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Z12" i="1" l="1"/>
  <c r="BA12" i="1" l="1"/>
  <c r="AO12" i="1"/>
  <c r="AK12" i="1"/>
  <c r="Y12" i="1"/>
  <c r="AC12" i="1"/>
  <c r="AD12" i="1"/>
  <c r="BC12" i="1"/>
  <c r="BL12" i="1"/>
  <c r="BM12" i="1"/>
  <c r="BO12" i="1"/>
  <c r="T4" i="1"/>
  <c r="T5" i="1"/>
  <c r="T6" i="1"/>
  <c r="T7" i="1"/>
  <c r="T8" i="1"/>
  <c r="T9" i="1"/>
  <c r="T10" i="1"/>
  <c r="T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Y3" i="1"/>
  <c r="Z3" i="1"/>
  <c r="AA3" i="1"/>
  <c r="AB3" i="1"/>
  <c r="Y4" i="1"/>
  <c r="Z4" i="1"/>
  <c r="AA4" i="1"/>
  <c r="AB4" i="1"/>
  <c r="Y5" i="1"/>
  <c r="Z5" i="1"/>
  <c r="AA5" i="1"/>
  <c r="AB5" i="1"/>
  <c r="Y6" i="1"/>
  <c r="Z6" i="1"/>
  <c r="AA6" i="1"/>
  <c r="AB6" i="1"/>
  <c r="Y7" i="1"/>
  <c r="Z7" i="1"/>
  <c r="AA7" i="1"/>
  <c r="AB7" i="1"/>
  <c r="Y8" i="1"/>
  <c r="Z8" i="1"/>
  <c r="AA8" i="1"/>
  <c r="AB8" i="1"/>
  <c r="Y9" i="1"/>
  <c r="Z9" i="1"/>
  <c r="AA9" i="1"/>
  <c r="AB9" i="1"/>
  <c r="Y10" i="1"/>
  <c r="Z10" i="1"/>
  <c r="AA10" i="1"/>
  <c r="AB10" i="1"/>
  <c r="V3" i="1"/>
  <c r="W3" i="1"/>
  <c r="X3" i="1"/>
  <c r="V4" i="1"/>
  <c r="W4" i="1"/>
  <c r="X4" i="1"/>
  <c r="V5" i="1"/>
  <c r="W5" i="1"/>
  <c r="X5" i="1"/>
  <c r="V6" i="1"/>
  <c r="W6" i="1"/>
  <c r="X6" i="1"/>
  <c r="V7" i="1"/>
  <c r="W7" i="1"/>
  <c r="X7" i="1"/>
  <c r="V8" i="1"/>
  <c r="W8" i="1"/>
  <c r="X8" i="1"/>
  <c r="V9" i="1"/>
  <c r="W9" i="1"/>
  <c r="X9" i="1"/>
  <c r="V10" i="1"/>
  <c r="W10" i="1"/>
  <c r="X10" i="1"/>
  <c r="U4" i="1"/>
  <c r="U5" i="1"/>
  <c r="U6" i="1"/>
  <c r="U7" i="1"/>
  <c r="U8" i="1"/>
  <c r="U9" i="1"/>
  <c r="U10" i="1"/>
  <c r="U3" i="1"/>
  <c r="BQ12" i="1" l="1"/>
  <c r="DO1497" i="1" l="1"/>
  <c r="BR1481" i="1"/>
  <c r="DO1492" i="1"/>
  <c r="DO1493" i="1"/>
  <c r="DO1494" i="1"/>
  <c r="DO1495" i="1"/>
  <c r="DO1491" i="1"/>
  <c r="BS1495" i="1"/>
  <c r="BT1495" i="1"/>
  <c r="BU1495" i="1"/>
  <c r="BV1495" i="1"/>
  <c r="BW1495" i="1"/>
  <c r="BX1495" i="1"/>
  <c r="BY1495" i="1"/>
  <c r="BZ1495" i="1"/>
  <c r="CA1495" i="1"/>
  <c r="CB1495" i="1"/>
  <c r="CC1495" i="1"/>
  <c r="CD1495" i="1"/>
  <c r="CE1495" i="1"/>
  <c r="CF1495" i="1"/>
  <c r="CG1495" i="1"/>
  <c r="CH1495" i="1"/>
  <c r="CI1495" i="1"/>
  <c r="CJ1495" i="1"/>
  <c r="CK1495" i="1"/>
  <c r="CL1495" i="1"/>
  <c r="CM1495" i="1"/>
  <c r="CN1495" i="1"/>
  <c r="CO1495" i="1"/>
  <c r="CP1495" i="1"/>
  <c r="CQ1495" i="1"/>
  <c r="CR1495" i="1"/>
  <c r="CS1495" i="1"/>
  <c r="CT1495" i="1"/>
  <c r="CU1495" i="1"/>
  <c r="CV1495" i="1"/>
  <c r="CW1495" i="1"/>
  <c r="CX1495" i="1"/>
  <c r="CY1495" i="1"/>
  <c r="CZ1495" i="1"/>
  <c r="DA1495" i="1"/>
  <c r="DB1495" i="1"/>
  <c r="DC1495" i="1"/>
  <c r="DD1495" i="1"/>
  <c r="DE1495" i="1"/>
  <c r="DF1495" i="1"/>
  <c r="DG1495" i="1"/>
  <c r="DH1495" i="1"/>
  <c r="DI1495" i="1"/>
  <c r="DJ1495" i="1"/>
  <c r="DK1495" i="1"/>
  <c r="DL1495" i="1"/>
  <c r="DM1495" i="1"/>
  <c r="BR1495" i="1"/>
  <c r="BW1494" i="1"/>
  <c r="BX1494" i="1"/>
  <c r="BY1494" i="1"/>
  <c r="BZ1494" i="1"/>
  <c r="CA1494" i="1"/>
  <c r="CB1494" i="1"/>
  <c r="CC1494" i="1"/>
  <c r="CD1494" i="1"/>
  <c r="CE1494" i="1"/>
  <c r="CF1494" i="1"/>
  <c r="CG1494" i="1"/>
  <c r="CH1494" i="1"/>
  <c r="CI1494" i="1"/>
  <c r="CJ1494" i="1"/>
  <c r="CK1494" i="1"/>
  <c r="CL1494" i="1"/>
  <c r="CM1494" i="1"/>
  <c r="CN1494" i="1"/>
  <c r="CO1494" i="1"/>
  <c r="CP1494" i="1"/>
  <c r="CQ1494" i="1"/>
  <c r="CR1494" i="1"/>
  <c r="CS1494" i="1"/>
  <c r="CT1494" i="1"/>
  <c r="CU1494" i="1"/>
  <c r="CV1494" i="1"/>
  <c r="CW1494" i="1"/>
  <c r="CX1494" i="1"/>
  <c r="CY1494" i="1"/>
  <c r="CZ1494" i="1"/>
  <c r="DA1494" i="1"/>
  <c r="DB1494" i="1"/>
  <c r="DC1494" i="1"/>
  <c r="DD1494" i="1"/>
  <c r="DE1494" i="1"/>
  <c r="DF1494" i="1"/>
  <c r="DG1494" i="1"/>
  <c r="DH1494" i="1"/>
  <c r="DI1494" i="1"/>
  <c r="DJ1494" i="1"/>
  <c r="DK1494" i="1"/>
  <c r="DL1494" i="1"/>
  <c r="DM1494" i="1"/>
  <c r="BS1494" i="1"/>
  <c r="BT1494" i="1"/>
  <c r="BU1494" i="1"/>
  <c r="BV1494" i="1"/>
  <c r="BR1494" i="1"/>
  <c r="DJ1492" i="1"/>
  <c r="DK1492" i="1"/>
  <c r="DL1492" i="1"/>
  <c r="DM1492" i="1"/>
  <c r="BS1493" i="1"/>
  <c r="BT1493" i="1"/>
  <c r="BU1493" i="1"/>
  <c r="BV1493" i="1"/>
  <c r="BW1493" i="1"/>
  <c r="BX1493" i="1"/>
  <c r="BY1493" i="1"/>
  <c r="BZ1493" i="1"/>
  <c r="CA1493" i="1"/>
  <c r="CB1493" i="1"/>
  <c r="CC1493" i="1"/>
  <c r="CD1493" i="1"/>
  <c r="CE1493" i="1"/>
  <c r="CF1493" i="1"/>
  <c r="CG1493" i="1"/>
  <c r="CH1493" i="1"/>
  <c r="CI1493" i="1"/>
  <c r="CJ1493" i="1"/>
  <c r="CK1493" i="1"/>
  <c r="CL1493" i="1"/>
  <c r="CM1493" i="1"/>
  <c r="CN1493" i="1"/>
  <c r="CO1493" i="1"/>
  <c r="CP1493" i="1"/>
  <c r="CQ1493" i="1"/>
  <c r="CR1493" i="1"/>
  <c r="CS1493" i="1"/>
  <c r="CT1493" i="1"/>
  <c r="CU1493" i="1"/>
  <c r="CV1493" i="1"/>
  <c r="CW1493" i="1"/>
  <c r="CX1493" i="1"/>
  <c r="CY1493" i="1"/>
  <c r="CZ1493" i="1"/>
  <c r="DA1493" i="1"/>
  <c r="DB1493" i="1"/>
  <c r="DC1493" i="1"/>
  <c r="DD1493" i="1"/>
  <c r="DE1493" i="1"/>
  <c r="DF1493" i="1"/>
  <c r="DG1493" i="1"/>
  <c r="DH1493" i="1"/>
  <c r="DI1493" i="1"/>
  <c r="DJ1493" i="1"/>
  <c r="DK1493" i="1"/>
  <c r="DL1493" i="1"/>
  <c r="DM1493" i="1"/>
  <c r="BR1493" i="1"/>
  <c r="BS1492" i="1"/>
  <c r="BT1492" i="1"/>
  <c r="BU1492" i="1"/>
  <c r="BV1492" i="1"/>
  <c r="BW1492" i="1"/>
  <c r="BX1492" i="1"/>
  <c r="BY1492" i="1"/>
  <c r="BZ1492" i="1"/>
  <c r="CA1492" i="1"/>
  <c r="CB1492" i="1"/>
  <c r="CC1492" i="1"/>
  <c r="CD1492" i="1"/>
  <c r="CE1492" i="1"/>
  <c r="CF1492" i="1"/>
  <c r="CG1492" i="1"/>
  <c r="CH1492" i="1"/>
  <c r="CI1492" i="1"/>
  <c r="CJ1492" i="1"/>
  <c r="CK1492" i="1"/>
  <c r="CL1492" i="1"/>
  <c r="CM1492" i="1"/>
  <c r="CN1492" i="1"/>
  <c r="CO1492" i="1"/>
  <c r="CP1492" i="1"/>
  <c r="CQ1492" i="1"/>
  <c r="CR1492" i="1"/>
  <c r="CS1492" i="1"/>
  <c r="BS1491" i="1"/>
  <c r="BT1491" i="1"/>
  <c r="BU1491" i="1"/>
  <c r="BV1491" i="1"/>
  <c r="BW1491" i="1"/>
  <c r="BX1491" i="1"/>
  <c r="BY1491" i="1"/>
  <c r="BZ1491" i="1"/>
  <c r="CA1491" i="1"/>
  <c r="CB1491" i="1"/>
  <c r="CC1491" i="1"/>
  <c r="CD1491" i="1"/>
  <c r="CE1491" i="1"/>
  <c r="CF1491" i="1"/>
  <c r="CG1491" i="1"/>
  <c r="CH1491" i="1"/>
  <c r="CI1491" i="1"/>
  <c r="CJ1491" i="1"/>
  <c r="CK1491" i="1"/>
  <c r="CL1491" i="1"/>
  <c r="CM1491" i="1"/>
  <c r="CN1491" i="1"/>
  <c r="CO1491" i="1"/>
  <c r="CP1491" i="1"/>
  <c r="CQ1491" i="1"/>
  <c r="CR1491" i="1"/>
  <c r="CS1491" i="1"/>
  <c r="CT1491" i="1"/>
  <c r="CU1491" i="1"/>
  <c r="CV1491" i="1"/>
  <c r="CW1491" i="1"/>
  <c r="CX1491" i="1"/>
  <c r="CY1491" i="1"/>
  <c r="CZ1491" i="1"/>
  <c r="DA1491" i="1"/>
  <c r="DB1491" i="1"/>
  <c r="DC1491" i="1"/>
  <c r="DD1491" i="1"/>
  <c r="DE1491" i="1"/>
  <c r="BR1491" i="1"/>
  <c r="BR1492" i="1"/>
  <c r="CT1492" i="1"/>
  <c r="CU1492" i="1"/>
  <c r="CV1492" i="1"/>
  <c r="CW1492" i="1"/>
  <c r="CX1492" i="1"/>
  <c r="CY1492" i="1"/>
  <c r="CZ1492" i="1"/>
  <c r="DA1492" i="1"/>
  <c r="DB1492" i="1"/>
  <c r="DC1492" i="1"/>
  <c r="DD1492" i="1"/>
  <c r="DE1492" i="1"/>
  <c r="DF1492" i="1"/>
  <c r="DG1492" i="1"/>
  <c r="DH1492" i="1"/>
  <c r="DI1492" i="1"/>
  <c r="DF1491" i="1"/>
  <c r="DG1491" i="1"/>
  <c r="DH1491" i="1"/>
  <c r="DI1491" i="1"/>
  <c r="DJ1491" i="1"/>
  <c r="DK1491" i="1"/>
  <c r="DL1491" i="1"/>
  <c r="DM1491" i="1"/>
  <c r="BV1487" i="1"/>
  <c r="BW1487" i="1"/>
  <c r="BX1487" i="1"/>
  <c r="BY1487" i="1"/>
  <c r="BZ1487" i="1"/>
  <c r="CA1487" i="1"/>
  <c r="CB1487" i="1"/>
  <c r="CC1487" i="1"/>
  <c r="CD1487" i="1"/>
  <c r="CE1487" i="1"/>
  <c r="CF1487" i="1"/>
  <c r="CG1487" i="1"/>
  <c r="CH1487" i="1"/>
  <c r="CI1487" i="1"/>
  <c r="CJ1487" i="1"/>
  <c r="CK1487" i="1"/>
  <c r="CL1487" i="1"/>
  <c r="CM1487" i="1"/>
  <c r="CN1487" i="1"/>
  <c r="CO1487" i="1"/>
  <c r="CP1487" i="1"/>
  <c r="CQ1487" i="1"/>
  <c r="CR1487" i="1"/>
  <c r="CS1487" i="1"/>
  <c r="CT1487" i="1"/>
  <c r="CU1487" i="1"/>
  <c r="CV1487" i="1"/>
  <c r="CW1487" i="1"/>
  <c r="CX1487" i="1"/>
  <c r="CY1487" i="1"/>
  <c r="CZ1487" i="1"/>
  <c r="DA1487" i="1"/>
  <c r="DB1487" i="1"/>
  <c r="DC1487" i="1"/>
  <c r="DD1487" i="1"/>
  <c r="DE1487" i="1"/>
  <c r="DF1487" i="1"/>
  <c r="DG1487" i="1"/>
  <c r="DH1487" i="1"/>
  <c r="DI1487" i="1"/>
  <c r="DJ1487" i="1"/>
  <c r="DK1487" i="1"/>
  <c r="DL1487" i="1"/>
  <c r="DM1487" i="1"/>
  <c r="BT1487" i="1"/>
  <c r="BU1487" i="1"/>
  <c r="BS1487" i="1"/>
  <c r="BR1487" i="1"/>
  <c r="BS1481" i="1"/>
  <c r="BT1481" i="1"/>
  <c r="BU1481" i="1"/>
  <c r="BV1481" i="1"/>
  <c r="BW1481" i="1"/>
  <c r="BX1481" i="1"/>
  <c r="BY1481" i="1"/>
  <c r="BZ1481" i="1"/>
  <c r="CA1481" i="1"/>
  <c r="CB1481" i="1"/>
  <c r="CC1481" i="1"/>
  <c r="CD1481" i="1"/>
  <c r="CE1481" i="1"/>
  <c r="CF1481" i="1"/>
  <c r="CG1481" i="1"/>
  <c r="CH1481" i="1"/>
  <c r="CI1481" i="1"/>
  <c r="CJ1481" i="1"/>
  <c r="CK1481" i="1"/>
  <c r="CL1481" i="1"/>
  <c r="CM1481" i="1"/>
  <c r="CN1481" i="1"/>
  <c r="CO1481" i="1"/>
  <c r="CP1481" i="1"/>
  <c r="CQ1481" i="1"/>
  <c r="CR1481" i="1"/>
  <c r="CS1481" i="1"/>
  <c r="CT1481" i="1"/>
  <c r="CU1481" i="1"/>
  <c r="CV1481" i="1"/>
  <c r="CW1481" i="1"/>
  <c r="CX1481" i="1"/>
  <c r="CY1481" i="1"/>
  <c r="CZ1481" i="1"/>
  <c r="DA1481" i="1"/>
  <c r="DB1481" i="1"/>
  <c r="DC1481" i="1"/>
  <c r="DD1481" i="1"/>
  <c r="DE1481" i="1"/>
  <c r="DF1481" i="1"/>
  <c r="DG1481" i="1"/>
  <c r="DH1481" i="1"/>
  <c r="DI1481" i="1"/>
  <c r="DJ1481" i="1"/>
  <c r="DK1481" i="1"/>
  <c r="DL1481" i="1"/>
  <c r="DM1481" i="1"/>
  <c r="BS1172" i="1"/>
  <c r="BT1172" i="1"/>
  <c r="BU1172" i="1"/>
  <c r="BV1172" i="1"/>
  <c r="BW1172" i="1"/>
  <c r="BX1172" i="1"/>
  <c r="BY1172" i="1"/>
  <c r="BZ1172" i="1"/>
  <c r="CA1172" i="1"/>
  <c r="CB1172" i="1"/>
  <c r="CC1172" i="1"/>
  <c r="CD1172" i="1"/>
  <c r="CE1172" i="1"/>
  <c r="CF1172" i="1"/>
  <c r="CG1172" i="1"/>
  <c r="CH1172" i="1"/>
  <c r="CI1172" i="1"/>
  <c r="CJ1172" i="1"/>
  <c r="CK1172" i="1"/>
  <c r="CL1172" i="1"/>
  <c r="CM1172" i="1"/>
  <c r="CN1172" i="1"/>
  <c r="CO1172" i="1"/>
  <c r="CP1172" i="1"/>
  <c r="CQ1172" i="1"/>
  <c r="CR1172" i="1"/>
  <c r="CS1172" i="1"/>
  <c r="CT1172" i="1"/>
  <c r="CU1172" i="1"/>
  <c r="CV1172" i="1"/>
  <c r="CW1172" i="1"/>
  <c r="CX1172" i="1"/>
  <c r="CY1172" i="1"/>
  <c r="CZ1172" i="1"/>
  <c r="DA1172" i="1"/>
  <c r="DB1172" i="1"/>
  <c r="DC1172" i="1"/>
  <c r="DD1172" i="1"/>
  <c r="DE1172" i="1"/>
  <c r="DF1172" i="1"/>
  <c r="DG1172" i="1"/>
  <c r="DH1172" i="1"/>
  <c r="DI1172" i="1"/>
  <c r="DJ1172" i="1"/>
  <c r="DK1172" i="1"/>
  <c r="DL1172" i="1"/>
  <c r="DM1172" i="1"/>
  <c r="BR1172" i="1"/>
  <c r="BS537" i="1"/>
  <c r="BT537" i="1"/>
  <c r="BU537" i="1"/>
  <c r="BV537" i="1"/>
  <c r="BW537" i="1"/>
  <c r="BX537" i="1"/>
  <c r="BY537" i="1"/>
  <c r="BZ537" i="1"/>
  <c r="CA537" i="1"/>
  <c r="CB537" i="1"/>
  <c r="CC537" i="1"/>
  <c r="CD537" i="1"/>
  <c r="CE537" i="1"/>
  <c r="CF537" i="1"/>
  <c r="CG537" i="1"/>
  <c r="CH537" i="1"/>
  <c r="CI537" i="1"/>
  <c r="CJ537" i="1"/>
  <c r="CK537" i="1"/>
  <c r="CL537" i="1"/>
  <c r="CM537" i="1"/>
  <c r="CN537" i="1"/>
  <c r="CO537" i="1"/>
  <c r="CP537" i="1"/>
  <c r="CQ537" i="1"/>
  <c r="CR537" i="1"/>
  <c r="CS537" i="1"/>
  <c r="CT537" i="1"/>
  <c r="CU537" i="1"/>
  <c r="CV537" i="1"/>
  <c r="CW537" i="1"/>
  <c r="CX537" i="1"/>
  <c r="CY537" i="1"/>
  <c r="CZ537" i="1"/>
  <c r="DA537" i="1"/>
  <c r="DB537" i="1"/>
  <c r="DC537" i="1"/>
  <c r="DD537" i="1"/>
  <c r="DE537" i="1"/>
  <c r="DF537" i="1"/>
  <c r="DG537" i="1"/>
  <c r="DH537" i="1"/>
  <c r="DI537" i="1"/>
  <c r="DJ537" i="1"/>
  <c r="DK537" i="1"/>
  <c r="DL537" i="1"/>
  <c r="DM537" i="1"/>
  <c r="DL842" i="1"/>
  <c r="DM842" i="1"/>
  <c r="DB842" i="1"/>
  <c r="DC842" i="1"/>
  <c r="DD842" i="1"/>
  <c r="DE842" i="1"/>
  <c r="DF842" i="1"/>
  <c r="DG842" i="1"/>
  <c r="DH842" i="1"/>
  <c r="DI842" i="1"/>
  <c r="DJ842" i="1"/>
  <c r="DK842" i="1"/>
  <c r="BS842" i="1"/>
  <c r="BT842" i="1"/>
  <c r="BU842" i="1"/>
  <c r="BV842" i="1"/>
  <c r="BW842" i="1"/>
  <c r="BX842" i="1"/>
  <c r="BY842" i="1"/>
  <c r="BZ842" i="1"/>
  <c r="CA842" i="1"/>
  <c r="CB842" i="1"/>
  <c r="CC842" i="1"/>
  <c r="CD842" i="1"/>
  <c r="CE842" i="1"/>
  <c r="CF842" i="1"/>
  <c r="CG842" i="1"/>
  <c r="CH842" i="1"/>
  <c r="CI842" i="1"/>
  <c r="CJ842" i="1"/>
  <c r="CK842" i="1"/>
  <c r="CL842" i="1"/>
  <c r="CM842" i="1"/>
  <c r="CN842" i="1"/>
  <c r="CO842" i="1"/>
  <c r="CP842" i="1"/>
  <c r="CQ842" i="1"/>
  <c r="CR842" i="1"/>
  <c r="CS842" i="1"/>
  <c r="CT842" i="1"/>
  <c r="CU842" i="1"/>
  <c r="CV842" i="1"/>
  <c r="CW842" i="1"/>
  <c r="CX842" i="1"/>
  <c r="CY842" i="1"/>
  <c r="CZ842" i="1"/>
  <c r="DA842" i="1"/>
  <c r="BR537" i="1"/>
  <c r="BR842" i="1"/>
  <c r="DE309" i="1"/>
  <c r="DF309" i="1"/>
  <c r="DG309" i="1"/>
  <c r="DH309" i="1"/>
  <c r="DI309" i="1"/>
  <c r="DJ309" i="1"/>
  <c r="DK309" i="1"/>
  <c r="DL309" i="1"/>
  <c r="DM309" i="1"/>
  <c r="DD309" i="1"/>
  <c r="DB309" i="1"/>
  <c r="DC309" i="1"/>
  <c r="CY309" i="1"/>
  <c r="CZ309" i="1"/>
  <c r="DA309" i="1"/>
  <c r="CX309" i="1"/>
  <c r="BS309" i="1"/>
  <c r="BT309" i="1"/>
  <c r="BU309" i="1"/>
  <c r="BV309" i="1"/>
  <c r="BW309" i="1"/>
  <c r="BX309" i="1"/>
  <c r="BY309" i="1"/>
  <c r="BZ309" i="1"/>
  <c r="CA309" i="1"/>
  <c r="CB309" i="1"/>
  <c r="CC309" i="1"/>
  <c r="CD309" i="1"/>
  <c r="CE309" i="1"/>
  <c r="CF309" i="1"/>
  <c r="CG309" i="1"/>
  <c r="CH309" i="1"/>
  <c r="CI309" i="1"/>
  <c r="CJ309" i="1"/>
  <c r="CK309" i="1"/>
  <c r="CL309" i="1"/>
  <c r="CM309" i="1"/>
  <c r="CN309" i="1"/>
  <c r="CO309" i="1"/>
  <c r="CP309" i="1"/>
  <c r="CQ309" i="1"/>
  <c r="CR309" i="1"/>
  <c r="CS309" i="1"/>
  <c r="CT309" i="1"/>
  <c r="CU309" i="1"/>
  <c r="CV309" i="1"/>
  <c r="CW309" i="1"/>
  <c r="BR309" i="1"/>
  <c r="BP1488" i="1"/>
  <c r="BP1486" i="1"/>
  <c r="BH1486" i="1"/>
  <c r="BI1486" i="1"/>
  <c r="BJ1486" i="1"/>
  <c r="BK1486" i="1"/>
  <c r="BL1486" i="1"/>
  <c r="BM1486" i="1"/>
  <c r="BN1486" i="1"/>
  <c r="BO1486" i="1"/>
  <c r="AW1486" i="1"/>
  <c r="AX1486" i="1"/>
  <c r="AY1486" i="1"/>
  <c r="AZ1486" i="1"/>
  <c r="BA1486" i="1"/>
  <c r="BB1486" i="1"/>
  <c r="BC1486" i="1"/>
  <c r="BD1486" i="1"/>
  <c r="BE1486" i="1"/>
  <c r="BF1486" i="1"/>
  <c r="BG1486" i="1"/>
  <c r="AL1486" i="1"/>
  <c r="AM1486" i="1"/>
  <c r="AN1486" i="1"/>
  <c r="AO1486" i="1"/>
  <c r="AP1486" i="1"/>
  <c r="AQ1486" i="1"/>
  <c r="AR1486" i="1"/>
  <c r="AS1486" i="1"/>
  <c r="AT1486" i="1"/>
  <c r="AU1486" i="1"/>
  <c r="AV1486" i="1"/>
  <c r="AA1486" i="1"/>
  <c r="AB1486" i="1"/>
  <c r="AC1486" i="1"/>
  <c r="AD1486" i="1"/>
  <c r="AE1486" i="1"/>
  <c r="AF1486" i="1"/>
  <c r="AG1486" i="1"/>
  <c r="AH1486" i="1"/>
  <c r="AI1486" i="1"/>
  <c r="AJ1486" i="1"/>
  <c r="AK1486" i="1"/>
  <c r="V1486" i="1"/>
  <c r="W1486" i="1"/>
  <c r="X1486" i="1"/>
  <c r="Y1486" i="1"/>
  <c r="Z1486" i="1"/>
  <c r="U1486" i="1"/>
  <c r="BP1484" i="1" l="1"/>
  <c r="BJ1484" i="1"/>
  <c r="BK1484" i="1"/>
  <c r="BL1484" i="1"/>
  <c r="BM1484" i="1"/>
  <c r="BN1484" i="1"/>
  <c r="BO1484" i="1"/>
  <c r="BC1484" i="1"/>
  <c r="BD1484" i="1"/>
  <c r="BE1484" i="1"/>
  <c r="BF1484" i="1"/>
  <c r="BG1484" i="1"/>
  <c r="BH1484" i="1"/>
  <c r="BI1484" i="1"/>
  <c r="AW1484" i="1"/>
  <c r="AX1484" i="1"/>
  <c r="AY1484" i="1"/>
  <c r="AZ1484" i="1"/>
  <c r="BA1484" i="1"/>
  <c r="BB1484" i="1"/>
  <c r="AP1484" i="1"/>
  <c r="AQ1484" i="1"/>
  <c r="AR1484" i="1"/>
  <c r="AS1484" i="1"/>
  <c r="AT1484" i="1"/>
  <c r="AU1484" i="1"/>
  <c r="AV1484" i="1"/>
  <c r="AJ1484" i="1"/>
  <c r="AK1484" i="1"/>
  <c r="AL1484" i="1"/>
  <c r="AM1484" i="1"/>
  <c r="AN1484" i="1"/>
  <c r="AO1484" i="1"/>
  <c r="AD1484" i="1"/>
  <c r="AE1484" i="1"/>
  <c r="AF1484" i="1"/>
  <c r="AG1484" i="1"/>
  <c r="AH1484" i="1"/>
  <c r="AI1484" i="1"/>
  <c r="Y1484" i="1"/>
  <c r="Z1484" i="1"/>
  <c r="AA1484" i="1"/>
  <c r="AB1484" i="1"/>
  <c r="AC1484" i="1"/>
  <c r="V1484" i="1"/>
  <c r="W1484" i="1"/>
  <c r="X1484" i="1"/>
  <c r="U1484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BM141" i="1"/>
  <c r="BN141" i="1"/>
  <c r="BO141" i="1"/>
  <c r="BP141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BM142" i="1"/>
  <c r="BN142" i="1"/>
  <c r="BO142" i="1"/>
  <c r="BP142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BM143" i="1"/>
  <c r="BN143" i="1"/>
  <c r="BO143" i="1"/>
  <c r="BP143" i="1"/>
  <c r="U144" i="1"/>
  <c r="V144" i="1"/>
  <c r="W144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X144" i="1"/>
  <c r="AY144" i="1"/>
  <c r="AZ144" i="1"/>
  <c r="BA144" i="1"/>
  <c r="BB144" i="1"/>
  <c r="BC144" i="1"/>
  <c r="BD144" i="1"/>
  <c r="BE144" i="1"/>
  <c r="BF144" i="1"/>
  <c r="BG144" i="1"/>
  <c r="BH144" i="1"/>
  <c r="BI144" i="1"/>
  <c r="BJ144" i="1"/>
  <c r="BK144" i="1"/>
  <c r="BL144" i="1"/>
  <c r="BM144" i="1"/>
  <c r="BN144" i="1"/>
  <c r="BO144" i="1"/>
  <c r="BP144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BF145" i="1"/>
  <c r="BG145" i="1"/>
  <c r="BH145" i="1"/>
  <c r="BI145" i="1"/>
  <c r="BJ145" i="1"/>
  <c r="BK145" i="1"/>
  <c r="BL145" i="1"/>
  <c r="BM145" i="1"/>
  <c r="BN145" i="1"/>
  <c r="BO145" i="1"/>
  <c r="BP145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U172" i="1"/>
  <c r="V172" i="1"/>
  <c r="W172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BF172" i="1"/>
  <c r="BG172" i="1"/>
  <c r="BH172" i="1"/>
  <c r="BI172" i="1"/>
  <c r="BJ172" i="1"/>
  <c r="BK172" i="1"/>
  <c r="BL172" i="1"/>
  <c r="BM172" i="1"/>
  <c r="BN172" i="1"/>
  <c r="BO172" i="1"/>
  <c r="BP172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BF174" i="1"/>
  <c r="BG174" i="1"/>
  <c r="BH174" i="1"/>
  <c r="BI174" i="1"/>
  <c r="BJ174" i="1"/>
  <c r="BK174" i="1"/>
  <c r="BL174" i="1"/>
  <c r="BM174" i="1"/>
  <c r="BN174" i="1"/>
  <c r="BO174" i="1"/>
  <c r="BP174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U182" i="1"/>
  <c r="V182" i="1"/>
  <c r="W182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X182" i="1"/>
  <c r="AY182" i="1"/>
  <c r="AZ182" i="1"/>
  <c r="BA182" i="1"/>
  <c r="BB182" i="1"/>
  <c r="BC182" i="1"/>
  <c r="BD182" i="1"/>
  <c r="BE182" i="1"/>
  <c r="BF182" i="1"/>
  <c r="BG182" i="1"/>
  <c r="BH182" i="1"/>
  <c r="BI182" i="1"/>
  <c r="BJ182" i="1"/>
  <c r="BK182" i="1"/>
  <c r="BL182" i="1"/>
  <c r="BM182" i="1"/>
  <c r="BN182" i="1"/>
  <c r="BO182" i="1"/>
  <c r="BP182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BJ187" i="1"/>
  <c r="BK187" i="1"/>
  <c r="BL187" i="1"/>
  <c r="BM187" i="1"/>
  <c r="BN187" i="1"/>
  <c r="BO187" i="1"/>
  <c r="BP187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BE191" i="1"/>
  <c r="BF191" i="1"/>
  <c r="BG191" i="1"/>
  <c r="BH191" i="1"/>
  <c r="BI191" i="1"/>
  <c r="BJ191" i="1"/>
  <c r="BK191" i="1"/>
  <c r="BL191" i="1"/>
  <c r="BM191" i="1"/>
  <c r="BN191" i="1"/>
  <c r="BO191" i="1"/>
  <c r="BP191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BE192" i="1"/>
  <c r="BF192" i="1"/>
  <c r="BG192" i="1"/>
  <c r="BH192" i="1"/>
  <c r="BI192" i="1"/>
  <c r="BJ192" i="1"/>
  <c r="BK192" i="1"/>
  <c r="BL192" i="1"/>
  <c r="BM192" i="1"/>
  <c r="BN192" i="1"/>
  <c r="BO192" i="1"/>
  <c r="BP192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BE193" i="1"/>
  <c r="BF193" i="1"/>
  <c r="BG193" i="1"/>
  <c r="BH193" i="1"/>
  <c r="BI193" i="1"/>
  <c r="BJ193" i="1"/>
  <c r="BK193" i="1"/>
  <c r="BL193" i="1"/>
  <c r="BM193" i="1"/>
  <c r="BN193" i="1"/>
  <c r="BO193" i="1"/>
  <c r="BP193" i="1"/>
  <c r="U194" i="1"/>
  <c r="V194" i="1"/>
  <c r="W194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BF195" i="1"/>
  <c r="BG195" i="1"/>
  <c r="BH195" i="1"/>
  <c r="BI195" i="1"/>
  <c r="BJ195" i="1"/>
  <c r="BK195" i="1"/>
  <c r="BL195" i="1"/>
  <c r="BM195" i="1"/>
  <c r="BN195" i="1"/>
  <c r="BO195" i="1"/>
  <c r="BP195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BE197" i="1"/>
  <c r="BF197" i="1"/>
  <c r="BG197" i="1"/>
  <c r="BH197" i="1"/>
  <c r="BI197" i="1"/>
  <c r="BJ197" i="1"/>
  <c r="BK197" i="1"/>
  <c r="BL197" i="1"/>
  <c r="BM197" i="1"/>
  <c r="BN197" i="1"/>
  <c r="BO197" i="1"/>
  <c r="BP197" i="1"/>
  <c r="U198" i="1"/>
  <c r="V198" i="1"/>
  <c r="W198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BF199" i="1"/>
  <c r="BG199" i="1"/>
  <c r="BH199" i="1"/>
  <c r="BI199" i="1"/>
  <c r="BJ199" i="1"/>
  <c r="BK199" i="1"/>
  <c r="BL199" i="1"/>
  <c r="BM199" i="1"/>
  <c r="BN199" i="1"/>
  <c r="BO199" i="1"/>
  <c r="BP199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U201" i="1"/>
  <c r="V201" i="1"/>
  <c r="W201" i="1"/>
  <c r="X201" i="1"/>
  <c r="Y201" i="1"/>
  <c r="Z201" i="1"/>
  <c r="AA201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X201" i="1"/>
  <c r="AY201" i="1"/>
  <c r="AZ201" i="1"/>
  <c r="BA201" i="1"/>
  <c r="BB201" i="1"/>
  <c r="BC201" i="1"/>
  <c r="BD201" i="1"/>
  <c r="BE201" i="1"/>
  <c r="BF201" i="1"/>
  <c r="BG201" i="1"/>
  <c r="BH201" i="1"/>
  <c r="BI201" i="1"/>
  <c r="BJ201" i="1"/>
  <c r="BK201" i="1"/>
  <c r="BL201" i="1"/>
  <c r="BM201" i="1"/>
  <c r="BN201" i="1"/>
  <c r="BO201" i="1"/>
  <c r="BP201" i="1"/>
  <c r="U202" i="1"/>
  <c r="V202" i="1"/>
  <c r="W202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BF202" i="1"/>
  <c r="BG202" i="1"/>
  <c r="BH202" i="1"/>
  <c r="BI202" i="1"/>
  <c r="BJ202" i="1"/>
  <c r="BK202" i="1"/>
  <c r="BL202" i="1"/>
  <c r="BM202" i="1"/>
  <c r="BN202" i="1"/>
  <c r="BO202" i="1"/>
  <c r="BP202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BF205" i="1"/>
  <c r="BG205" i="1"/>
  <c r="BH205" i="1"/>
  <c r="BI205" i="1"/>
  <c r="BJ205" i="1"/>
  <c r="BK205" i="1"/>
  <c r="BL205" i="1"/>
  <c r="BM205" i="1"/>
  <c r="BN205" i="1"/>
  <c r="BO205" i="1"/>
  <c r="BP205" i="1"/>
  <c r="U206" i="1"/>
  <c r="V206" i="1"/>
  <c r="W206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BF206" i="1"/>
  <c r="BG206" i="1"/>
  <c r="BH206" i="1"/>
  <c r="BI206" i="1"/>
  <c r="BJ206" i="1"/>
  <c r="BK206" i="1"/>
  <c r="BL206" i="1"/>
  <c r="BM206" i="1"/>
  <c r="BN206" i="1"/>
  <c r="BO206" i="1"/>
  <c r="BP206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BF207" i="1"/>
  <c r="BG207" i="1"/>
  <c r="BH207" i="1"/>
  <c r="BI207" i="1"/>
  <c r="BJ207" i="1"/>
  <c r="BK207" i="1"/>
  <c r="BL207" i="1"/>
  <c r="BM207" i="1"/>
  <c r="BN207" i="1"/>
  <c r="BO207" i="1"/>
  <c r="BP207" i="1"/>
  <c r="U208" i="1"/>
  <c r="V208" i="1"/>
  <c r="W208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BF208" i="1"/>
  <c r="BG208" i="1"/>
  <c r="BH208" i="1"/>
  <c r="BI208" i="1"/>
  <c r="BJ208" i="1"/>
  <c r="BK208" i="1"/>
  <c r="BL208" i="1"/>
  <c r="BM208" i="1"/>
  <c r="BN208" i="1"/>
  <c r="BO208" i="1"/>
  <c r="BP208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BF209" i="1"/>
  <c r="BG209" i="1"/>
  <c r="BH209" i="1"/>
  <c r="BI209" i="1"/>
  <c r="BJ209" i="1"/>
  <c r="BK209" i="1"/>
  <c r="BL209" i="1"/>
  <c r="BM209" i="1"/>
  <c r="BN209" i="1"/>
  <c r="BO209" i="1"/>
  <c r="BP209" i="1"/>
  <c r="U210" i="1"/>
  <c r="V210" i="1"/>
  <c r="W210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BF210" i="1"/>
  <c r="BG210" i="1"/>
  <c r="BH210" i="1"/>
  <c r="BI210" i="1"/>
  <c r="BJ210" i="1"/>
  <c r="BK210" i="1"/>
  <c r="BL210" i="1"/>
  <c r="BM210" i="1"/>
  <c r="BN210" i="1"/>
  <c r="BO210" i="1"/>
  <c r="BP210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F211" i="1"/>
  <c r="BG211" i="1"/>
  <c r="BH211" i="1"/>
  <c r="BI211" i="1"/>
  <c r="BJ211" i="1"/>
  <c r="BK211" i="1"/>
  <c r="BL211" i="1"/>
  <c r="BM211" i="1"/>
  <c r="BN211" i="1"/>
  <c r="BO211" i="1"/>
  <c r="BP211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BM212" i="1"/>
  <c r="BN212" i="1"/>
  <c r="BO212" i="1"/>
  <c r="BP212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BF213" i="1"/>
  <c r="BG213" i="1"/>
  <c r="BH213" i="1"/>
  <c r="BI213" i="1"/>
  <c r="BJ213" i="1"/>
  <c r="BK213" i="1"/>
  <c r="BL213" i="1"/>
  <c r="BM213" i="1"/>
  <c r="BN213" i="1"/>
  <c r="BO213" i="1"/>
  <c r="BP213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/>
  <c r="BM214" i="1"/>
  <c r="BN214" i="1"/>
  <c r="BO214" i="1"/>
  <c r="BP214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BF215" i="1"/>
  <c r="BG215" i="1"/>
  <c r="BH215" i="1"/>
  <c r="BI215" i="1"/>
  <c r="BJ215" i="1"/>
  <c r="BK215" i="1"/>
  <c r="BL215" i="1"/>
  <c r="BM215" i="1"/>
  <c r="BN215" i="1"/>
  <c r="BO215" i="1"/>
  <c r="BP215" i="1"/>
  <c r="U216" i="1"/>
  <c r="V216" i="1"/>
  <c r="W216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BF216" i="1"/>
  <c r="BG216" i="1"/>
  <c r="BH216" i="1"/>
  <c r="BI216" i="1"/>
  <c r="BJ216" i="1"/>
  <c r="BK216" i="1"/>
  <c r="BL216" i="1"/>
  <c r="BM216" i="1"/>
  <c r="BN216" i="1"/>
  <c r="BO216" i="1"/>
  <c r="BP216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BE217" i="1"/>
  <c r="BF217" i="1"/>
  <c r="BG217" i="1"/>
  <c r="BH217" i="1"/>
  <c r="BI217" i="1"/>
  <c r="BJ217" i="1"/>
  <c r="BK217" i="1"/>
  <c r="BL217" i="1"/>
  <c r="BM217" i="1"/>
  <c r="BN217" i="1"/>
  <c r="BO217" i="1"/>
  <c r="BP217" i="1"/>
  <c r="U218" i="1"/>
  <c r="V218" i="1"/>
  <c r="W218" i="1"/>
  <c r="X218" i="1"/>
  <c r="Y218" i="1"/>
  <c r="Z218" i="1"/>
  <c r="AA218" i="1"/>
  <c r="AB218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V218" i="1"/>
  <c r="AW218" i="1"/>
  <c r="AX218" i="1"/>
  <c r="AY218" i="1"/>
  <c r="AZ218" i="1"/>
  <c r="BA218" i="1"/>
  <c r="BB218" i="1"/>
  <c r="BC218" i="1"/>
  <c r="BD218" i="1"/>
  <c r="BE218" i="1"/>
  <c r="BF218" i="1"/>
  <c r="BG218" i="1"/>
  <c r="BH218" i="1"/>
  <c r="BI218" i="1"/>
  <c r="BJ218" i="1"/>
  <c r="BK218" i="1"/>
  <c r="BL218" i="1"/>
  <c r="BM218" i="1"/>
  <c r="BN218" i="1"/>
  <c r="BO218" i="1"/>
  <c r="BP218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BE219" i="1"/>
  <c r="BF219" i="1"/>
  <c r="BG219" i="1"/>
  <c r="BH219" i="1"/>
  <c r="BI219" i="1"/>
  <c r="BJ219" i="1"/>
  <c r="BK219" i="1"/>
  <c r="BL219" i="1"/>
  <c r="BM219" i="1"/>
  <c r="BN219" i="1"/>
  <c r="BO219" i="1"/>
  <c r="BP219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BF220" i="1"/>
  <c r="BG220" i="1"/>
  <c r="BH220" i="1"/>
  <c r="BI220" i="1"/>
  <c r="BJ220" i="1"/>
  <c r="BK220" i="1"/>
  <c r="BL220" i="1"/>
  <c r="BM220" i="1"/>
  <c r="BN220" i="1"/>
  <c r="BO220" i="1"/>
  <c r="BP220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BE221" i="1"/>
  <c r="BF221" i="1"/>
  <c r="BG221" i="1"/>
  <c r="BH221" i="1"/>
  <c r="BI221" i="1"/>
  <c r="BJ221" i="1"/>
  <c r="BK221" i="1"/>
  <c r="BL221" i="1"/>
  <c r="BM221" i="1"/>
  <c r="BN221" i="1"/>
  <c r="BO221" i="1"/>
  <c r="BP221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BE222" i="1"/>
  <c r="BF222" i="1"/>
  <c r="BG222" i="1"/>
  <c r="BH222" i="1"/>
  <c r="BI222" i="1"/>
  <c r="BJ222" i="1"/>
  <c r="BK222" i="1"/>
  <c r="BL222" i="1"/>
  <c r="BM222" i="1"/>
  <c r="BN222" i="1"/>
  <c r="BO222" i="1"/>
  <c r="BP222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BE223" i="1"/>
  <c r="BF223" i="1"/>
  <c r="BG223" i="1"/>
  <c r="BH223" i="1"/>
  <c r="BI223" i="1"/>
  <c r="BJ223" i="1"/>
  <c r="BK223" i="1"/>
  <c r="BL223" i="1"/>
  <c r="BM223" i="1"/>
  <c r="BN223" i="1"/>
  <c r="BO223" i="1"/>
  <c r="BP223" i="1"/>
  <c r="U224" i="1"/>
  <c r="V224" i="1"/>
  <c r="W224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BE224" i="1"/>
  <c r="BF224" i="1"/>
  <c r="BG224" i="1"/>
  <c r="BH224" i="1"/>
  <c r="BI224" i="1"/>
  <c r="BJ224" i="1"/>
  <c r="BK224" i="1"/>
  <c r="BL224" i="1"/>
  <c r="BM224" i="1"/>
  <c r="BN224" i="1"/>
  <c r="BO224" i="1"/>
  <c r="BP224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BE225" i="1"/>
  <c r="BF225" i="1"/>
  <c r="BG225" i="1"/>
  <c r="BH225" i="1"/>
  <c r="BI225" i="1"/>
  <c r="BJ225" i="1"/>
  <c r="BK225" i="1"/>
  <c r="BL225" i="1"/>
  <c r="BM225" i="1"/>
  <c r="BN225" i="1"/>
  <c r="BO225" i="1"/>
  <c r="BP225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BE226" i="1"/>
  <c r="BF226" i="1"/>
  <c r="BG226" i="1"/>
  <c r="BH226" i="1"/>
  <c r="BI226" i="1"/>
  <c r="BJ226" i="1"/>
  <c r="BK226" i="1"/>
  <c r="BL226" i="1"/>
  <c r="BM226" i="1"/>
  <c r="BN226" i="1"/>
  <c r="BO226" i="1"/>
  <c r="BP226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BE227" i="1"/>
  <c r="BF227" i="1"/>
  <c r="BG227" i="1"/>
  <c r="BH227" i="1"/>
  <c r="BI227" i="1"/>
  <c r="BJ227" i="1"/>
  <c r="BK227" i="1"/>
  <c r="BL227" i="1"/>
  <c r="BM227" i="1"/>
  <c r="BN227" i="1"/>
  <c r="BO227" i="1"/>
  <c r="BP227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BE228" i="1"/>
  <c r="BF228" i="1"/>
  <c r="BG228" i="1"/>
  <c r="BH228" i="1"/>
  <c r="BI228" i="1"/>
  <c r="BJ228" i="1"/>
  <c r="BK228" i="1"/>
  <c r="BL228" i="1"/>
  <c r="BM228" i="1"/>
  <c r="BN228" i="1"/>
  <c r="BO228" i="1"/>
  <c r="BP228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BE229" i="1"/>
  <c r="BF229" i="1"/>
  <c r="BG229" i="1"/>
  <c r="BH229" i="1"/>
  <c r="BI229" i="1"/>
  <c r="BJ229" i="1"/>
  <c r="BK229" i="1"/>
  <c r="BL229" i="1"/>
  <c r="BM229" i="1"/>
  <c r="BN229" i="1"/>
  <c r="BO229" i="1"/>
  <c r="BP229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BF230" i="1"/>
  <c r="BG230" i="1"/>
  <c r="BH230" i="1"/>
  <c r="BI230" i="1"/>
  <c r="BJ230" i="1"/>
  <c r="BK230" i="1"/>
  <c r="BL230" i="1"/>
  <c r="BM230" i="1"/>
  <c r="BN230" i="1"/>
  <c r="BO230" i="1"/>
  <c r="BP230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BE231" i="1"/>
  <c r="BF231" i="1"/>
  <c r="BG231" i="1"/>
  <c r="BH231" i="1"/>
  <c r="BI231" i="1"/>
  <c r="BJ231" i="1"/>
  <c r="BK231" i="1"/>
  <c r="BL231" i="1"/>
  <c r="BM231" i="1"/>
  <c r="BN231" i="1"/>
  <c r="BO231" i="1"/>
  <c r="BP231" i="1"/>
  <c r="U232" i="1"/>
  <c r="V232" i="1"/>
  <c r="W232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BE232" i="1"/>
  <c r="BF232" i="1"/>
  <c r="BG232" i="1"/>
  <c r="BH232" i="1"/>
  <c r="BI232" i="1"/>
  <c r="BJ232" i="1"/>
  <c r="BK232" i="1"/>
  <c r="BL232" i="1"/>
  <c r="BM232" i="1"/>
  <c r="BN232" i="1"/>
  <c r="BO232" i="1"/>
  <c r="BP232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BE233" i="1"/>
  <c r="BF233" i="1"/>
  <c r="BG233" i="1"/>
  <c r="BH233" i="1"/>
  <c r="BI233" i="1"/>
  <c r="BJ233" i="1"/>
  <c r="BK233" i="1"/>
  <c r="BL233" i="1"/>
  <c r="BM233" i="1"/>
  <c r="BN233" i="1"/>
  <c r="BO233" i="1"/>
  <c r="BP233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BF234" i="1"/>
  <c r="BG234" i="1"/>
  <c r="BH234" i="1"/>
  <c r="BI234" i="1"/>
  <c r="BJ234" i="1"/>
  <c r="BK234" i="1"/>
  <c r="BL234" i="1"/>
  <c r="BM234" i="1"/>
  <c r="BN234" i="1"/>
  <c r="BO234" i="1"/>
  <c r="BP234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BE235" i="1"/>
  <c r="BF235" i="1"/>
  <c r="BG235" i="1"/>
  <c r="BH235" i="1"/>
  <c r="BI235" i="1"/>
  <c r="BJ235" i="1"/>
  <c r="BK235" i="1"/>
  <c r="BL235" i="1"/>
  <c r="BM235" i="1"/>
  <c r="BN235" i="1"/>
  <c r="BO235" i="1"/>
  <c r="BP235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BF236" i="1"/>
  <c r="BG236" i="1"/>
  <c r="BH236" i="1"/>
  <c r="BI236" i="1"/>
  <c r="BJ236" i="1"/>
  <c r="BK236" i="1"/>
  <c r="BL236" i="1"/>
  <c r="BM236" i="1"/>
  <c r="BN236" i="1"/>
  <c r="BO236" i="1"/>
  <c r="BP236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BE237" i="1"/>
  <c r="BF237" i="1"/>
  <c r="BG237" i="1"/>
  <c r="BH237" i="1"/>
  <c r="BI237" i="1"/>
  <c r="BJ237" i="1"/>
  <c r="BK237" i="1"/>
  <c r="BL237" i="1"/>
  <c r="BM237" i="1"/>
  <c r="BN237" i="1"/>
  <c r="BO237" i="1"/>
  <c r="BP237" i="1"/>
  <c r="U238" i="1"/>
  <c r="V238" i="1"/>
  <c r="W238" i="1"/>
  <c r="X238" i="1"/>
  <c r="Y238" i="1"/>
  <c r="Z238" i="1"/>
  <c r="AA238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X238" i="1"/>
  <c r="AY238" i="1"/>
  <c r="AZ238" i="1"/>
  <c r="BA238" i="1"/>
  <c r="BB238" i="1"/>
  <c r="BC238" i="1"/>
  <c r="BD238" i="1"/>
  <c r="BE238" i="1"/>
  <c r="BF238" i="1"/>
  <c r="BG238" i="1"/>
  <c r="BH238" i="1"/>
  <c r="BI238" i="1"/>
  <c r="BJ238" i="1"/>
  <c r="BK238" i="1"/>
  <c r="BL238" i="1"/>
  <c r="BM238" i="1"/>
  <c r="BN238" i="1"/>
  <c r="BO238" i="1"/>
  <c r="BP238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U240" i="1"/>
  <c r="V240" i="1"/>
  <c r="W240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BE240" i="1"/>
  <c r="BF240" i="1"/>
  <c r="BG240" i="1"/>
  <c r="BH240" i="1"/>
  <c r="BI240" i="1"/>
  <c r="BJ240" i="1"/>
  <c r="BK240" i="1"/>
  <c r="BL240" i="1"/>
  <c r="BM240" i="1"/>
  <c r="BN240" i="1"/>
  <c r="BO240" i="1"/>
  <c r="BP240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U242" i="1"/>
  <c r="V242" i="1"/>
  <c r="W242" i="1"/>
  <c r="X242" i="1"/>
  <c r="Y242" i="1"/>
  <c r="Z242" i="1"/>
  <c r="AA242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BE242" i="1"/>
  <c r="BF242" i="1"/>
  <c r="BG242" i="1"/>
  <c r="BH242" i="1"/>
  <c r="BI242" i="1"/>
  <c r="BJ242" i="1"/>
  <c r="BK242" i="1"/>
  <c r="BL242" i="1"/>
  <c r="BM242" i="1"/>
  <c r="BN242" i="1"/>
  <c r="BO242" i="1"/>
  <c r="BP242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J243" i="1"/>
  <c r="BK243" i="1"/>
  <c r="BL243" i="1"/>
  <c r="BM243" i="1"/>
  <c r="BN243" i="1"/>
  <c r="BO243" i="1"/>
  <c r="BP243" i="1"/>
  <c r="U244" i="1"/>
  <c r="V244" i="1"/>
  <c r="W244" i="1"/>
  <c r="X244" i="1"/>
  <c r="Y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BE245" i="1"/>
  <c r="BF245" i="1"/>
  <c r="BG245" i="1"/>
  <c r="BH245" i="1"/>
  <c r="BI245" i="1"/>
  <c r="BJ245" i="1"/>
  <c r="BK245" i="1"/>
  <c r="BL245" i="1"/>
  <c r="BM245" i="1"/>
  <c r="BN245" i="1"/>
  <c r="BO245" i="1"/>
  <c r="BP245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BF247" i="1"/>
  <c r="BG247" i="1"/>
  <c r="BH247" i="1"/>
  <c r="BI247" i="1"/>
  <c r="BJ247" i="1"/>
  <c r="BK247" i="1"/>
  <c r="BL247" i="1"/>
  <c r="BM247" i="1"/>
  <c r="BN247" i="1"/>
  <c r="BO247" i="1"/>
  <c r="BP247" i="1"/>
  <c r="U248" i="1"/>
  <c r="V248" i="1"/>
  <c r="W248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BE249" i="1"/>
  <c r="BF249" i="1"/>
  <c r="BG249" i="1"/>
  <c r="BH249" i="1"/>
  <c r="BI249" i="1"/>
  <c r="BJ249" i="1"/>
  <c r="BK249" i="1"/>
  <c r="BL249" i="1"/>
  <c r="BM249" i="1"/>
  <c r="BN249" i="1"/>
  <c r="BO249" i="1"/>
  <c r="BP249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BF250" i="1"/>
  <c r="BG250" i="1"/>
  <c r="BH250" i="1"/>
  <c r="BI250" i="1"/>
  <c r="BJ250" i="1"/>
  <c r="BK250" i="1"/>
  <c r="BL250" i="1"/>
  <c r="BM250" i="1"/>
  <c r="BN250" i="1"/>
  <c r="BO250" i="1"/>
  <c r="BP250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BE251" i="1"/>
  <c r="BF251" i="1"/>
  <c r="BG251" i="1"/>
  <c r="BH251" i="1"/>
  <c r="BI251" i="1"/>
  <c r="BJ251" i="1"/>
  <c r="BK251" i="1"/>
  <c r="BL251" i="1"/>
  <c r="BM251" i="1"/>
  <c r="BN251" i="1"/>
  <c r="BO251" i="1"/>
  <c r="BP251" i="1"/>
  <c r="U252" i="1"/>
  <c r="V252" i="1"/>
  <c r="W252" i="1"/>
  <c r="X252" i="1"/>
  <c r="Y252" i="1"/>
  <c r="Z252" i="1"/>
  <c r="AA252" i="1"/>
  <c r="AB252" i="1"/>
  <c r="AC252" i="1"/>
  <c r="AD252" i="1"/>
  <c r="AE252" i="1"/>
  <c r="AF252" i="1"/>
  <c r="AG252" i="1"/>
  <c r="AH252" i="1"/>
  <c r="AI252" i="1"/>
  <c r="AJ252" i="1"/>
  <c r="AK252" i="1"/>
  <c r="AL252" i="1"/>
  <c r="AM252" i="1"/>
  <c r="AN252" i="1"/>
  <c r="AO252" i="1"/>
  <c r="AP252" i="1"/>
  <c r="AQ252" i="1"/>
  <c r="AR252" i="1"/>
  <c r="AS252" i="1"/>
  <c r="AT252" i="1"/>
  <c r="AU252" i="1"/>
  <c r="AV252" i="1"/>
  <c r="AW252" i="1"/>
  <c r="AX252" i="1"/>
  <c r="AY252" i="1"/>
  <c r="AZ252" i="1"/>
  <c r="BA252" i="1"/>
  <c r="BB252" i="1"/>
  <c r="BC252" i="1"/>
  <c r="BD252" i="1"/>
  <c r="BE252" i="1"/>
  <c r="BF252" i="1"/>
  <c r="BG252" i="1"/>
  <c r="BH252" i="1"/>
  <c r="BI252" i="1"/>
  <c r="BJ252" i="1"/>
  <c r="BK252" i="1"/>
  <c r="BL252" i="1"/>
  <c r="BM252" i="1"/>
  <c r="BN252" i="1"/>
  <c r="BO252" i="1"/>
  <c r="BP252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BE253" i="1"/>
  <c r="BF253" i="1"/>
  <c r="BG253" i="1"/>
  <c r="BH253" i="1"/>
  <c r="BI253" i="1"/>
  <c r="BJ253" i="1"/>
  <c r="BK253" i="1"/>
  <c r="BL253" i="1"/>
  <c r="BM253" i="1"/>
  <c r="BN253" i="1"/>
  <c r="BO253" i="1"/>
  <c r="BP253" i="1"/>
  <c r="U254" i="1"/>
  <c r="V254" i="1"/>
  <c r="W254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BF254" i="1"/>
  <c r="BG254" i="1"/>
  <c r="BH254" i="1"/>
  <c r="BI254" i="1"/>
  <c r="BJ254" i="1"/>
  <c r="BK254" i="1"/>
  <c r="BL254" i="1"/>
  <c r="BM254" i="1"/>
  <c r="BN254" i="1"/>
  <c r="BO254" i="1"/>
  <c r="BP254" i="1"/>
  <c r="U255" i="1"/>
  <c r="V255" i="1"/>
  <c r="W255" i="1"/>
  <c r="X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BE255" i="1"/>
  <c r="BF255" i="1"/>
  <c r="BG255" i="1"/>
  <c r="BH255" i="1"/>
  <c r="BI255" i="1"/>
  <c r="BJ255" i="1"/>
  <c r="BK255" i="1"/>
  <c r="BL255" i="1"/>
  <c r="BM255" i="1"/>
  <c r="BN255" i="1"/>
  <c r="BO255" i="1"/>
  <c r="BP255" i="1"/>
  <c r="U256" i="1"/>
  <c r="V256" i="1"/>
  <c r="W256" i="1"/>
  <c r="X256" i="1"/>
  <c r="Y256" i="1"/>
  <c r="Z256" i="1"/>
  <c r="AA256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BE256" i="1"/>
  <c r="BF256" i="1"/>
  <c r="BG256" i="1"/>
  <c r="BH256" i="1"/>
  <c r="BI256" i="1"/>
  <c r="BJ256" i="1"/>
  <c r="BK256" i="1"/>
  <c r="BL256" i="1"/>
  <c r="BM256" i="1"/>
  <c r="BN256" i="1"/>
  <c r="BO256" i="1"/>
  <c r="BP256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BE257" i="1"/>
  <c r="BF257" i="1"/>
  <c r="BG257" i="1"/>
  <c r="BH257" i="1"/>
  <c r="BI257" i="1"/>
  <c r="BJ257" i="1"/>
  <c r="BK257" i="1"/>
  <c r="BL257" i="1"/>
  <c r="BM257" i="1"/>
  <c r="BN257" i="1"/>
  <c r="BO257" i="1"/>
  <c r="BP257" i="1"/>
  <c r="U258" i="1"/>
  <c r="V258" i="1"/>
  <c r="W258" i="1"/>
  <c r="X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BF258" i="1"/>
  <c r="BG258" i="1"/>
  <c r="BH258" i="1"/>
  <c r="BI258" i="1"/>
  <c r="BJ258" i="1"/>
  <c r="BK258" i="1"/>
  <c r="BL258" i="1"/>
  <c r="BM258" i="1"/>
  <c r="BN258" i="1"/>
  <c r="BO258" i="1"/>
  <c r="BP258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AX259" i="1"/>
  <c r="AY259" i="1"/>
  <c r="AZ259" i="1"/>
  <c r="BA259" i="1"/>
  <c r="BB259" i="1"/>
  <c r="BC259" i="1"/>
  <c r="BD259" i="1"/>
  <c r="BE259" i="1"/>
  <c r="BF259" i="1"/>
  <c r="BG259" i="1"/>
  <c r="BH259" i="1"/>
  <c r="BI259" i="1"/>
  <c r="BJ259" i="1"/>
  <c r="BK259" i="1"/>
  <c r="BL259" i="1"/>
  <c r="BM259" i="1"/>
  <c r="BN259" i="1"/>
  <c r="BO259" i="1"/>
  <c r="BP259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BF260" i="1"/>
  <c r="BG260" i="1"/>
  <c r="BH260" i="1"/>
  <c r="BI260" i="1"/>
  <c r="BJ260" i="1"/>
  <c r="BK260" i="1"/>
  <c r="BL260" i="1"/>
  <c r="BM260" i="1"/>
  <c r="BN260" i="1"/>
  <c r="BO260" i="1"/>
  <c r="BP260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AX261" i="1"/>
  <c r="AY261" i="1"/>
  <c r="AZ261" i="1"/>
  <c r="BA261" i="1"/>
  <c r="BB261" i="1"/>
  <c r="BC261" i="1"/>
  <c r="BD261" i="1"/>
  <c r="BE261" i="1"/>
  <c r="BF261" i="1"/>
  <c r="BG261" i="1"/>
  <c r="BH261" i="1"/>
  <c r="BI261" i="1"/>
  <c r="BJ261" i="1"/>
  <c r="BK261" i="1"/>
  <c r="BL261" i="1"/>
  <c r="BM261" i="1"/>
  <c r="BN261" i="1"/>
  <c r="BO261" i="1"/>
  <c r="BP261" i="1"/>
  <c r="U262" i="1"/>
  <c r="V262" i="1"/>
  <c r="W262" i="1"/>
  <c r="X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Q262" i="1"/>
  <c r="AR262" i="1"/>
  <c r="AS262" i="1"/>
  <c r="AT262" i="1"/>
  <c r="AU262" i="1"/>
  <c r="AV262" i="1"/>
  <c r="AW262" i="1"/>
  <c r="AX262" i="1"/>
  <c r="AY262" i="1"/>
  <c r="AZ262" i="1"/>
  <c r="BA262" i="1"/>
  <c r="BB262" i="1"/>
  <c r="BC262" i="1"/>
  <c r="BD262" i="1"/>
  <c r="BE262" i="1"/>
  <c r="BF262" i="1"/>
  <c r="BG262" i="1"/>
  <c r="BH262" i="1"/>
  <c r="BI262" i="1"/>
  <c r="BJ262" i="1"/>
  <c r="BK262" i="1"/>
  <c r="BL262" i="1"/>
  <c r="BM262" i="1"/>
  <c r="BN262" i="1"/>
  <c r="BO262" i="1"/>
  <c r="BP262" i="1"/>
  <c r="U263" i="1"/>
  <c r="V263" i="1"/>
  <c r="W263" i="1"/>
  <c r="X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O263" i="1"/>
  <c r="AP263" i="1"/>
  <c r="AQ263" i="1"/>
  <c r="AR263" i="1"/>
  <c r="AS263" i="1"/>
  <c r="AT263" i="1"/>
  <c r="AU263" i="1"/>
  <c r="AV263" i="1"/>
  <c r="AW263" i="1"/>
  <c r="AX263" i="1"/>
  <c r="AY263" i="1"/>
  <c r="AZ263" i="1"/>
  <c r="BA263" i="1"/>
  <c r="BB263" i="1"/>
  <c r="BC263" i="1"/>
  <c r="BD263" i="1"/>
  <c r="BE263" i="1"/>
  <c r="BF263" i="1"/>
  <c r="BG263" i="1"/>
  <c r="BH263" i="1"/>
  <c r="BI263" i="1"/>
  <c r="BJ263" i="1"/>
  <c r="BK263" i="1"/>
  <c r="BL263" i="1"/>
  <c r="BM263" i="1"/>
  <c r="BN263" i="1"/>
  <c r="BO263" i="1"/>
  <c r="BP263" i="1"/>
  <c r="U264" i="1"/>
  <c r="V264" i="1"/>
  <c r="W264" i="1"/>
  <c r="X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AX264" i="1"/>
  <c r="AY264" i="1"/>
  <c r="AZ264" i="1"/>
  <c r="BA264" i="1"/>
  <c r="BB264" i="1"/>
  <c r="BC264" i="1"/>
  <c r="BD264" i="1"/>
  <c r="BE264" i="1"/>
  <c r="BF264" i="1"/>
  <c r="BG264" i="1"/>
  <c r="BH264" i="1"/>
  <c r="BI264" i="1"/>
  <c r="BJ264" i="1"/>
  <c r="BK264" i="1"/>
  <c r="BL264" i="1"/>
  <c r="BM264" i="1"/>
  <c r="BN264" i="1"/>
  <c r="BO264" i="1"/>
  <c r="BP264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AX265" i="1"/>
  <c r="AY265" i="1"/>
  <c r="AZ265" i="1"/>
  <c r="BA265" i="1"/>
  <c r="BB265" i="1"/>
  <c r="BC265" i="1"/>
  <c r="BD265" i="1"/>
  <c r="BE265" i="1"/>
  <c r="BF265" i="1"/>
  <c r="BG265" i="1"/>
  <c r="BH265" i="1"/>
  <c r="BI265" i="1"/>
  <c r="BJ265" i="1"/>
  <c r="BK265" i="1"/>
  <c r="BL265" i="1"/>
  <c r="BM265" i="1"/>
  <c r="BN265" i="1"/>
  <c r="BO265" i="1"/>
  <c r="BP265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BF266" i="1"/>
  <c r="BG266" i="1"/>
  <c r="BH266" i="1"/>
  <c r="BI266" i="1"/>
  <c r="BJ266" i="1"/>
  <c r="BK266" i="1"/>
  <c r="BL266" i="1"/>
  <c r="BM266" i="1"/>
  <c r="BN266" i="1"/>
  <c r="BO266" i="1"/>
  <c r="BP266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X267" i="1"/>
  <c r="AY267" i="1"/>
  <c r="AZ267" i="1"/>
  <c r="BA267" i="1"/>
  <c r="BB267" i="1"/>
  <c r="BC267" i="1"/>
  <c r="BD267" i="1"/>
  <c r="BE267" i="1"/>
  <c r="BF267" i="1"/>
  <c r="BG267" i="1"/>
  <c r="BH267" i="1"/>
  <c r="BI267" i="1"/>
  <c r="BJ267" i="1"/>
  <c r="BK267" i="1"/>
  <c r="BL267" i="1"/>
  <c r="BM267" i="1"/>
  <c r="BN267" i="1"/>
  <c r="BO267" i="1"/>
  <c r="BP267" i="1"/>
  <c r="U268" i="1"/>
  <c r="V268" i="1"/>
  <c r="W268" i="1"/>
  <c r="X268" i="1"/>
  <c r="Y268" i="1"/>
  <c r="Z268" i="1"/>
  <c r="AA268" i="1"/>
  <c r="AB268" i="1"/>
  <c r="AC268" i="1"/>
  <c r="AD268" i="1"/>
  <c r="AE268" i="1"/>
  <c r="AF268" i="1"/>
  <c r="AG268" i="1"/>
  <c r="AH268" i="1"/>
  <c r="AI268" i="1"/>
  <c r="AJ268" i="1"/>
  <c r="AK268" i="1"/>
  <c r="AL268" i="1"/>
  <c r="AM268" i="1"/>
  <c r="AN268" i="1"/>
  <c r="AO268" i="1"/>
  <c r="AP268" i="1"/>
  <c r="AQ268" i="1"/>
  <c r="AR268" i="1"/>
  <c r="AS268" i="1"/>
  <c r="AT268" i="1"/>
  <c r="AU268" i="1"/>
  <c r="AV268" i="1"/>
  <c r="AW268" i="1"/>
  <c r="AX268" i="1"/>
  <c r="AY268" i="1"/>
  <c r="AZ268" i="1"/>
  <c r="BA268" i="1"/>
  <c r="BB268" i="1"/>
  <c r="BC268" i="1"/>
  <c r="BD268" i="1"/>
  <c r="BE268" i="1"/>
  <c r="BF268" i="1"/>
  <c r="BG268" i="1"/>
  <c r="BH268" i="1"/>
  <c r="BI268" i="1"/>
  <c r="BJ268" i="1"/>
  <c r="BK268" i="1"/>
  <c r="BL268" i="1"/>
  <c r="BM268" i="1"/>
  <c r="BN268" i="1"/>
  <c r="BO268" i="1"/>
  <c r="BP268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AO269" i="1"/>
  <c r="AP269" i="1"/>
  <c r="AQ269" i="1"/>
  <c r="AR269" i="1"/>
  <c r="AS269" i="1"/>
  <c r="AT269" i="1"/>
  <c r="AU269" i="1"/>
  <c r="AV269" i="1"/>
  <c r="AW269" i="1"/>
  <c r="AX269" i="1"/>
  <c r="AY269" i="1"/>
  <c r="AZ269" i="1"/>
  <c r="BA269" i="1"/>
  <c r="BB269" i="1"/>
  <c r="BC269" i="1"/>
  <c r="BD269" i="1"/>
  <c r="BE269" i="1"/>
  <c r="BF269" i="1"/>
  <c r="BG269" i="1"/>
  <c r="BH269" i="1"/>
  <c r="BI269" i="1"/>
  <c r="BJ269" i="1"/>
  <c r="BK269" i="1"/>
  <c r="BL269" i="1"/>
  <c r="BM269" i="1"/>
  <c r="BN269" i="1"/>
  <c r="BO269" i="1"/>
  <c r="BP269" i="1"/>
  <c r="U270" i="1"/>
  <c r="V270" i="1"/>
  <c r="W270" i="1"/>
  <c r="X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AX270" i="1"/>
  <c r="AY270" i="1"/>
  <c r="AZ270" i="1"/>
  <c r="BA270" i="1"/>
  <c r="BB270" i="1"/>
  <c r="BC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X271" i="1"/>
  <c r="AY271" i="1"/>
  <c r="AZ271" i="1"/>
  <c r="BA271" i="1"/>
  <c r="BB271" i="1"/>
  <c r="BC271" i="1"/>
  <c r="BD271" i="1"/>
  <c r="BE271" i="1"/>
  <c r="BF271" i="1"/>
  <c r="BG271" i="1"/>
  <c r="BH271" i="1"/>
  <c r="BI271" i="1"/>
  <c r="BJ271" i="1"/>
  <c r="BK271" i="1"/>
  <c r="BL271" i="1"/>
  <c r="BM271" i="1"/>
  <c r="BN271" i="1"/>
  <c r="BO271" i="1"/>
  <c r="BP271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X272" i="1"/>
  <c r="AY272" i="1"/>
  <c r="AZ272" i="1"/>
  <c r="BA272" i="1"/>
  <c r="BB272" i="1"/>
  <c r="BC272" i="1"/>
  <c r="BD272" i="1"/>
  <c r="BE272" i="1"/>
  <c r="BF272" i="1"/>
  <c r="BG272" i="1"/>
  <c r="BH272" i="1"/>
  <c r="BI272" i="1"/>
  <c r="BJ272" i="1"/>
  <c r="BK272" i="1"/>
  <c r="BL272" i="1"/>
  <c r="BM272" i="1"/>
  <c r="BN272" i="1"/>
  <c r="BO272" i="1"/>
  <c r="BP272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AO273" i="1"/>
  <c r="AP273" i="1"/>
  <c r="AQ273" i="1"/>
  <c r="AR273" i="1"/>
  <c r="AS273" i="1"/>
  <c r="AT273" i="1"/>
  <c r="AU273" i="1"/>
  <c r="AV273" i="1"/>
  <c r="AW273" i="1"/>
  <c r="AX273" i="1"/>
  <c r="AY273" i="1"/>
  <c r="AZ273" i="1"/>
  <c r="BA273" i="1"/>
  <c r="BB273" i="1"/>
  <c r="BC273" i="1"/>
  <c r="BD273" i="1"/>
  <c r="BE273" i="1"/>
  <c r="BF273" i="1"/>
  <c r="BG273" i="1"/>
  <c r="BH273" i="1"/>
  <c r="BI273" i="1"/>
  <c r="BJ273" i="1"/>
  <c r="BK273" i="1"/>
  <c r="BL273" i="1"/>
  <c r="BM273" i="1"/>
  <c r="BN273" i="1"/>
  <c r="BO273" i="1"/>
  <c r="BP273" i="1"/>
  <c r="U274" i="1"/>
  <c r="V274" i="1"/>
  <c r="W274" i="1"/>
  <c r="X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X274" i="1"/>
  <c r="AY274" i="1"/>
  <c r="AZ274" i="1"/>
  <c r="BA274" i="1"/>
  <c r="BB274" i="1"/>
  <c r="BC274" i="1"/>
  <c r="BD274" i="1"/>
  <c r="BE274" i="1"/>
  <c r="BF274" i="1"/>
  <c r="BG274" i="1"/>
  <c r="BH274" i="1"/>
  <c r="BI274" i="1"/>
  <c r="BJ274" i="1"/>
  <c r="BK274" i="1"/>
  <c r="BL274" i="1"/>
  <c r="BM274" i="1"/>
  <c r="BN274" i="1"/>
  <c r="BO274" i="1"/>
  <c r="BP274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X275" i="1"/>
  <c r="AY275" i="1"/>
  <c r="AZ275" i="1"/>
  <c r="BA275" i="1"/>
  <c r="BB275" i="1"/>
  <c r="BC275" i="1"/>
  <c r="BD275" i="1"/>
  <c r="BE275" i="1"/>
  <c r="BF275" i="1"/>
  <c r="BG275" i="1"/>
  <c r="BH275" i="1"/>
  <c r="BI275" i="1"/>
  <c r="BJ275" i="1"/>
  <c r="BK275" i="1"/>
  <c r="BL275" i="1"/>
  <c r="BM275" i="1"/>
  <c r="BN275" i="1"/>
  <c r="BO275" i="1"/>
  <c r="BP275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AO276" i="1"/>
  <c r="AP276" i="1"/>
  <c r="AQ276" i="1"/>
  <c r="AR276" i="1"/>
  <c r="AS276" i="1"/>
  <c r="AT276" i="1"/>
  <c r="AU276" i="1"/>
  <c r="AV276" i="1"/>
  <c r="AW276" i="1"/>
  <c r="AX276" i="1"/>
  <c r="AY276" i="1"/>
  <c r="AZ276" i="1"/>
  <c r="BA276" i="1"/>
  <c r="BB276" i="1"/>
  <c r="BC276" i="1"/>
  <c r="BD276" i="1"/>
  <c r="BE276" i="1"/>
  <c r="BF276" i="1"/>
  <c r="BG276" i="1"/>
  <c r="BH276" i="1"/>
  <c r="BI276" i="1"/>
  <c r="BJ276" i="1"/>
  <c r="BK276" i="1"/>
  <c r="BL276" i="1"/>
  <c r="BM276" i="1"/>
  <c r="BN276" i="1"/>
  <c r="BO276" i="1"/>
  <c r="BP276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X277" i="1"/>
  <c r="AY277" i="1"/>
  <c r="AZ277" i="1"/>
  <c r="BA277" i="1"/>
  <c r="BB277" i="1"/>
  <c r="BC277" i="1"/>
  <c r="BD277" i="1"/>
  <c r="BE277" i="1"/>
  <c r="BF277" i="1"/>
  <c r="BG277" i="1"/>
  <c r="BH277" i="1"/>
  <c r="BI277" i="1"/>
  <c r="BJ277" i="1"/>
  <c r="BK277" i="1"/>
  <c r="BL277" i="1"/>
  <c r="BM277" i="1"/>
  <c r="BN277" i="1"/>
  <c r="BO277" i="1"/>
  <c r="BP277" i="1"/>
  <c r="U278" i="1"/>
  <c r="V278" i="1"/>
  <c r="W278" i="1"/>
  <c r="X278" i="1"/>
  <c r="Y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AO278" i="1"/>
  <c r="AP278" i="1"/>
  <c r="AQ278" i="1"/>
  <c r="AR278" i="1"/>
  <c r="AS278" i="1"/>
  <c r="AT278" i="1"/>
  <c r="AU278" i="1"/>
  <c r="AV278" i="1"/>
  <c r="AW278" i="1"/>
  <c r="AX278" i="1"/>
  <c r="AY278" i="1"/>
  <c r="AZ278" i="1"/>
  <c r="BA278" i="1"/>
  <c r="BB278" i="1"/>
  <c r="BC278" i="1"/>
  <c r="BD278" i="1"/>
  <c r="BE278" i="1"/>
  <c r="BF278" i="1"/>
  <c r="BG278" i="1"/>
  <c r="BH278" i="1"/>
  <c r="BI278" i="1"/>
  <c r="BJ278" i="1"/>
  <c r="BK278" i="1"/>
  <c r="BL278" i="1"/>
  <c r="BM278" i="1"/>
  <c r="BN278" i="1"/>
  <c r="BO278" i="1"/>
  <c r="BP278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X279" i="1"/>
  <c r="AY279" i="1"/>
  <c r="AZ279" i="1"/>
  <c r="BA279" i="1"/>
  <c r="BB279" i="1"/>
  <c r="BC279" i="1"/>
  <c r="BD279" i="1"/>
  <c r="BE279" i="1"/>
  <c r="BF279" i="1"/>
  <c r="BG279" i="1"/>
  <c r="BH279" i="1"/>
  <c r="BI279" i="1"/>
  <c r="BJ279" i="1"/>
  <c r="BK279" i="1"/>
  <c r="BL279" i="1"/>
  <c r="BM279" i="1"/>
  <c r="BN279" i="1"/>
  <c r="BO279" i="1"/>
  <c r="BP279" i="1"/>
  <c r="U280" i="1"/>
  <c r="V280" i="1"/>
  <c r="W280" i="1"/>
  <c r="X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AX280" i="1"/>
  <c r="AY280" i="1"/>
  <c r="AZ280" i="1"/>
  <c r="BA280" i="1"/>
  <c r="BB280" i="1"/>
  <c r="BC280" i="1"/>
  <c r="BD280" i="1"/>
  <c r="BE280" i="1"/>
  <c r="BF280" i="1"/>
  <c r="BG280" i="1"/>
  <c r="BH280" i="1"/>
  <c r="BI280" i="1"/>
  <c r="BJ280" i="1"/>
  <c r="BK280" i="1"/>
  <c r="BL280" i="1"/>
  <c r="BM280" i="1"/>
  <c r="BN280" i="1"/>
  <c r="BO280" i="1"/>
  <c r="BP280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O281" i="1"/>
  <c r="AP281" i="1"/>
  <c r="AQ281" i="1"/>
  <c r="AR281" i="1"/>
  <c r="AS281" i="1"/>
  <c r="AT281" i="1"/>
  <c r="AU281" i="1"/>
  <c r="AV281" i="1"/>
  <c r="AW281" i="1"/>
  <c r="AX281" i="1"/>
  <c r="AY281" i="1"/>
  <c r="AZ281" i="1"/>
  <c r="BA281" i="1"/>
  <c r="BB281" i="1"/>
  <c r="BC281" i="1"/>
  <c r="BD281" i="1"/>
  <c r="BE281" i="1"/>
  <c r="BF281" i="1"/>
  <c r="BG281" i="1"/>
  <c r="BH281" i="1"/>
  <c r="BI281" i="1"/>
  <c r="BJ281" i="1"/>
  <c r="BK281" i="1"/>
  <c r="BL281" i="1"/>
  <c r="BM281" i="1"/>
  <c r="BN281" i="1"/>
  <c r="BO281" i="1"/>
  <c r="BP281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X282" i="1"/>
  <c r="AY282" i="1"/>
  <c r="AZ282" i="1"/>
  <c r="BA282" i="1"/>
  <c r="BB282" i="1"/>
  <c r="BC282" i="1"/>
  <c r="BD282" i="1"/>
  <c r="BE282" i="1"/>
  <c r="BF282" i="1"/>
  <c r="BG282" i="1"/>
  <c r="BH282" i="1"/>
  <c r="BI282" i="1"/>
  <c r="BJ282" i="1"/>
  <c r="BK282" i="1"/>
  <c r="BL282" i="1"/>
  <c r="BM282" i="1"/>
  <c r="BN282" i="1"/>
  <c r="BO282" i="1"/>
  <c r="BP282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X283" i="1"/>
  <c r="AY283" i="1"/>
  <c r="AZ283" i="1"/>
  <c r="BA283" i="1"/>
  <c r="BB283" i="1"/>
  <c r="BC283" i="1"/>
  <c r="BD283" i="1"/>
  <c r="BE283" i="1"/>
  <c r="BF283" i="1"/>
  <c r="BG283" i="1"/>
  <c r="BH283" i="1"/>
  <c r="BI283" i="1"/>
  <c r="BJ283" i="1"/>
  <c r="BK283" i="1"/>
  <c r="BL283" i="1"/>
  <c r="BM283" i="1"/>
  <c r="BN283" i="1"/>
  <c r="BO283" i="1"/>
  <c r="BP283" i="1"/>
  <c r="U284" i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V284" i="1"/>
  <c r="AW284" i="1"/>
  <c r="AX284" i="1"/>
  <c r="AY284" i="1"/>
  <c r="AZ284" i="1"/>
  <c r="BA284" i="1"/>
  <c r="BB284" i="1"/>
  <c r="BC284" i="1"/>
  <c r="BD284" i="1"/>
  <c r="BE284" i="1"/>
  <c r="BF284" i="1"/>
  <c r="BG284" i="1"/>
  <c r="BH284" i="1"/>
  <c r="BI284" i="1"/>
  <c r="BJ284" i="1"/>
  <c r="BK284" i="1"/>
  <c r="BL284" i="1"/>
  <c r="BM284" i="1"/>
  <c r="BN284" i="1"/>
  <c r="BO284" i="1"/>
  <c r="BP284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X285" i="1"/>
  <c r="AY285" i="1"/>
  <c r="AZ285" i="1"/>
  <c r="BA285" i="1"/>
  <c r="BB285" i="1"/>
  <c r="BC285" i="1"/>
  <c r="BD285" i="1"/>
  <c r="BE285" i="1"/>
  <c r="BF285" i="1"/>
  <c r="BG285" i="1"/>
  <c r="BH285" i="1"/>
  <c r="BI285" i="1"/>
  <c r="BJ285" i="1"/>
  <c r="BK285" i="1"/>
  <c r="BL285" i="1"/>
  <c r="BM285" i="1"/>
  <c r="BN285" i="1"/>
  <c r="BO285" i="1"/>
  <c r="BP285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X286" i="1"/>
  <c r="AY286" i="1"/>
  <c r="AZ286" i="1"/>
  <c r="BA286" i="1"/>
  <c r="BB286" i="1"/>
  <c r="BC286" i="1"/>
  <c r="BD286" i="1"/>
  <c r="BE286" i="1"/>
  <c r="BF286" i="1"/>
  <c r="BG286" i="1"/>
  <c r="BH286" i="1"/>
  <c r="BI286" i="1"/>
  <c r="BJ286" i="1"/>
  <c r="BK286" i="1"/>
  <c r="BL286" i="1"/>
  <c r="BM286" i="1"/>
  <c r="BN286" i="1"/>
  <c r="BO286" i="1"/>
  <c r="BP286" i="1"/>
  <c r="U287" i="1"/>
  <c r="V287" i="1"/>
  <c r="W287" i="1"/>
  <c r="X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X287" i="1"/>
  <c r="AY287" i="1"/>
  <c r="AZ287" i="1"/>
  <c r="BA287" i="1"/>
  <c r="BB287" i="1"/>
  <c r="BC287" i="1"/>
  <c r="BD287" i="1"/>
  <c r="BE287" i="1"/>
  <c r="BF287" i="1"/>
  <c r="BG287" i="1"/>
  <c r="BH287" i="1"/>
  <c r="BI287" i="1"/>
  <c r="BJ287" i="1"/>
  <c r="BK287" i="1"/>
  <c r="BL287" i="1"/>
  <c r="BM287" i="1"/>
  <c r="BN287" i="1"/>
  <c r="BO287" i="1"/>
  <c r="BP287" i="1"/>
  <c r="U288" i="1"/>
  <c r="V288" i="1"/>
  <c r="W288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X288" i="1"/>
  <c r="AY288" i="1"/>
  <c r="AZ288" i="1"/>
  <c r="BA288" i="1"/>
  <c r="BB288" i="1"/>
  <c r="BC288" i="1"/>
  <c r="BD288" i="1"/>
  <c r="BE288" i="1"/>
  <c r="BF288" i="1"/>
  <c r="BG288" i="1"/>
  <c r="BH288" i="1"/>
  <c r="BI288" i="1"/>
  <c r="BJ288" i="1"/>
  <c r="BK288" i="1"/>
  <c r="BL288" i="1"/>
  <c r="BM288" i="1"/>
  <c r="BN288" i="1"/>
  <c r="BO288" i="1"/>
  <c r="BP288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U290" i="1"/>
  <c r="V290" i="1"/>
  <c r="W290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X290" i="1"/>
  <c r="AY290" i="1"/>
  <c r="AZ290" i="1"/>
  <c r="BA290" i="1"/>
  <c r="BB290" i="1"/>
  <c r="BC290" i="1"/>
  <c r="BD290" i="1"/>
  <c r="BE290" i="1"/>
  <c r="BF290" i="1"/>
  <c r="BG290" i="1"/>
  <c r="BH290" i="1"/>
  <c r="BI290" i="1"/>
  <c r="BJ290" i="1"/>
  <c r="BK290" i="1"/>
  <c r="BL290" i="1"/>
  <c r="BM290" i="1"/>
  <c r="BN290" i="1"/>
  <c r="BO290" i="1"/>
  <c r="BP290" i="1"/>
  <c r="U291" i="1"/>
  <c r="V291" i="1"/>
  <c r="W291" i="1"/>
  <c r="X291" i="1"/>
  <c r="Y291" i="1"/>
  <c r="Z291" i="1"/>
  <c r="AA291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V291" i="1"/>
  <c r="AW291" i="1"/>
  <c r="AX291" i="1"/>
  <c r="AY291" i="1"/>
  <c r="AZ291" i="1"/>
  <c r="BA291" i="1"/>
  <c r="BB291" i="1"/>
  <c r="BC291" i="1"/>
  <c r="BD291" i="1"/>
  <c r="BE291" i="1"/>
  <c r="BF291" i="1"/>
  <c r="BG291" i="1"/>
  <c r="BH291" i="1"/>
  <c r="BI291" i="1"/>
  <c r="BJ291" i="1"/>
  <c r="BK291" i="1"/>
  <c r="BL291" i="1"/>
  <c r="BM291" i="1"/>
  <c r="BN291" i="1"/>
  <c r="BO291" i="1"/>
  <c r="BP291" i="1"/>
  <c r="U292" i="1"/>
  <c r="V292" i="1"/>
  <c r="W292" i="1"/>
  <c r="X292" i="1"/>
  <c r="Y292" i="1"/>
  <c r="Z292" i="1"/>
  <c r="AA292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V292" i="1"/>
  <c r="AW292" i="1"/>
  <c r="AX292" i="1"/>
  <c r="AY292" i="1"/>
  <c r="AZ292" i="1"/>
  <c r="BA292" i="1"/>
  <c r="BB292" i="1"/>
  <c r="BC292" i="1"/>
  <c r="BD292" i="1"/>
  <c r="BE292" i="1"/>
  <c r="BF292" i="1"/>
  <c r="BG292" i="1"/>
  <c r="BH292" i="1"/>
  <c r="BI292" i="1"/>
  <c r="BJ292" i="1"/>
  <c r="BK292" i="1"/>
  <c r="BL292" i="1"/>
  <c r="BM292" i="1"/>
  <c r="BN292" i="1"/>
  <c r="BO292" i="1"/>
  <c r="BP292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V293" i="1"/>
  <c r="AW293" i="1"/>
  <c r="AX293" i="1"/>
  <c r="AY293" i="1"/>
  <c r="AZ293" i="1"/>
  <c r="BA293" i="1"/>
  <c r="BB293" i="1"/>
  <c r="BC293" i="1"/>
  <c r="BD293" i="1"/>
  <c r="BE293" i="1"/>
  <c r="BF293" i="1"/>
  <c r="BG293" i="1"/>
  <c r="BH293" i="1"/>
  <c r="BI293" i="1"/>
  <c r="BJ293" i="1"/>
  <c r="BK293" i="1"/>
  <c r="BL293" i="1"/>
  <c r="BM293" i="1"/>
  <c r="BN293" i="1"/>
  <c r="BO293" i="1"/>
  <c r="BP293" i="1"/>
  <c r="U294" i="1"/>
  <c r="V294" i="1"/>
  <c r="W294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AX294" i="1"/>
  <c r="AY294" i="1"/>
  <c r="AZ294" i="1"/>
  <c r="BA294" i="1"/>
  <c r="BB294" i="1"/>
  <c r="BC294" i="1"/>
  <c r="BD294" i="1"/>
  <c r="BE294" i="1"/>
  <c r="BF294" i="1"/>
  <c r="BG294" i="1"/>
  <c r="BH294" i="1"/>
  <c r="BI294" i="1"/>
  <c r="BJ294" i="1"/>
  <c r="BK294" i="1"/>
  <c r="BL294" i="1"/>
  <c r="BM294" i="1"/>
  <c r="BN294" i="1"/>
  <c r="BO294" i="1"/>
  <c r="BP294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AX295" i="1"/>
  <c r="AY295" i="1"/>
  <c r="AZ295" i="1"/>
  <c r="BA295" i="1"/>
  <c r="BB295" i="1"/>
  <c r="BC295" i="1"/>
  <c r="BD295" i="1"/>
  <c r="BE295" i="1"/>
  <c r="BF295" i="1"/>
  <c r="BG295" i="1"/>
  <c r="BH295" i="1"/>
  <c r="BI295" i="1"/>
  <c r="BJ295" i="1"/>
  <c r="BK295" i="1"/>
  <c r="BL295" i="1"/>
  <c r="BM295" i="1"/>
  <c r="BN295" i="1"/>
  <c r="BO295" i="1"/>
  <c r="BP295" i="1"/>
  <c r="U296" i="1"/>
  <c r="V296" i="1"/>
  <c r="W296" i="1"/>
  <c r="X296" i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X296" i="1"/>
  <c r="AY296" i="1"/>
  <c r="AZ296" i="1"/>
  <c r="BA296" i="1"/>
  <c r="BB296" i="1"/>
  <c r="BC296" i="1"/>
  <c r="BD296" i="1"/>
  <c r="BE296" i="1"/>
  <c r="BF296" i="1"/>
  <c r="BG296" i="1"/>
  <c r="BH296" i="1"/>
  <c r="BI296" i="1"/>
  <c r="BJ296" i="1"/>
  <c r="BK296" i="1"/>
  <c r="BL296" i="1"/>
  <c r="BM296" i="1"/>
  <c r="BN296" i="1"/>
  <c r="BO296" i="1"/>
  <c r="BP296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AX297" i="1"/>
  <c r="AY297" i="1"/>
  <c r="AZ297" i="1"/>
  <c r="BA297" i="1"/>
  <c r="BB297" i="1"/>
  <c r="BC297" i="1"/>
  <c r="BD297" i="1"/>
  <c r="BE297" i="1"/>
  <c r="BF297" i="1"/>
  <c r="BG297" i="1"/>
  <c r="BH297" i="1"/>
  <c r="BI297" i="1"/>
  <c r="BJ297" i="1"/>
  <c r="BK297" i="1"/>
  <c r="BL297" i="1"/>
  <c r="BM297" i="1"/>
  <c r="BN297" i="1"/>
  <c r="BO297" i="1"/>
  <c r="BP297" i="1"/>
  <c r="U298" i="1"/>
  <c r="V298" i="1"/>
  <c r="W298" i="1"/>
  <c r="X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X298" i="1"/>
  <c r="AY298" i="1"/>
  <c r="AZ298" i="1"/>
  <c r="BA298" i="1"/>
  <c r="BB298" i="1"/>
  <c r="BC298" i="1"/>
  <c r="BD298" i="1"/>
  <c r="BE298" i="1"/>
  <c r="BF298" i="1"/>
  <c r="BG298" i="1"/>
  <c r="BH298" i="1"/>
  <c r="BI298" i="1"/>
  <c r="BJ298" i="1"/>
  <c r="BK298" i="1"/>
  <c r="BL298" i="1"/>
  <c r="BM298" i="1"/>
  <c r="BN298" i="1"/>
  <c r="BO298" i="1"/>
  <c r="BP298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AX299" i="1"/>
  <c r="AY299" i="1"/>
  <c r="AZ299" i="1"/>
  <c r="BA299" i="1"/>
  <c r="BB299" i="1"/>
  <c r="BC299" i="1"/>
  <c r="BD299" i="1"/>
  <c r="BE299" i="1"/>
  <c r="BF299" i="1"/>
  <c r="BG299" i="1"/>
  <c r="BH299" i="1"/>
  <c r="BI299" i="1"/>
  <c r="BJ299" i="1"/>
  <c r="BK299" i="1"/>
  <c r="BL299" i="1"/>
  <c r="BM299" i="1"/>
  <c r="BN299" i="1"/>
  <c r="BO299" i="1"/>
  <c r="BP299" i="1"/>
  <c r="U300" i="1"/>
  <c r="V300" i="1"/>
  <c r="W300" i="1"/>
  <c r="X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V300" i="1"/>
  <c r="AW300" i="1"/>
  <c r="AX300" i="1"/>
  <c r="AY300" i="1"/>
  <c r="AZ300" i="1"/>
  <c r="BA300" i="1"/>
  <c r="BB300" i="1"/>
  <c r="BC300" i="1"/>
  <c r="BD300" i="1"/>
  <c r="BE300" i="1"/>
  <c r="BF300" i="1"/>
  <c r="BG300" i="1"/>
  <c r="BH300" i="1"/>
  <c r="BI300" i="1"/>
  <c r="BJ300" i="1"/>
  <c r="BK300" i="1"/>
  <c r="BL300" i="1"/>
  <c r="BM300" i="1"/>
  <c r="BN300" i="1"/>
  <c r="BO300" i="1"/>
  <c r="BP300" i="1"/>
  <c r="U301" i="1"/>
  <c r="V301" i="1"/>
  <c r="W301" i="1"/>
  <c r="X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V301" i="1"/>
  <c r="AW301" i="1"/>
  <c r="AX301" i="1"/>
  <c r="AY301" i="1"/>
  <c r="AZ301" i="1"/>
  <c r="BA301" i="1"/>
  <c r="BB301" i="1"/>
  <c r="BC301" i="1"/>
  <c r="BD301" i="1"/>
  <c r="BE301" i="1"/>
  <c r="BF301" i="1"/>
  <c r="BG301" i="1"/>
  <c r="BH301" i="1"/>
  <c r="BI301" i="1"/>
  <c r="BJ301" i="1"/>
  <c r="BK301" i="1"/>
  <c r="BL301" i="1"/>
  <c r="BM301" i="1"/>
  <c r="BN301" i="1"/>
  <c r="BO301" i="1"/>
  <c r="BP301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X302" i="1"/>
  <c r="AY302" i="1"/>
  <c r="AZ302" i="1"/>
  <c r="BA302" i="1"/>
  <c r="BB302" i="1"/>
  <c r="BC302" i="1"/>
  <c r="BD302" i="1"/>
  <c r="BE302" i="1"/>
  <c r="BF302" i="1"/>
  <c r="BG302" i="1"/>
  <c r="BH302" i="1"/>
  <c r="BI302" i="1"/>
  <c r="BJ302" i="1"/>
  <c r="BK302" i="1"/>
  <c r="BL302" i="1"/>
  <c r="BM302" i="1"/>
  <c r="BN302" i="1"/>
  <c r="BO302" i="1"/>
  <c r="BP302" i="1"/>
  <c r="U303" i="1"/>
  <c r="V303" i="1"/>
  <c r="W303" i="1"/>
  <c r="X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AX303" i="1"/>
  <c r="AY303" i="1"/>
  <c r="AZ303" i="1"/>
  <c r="BA303" i="1"/>
  <c r="BB303" i="1"/>
  <c r="BC303" i="1"/>
  <c r="BD303" i="1"/>
  <c r="BE303" i="1"/>
  <c r="BF303" i="1"/>
  <c r="BG303" i="1"/>
  <c r="BH303" i="1"/>
  <c r="BI303" i="1"/>
  <c r="BJ303" i="1"/>
  <c r="BK303" i="1"/>
  <c r="BL303" i="1"/>
  <c r="BM303" i="1"/>
  <c r="BN303" i="1"/>
  <c r="BO303" i="1"/>
  <c r="BP303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AX304" i="1"/>
  <c r="AY304" i="1"/>
  <c r="AZ304" i="1"/>
  <c r="BA304" i="1"/>
  <c r="BB304" i="1"/>
  <c r="BC304" i="1"/>
  <c r="BD304" i="1"/>
  <c r="BE304" i="1"/>
  <c r="BF304" i="1"/>
  <c r="BG304" i="1"/>
  <c r="BH304" i="1"/>
  <c r="BI304" i="1"/>
  <c r="BJ304" i="1"/>
  <c r="BK304" i="1"/>
  <c r="BL304" i="1"/>
  <c r="BM304" i="1"/>
  <c r="BN304" i="1"/>
  <c r="BO304" i="1"/>
  <c r="BP304" i="1"/>
  <c r="U305" i="1"/>
  <c r="V305" i="1"/>
  <c r="W305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X305" i="1"/>
  <c r="AY305" i="1"/>
  <c r="AZ305" i="1"/>
  <c r="BA305" i="1"/>
  <c r="BB305" i="1"/>
  <c r="BC305" i="1"/>
  <c r="BD305" i="1"/>
  <c r="BE305" i="1"/>
  <c r="BF305" i="1"/>
  <c r="BG305" i="1"/>
  <c r="BH305" i="1"/>
  <c r="BI305" i="1"/>
  <c r="BJ305" i="1"/>
  <c r="BK305" i="1"/>
  <c r="BL305" i="1"/>
  <c r="BM305" i="1"/>
  <c r="BN305" i="1"/>
  <c r="BO305" i="1"/>
  <c r="BP305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X306" i="1"/>
  <c r="AY306" i="1"/>
  <c r="AZ306" i="1"/>
  <c r="BA306" i="1"/>
  <c r="BB306" i="1"/>
  <c r="BC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U307" i="1"/>
  <c r="V307" i="1"/>
  <c r="W307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X307" i="1"/>
  <c r="AY307" i="1"/>
  <c r="AZ307" i="1"/>
  <c r="BA307" i="1"/>
  <c r="BB307" i="1"/>
  <c r="BC307" i="1"/>
  <c r="BD307" i="1"/>
  <c r="BE307" i="1"/>
  <c r="BF307" i="1"/>
  <c r="BG307" i="1"/>
  <c r="BH307" i="1"/>
  <c r="BI307" i="1"/>
  <c r="BJ307" i="1"/>
  <c r="BK307" i="1"/>
  <c r="BL307" i="1"/>
  <c r="BM307" i="1"/>
  <c r="BN307" i="1"/>
  <c r="BO307" i="1"/>
  <c r="BP307" i="1"/>
  <c r="U308" i="1"/>
  <c r="V308" i="1"/>
  <c r="W308" i="1"/>
  <c r="X308" i="1"/>
  <c r="Y308" i="1"/>
  <c r="Z308" i="1"/>
  <c r="AA308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AX308" i="1"/>
  <c r="AY308" i="1"/>
  <c r="AZ308" i="1"/>
  <c r="BA308" i="1"/>
  <c r="BB308" i="1"/>
  <c r="BC308" i="1"/>
  <c r="BD308" i="1"/>
  <c r="BE308" i="1"/>
  <c r="BF308" i="1"/>
  <c r="BG308" i="1"/>
  <c r="BH308" i="1"/>
  <c r="BI308" i="1"/>
  <c r="BJ308" i="1"/>
  <c r="BK308" i="1"/>
  <c r="BL308" i="1"/>
  <c r="BM308" i="1"/>
  <c r="BN308" i="1"/>
  <c r="BO308" i="1"/>
  <c r="BP308" i="1"/>
  <c r="U309" i="1"/>
  <c r="V309" i="1"/>
  <c r="W309" i="1"/>
  <c r="X309" i="1"/>
  <c r="Y309" i="1"/>
  <c r="Z309" i="1"/>
  <c r="AA309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X309" i="1"/>
  <c r="AY309" i="1"/>
  <c r="AZ309" i="1"/>
  <c r="BA309" i="1"/>
  <c r="BB309" i="1"/>
  <c r="BC309" i="1"/>
  <c r="BD309" i="1"/>
  <c r="BE309" i="1"/>
  <c r="BF309" i="1"/>
  <c r="BG309" i="1"/>
  <c r="BH309" i="1"/>
  <c r="BI309" i="1"/>
  <c r="BJ309" i="1"/>
  <c r="BK309" i="1"/>
  <c r="BL309" i="1"/>
  <c r="BM309" i="1"/>
  <c r="BN309" i="1"/>
  <c r="BO309" i="1"/>
  <c r="BP309" i="1"/>
  <c r="U310" i="1"/>
  <c r="V310" i="1"/>
  <c r="W310" i="1"/>
  <c r="X310" i="1"/>
  <c r="Y310" i="1"/>
  <c r="Z310" i="1"/>
  <c r="AA310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V310" i="1"/>
  <c r="AW310" i="1"/>
  <c r="AX310" i="1"/>
  <c r="AY310" i="1"/>
  <c r="AZ310" i="1"/>
  <c r="BA310" i="1"/>
  <c r="BB310" i="1"/>
  <c r="BC310" i="1"/>
  <c r="BD310" i="1"/>
  <c r="BE310" i="1"/>
  <c r="BF310" i="1"/>
  <c r="BG310" i="1"/>
  <c r="BH310" i="1"/>
  <c r="BI310" i="1"/>
  <c r="BJ310" i="1"/>
  <c r="BK310" i="1"/>
  <c r="BL310" i="1"/>
  <c r="BM310" i="1"/>
  <c r="BN310" i="1"/>
  <c r="BO310" i="1"/>
  <c r="BP310" i="1"/>
  <c r="U311" i="1"/>
  <c r="V311" i="1"/>
  <c r="W311" i="1"/>
  <c r="X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AX311" i="1"/>
  <c r="AY311" i="1"/>
  <c r="AZ311" i="1"/>
  <c r="BA311" i="1"/>
  <c r="BB311" i="1"/>
  <c r="BC311" i="1"/>
  <c r="BD311" i="1"/>
  <c r="BE311" i="1"/>
  <c r="BF311" i="1"/>
  <c r="BG311" i="1"/>
  <c r="BH311" i="1"/>
  <c r="BI311" i="1"/>
  <c r="BJ311" i="1"/>
  <c r="BK311" i="1"/>
  <c r="BL311" i="1"/>
  <c r="BM311" i="1"/>
  <c r="BN311" i="1"/>
  <c r="BO311" i="1"/>
  <c r="BP311" i="1"/>
  <c r="U312" i="1"/>
  <c r="V312" i="1"/>
  <c r="W312" i="1"/>
  <c r="X312" i="1"/>
  <c r="Y312" i="1"/>
  <c r="Z312" i="1"/>
  <c r="AA312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V312" i="1"/>
  <c r="AW312" i="1"/>
  <c r="AX312" i="1"/>
  <c r="AY312" i="1"/>
  <c r="AZ312" i="1"/>
  <c r="BA312" i="1"/>
  <c r="BB312" i="1"/>
  <c r="BC312" i="1"/>
  <c r="BD312" i="1"/>
  <c r="BE312" i="1"/>
  <c r="BF312" i="1"/>
  <c r="BG312" i="1"/>
  <c r="BH312" i="1"/>
  <c r="BI312" i="1"/>
  <c r="BJ312" i="1"/>
  <c r="BK312" i="1"/>
  <c r="BL312" i="1"/>
  <c r="BM312" i="1"/>
  <c r="BN312" i="1"/>
  <c r="BO312" i="1"/>
  <c r="BP312" i="1"/>
  <c r="U313" i="1"/>
  <c r="V313" i="1"/>
  <c r="W313" i="1"/>
  <c r="X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AX313" i="1"/>
  <c r="AY313" i="1"/>
  <c r="AZ313" i="1"/>
  <c r="BA313" i="1"/>
  <c r="BB313" i="1"/>
  <c r="BC313" i="1"/>
  <c r="BD313" i="1"/>
  <c r="BE313" i="1"/>
  <c r="BF313" i="1"/>
  <c r="BG313" i="1"/>
  <c r="BH313" i="1"/>
  <c r="BI313" i="1"/>
  <c r="BJ313" i="1"/>
  <c r="BK313" i="1"/>
  <c r="BL313" i="1"/>
  <c r="BM313" i="1"/>
  <c r="BN313" i="1"/>
  <c r="BO313" i="1"/>
  <c r="BP313" i="1"/>
  <c r="U314" i="1"/>
  <c r="V314" i="1"/>
  <c r="W314" i="1"/>
  <c r="X314" i="1"/>
  <c r="Y314" i="1"/>
  <c r="Z314" i="1"/>
  <c r="AA314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X314" i="1"/>
  <c r="AY314" i="1"/>
  <c r="AZ314" i="1"/>
  <c r="BA314" i="1"/>
  <c r="BB314" i="1"/>
  <c r="BC314" i="1"/>
  <c r="BD314" i="1"/>
  <c r="BE314" i="1"/>
  <c r="BF314" i="1"/>
  <c r="BG314" i="1"/>
  <c r="BH314" i="1"/>
  <c r="BI314" i="1"/>
  <c r="BJ314" i="1"/>
  <c r="BK314" i="1"/>
  <c r="BL314" i="1"/>
  <c r="BM314" i="1"/>
  <c r="BN314" i="1"/>
  <c r="BO314" i="1"/>
  <c r="BP314" i="1"/>
  <c r="U315" i="1"/>
  <c r="V315" i="1"/>
  <c r="W315" i="1"/>
  <c r="X315" i="1"/>
  <c r="Y315" i="1"/>
  <c r="Z315" i="1"/>
  <c r="AA315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V315" i="1"/>
  <c r="AW315" i="1"/>
  <c r="AX315" i="1"/>
  <c r="AY315" i="1"/>
  <c r="AZ315" i="1"/>
  <c r="BA315" i="1"/>
  <c r="BB315" i="1"/>
  <c r="BC315" i="1"/>
  <c r="BD315" i="1"/>
  <c r="BE315" i="1"/>
  <c r="BF315" i="1"/>
  <c r="BG315" i="1"/>
  <c r="BH315" i="1"/>
  <c r="BI315" i="1"/>
  <c r="BJ315" i="1"/>
  <c r="BK315" i="1"/>
  <c r="BL315" i="1"/>
  <c r="BM315" i="1"/>
  <c r="BN315" i="1"/>
  <c r="BO315" i="1"/>
  <c r="BP315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AX316" i="1"/>
  <c r="AY316" i="1"/>
  <c r="AZ316" i="1"/>
  <c r="BA316" i="1"/>
  <c r="BB316" i="1"/>
  <c r="BC316" i="1"/>
  <c r="BD316" i="1"/>
  <c r="BE316" i="1"/>
  <c r="BF316" i="1"/>
  <c r="BG316" i="1"/>
  <c r="BH316" i="1"/>
  <c r="BI316" i="1"/>
  <c r="BJ316" i="1"/>
  <c r="BK316" i="1"/>
  <c r="BL316" i="1"/>
  <c r="BM316" i="1"/>
  <c r="BN316" i="1"/>
  <c r="BO316" i="1"/>
  <c r="BP316" i="1"/>
  <c r="U317" i="1"/>
  <c r="V317" i="1"/>
  <c r="W317" i="1"/>
  <c r="X317" i="1"/>
  <c r="Y317" i="1"/>
  <c r="Z317" i="1"/>
  <c r="AA317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V317" i="1"/>
  <c r="AW317" i="1"/>
  <c r="AX317" i="1"/>
  <c r="AY317" i="1"/>
  <c r="AZ317" i="1"/>
  <c r="BA317" i="1"/>
  <c r="BB317" i="1"/>
  <c r="BC317" i="1"/>
  <c r="BD317" i="1"/>
  <c r="BE317" i="1"/>
  <c r="BF317" i="1"/>
  <c r="BG317" i="1"/>
  <c r="BH317" i="1"/>
  <c r="BI317" i="1"/>
  <c r="BJ317" i="1"/>
  <c r="BK317" i="1"/>
  <c r="BL317" i="1"/>
  <c r="BM317" i="1"/>
  <c r="BN317" i="1"/>
  <c r="BO317" i="1"/>
  <c r="BP317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AX318" i="1"/>
  <c r="AY318" i="1"/>
  <c r="AZ318" i="1"/>
  <c r="BA318" i="1"/>
  <c r="BB318" i="1"/>
  <c r="BC318" i="1"/>
  <c r="BD318" i="1"/>
  <c r="BE318" i="1"/>
  <c r="BF318" i="1"/>
  <c r="BG318" i="1"/>
  <c r="BH318" i="1"/>
  <c r="BI318" i="1"/>
  <c r="BJ318" i="1"/>
  <c r="BK318" i="1"/>
  <c r="BL318" i="1"/>
  <c r="BM318" i="1"/>
  <c r="BN318" i="1"/>
  <c r="BO318" i="1"/>
  <c r="BP318" i="1"/>
  <c r="U319" i="1"/>
  <c r="V319" i="1"/>
  <c r="W319" i="1"/>
  <c r="X319" i="1"/>
  <c r="Y319" i="1"/>
  <c r="Z319" i="1"/>
  <c r="AA319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X319" i="1"/>
  <c r="AY319" i="1"/>
  <c r="AZ319" i="1"/>
  <c r="BA319" i="1"/>
  <c r="BB319" i="1"/>
  <c r="BC319" i="1"/>
  <c r="BD319" i="1"/>
  <c r="BE319" i="1"/>
  <c r="BF319" i="1"/>
  <c r="BG319" i="1"/>
  <c r="BH319" i="1"/>
  <c r="BI319" i="1"/>
  <c r="BJ319" i="1"/>
  <c r="BK319" i="1"/>
  <c r="BL319" i="1"/>
  <c r="BM319" i="1"/>
  <c r="BN319" i="1"/>
  <c r="BO319" i="1"/>
  <c r="BP319" i="1"/>
  <c r="U320" i="1"/>
  <c r="V320" i="1"/>
  <c r="W320" i="1"/>
  <c r="X320" i="1"/>
  <c r="Y320" i="1"/>
  <c r="Z320" i="1"/>
  <c r="AA320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V320" i="1"/>
  <c r="AW320" i="1"/>
  <c r="AX320" i="1"/>
  <c r="AY320" i="1"/>
  <c r="AZ320" i="1"/>
  <c r="BA320" i="1"/>
  <c r="BB320" i="1"/>
  <c r="BC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U321" i="1"/>
  <c r="V321" i="1"/>
  <c r="W321" i="1"/>
  <c r="X321" i="1"/>
  <c r="Y321" i="1"/>
  <c r="Z321" i="1"/>
  <c r="AA321" i="1"/>
  <c r="AB321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V321" i="1"/>
  <c r="AW321" i="1"/>
  <c r="AX321" i="1"/>
  <c r="AY321" i="1"/>
  <c r="AZ321" i="1"/>
  <c r="BA321" i="1"/>
  <c r="BB321" i="1"/>
  <c r="BC321" i="1"/>
  <c r="BD321" i="1"/>
  <c r="BE321" i="1"/>
  <c r="BF321" i="1"/>
  <c r="BG321" i="1"/>
  <c r="BH321" i="1"/>
  <c r="BI321" i="1"/>
  <c r="BJ321" i="1"/>
  <c r="BK321" i="1"/>
  <c r="BL321" i="1"/>
  <c r="BM321" i="1"/>
  <c r="BN321" i="1"/>
  <c r="BO321" i="1"/>
  <c r="BP321" i="1"/>
  <c r="U322" i="1"/>
  <c r="V322" i="1"/>
  <c r="W322" i="1"/>
  <c r="X322" i="1"/>
  <c r="Y322" i="1"/>
  <c r="Z322" i="1"/>
  <c r="AA322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V322" i="1"/>
  <c r="AW322" i="1"/>
  <c r="AX322" i="1"/>
  <c r="AY322" i="1"/>
  <c r="AZ322" i="1"/>
  <c r="BA322" i="1"/>
  <c r="BB322" i="1"/>
  <c r="BC322" i="1"/>
  <c r="BD322" i="1"/>
  <c r="BE322" i="1"/>
  <c r="BF322" i="1"/>
  <c r="BG322" i="1"/>
  <c r="BH322" i="1"/>
  <c r="BI322" i="1"/>
  <c r="BJ322" i="1"/>
  <c r="BK322" i="1"/>
  <c r="BL322" i="1"/>
  <c r="BM322" i="1"/>
  <c r="BN322" i="1"/>
  <c r="BO322" i="1"/>
  <c r="BP322" i="1"/>
  <c r="U323" i="1"/>
  <c r="V323" i="1"/>
  <c r="W323" i="1"/>
  <c r="X323" i="1"/>
  <c r="Y323" i="1"/>
  <c r="Z323" i="1"/>
  <c r="AA323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V323" i="1"/>
  <c r="AW323" i="1"/>
  <c r="AX323" i="1"/>
  <c r="AY323" i="1"/>
  <c r="AZ323" i="1"/>
  <c r="BA323" i="1"/>
  <c r="BB323" i="1"/>
  <c r="BC323" i="1"/>
  <c r="BD323" i="1"/>
  <c r="BE323" i="1"/>
  <c r="BF323" i="1"/>
  <c r="BG323" i="1"/>
  <c r="BH323" i="1"/>
  <c r="BI323" i="1"/>
  <c r="BJ323" i="1"/>
  <c r="BK323" i="1"/>
  <c r="BL323" i="1"/>
  <c r="BM323" i="1"/>
  <c r="BN323" i="1"/>
  <c r="BO323" i="1"/>
  <c r="BP323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Y324" i="1"/>
  <c r="AZ324" i="1"/>
  <c r="BA324" i="1"/>
  <c r="BB324" i="1"/>
  <c r="BC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U325" i="1"/>
  <c r="V325" i="1"/>
  <c r="W325" i="1"/>
  <c r="X325" i="1"/>
  <c r="Y325" i="1"/>
  <c r="Z325" i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BF325" i="1"/>
  <c r="BG325" i="1"/>
  <c r="BH325" i="1"/>
  <c r="BI325" i="1"/>
  <c r="BJ325" i="1"/>
  <c r="BK325" i="1"/>
  <c r="BL325" i="1"/>
  <c r="BM325" i="1"/>
  <c r="BN325" i="1"/>
  <c r="BO325" i="1"/>
  <c r="BP325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BF326" i="1"/>
  <c r="BG326" i="1"/>
  <c r="BH326" i="1"/>
  <c r="BI326" i="1"/>
  <c r="BJ326" i="1"/>
  <c r="BK326" i="1"/>
  <c r="BL326" i="1"/>
  <c r="BM326" i="1"/>
  <c r="BN326" i="1"/>
  <c r="BO326" i="1"/>
  <c r="BP326" i="1"/>
  <c r="U327" i="1"/>
  <c r="V327" i="1"/>
  <c r="W327" i="1"/>
  <c r="X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U329" i="1"/>
  <c r="V329" i="1"/>
  <c r="W329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BF329" i="1"/>
  <c r="BG329" i="1"/>
  <c r="BH329" i="1"/>
  <c r="BI329" i="1"/>
  <c r="BJ329" i="1"/>
  <c r="BK329" i="1"/>
  <c r="BL329" i="1"/>
  <c r="BM329" i="1"/>
  <c r="BN329" i="1"/>
  <c r="BO329" i="1"/>
  <c r="BP329" i="1"/>
  <c r="U330" i="1"/>
  <c r="V330" i="1"/>
  <c r="W330" i="1"/>
  <c r="X330" i="1"/>
  <c r="Y330" i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BF330" i="1"/>
  <c r="BG330" i="1"/>
  <c r="BH330" i="1"/>
  <c r="BI330" i="1"/>
  <c r="BJ330" i="1"/>
  <c r="BK330" i="1"/>
  <c r="BL330" i="1"/>
  <c r="BM330" i="1"/>
  <c r="BN330" i="1"/>
  <c r="BO330" i="1"/>
  <c r="BP330" i="1"/>
  <c r="U331" i="1"/>
  <c r="V331" i="1"/>
  <c r="W331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BF331" i="1"/>
  <c r="BG331" i="1"/>
  <c r="BH331" i="1"/>
  <c r="BI331" i="1"/>
  <c r="BJ331" i="1"/>
  <c r="BK331" i="1"/>
  <c r="BL331" i="1"/>
  <c r="BM331" i="1"/>
  <c r="BN331" i="1"/>
  <c r="BO331" i="1"/>
  <c r="BP331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BF332" i="1"/>
  <c r="BG332" i="1"/>
  <c r="BH332" i="1"/>
  <c r="BI332" i="1"/>
  <c r="BJ332" i="1"/>
  <c r="BK332" i="1"/>
  <c r="BL332" i="1"/>
  <c r="BM332" i="1"/>
  <c r="BN332" i="1"/>
  <c r="BO332" i="1"/>
  <c r="BP332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BF333" i="1"/>
  <c r="BG333" i="1"/>
  <c r="BH333" i="1"/>
  <c r="BI333" i="1"/>
  <c r="BJ333" i="1"/>
  <c r="BK333" i="1"/>
  <c r="BL333" i="1"/>
  <c r="BM333" i="1"/>
  <c r="BN333" i="1"/>
  <c r="BO333" i="1"/>
  <c r="BP333" i="1"/>
  <c r="U334" i="1"/>
  <c r="V334" i="1"/>
  <c r="W334" i="1"/>
  <c r="X334" i="1"/>
  <c r="Y334" i="1"/>
  <c r="Z334" i="1"/>
  <c r="AA334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BF334" i="1"/>
  <c r="BG334" i="1"/>
  <c r="BH334" i="1"/>
  <c r="BI334" i="1"/>
  <c r="BJ334" i="1"/>
  <c r="BK334" i="1"/>
  <c r="BL334" i="1"/>
  <c r="BM334" i="1"/>
  <c r="BN334" i="1"/>
  <c r="BO334" i="1"/>
  <c r="BP334" i="1"/>
  <c r="U335" i="1"/>
  <c r="V335" i="1"/>
  <c r="W335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BF335" i="1"/>
  <c r="BG335" i="1"/>
  <c r="BH335" i="1"/>
  <c r="BI335" i="1"/>
  <c r="BJ335" i="1"/>
  <c r="BK335" i="1"/>
  <c r="BL335" i="1"/>
  <c r="BM335" i="1"/>
  <c r="BN335" i="1"/>
  <c r="BO335" i="1"/>
  <c r="BP335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BF336" i="1"/>
  <c r="BG336" i="1"/>
  <c r="BH336" i="1"/>
  <c r="BI336" i="1"/>
  <c r="BJ336" i="1"/>
  <c r="BK336" i="1"/>
  <c r="BL336" i="1"/>
  <c r="BM336" i="1"/>
  <c r="BN336" i="1"/>
  <c r="BO336" i="1"/>
  <c r="BP336" i="1"/>
  <c r="U337" i="1"/>
  <c r="V337" i="1"/>
  <c r="W337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BF337" i="1"/>
  <c r="BG337" i="1"/>
  <c r="BH337" i="1"/>
  <c r="BI337" i="1"/>
  <c r="BJ337" i="1"/>
  <c r="BK337" i="1"/>
  <c r="BL337" i="1"/>
  <c r="BM337" i="1"/>
  <c r="BN337" i="1"/>
  <c r="BO337" i="1"/>
  <c r="BP337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BF338" i="1"/>
  <c r="BG338" i="1"/>
  <c r="BH338" i="1"/>
  <c r="BI338" i="1"/>
  <c r="BJ338" i="1"/>
  <c r="BK338" i="1"/>
  <c r="BL338" i="1"/>
  <c r="BM338" i="1"/>
  <c r="BN338" i="1"/>
  <c r="BO338" i="1"/>
  <c r="BP338" i="1"/>
  <c r="U339" i="1"/>
  <c r="V339" i="1"/>
  <c r="W339" i="1"/>
  <c r="X339" i="1"/>
  <c r="Y339" i="1"/>
  <c r="Z339" i="1"/>
  <c r="AA339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X339" i="1"/>
  <c r="AY339" i="1"/>
  <c r="AZ339" i="1"/>
  <c r="BA339" i="1"/>
  <c r="BB339" i="1"/>
  <c r="BC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BF340" i="1"/>
  <c r="BG340" i="1"/>
  <c r="BH340" i="1"/>
  <c r="BI340" i="1"/>
  <c r="BJ340" i="1"/>
  <c r="BK340" i="1"/>
  <c r="BL340" i="1"/>
  <c r="BM340" i="1"/>
  <c r="BN340" i="1"/>
  <c r="BO340" i="1"/>
  <c r="BP340" i="1"/>
  <c r="U341" i="1"/>
  <c r="V341" i="1"/>
  <c r="W341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BF341" i="1"/>
  <c r="BG341" i="1"/>
  <c r="BH341" i="1"/>
  <c r="BI341" i="1"/>
  <c r="BJ341" i="1"/>
  <c r="BK341" i="1"/>
  <c r="BL341" i="1"/>
  <c r="BM341" i="1"/>
  <c r="BN341" i="1"/>
  <c r="BO341" i="1"/>
  <c r="BP341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F349" i="1"/>
  <c r="BG349" i="1"/>
  <c r="BH349" i="1"/>
  <c r="BI349" i="1"/>
  <c r="BJ349" i="1"/>
  <c r="BK349" i="1"/>
  <c r="BL349" i="1"/>
  <c r="BM349" i="1"/>
  <c r="BN349" i="1"/>
  <c r="BO349" i="1"/>
  <c r="BP349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AX351" i="1"/>
  <c r="AY351" i="1"/>
  <c r="AZ351" i="1"/>
  <c r="BA351" i="1"/>
  <c r="BB351" i="1"/>
  <c r="BC351" i="1"/>
  <c r="BD351" i="1"/>
  <c r="BE351" i="1"/>
  <c r="BF351" i="1"/>
  <c r="BG351" i="1"/>
  <c r="BH351" i="1"/>
  <c r="BI351" i="1"/>
  <c r="BJ351" i="1"/>
  <c r="BK351" i="1"/>
  <c r="BL351" i="1"/>
  <c r="BM351" i="1"/>
  <c r="BN351" i="1"/>
  <c r="BO351" i="1"/>
  <c r="BP351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V367" i="1"/>
  <c r="AW367" i="1"/>
  <c r="AX367" i="1"/>
  <c r="AY367" i="1"/>
  <c r="AZ367" i="1"/>
  <c r="BA367" i="1"/>
  <c r="BB367" i="1"/>
  <c r="BC367" i="1"/>
  <c r="BD367" i="1"/>
  <c r="BE367" i="1"/>
  <c r="BF367" i="1"/>
  <c r="BG367" i="1"/>
  <c r="BH367" i="1"/>
  <c r="BI367" i="1"/>
  <c r="BJ367" i="1"/>
  <c r="BK367" i="1"/>
  <c r="BL367" i="1"/>
  <c r="BM367" i="1"/>
  <c r="BN367" i="1"/>
  <c r="BO367" i="1"/>
  <c r="BP367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V368" i="1"/>
  <c r="AW368" i="1"/>
  <c r="AX368" i="1"/>
  <c r="AY368" i="1"/>
  <c r="AZ368" i="1"/>
  <c r="BA368" i="1"/>
  <c r="BB368" i="1"/>
  <c r="BC368" i="1"/>
  <c r="BD368" i="1"/>
  <c r="BE368" i="1"/>
  <c r="BF368" i="1"/>
  <c r="BG368" i="1"/>
  <c r="BH368" i="1"/>
  <c r="BI368" i="1"/>
  <c r="BJ368" i="1"/>
  <c r="BK368" i="1"/>
  <c r="BL368" i="1"/>
  <c r="BM368" i="1"/>
  <c r="BN368" i="1"/>
  <c r="BO368" i="1"/>
  <c r="BP368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X369" i="1"/>
  <c r="AY369" i="1"/>
  <c r="AZ369" i="1"/>
  <c r="BA369" i="1"/>
  <c r="BB369" i="1"/>
  <c r="BC369" i="1"/>
  <c r="BD369" i="1"/>
  <c r="BE369" i="1"/>
  <c r="BF369" i="1"/>
  <c r="BG369" i="1"/>
  <c r="BH369" i="1"/>
  <c r="BI369" i="1"/>
  <c r="BJ369" i="1"/>
  <c r="BK369" i="1"/>
  <c r="BL369" i="1"/>
  <c r="BM369" i="1"/>
  <c r="BN369" i="1"/>
  <c r="BO369" i="1"/>
  <c r="BP369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V370" i="1"/>
  <c r="AW370" i="1"/>
  <c r="AX370" i="1"/>
  <c r="AY370" i="1"/>
  <c r="AZ370" i="1"/>
  <c r="BA370" i="1"/>
  <c r="BB370" i="1"/>
  <c r="BC370" i="1"/>
  <c r="BD370" i="1"/>
  <c r="BE370" i="1"/>
  <c r="BF370" i="1"/>
  <c r="BG370" i="1"/>
  <c r="BH370" i="1"/>
  <c r="BI370" i="1"/>
  <c r="BJ370" i="1"/>
  <c r="BK370" i="1"/>
  <c r="BL370" i="1"/>
  <c r="BM370" i="1"/>
  <c r="BN370" i="1"/>
  <c r="BO370" i="1"/>
  <c r="BP370" i="1"/>
  <c r="U371" i="1"/>
  <c r="V371" i="1"/>
  <c r="W371" i="1"/>
  <c r="X371" i="1"/>
  <c r="Y371" i="1"/>
  <c r="Z371" i="1"/>
  <c r="AA371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V371" i="1"/>
  <c r="AW371" i="1"/>
  <c r="AX371" i="1"/>
  <c r="AY371" i="1"/>
  <c r="AZ371" i="1"/>
  <c r="BA371" i="1"/>
  <c r="BB371" i="1"/>
  <c r="BC371" i="1"/>
  <c r="BD371" i="1"/>
  <c r="BE371" i="1"/>
  <c r="BF371" i="1"/>
  <c r="BG371" i="1"/>
  <c r="BH371" i="1"/>
  <c r="BI371" i="1"/>
  <c r="BJ371" i="1"/>
  <c r="BK371" i="1"/>
  <c r="BL371" i="1"/>
  <c r="BM371" i="1"/>
  <c r="BN371" i="1"/>
  <c r="BO371" i="1"/>
  <c r="BP371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V372" i="1"/>
  <c r="AW372" i="1"/>
  <c r="AX372" i="1"/>
  <c r="AY372" i="1"/>
  <c r="AZ372" i="1"/>
  <c r="BA372" i="1"/>
  <c r="BB372" i="1"/>
  <c r="BC372" i="1"/>
  <c r="BD372" i="1"/>
  <c r="BE372" i="1"/>
  <c r="BF372" i="1"/>
  <c r="BG372" i="1"/>
  <c r="BH372" i="1"/>
  <c r="BI372" i="1"/>
  <c r="BJ372" i="1"/>
  <c r="BK372" i="1"/>
  <c r="BL372" i="1"/>
  <c r="BM372" i="1"/>
  <c r="BN372" i="1"/>
  <c r="BO372" i="1"/>
  <c r="BP372" i="1"/>
  <c r="U373" i="1"/>
  <c r="V373" i="1"/>
  <c r="W373" i="1"/>
  <c r="X373" i="1"/>
  <c r="Y373" i="1"/>
  <c r="Z373" i="1"/>
  <c r="AA373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V373" i="1"/>
  <c r="AW373" i="1"/>
  <c r="AX373" i="1"/>
  <c r="AY373" i="1"/>
  <c r="AZ373" i="1"/>
  <c r="BA373" i="1"/>
  <c r="BB373" i="1"/>
  <c r="BC373" i="1"/>
  <c r="BD373" i="1"/>
  <c r="BE373" i="1"/>
  <c r="BF373" i="1"/>
  <c r="BG373" i="1"/>
  <c r="BH373" i="1"/>
  <c r="BI373" i="1"/>
  <c r="BJ373" i="1"/>
  <c r="BK373" i="1"/>
  <c r="BL373" i="1"/>
  <c r="BM373" i="1"/>
  <c r="BN373" i="1"/>
  <c r="BO373" i="1"/>
  <c r="BP373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V374" i="1"/>
  <c r="AW374" i="1"/>
  <c r="AX374" i="1"/>
  <c r="AY374" i="1"/>
  <c r="AZ374" i="1"/>
  <c r="BA374" i="1"/>
  <c r="BB374" i="1"/>
  <c r="BC374" i="1"/>
  <c r="BD374" i="1"/>
  <c r="BE374" i="1"/>
  <c r="BF374" i="1"/>
  <c r="BG374" i="1"/>
  <c r="BH374" i="1"/>
  <c r="BI374" i="1"/>
  <c r="BJ374" i="1"/>
  <c r="BK374" i="1"/>
  <c r="BL374" i="1"/>
  <c r="BM374" i="1"/>
  <c r="BN374" i="1"/>
  <c r="BO374" i="1"/>
  <c r="BP374" i="1"/>
  <c r="U375" i="1"/>
  <c r="V375" i="1"/>
  <c r="W375" i="1"/>
  <c r="X375" i="1"/>
  <c r="Y375" i="1"/>
  <c r="Z375" i="1"/>
  <c r="AA375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V375" i="1"/>
  <c r="AW375" i="1"/>
  <c r="AX375" i="1"/>
  <c r="AY375" i="1"/>
  <c r="AZ375" i="1"/>
  <c r="BA375" i="1"/>
  <c r="BB375" i="1"/>
  <c r="BC375" i="1"/>
  <c r="BD375" i="1"/>
  <c r="BE375" i="1"/>
  <c r="BF375" i="1"/>
  <c r="BG375" i="1"/>
  <c r="BH375" i="1"/>
  <c r="BI375" i="1"/>
  <c r="BJ375" i="1"/>
  <c r="BK375" i="1"/>
  <c r="BL375" i="1"/>
  <c r="BM375" i="1"/>
  <c r="BN375" i="1"/>
  <c r="BO375" i="1"/>
  <c r="BP375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V376" i="1"/>
  <c r="AW376" i="1"/>
  <c r="AX376" i="1"/>
  <c r="AY376" i="1"/>
  <c r="AZ376" i="1"/>
  <c r="BA376" i="1"/>
  <c r="BB376" i="1"/>
  <c r="BC376" i="1"/>
  <c r="BD376" i="1"/>
  <c r="BE376" i="1"/>
  <c r="BF376" i="1"/>
  <c r="BG376" i="1"/>
  <c r="BH376" i="1"/>
  <c r="BI376" i="1"/>
  <c r="BJ376" i="1"/>
  <c r="BK376" i="1"/>
  <c r="BL376" i="1"/>
  <c r="BM376" i="1"/>
  <c r="BN376" i="1"/>
  <c r="BO376" i="1"/>
  <c r="BP376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V377" i="1"/>
  <c r="AW377" i="1"/>
  <c r="AX377" i="1"/>
  <c r="AY377" i="1"/>
  <c r="AZ377" i="1"/>
  <c r="BA377" i="1"/>
  <c r="BB377" i="1"/>
  <c r="BC377" i="1"/>
  <c r="BD377" i="1"/>
  <c r="BE377" i="1"/>
  <c r="BF377" i="1"/>
  <c r="BG377" i="1"/>
  <c r="BH377" i="1"/>
  <c r="BI377" i="1"/>
  <c r="BJ377" i="1"/>
  <c r="BK377" i="1"/>
  <c r="BL377" i="1"/>
  <c r="BM377" i="1"/>
  <c r="BN377" i="1"/>
  <c r="BO377" i="1"/>
  <c r="BP377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V378" i="1"/>
  <c r="AW378" i="1"/>
  <c r="AX378" i="1"/>
  <c r="AY378" i="1"/>
  <c r="AZ378" i="1"/>
  <c r="BA378" i="1"/>
  <c r="BB378" i="1"/>
  <c r="BC378" i="1"/>
  <c r="BD378" i="1"/>
  <c r="BE378" i="1"/>
  <c r="BF378" i="1"/>
  <c r="BG378" i="1"/>
  <c r="BH378" i="1"/>
  <c r="BI378" i="1"/>
  <c r="BJ378" i="1"/>
  <c r="BK378" i="1"/>
  <c r="BL378" i="1"/>
  <c r="BM378" i="1"/>
  <c r="BN378" i="1"/>
  <c r="BO378" i="1"/>
  <c r="BP378" i="1"/>
  <c r="U379" i="1"/>
  <c r="V379" i="1"/>
  <c r="W379" i="1"/>
  <c r="X379" i="1"/>
  <c r="Y379" i="1"/>
  <c r="Z379" i="1"/>
  <c r="AA379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V379" i="1"/>
  <c r="AW379" i="1"/>
  <c r="AX379" i="1"/>
  <c r="AY379" i="1"/>
  <c r="AZ379" i="1"/>
  <c r="BA379" i="1"/>
  <c r="BB379" i="1"/>
  <c r="BC379" i="1"/>
  <c r="BD379" i="1"/>
  <c r="BE379" i="1"/>
  <c r="BF379" i="1"/>
  <c r="BG379" i="1"/>
  <c r="BH379" i="1"/>
  <c r="BI379" i="1"/>
  <c r="BJ379" i="1"/>
  <c r="BK379" i="1"/>
  <c r="BL379" i="1"/>
  <c r="BM379" i="1"/>
  <c r="BN379" i="1"/>
  <c r="BO379" i="1"/>
  <c r="BP379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V380" i="1"/>
  <c r="AW380" i="1"/>
  <c r="AX380" i="1"/>
  <c r="AY380" i="1"/>
  <c r="AZ380" i="1"/>
  <c r="BA380" i="1"/>
  <c r="BB380" i="1"/>
  <c r="BC380" i="1"/>
  <c r="BD380" i="1"/>
  <c r="BE380" i="1"/>
  <c r="BF380" i="1"/>
  <c r="BG380" i="1"/>
  <c r="BH380" i="1"/>
  <c r="BI380" i="1"/>
  <c r="BJ380" i="1"/>
  <c r="BK380" i="1"/>
  <c r="BL380" i="1"/>
  <c r="BM380" i="1"/>
  <c r="BN380" i="1"/>
  <c r="BO380" i="1"/>
  <c r="BP380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V381" i="1"/>
  <c r="AW381" i="1"/>
  <c r="AX381" i="1"/>
  <c r="AY381" i="1"/>
  <c r="AZ381" i="1"/>
  <c r="BA381" i="1"/>
  <c r="BB381" i="1"/>
  <c r="BC381" i="1"/>
  <c r="BD381" i="1"/>
  <c r="BE381" i="1"/>
  <c r="BF381" i="1"/>
  <c r="BG381" i="1"/>
  <c r="BH381" i="1"/>
  <c r="BI381" i="1"/>
  <c r="BJ381" i="1"/>
  <c r="BK381" i="1"/>
  <c r="BL381" i="1"/>
  <c r="BM381" i="1"/>
  <c r="BN381" i="1"/>
  <c r="BO381" i="1"/>
  <c r="BP381" i="1"/>
  <c r="U382" i="1"/>
  <c r="V382" i="1"/>
  <c r="W382" i="1"/>
  <c r="X382" i="1"/>
  <c r="Y382" i="1"/>
  <c r="Z382" i="1"/>
  <c r="AA382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V382" i="1"/>
  <c r="AW382" i="1"/>
  <c r="AX382" i="1"/>
  <c r="AY382" i="1"/>
  <c r="AZ382" i="1"/>
  <c r="BA382" i="1"/>
  <c r="BB382" i="1"/>
  <c r="BC382" i="1"/>
  <c r="BD382" i="1"/>
  <c r="BE382" i="1"/>
  <c r="BF382" i="1"/>
  <c r="BG382" i="1"/>
  <c r="BH382" i="1"/>
  <c r="BI382" i="1"/>
  <c r="BJ382" i="1"/>
  <c r="BK382" i="1"/>
  <c r="BL382" i="1"/>
  <c r="BM382" i="1"/>
  <c r="BN382" i="1"/>
  <c r="BO382" i="1"/>
  <c r="BP382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V383" i="1"/>
  <c r="AW383" i="1"/>
  <c r="AX383" i="1"/>
  <c r="AY383" i="1"/>
  <c r="AZ383" i="1"/>
  <c r="BA383" i="1"/>
  <c r="BB383" i="1"/>
  <c r="BC383" i="1"/>
  <c r="BD383" i="1"/>
  <c r="BE383" i="1"/>
  <c r="BF383" i="1"/>
  <c r="BG383" i="1"/>
  <c r="BH383" i="1"/>
  <c r="BI383" i="1"/>
  <c r="BJ383" i="1"/>
  <c r="BK383" i="1"/>
  <c r="BL383" i="1"/>
  <c r="BM383" i="1"/>
  <c r="BN383" i="1"/>
  <c r="BO383" i="1"/>
  <c r="BP383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V384" i="1"/>
  <c r="AW384" i="1"/>
  <c r="AX384" i="1"/>
  <c r="AY384" i="1"/>
  <c r="AZ384" i="1"/>
  <c r="BA384" i="1"/>
  <c r="BB384" i="1"/>
  <c r="BC384" i="1"/>
  <c r="BD384" i="1"/>
  <c r="BE384" i="1"/>
  <c r="BF384" i="1"/>
  <c r="BG384" i="1"/>
  <c r="BH384" i="1"/>
  <c r="BI384" i="1"/>
  <c r="BJ384" i="1"/>
  <c r="BK384" i="1"/>
  <c r="BL384" i="1"/>
  <c r="BM384" i="1"/>
  <c r="BN384" i="1"/>
  <c r="BO384" i="1"/>
  <c r="BP384" i="1"/>
  <c r="U385" i="1"/>
  <c r="V385" i="1"/>
  <c r="W385" i="1"/>
  <c r="X385" i="1"/>
  <c r="Y385" i="1"/>
  <c r="Z385" i="1"/>
  <c r="AA385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V385" i="1"/>
  <c r="AW385" i="1"/>
  <c r="AX385" i="1"/>
  <c r="AY385" i="1"/>
  <c r="AZ385" i="1"/>
  <c r="BA385" i="1"/>
  <c r="BB385" i="1"/>
  <c r="BC385" i="1"/>
  <c r="BD385" i="1"/>
  <c r="BE385" i="1"/>
  <c r="BF385" i="1"/>
  <c r="BG385" i="1"/>
  <c r="BH385" i="1"/>
  <c r="BI385" i="1"/>
  <c r="BJ385" i="1"/>
  <c r="BK385" i="1"/>
  <c r="BL385" i="1"/>
  <c r="BM385" i="1"/>
  <c r="BN385" i="1"/>
  <c r="BO385" i="1"/>
  <c r="BP385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V386" i="1"/>
  <c r="AW386" i="1"/>
  <c r="AX386" i="1"/>
  <c r="AY386" i="1"/>
  <c r="AZ386" i="1"/>
  <c r="BA386" i="1"/>
  <c r="BB386" i="1"/>
  <c r="BC386" i="1"/>
  <c r="BD386" i="1"/>
  <c r="BE386" i="1"/>
  <c r="BF386" i="1"/>
  <c r="BG386" i="1"/>
  <c r="BH386" i="1"/>
  <c r="BI386" i="1"/>
  <c r="BJ386" i="1"/>
  <c r="BK386" i="1"/>
  <c r="BL386" i="1"/>
  <c r="BM386" i="1"/>
  <c r="BN386" i="1"/>
  <c r="BO386" i="1"/>
  <c r="BP386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V387" i="1"/>
  <c r="AW387" i="1"/>
  <c r="AX387" i="1"/>
  <c r="AY387" i="1"/>
  <c r="AZ387" i="1"/>
  <c r="BA387" i="1"/>
  <c r="BB387" i="1"/>
  <c r="BC387" i="1"/>
  <c r="BD387" i="1"/>
  <c r="BE387" i="1"/>
  <c r="BF387" i="1"/>
  <c r="BG387" i="1"/>
  <c r="BH387" i="1"/>
  <c r="BI387" i="1"/>
  <c r="BJ387" i="1"/>
  <c r="BK387" i="1"/>
  <c r="BL387" i="1"/>
  <c r="BM387" i="1"/>
  <c r="BN387" i="1"/>
  <c r="BO387" i="1"/>
  <c r="BP387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V388" i="1"/>
  <c r="AW388" i="1"/>
  <c r="AX388" i="1"/>
  <c r="AY388" i="1"/>
  <c r="AZ388" i="1"/>
  <c r="BA388" i="1"/>
  <c r="BB388" i="1"/>
  <c r="BC388" i="1"/>
  <c r="BD388" i="1"/>
  <c r="BE388" i="1"/>
  <c r="BF388" i="1"/>
  <c r="BG388" i="1"/>
  <c r="BH388" i="1"/>
  <c r="BI388" i="1"/>
  <c r="BJ388" i="1"/>
  <c r="BK388" i="1"/>
  <c r="BL388" i="1"/>
  <c r="BM388" i="1"/>
  <c r="BN388" i="1"/>
  <c r="BO388" i="1"/>
  <c r="BP388" i="1"/>
  <c r="U389" i="1"/>
  <c r="V389" i="1"/>
  <c r="W389" i="1"/>
  <c r="X389" i="1"/>
  <c r="Y389" i="1"/>
  <c r="Z389" i="1"/>
  <c r="AA389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V389" i="1"/>
  <c r="AW389" i="1"/>
  <c r="AX389" i="1"/>
  <c r="AY389" i="1"/>
  <c r="AZ389" i="1"/>
  <c r="BA389" i="1"/>
  <c r="BB389" i="1"/>
  <c r="BC389" i="1"/>
  <c r="BD389" i="1"/>
  <c r="BE389" i="1"/>
  <c r="BF389" i="1"/>
  <c r="BG389" i="1"/>
  <c r="BH389" i="1"/>
  <c r="BI389" i="1"/>
  <c r="BJ389" i="1"/>
  <c r="BK389" i="1"/>
  <c r="BL389" i="1"/>
  <c r="BM389" i="1"/>
  <c r="BN389" i="1"/>
  <c r="BO389" i="1"/>
  <c r="BP389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V390" i="1"/>
  <c r="AW390" i="1"/>
  <c r="AX390" i="1"/>
  <c r="AY390" i="1"/>
  <c r="AZ390" i="1"/>
  <c r="BA390" i="1"/>
  <c r="BB390" i="1"/>
  <c r="BC390" i="1"/>
  <c r="BD390" i="1"/>
  <c r="BE390" i="1"/>
  <c r="BF390" i="1"/>
  <c r="BG390" i="1"/>
  <c r="BH390" i="1"/>
  <c r="BI390" i="1"/>
  <c r="BJ390" i="1"/>
  <c r="BK390" i="1"/>
  <c r="BL390" i="1"/>
  <c r="BM390" i="1"/>
  <c r="BN390" i="1"/>
  <c r="BO390" i="1"/>
  <c r="BP390" i="1"/>
  <c r="U391" i="1"/>
  <c r="V391" i="1"/>
  <c r="W391" i="1"/>
  <c r="X391" i="1"/>
  <c r="Y391" i="1"/>
  <c r="Z391" i="1"/>
  <c r="AA391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V391" i="1"/>
  <c r="AW391" i="1"/>
  <c r="AX391" i="1"/>
  <c r="AY391" i="1"/>
  <c r="AZ391" i="1"/>
  <c r="BA391" i="1"/>
  <c r="BB391" i="1"/>
  <c r="BC391" i="1"/>
  <c r="BD391" i="1"/>
  <c r="BE391" i="1"/>
  <c r="BF391" i="1"/>
  <c r="BG391" i="1"/>
  <c r="BH391" i="1"/>
  <c r="BI391" i="1"/>
  <c r="BJ391" i="1"/>
  <c r="BK391" i="1"/>
  <c r="BL391" i="1"/>
  <c r="BM391" i="1"/>
  <c r="BN391" i="1"/>
  <c r="BO391" i="1"/>
  <c r="BP391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V392" i="1"/>
  <c r="AW392" i="1"/>
  <c r="AX392" i="1"/>
  <c r="AY392" i="1"/>
  <c r="AZ392" i="1"/>
  <c r="BA392" i="1"/>
  <c r="BB392" i="1"/>
  <c r="BC392" i="1"/>
  <c r="BD392" i="1"/>
  <c r="BE392" i="1"/>
  <c r="BF392" i="1"/>
  <c r="BG392" i="1"/>
  <c r="BH392" i="1"/>
  <c r="BI392" i="1"/>
  <c r="BJ392" i="1"/>
  <c r="BK392" i="1"/>
  <c r="BL392" i="1"/>
  <c r="BM392" i="1"/>
  <c r="BN392" i="1"/>
  <c r="BO392" i="1"/>
  <c r="BP392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V393" i="1"/>
  <c r="AW393" i="1"/>
  <c r="AX393" i="1"/>
  <c r="AY393" i="1"/>
  <c r="AZ393" i="1"/>
  <c r="BA393" i="1"/>
  <c r="BB393" i="1"/>
  <c r="BC393" i="1"/>
  <c r="BD393" i="1"/>
  <c r="BE393" i="1"/>
  <c r="BF393" i="1"/>
  <c r="BG393" i="1"/>
  <c r="BH393" i="1"/>
  <c r="BI393" i="1"/>
  <c r="BJ393" i="1"/>
  <c r="BK393" i="1"/>
  <c r="BL393" i="1"/>
  <c r="BM393" i="1"/>
  <c r="BN393" i="1"/>
  <c r="BO393" i="1"/>
  <c r="BP393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V394" i="1"/>
  <c r="AW394" i="1"/>
  <c r="AX394" i="1"/>
  <c r="AY394" i="1"/>
  <c r="AZ394" i="1"/>
  <c r="BA394" i="1"/>
  <c r="BB394" i="1"/>
  <c r="BC394" i="1"/>
  <c r="BD394" i="1"/>
  <c r="BE394" i="1"/>
  <c r="BF394" i="1"/>
  <c r="BG394" i="1"/>
  <c r="BH394" i="1"/>
  <c r="BI394" i="1"/>
  <c r="BJ394" i="1"/>
  <c r="BK394" i="1"/>
  <c r="BL394" i="1"/>
  <c r="BM394" i="1"/>
  <c r="BN394" i="1"/>
  <c r="BO394" i="1"/>
  <c r="BP394" i="1"/>
  <c r="U395" i="1"/>
  <c r="V395" i="1"/>
  <c r="W395" i="1"/>
  <c r="X395" i="1"/>
  <c r="Y395" i="1"/>
  <c r="Z395" i="1"/>
  <c r="AA395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V395" i="1"/>
  <c r="AW395" i="1"/>
  <c r="AX395" i="1"/>
  <c r="AY395" i="1"/>
  <c r="AZ395" i="1"/>
  <c r="BA395" i="1"/>
  <c r="BB395" i="1"/>
  <c r="BC395" i="1"/>
  <c r="BD395" i="1"/>
  <c r="BE395" i="1"/>
  <c r="BF395" i="1"/>
  <c r="BG395" i="1"/>
  <c r="BH395" i="1"/>
  <c r="BI395" i="1"/>
  <c r="BJ395" i="1"/>
  <c r="BK395" i="1"/>
  <c r="BL395" i="1"/>
  <c r="BM395" i="1"/>
  <c r="BN395" i="1"/>
  <c r="BO395" i="1"/>
  <c r="BP395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V396" i="1"/>
  <c r="AW396" i="1"/>
  <c r="AX396" i="1"/>
  <c r="AY396" i="1"/>
  <c r="AZ396" i="1"/>
  <c r="BA396" i="1"/>
  <c r="BB396" i="1"/>
  <c r="BC396" i="1"/>
  <c r="BD396" i="1"/>
  <c r="BE396" i="1"/>
  <c r="BF396" i="1"/>
  <c r="BG396" i="1"/>
  <c r="BH396" i="1"/>
  <c r="BI396" i="1"/>
  <c r="BJ396" i="1"/>
  <c r="BK396" i="1"/>
  <c r="BL396" i="1"/>
  <c r="BM396" i="1"/>
  <c r="BN396" i="1"/>
  <c r="BO396" i="1"/>
  <c r="BP396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V397" i="1"/>
  <c r="AW397" i="1"/>
  <c r="AX397" i="1"/>
  <c r="AY397" i="1"/>
  <c r="AZ397" i="1"/>
  <c r="BA397" i="1"/>
  <c r="BB397" i="1"/>
  <c r="BC397" i="1"/>
  <c r="BD397" i="1"/>
  <c r="BE397" i="1"/>
  <c r="BF397" i="1"/>
  <c r="BG397" i="1"/>
  <c r="BH397" i="1"/>
  <c r="BI397" i="1"/>
  <c r="BJ397" i="1"/>
  <c r="BK397" i="1"/>
  <c r="BL397" i="1"/>
  <c r="BM397" i="1"/>
  <c r="BN397" i="1"/>
  <c r="BO397" i="1"/>
  <c r="BP397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V398" i="1"/>
  <c r="AW398" i="1"/>
  <c r="AX398" i="1"/>
  <c r="AY398" i="1"/>
  <c r="AZ398" i="1"/>
  <c r="BA398" i="1"/>
  <c r="BB398" i="1"/>
  <c r="BC398" i="1"/>
  <c r="BD398" i="1"/>
  <c r="BE398" i="1"/>
  <c r="BF398" i="1"/>
  <c r="BG398" i="1"/>
  <c r="BH398" i="1"/>
  <c r="BI398" i="1"/>
  <c r="BJ398" i="1"/>
  <c r="BK398" i="1"/>
  <c r="BL398" i="1"/>
  <c r="BM398" i="1"/>
  <c r="BN398" i="1"/>
  <c r="BO398" i="1"/>
  <c r="BP398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V399" i="1"/>
  <c r="AW399" i="1"/>
  <c r="AX399" i="1"/>
  <c r="AY399" i="1"/>
  <c r="AZ399" i="1"/>
  <c r="BA399" i="1"/>
  <c r="BB399" i="1"/>
  <c r="BC399" i="1"/>
  <c r="BD399" i="1"/>
  <c r="BE399" i="1"/>
  <c r="BF399" i="1"/>
  <c r="BG399" i="1"/>
  <c r="BH399" i="1"/>
  <c r="BI399" i="1"/>
  <c r="BJ399" i="1"/>
  <c r="BK399" i="1"/>
  <c r="BL399" i="1"/>
  <c r="BM399" i="1"/>
  <c r="BN399" i="1"/>
  <c r="BO399" i="1"/>
  <c r="BP399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V400" i="1"/>
  <c r="AW400" i="1"/>
  <c r="AX400" i="1"/>
  <c r="AY400" i="1"/>
  <c r="AZ400" i="1"/>
  <c r="BA400" i="1"/>
  <c r="BB400" i="1"/>
  <c r="BC400" i="1"/>
  <c r="BD400" i="1"/>
  <c r="BE400" i="1"/>
  <c r="BF400" i="1"/>
  <c r="BG400" i="1"/>
  <c r="BH400" i="1"/>
  <c r="BI400" i="1"/>
  <c r="BJ400" i="1"/>
  <c r="BK400" i="1"/>
  <c r="BL400" i="1"/>
  <c r="BM400" i="1"/>
  <c r="BN400" i="1"/>
  <c r="BO400" i="1"/>
  <c r="BP400" i="1"/>
  <c r="U401" i="1"/>
  <c r="V401" i="1"/>
  <c r="W401" i="1"/>
  <c r="X401" i="1"/>
  <c r="Y401" i="1"/>
  <c r="Z401" i="1"/>
  <c r="AA401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V401" i="1"/>
  <c r="AW401" i="1"/>
  <c r="AX401" i="1"/>
  <c r="AY401" i="1"/>
  <c r="AZ401" i="1"/>
  <c r="BA401" i="1"/>
  <c r="BB401" i="1"/>
  <c r="BC401" i="1"/>
  <c r="BD401" i="1"/>
  <c r="BE401" i="1"/>
  <c r="BF401" i="1"/>
  <c r="BG401" i="1"/>
  <c r="BH401" i="1"/>
  <c r="BI401" i="1"/>
  <c r="BJ401" i="1"/>
  <c r="BK401" i="1"/>
  <c r="BL401" i="1"/>
  <c r="BM401" i="1"/>
  <c r="BN401" i="1"/>
  <c r="BO401" i="1"/>
  <c r="BP401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V402" i="1"/>
  <c r="AW402" i="1"/>
  <c r="AX402" i="1"/>
  <c r="AY402" i="1"/>
  <c r="AZ402" i="1"/>
  <c r="BA402" i="1"/>
  <c r="BB402" i="1"/>
  <c r="BC402" i="1"/>
  <c r="BD402" i="1"/>
  <c r="BE402" i="1"/>
  <c r="BF402" i="1"/>
  <c r="BG402" i="1"/>
  <c r="BH402" i="1"/>
  <c r="BI402" i="1"/>
  <c r="BJ402" i="1"/>
  <c r="BK402" i="1"/>
  <c r="BL402" i="1"/>
  <c r="BM402" i="1"/>
  <c r="BN402" i="1"/>
  <c r="BO402" i="1"/>
  <c r="BP402" i="1"/>
  <c r="U403" i="1"/>
  <c r="V403" i="1"/>
  <c r="W403" i="1"/>
  <c r="X403" i="1"/>
  <c r="Y403" i="1"/>
  <c r="Z403" i="1"/>
  <c r="AA403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V403" i="1"/>
  <c r="AW403" i="1"/>
  <c r="AX403" i="1"/>
  <c r="AY403" i="1"/>
  <c r="AZ403" i="1"/>
  <c r="BA403" i="1"/>
  <c r="BB403" i="1"/>
  <c r="BC403" i="1"/>
  <c r="BD403" i="1"/>
  <c r="BE403" i="1"/>
  <c r="BF403" i="1"/>
  <c r="BG403" i="1"/>
  <c r="BH403" i="1"/>
  <c r="BI403" i="1"/>
  <c r="BJ403" i="1"/>
  <c r="BK403" i="1"/>
  <c r="BL403" i="1"/>
  <c r="BM403" i="1"/>
  <c r="BN403" i="1"/>
  <c r="BO403" i="1"/>
  <c r="BP403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V404" i="1"/>
  <c r="AW404" i="1"/>
  <c r="AX404" i="1"/>
  <c r="AY404" i="1"/>
  <c r="AZ404" i="1"/>
  <c r="BA404" i="1"/>
  <c r="BB404" i="1"/>
  <c r="BC404" i="1"/>
  <c r="BD404" i="1"/>
  <c r="BE404" i="1"/>
  <c r="BF404" i="1"/>
  <c r="BG404" i="1"/>
  <c r="BH404" i="1"/>
  <c r="BI404" i="1"/>
  <c r="BJ404" i="1"/>
  <c r="BK404" i="1"/>
  <c r="BL404" i="1"/>
  <c r="BM404" i="1"/>
  <c r="BN404" i="1"/>
  <c r="BO404" i="1"/>
  <c r="BP404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V405" i="1"/>
  <c r="AW405" i="1"/>
  <c r="AX405" i="1"/>
  <c r="AY405" i="1"/>
  <c r="AZ405" i="1"/>
  <c r="BA405" i="1"/>
  <c r="BB405" i="1"/>
  <c r="BC405" i="1"/>
  <c r="BD405" i="1"/>
  <c r="BE405" i="1"/>
  <c r="BF405" i="1"/>
  <c r="BG405" i="1"/>
  <c r="BH405" i="1"/>
  <c r="BI405" i="1"/>
  <c r="BJ405" i="1"/>
  <c r="BK405" i="1"/>
  <c r="BL405" i="1"/>
  <c r="BM405" i="1"/>
  <c r="BN405" i="1"/>
  <c r="BO405" i="1"/>
  <c r="BP405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V406" i="1"/>
  <c r="AW406" i="1"/>
  <c r="AX406" i="1"/>
  <c r="AY406" i="1"/>
  <c r="AZ406" i="1"/>
  <c r="BA406" i="1"/>
  <c r="BB406" i="1"/>
  <c r="BC406" i="1"/>
  <c r="BD406" i="1"/>
  <c r="BE406" i="1"/>
  <c r="BF406" i="1"/>
  <c r="BG406" i="1"/>
  <c r="BH406" i="1"/>
  <c r="BI406" i="1"/>
  <c r="BJ406" i="1"/>
  <c r="BK406" i="1"/>
  <c r="BL406" i="1"/>
  <c r="BM406" i="1"/>
  <c r="BN406" i="1"/>
  <c r="BO406" i="1"/>
  <c r="BP406" i="1"/>
  <c r="U407" i="1"/>
  <c r="V407" i="1"/>
  <c r="W407" i="1"/>
  <c r="X407" i="1"/>
  <c r="Y407" i="1"/>
  <c r="Z407" i="1"/>
  <c r="AA407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V407" i="1"/>
  <c r="AW407" i="1"/>
  <c r="AX407" i="1"/>
  <c r="AY407" i="1"/>
  <c r="AZ407" i="1"/>
  <c r="BA407" i="1"/>
  <c r="BB407" i="1"/>
  <c r="BC407" i="1"/>
  <c r="BD407" i="1"/>
  <c r="BE407" i="1"/>
  <c r="BF407" i="1"/>
  <c r="BG407" i="1"/>
  <c r="BH407" i="1"/>
  <c r="BI407" i="1"/>
  <c r="BJ407" i="1"/>
  <c r="BK407" i="1"/>
  <c r="BL407" i="1"/>
  <c r="BM407" i="1"/>
  <c r="BN407" i="1"/>
  <c r="BO407" i="1"/>
  <c r="BP407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V408" i="1"/>
  <c r="AW408" i="1"/>
  <c r="AX408" i="1"/>
  <c r="AY408" i="1"/>
  <c r="AZ408" i="1"/>
  <c r="BA408" i="1"/>
  <c r="BB408" i="1"/>
  <c r="BC408" i="1"/>
  <c r="BD408" i="1"/>
  <c r="BE408" i="1"/>
  <c r="BF408" i="1"/>
  <c r="BG408" i="1"/>
  <c r="BH408" i="1"/>
  <c r="BI408" i="1"/>
  <c r="BJ408" i="1"/>
  <c r="BK408" i="1"/>
  <c r="BL408" i="1"/>
  <c r="BM408" i="1"/>
  <c r="BN408" i="1"/>
  <c r="BO408" i="1"/>
  <c r="BP408" i="1"/>
  <c r="U409" i="1"/>
  <c r="V409" i="1"/>
  <c r="W409" i="1"/>
  <c r="X409" i="1"/>
  <c r="Y409" i="1"/>
  <c r="Z409" i="1"/>
  <c r="AA409" i="1"/>
  <c r="AB409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V409" i="1"/>
  <c r="AW409" i="1"/>
  <c r="AX409" i="1"/>
  <c r="AY409" i="1"/>
  <c r="AZ409" i="1"/>
  <c r="BA409" i="1"/>
  <c r="BB409" i="1"/>
  <c r="BC409" i="1"/>
  <c r="BD409" i="1"/>
  <c r="BE409" i="1"/>
  <c r="BF409" i="1"/>
  <c r="BG409" i="1"/>
  <c r="BH409" i="1"/>
  <c r="BI409" i="1"/>
  <c r="BJ409" i="1"/>
  <c r="BK409" i="1"/>
  <c r="BL409" i="1"/>
  <c r="BM409" i="1"/>
  <c r="BN409" i="1"/>
  <c r="BO409" i="1"/>
  <c r="BP409" i="1"/>
  <c r="U410" i="1"/>
  <c r="V410" i="1"/>
  <c r="W410" i="1"/>
  <c r="X410" i="1"/>
  <c r="Y410" i="1"/>
  <c r="Z410" i="1"/>
  <c r="AA410" i="1"/>
  <c r="AB410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V410" i="1"/>
  <c r="AW410" i="1"/>
  <c r="AX410" i="1"/>
  <c r="AY410" i="1"/>
  <c r="AZ410" i="1"/>
  <c r="BA410" i="1"/>
  <c r="BB410" i="1"/>
  <c r="BC410" i="1"/>
  <c r="BD410" i="1"/>
  <c r="BE410" i="1"/>
  <c r="BF410" i="1"/>
  <c r="BG410" i="1"/>
  <c r="BH410" i="1"/>
  <c r="BI410" i="1"/>
  <c r="BJ410" i="1"/>
  <c r="BK410" i="1"/>
  <c r="BL410" i="1"/>
  <c r="BM410" i="1"/>
  <c r="BN410" i="1"/>
  <c r="BO410" i="1"/>
  <c r="BP410" i="1"/>
  <c r="U411" i="1"/>
  <c r="V411" i="1"/>
  <c r="W411" i="1"/>
  <c r="X411" i="1"/>
  <c r="Y411" i="1"/>
  <c r="Z411" i="1"/>
  <c r="AA411" i="1"/>
  <c r="AB411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O411" i="1"/>
  <c r="AP411" i="1"/>
  <c r="AQ411" i="1"/>
  <c r="AR411" i="1"/>
  <c r="AS411" i="1"/>
  <c r="AT411" i="1"/>
  <c r="AU411" i="1"/>
  <c r="AV411" i="1"/>
  <c r="AW411" i="1"/>
  <c r="AX411" i="1"/>
  <c r="AY411" i="1"/>
  <c r="AZ411" i="1"/>
  <c r="BA411" i="1"/>
  <c r="BB411" i="1"/>
  <c r="BC411" i="1"/>
  <c r="BD411" i="1"/>
  <c r="BE411" i="1"/>
  <c r="BF411" i="1"/>
  <c r="BG411" i="1"/>
  <c r="BH411" i="1"/>
  <c r="BI411" i="1"/>
  <c r="BJ411" i="1"/>
  <c r="BK411" i="1"/>
  <c r="BL411" i="1"/>
  <c r="BM411" i="1"/>
  <c r="BN411" i="1"/>
  <c r="BO411" i="1"/>
  <c r="BP411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V412" i="1"/>
  <c r="AW412" i="1"/>
  <c r="AX412" i="1"/>
  <c r="AY412" i="1"/>
  <c r="AZ412" i="1"/>
  <c r="BA412" i="1"/>
  <c r="BB412" i="1"/>
  <c r="BC412" i="1"/>
  <c r="BD412" i="1"/>
  <c r="BE412" i="1"/>
  <c r="BF412" i="1"/>
  <c r="BG412" i="1"/>
  <c r="BH412" i="1"/>
  <c r="BI412" i="1"/>
  <c r="BJ412" i="1"/>
  <c r="BK412" i="1"/>
  <c r="BL412" i="1"/>
  <c r="BM412" i="1"/>
  <c r="BN412" i="1"/>
  <c r="BO412" i="1"/>
  <c r="BP412" i="1"/>
  <c r="U413" i="1"/>
  <c r="V413" i="1"/>
  <c r="W413" i="1"/>
  <c r="X413" i="1"/>
  <c r="Y413" i="1"/>
  <c r="Z413" i="1"/>
  <c r="AA413" i="1"/>
  <c r="AB413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V413" i="1"/>
  <c r="AW413" i="1"/>
  <c r="AX413" i="1"/>
  <c r="AY413" i="1"/>
  <c r="AZ413" i="1"/>
  <c r="BA413" i="1"/>
  <c r="BB413" i="1"/>
  <c r="BC413" i="1"/>
  <c r="BD413" i="1"/>
  <c r="BE413" i="1"/>
  <c r="BF413" i="1"/>
  <c r="BG413" i="1"/>
  <c r="BH413" i="1"/>
  <c r="BI413" i="1"/>
  <c r="BJ413" i="1"/>
  <c r="BK413" i="1"/>
  <c r="BL413" i="1"/>
  <c r="BM413" i="1"/>
  <c r="BN413" i="1"/>
  <c r="BO413" i="1"/>
  <c r="BP413" i="1"/>
  <c r="U414" i="1"/>
  <c r="V414" i="1"/>
  <c r="W414" i="1"/>
  <c r="X414" i="1"/>
  <c r="Y414" i="1"/>
  <c r="Z414" i="1"/>
  <c r="AA414" i="1"/>
  <c r="AB414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V414" i="1"/>
  <c r="AW414" i="1"/>
  <c r="AX414" i="1"/>
  <c r="AY414" i="1"/>
  <c r="AZ414" i="1"/>
  <c r="BA414" i="1"/>
  <c r="BB414" i="1"/>
  <c r="BC414" i="1"/>
  <c r="BD414" i="1"/>
  <c r="BE414" i="1"/>
  <c r="BF414" i="1"/>
  <c r="BG414" i="1"/>
  <c r="BH414" i="1"/>
  <c r="BI414" i="1"/>
  <c r="BJ414" i="1"/>
  <c r="BK414" i="1"/>
  <c r="BL414" i="1"/>
  <c r="BM414" i="1"/>
  <c r="BN414" i="1"/>
  <c r="BO414" i="1"/>
  <c r="BP414" i="1"/>
  <c r="U415" i="1"/>
  <c r="V415" i="1"/>
  <c r="W415" i="1"/>
  <c r="X415" i="1"/>
  <c r="Y415" i="1"/>
  <c r="Z415" i="1"/>
  <c r="AA415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V415" i="1"/>
  <c r="AW415" i="1"/>
  <c r="AX415" i="1"/>
  <c r="AY415" i="1"/>
  <c r="AZ415" i="1"/>
  <c r="BA415" i="1"/>
  <c r="BB415" i="1"/>
  <c r="BC415" i="1"/>
  <c r="BD415" i="1"/>
  <c r="BE415" i="1"/>
  <c r="BF415" i="1"/>
  <c r="BG415" i="1"/>
  <c r="BH415" i="1"/>
  <c r="BI415" i="1"/>
  <c r="BJ415" i="1"/>
  <c r="BK415" i="1"/>
  <c r="BL415" i="1"/>
  <c r="BM415" i="1"/>
  <c r="BN415" i="1"/>
  <c r="BO415" i="1"/>
  <c r="BP415" i="1"/>
  <c r="U416" i="1"/>
  <c r="V416" i="1"/>
  <c r="W416" i="1"/>
  <c r="X416" i="1"/>
  <c r="Y416" i="1"/>
  <c r="Z416" i="1"/>
  <c r="AA416" i="1"/>
  <c r="AB416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V416" i="1"/>
  <c r="AW416" i="1"/>
  <c r="AX416" i="1"/>
  <c r="AY416" i="1"/>
  <c r="AZ416" i="1"/>
  <c r="BA416" i="1"/>
  <c r="BB416" i="1"/>
  <c r="BC416" i="1"/>
  <c r="BD416" i="1"/>
  <c r="BE416" i="1"/>
  <c r="BF416" i="1"/>
  <c r="BG416" i="1"/>
  <c r="BH416" i="1"/>
  <c r="BI416" i="1"/>
  <c r="BJ416" i="1"/>
  <c r="BK416" i="1"/>
  <c r="BL416" i="1"/>
  <c r="BM416" i="1"/>
  <c r="BN416" i="1"/>
  <c r="BO416" i="1"/>
  <c r="BP416" i="1"/>
  <c r="U417" i="1"/>
  <c r="V417" i="1"/>
  <c r="W417" i="1"/>
  <c r="X417" i="1"/>
  <c r="Y417" i="1"/>
  <c r="Z417" i="1"/>
  <c r="AA417" i="1"/>
  <c r="AB417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V417" i="1"/>
  <c r="AW417" i="1"/>
  <c r="AX417" i="1"/>
  <c r="AY417" i="1"/>
  <c r="AZ417" i="1"/>
  <c r="BA417" i="1"/>
  <c r="BB417" i="1"/>
  <c r="BC417" i="1"/>
  <c r="BD417" i="1"/>
  <c r="BE417" i="1"/>
  <c r="BF417" i="1"/>
  <c r="BG417" i="1"/>
  <c r="BH417" i="1"/>
  <c r="BI417" i="1"/>
  <c r="BJ417" i="1"/>
  <c r="BK417" i="1"/>
  <c r="BL417" i="1"/>
  <c r="BM417" i="1"/>
  <c r="BN417" i="1"/>
  <c r="BO417" i="1"/>
  <c r="BP417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V418" i="1"/>
  <c r="AW418" i="1"/>
  <c r="AX418" i="1"/>
  <c r="AY418" i="1"/>
  <c r="AZ418" i="1"/>
  <c r="BA418" i="1"/>
  <c r="BB418" i="1"/>
  <c r="BC418" i="1"/>
  <c r="BD418" i="1"/>
  <c r="BE418" i="1"/>
  <c r="BF418" i="1"/>
  <c r="BG418" i="1"/>
  <c r="BH418" i="1"/>
  <c r="BI418" i="1"/>
  <c r="BJ418" i="1"/>
  <c r="BK418" i="1"/>
  <c r="BL418" i="1"/>
  <c r="BM418" i="1"/>
  <c r="BN418" i="1"/>
  <c r="BO418" i="1"/>
  <c r="BP418" i="1"/>
  <c r="U419" i="1"/>
  <c r="V419" i="1"/>
  <c r="W419" i="1"/>
  <c r="X419" i="1"/>
  <c r="Y419" i="1"/>
  <c r="Z419" i="1"/>
  <c r="AA419" i="1"/>
  <c r="AB419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V419" i="1"/>
  <c r="AW419" i="1"/>
  <c r="AX419" i="1"/>
  <c r="AY419" i="1"/>
  <c r="AZ419" i="1"/>
  <c r="BA419" i="1"/>
  <c r="BB419" i="1"/>
  <c r="BC419" i="1"/>
  <c r="BD419" i="1"/>
  <c r="BE419" i="1"/>
  <c r="BF419" i="1"/>
  <c r="BG419" i="1"/>
  <c r="BH419" i="1"/>
  <c r="BI419" i="1"/>
  <c r="BJ419" i="1"/>
  <c r="BK419" i="1"/>
  <c r="BL419" i="1"/>
  <c r="BM419" i="1"/>
  <c r="BN419" i="1"/>
  <c r="BO419" i="1"/>
  <c r="BP419" i="1"/>
  <c r="U420" i="1"/>
  <c r="V420" i="1"/>
  <c r="W420" i="1"/>
  <c r="X420" i="1"/>
  <c r="Y420" i="1"/>
  <c r="Z420" i="1"/>
  <c r="AA420" i="1"/>
  <c r="AB420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V420" i="1"/>
  <c r="AW420" i="1"/>
  <c r="AX420" i="1"/>
  <c r="AY420" i="1"/>
  <c r="AZ420" i="1"/>
  <c r="BA420" i="1"/>
  <c r="BB420" i="1"/>
  <c r="BC420" i="1"/>
  <c r="BD420" i="1"/>
  <c r="BE420" i="1"/>
  <c r="BF420" i="1"/>
  <c r="BG420" i="1"/>
  <c r="BH420" i="1"/>
  <c r="BI420" i="1"/>
  <c r="BJ420" i="1"/>
  <c r="BK420" i="1"/>
  <c r="BL420" i="1"/>
  <c r="BM420" i="1"/>
  <c r="BN420" i="1"/>
  <c r="BO420" i="1"/>
  <c r="BP420" i="1"/>
  <c r="U421" i="1"/>
  <c r="V421" i="1"/>
  <c r="W421" i="1"/>
  <c r="X421" i="1"/>
  <c r="Y421" i="1"/>
  <c r="Z421" i="1"/>
  <c r="AA421" i="1"/>
  <c r="AB421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V421" i="1"/>
  <c r="AW421" i="1"/>
  <c r="AX421" i="1"/>
  <c r="AY421" i="1"/>
  <c r="AZ421" i="1"/>
  <c r="BA421" i="1"/>
  <c r="BB421" i="1"/>
  <c r="BC421" i="1"/>
  <c r="BD421" i="1"/>
  <c r="BE421" i="1"/>
  <c r="BF421" i="1"/>
  <c r="BG421" i="1"/>
  <c r="BH421" i="1"/>
  <c r="BI421" i="1"/>
  <c r="BJ421" i="1"/>
  <c r="BK421" i="1"/>
  <c r="BL421" i="1"/>
  <c r="BM421" i="1"/>
  <c r="BN421" i="1"/>
  <c r="BO421" i="1"/>
  <c r="BP421" i="1"/>
  <c r="U422" i="1"/>
  <c r="V422" i="1"/>
  <c r="W422" i="1"/>
  <c r="X422" i="1"/>
  <c r="Y422" i="1"/>
  <c r="Z422" i="1"/>
  <c r="AA422" i="1"/>
  <c r="AB422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V422" i="1"/>
  <c r="AW422" i="1"/>
  <c r="AX422" i="1"/>
  <c r="AY422" i="1"/>
  <c r="AZ422" i="1"/>
  <c r="BA422" i="1"/>
  <c r="BB422" i="1"/>
  <c r="BC422" i="1"/>
  <c r="BD422" i="1"/>
  <c r="BE422" i="1"/>
  <c r="BF422" i="1"/>
  <c r="BG422" i="1"/>
  <c r="BH422" i="1"/>
  <c r="BI422" i="1"/>
  <c r="BJ422" i="1"/>
  <c r="BK422" i="1"/>
  <c r="BL422" i="1"/>
  <c r="BM422" i="1"/>
  <c r="BN422" i="1"/>
  <c r="BO422" i="1"/>
  <c r="BP422" i="1"/>
  <c r="U423" i="1"/>
  <c r="V423" i="1"/>
  <c r="W423" i="1"/>
  <c r="X423" i="1"/>
  <c r="Y423" i="1"/>
  <c r="Z423" i="1"/>
  <c r="AA423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V423" i="1"/>
  <c r="AW423" i="1"/>
  <c r="AX423" i="1"/>
  <c r="AY423" i="1"/>
  <c r="AZ423" i="1"/>
  <c r="BA423" i="1"/>
  <c r="BB423" i="1"/>
  <c r="BC423" i="1"/>
  <c r="BD423" i="1"/>
  <c r="BE423" i="1"/>
  <c r="BF423" i="1"/>
  <c r="BG423" i="1"/>
  <c r="BH423" i="1"/>
  <c r="BI423" i="1"/>
  <c r="BJ423" i="1"/>
  <c r="BK423" i="1"/>
  <c r="BL423" i="1"/>
  <c r="BM423" i="1"/>
  <c r="BN423" i="1"/>
  <c r="BO423" i="1"/>
  <c r="BP423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V424" i="1"/>
  <c r="AW424" i="1"/>
  <c r="AX424" i="1"/>
  <c r="AY424" i="1"/>
  <c r="AZ424" i="1"/>
  <c r="BA424" i="1"/>
  <c r="BB424" i="1"/>
  <c r="BC424" i="1"/>
  <c r="BD424" i="1"/>
  <c r="BE424" i="1"/>
  <c r="BF424" i="1"/>
  <c r="BG424" i="1"/>
  <c r="BH424" i="1"/>
  <c r="BI424" i="1"/>
  <c r="BJ424" i="1"/>
  <c r="BK424" i="1"/>
  <c r="BL424" i="1"/>
  <c r="BM424" i="1"/>
  <c r="BN424" i="1"/>
  <c r="BO424" i="1"/>
  <c r="BP424" i="1"/>
  <c r="U425" i="1"/>
  <c r="V425" i="1"/>
  <c r="W425" i="1"/>
  <c r="X425" i="1"/>
  <c r="Y425" i="1"/>
  <c r="Z425" i="1"/>
  <c r="AA425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V425" i="1"/>
  <c r="AW425" i="1"/>
  <c r="AX425" i="1"/>
  <c r="AY425" i="1"/>
  <c r="AZ425" i="1"/>
  <c r="BA425" i="1"/>
  <c r="BB425" i="1"/>
  <c r="BC425" i="1"/>
  <c r="BD425" i="1"/>
  <c r="BE425" i="1"/>
  <c r="BF425" i="1"/>
  <c r="BG425" i="1"/>
  <c r="BH425" i="1"/>
  <c r="BI425" i="1"/>
  <c r="BJ425" i="1"/>
  <c r="BK425" i="1"/>
  <c r="BL425" i="1"/>
  <c r="BM425" i="1"/>
  <c r="BN425" i="1"/>
  <c r="BO425" i="1"/>
  <c r="BP425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V426" i="1"/>
  <c r="AW426" i="1"/>
  <c r="AX426" i="1"/>
  <c r="AY426" i="1"/>
  <c r="AZ426" i="1"/>
  <c r="BA426" i="1"/>
  <c r="BB426" i="1"/>
  <c r="BC426" i="1"/>
  <c r="BD426" i="1"/>
  <c r="BE426" i="1"/>
  <c r="BF426" i="1"/>
  <c r="BG426" i="1"/>
  <c r="BH426" i="1"/>
  <c r="BI426" i="1"/>
  <c r="BJ426" i="1"/>
  <c r="BK426" i="1"/>
  <c r="BL426" i="1"/>
  <c r="BM426" i="1"/>
  <c r="BN426" i="1"/>
  <c r="BO426" i="1"/>
  <c r="BP426" i="1"/>
  <c r="U427" i="1"/>
  <c r="V427" i="1"/>
  <c r="W427" i="1"/>
  <c r="X427" i="1"/>
  <c r="Y427" i="1"/>
  <c r="Z427" i="1"/>
  <c r="AA427" i="1"/>
  <c r="AB427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O427" i="1"/>
  <c r="AP427" i="1"/>
  <c r="AQ427" i="1"/>
  <c r="AR427" i="1"/>
  <c r="AS427" i="1"/>
  <c r="AT427" i="1"/>
  <c r="AU427" i="1"/>
  <c r="AV427" i="1"/>
  <c r="AW427" i="1"/>
  <c r="AX427" i="1"/>
  <c r="AY427" i="1"/>
  <c r="AZ427" i="1"/>
  <c r="BA427" i="1"/>
  <c r="BB427" i="1"/>
  <c r="BC427" i="1"/>
  <c r="BD427" i="1"/>
  <c r="BE427" i="1"/>
  <c r="BF427" i="1"/>
  <c r="BG427" i="1"/>
  <c r="BH427" i="1"/>
  <c r="BI427" i="1"/>
  <c r="BJ427" i="1"/>
  <c r="BK427" i="1"/>
  <c r="BL427" i="1"/>
  <c r="BM427" i="1"/>
  <c r="BN427" i="1"/>
  <c r="BO427" i="1"/>
  <c r="BP427" i="1"/>
  <c r="U428" i="1"/>
  <c r="V428" i="1"/>
  <c r="W428" i="1"/>
  <c r="X428" i="1"/>
  <c r="Y428" i="1"/>
  <c r="Z428" i="1"/>
  <c r="AA428" i="1"/>
  <c r="AB428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V428" i="1"/>
  <c r="AW428" i="1"/>
  <c r="AX428" i="1"/>
  <c r="AY428" i="1"/>
  <c r="AZ428" i="1"/>
  <c r="BA428" i="1"/>
  <c r="BB428" i="1"/>
  <c r="BC428" i="1"/>
  <c r="BD428" i="1"/>
  <c r="BE428" i="1"/>
  <c r="BF428" i="1"/>
  <c r="BG428" i="1"/>
  <c r="BH428" i="1"/>
  <c r="BI428" i="1"/>
  <c r="BJ428" i="1"/>
  <c r="BK428" i="1"/>
  <c r="BL428" i="1"/>
  <c r="BM428" i="1"/>
  <c r="BN428" i="1"/>
  <c r="BO428" i="1"/>
  <c r="BP428" i="1"/>
  <c r="U429" i="1"/>
  <c r="V429" i="1"/>
  <c r="W429" i="1"/>
  <c r="X429" i="1"/>
  <c r="Y429" i="1"/>
  <c r="Z429" i="1"/>
  <c r="AA429" i="1"/>
  <c r="AB429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V429" i="1"/>
  <c r="AW429" i="1"/>
  <c r="AX429" i="1"/>
  <c r="AY429" i="1"/>
  <c r="AZ429" i="1"/>
  <c r="BA429" i="1"/>
  <c r="BB429" i="1"/>
  <c r="BC429" i="1"/>
  <c r="BD429" i="1"/>
  <c r="BE429" i="1"/>
  <c r="BF429" i="1"/>
  <c r="BG429" i="1"/>
  <c r="BH429" i="1"/>
  <c r="BI429" i="1"/>
  <c r="BJ429" i="1"/>
  <c r="BK429" i="1"/>
  <c r="BL429" i="1"/>
  <c r="BM429" i="1"/>
  <c r="BN429" i="1"/>
  <c r="BO429" i="1"/>
  <c r="BP429" i="1"/>
  <c r="U430" i="1"/>
  <c r="V430" i="1"/>
  <c r="W430" i="1"/>
  <c r="X430" i="1"/>
  <c r="Y430" i="1"/>
  <c r="Z430" i="1"/>
  <c r="AA430" i="1"/>
  <c r="AB430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O430" i="1"/>
  <c r="AP430" i="1"/>
  <c r="AQ430" i="1"/>
  <c r="AR430" i="1"/>
  <c r="AS430" i="1"/>
  <c r="AT430" i="1"/>
  <c r="AU430" i="1"/>
  <c r="AV430" i="1"/>
  <c r="AW430" i="1"/>
  <c r="AX430" i="1"/>
  <c r="AY430" i="1"/>
  <c r="AZ430" i="1"/>
  <c r="BA430" i="1"/>
  <c r="BB430" i="1"/>
  <c r="BC430" i="1"/>
  <c r="BD430" i="1"/>
  <c r="BE430" i="1"/>
  <c r="BF430" i="1"/>
  <c r="BG430" i="1"/>
  <c r="BH430" i="1"/>
  <c r="BI430" i="1"/>
  <c r="BJ430" i="1"/>
  <c r="BK430" i="1"/>
  <c r="BL430" i="1"/>
  <c r="BM430" i="1"/>
  <c r="BN430" i="1"/>
  <c r="BO430" i="1"/>
  <c r="BP430" i="1"/>
  <c r="U431" i="1"/>
  <c r="V431" i="1"/>
  <c r="W431" i="1"/>
  <c r="X431" i="1"/>
  <c r="Y431" i="1"/>
  <c r="Z431" i="1"/>
  <c r="AA431" i="1"/>
  <c r="AB431" i="1"/>
  <c r="AC431" i="1"/>
  <c r="AD431" i="1"/>
  <c r="AE431" i="1"/>
  <c r="AF431" i="1"/>
  <c r="AG431" i="1"/>
  <c r="AH431" i="1"/>
  <c r="AI431" i="1"/>
  <c r="AJ431" i="1"/>
  <c r="AK431" i="1"/>
  <c r="AL431" i="1"/>
  <c r="AM431" i="1"/>
  <c r="AN431" i="1"/>
  <c r="AO431" i="1"/>
  <c r="AP431" i="1"/>
  <c r="AQ431" i="1"/>
  <c r="AR431" i="1"/>
  <c r="AS431" i="1"/>
  <c r="AT431" i="1"/>
  <c r="AU431" i="1"/>
  <c r="AV431" i="1"/>
  <c r="AW431" i="1"/>
  <c r="AX431" i="1"/>
  <c r="AY431" i="1"/>
  <c r="AZ431" i="1"/>
  <c r="BA431" i="1"/>
  <c r="BB431" i="1"/>
  <c r="BC431" i="1"/>
  <c r="BD431" i="1"/>
  <c r="BE431" i="1"/>
  <c r="BF431" i="1"/>
  <c r="BG431" i="1"/>
  <c r="BH431" i="1"/>
  <c r="BI431" i="1"/>
  <c r="BJ431" i="1"/>
  <c r="BK431" i="1"/>
  <c r="BL431" i="1"/>
  <c r="BM431" i="1"/>
  <c r="BN431" i="1"/>
  <c r="BO431" i="1"/>
  <c r="BP431" i="1"/>
  <c r="U432" i="1"/>
  <c r="V432" i="1"/>
  <c r="W432" i="1"/>
  <c r="X432" i="1"/>
  <c r="Y432" i="1"/>
  <c r="Z432" i="1"/>
  <c r="AA432" i="1"/>
  <c r="AB432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V432" i="1"/>
  <c r="AW432" i="1"/>
  <c r="AX432" i="1"/>
  <c r="AY432" i="1"/>
  <c r="AZ432" i="1"/>
  <c r="BA432" i="1"/>
  <c r="BB432" i="1"/>
  <c r="BC432" i="1"/>
  <c r="BD432" i="1"/>
  <c r="BE432" i="1"/>
  <c r="BF432" i="1"/>
  <c r="BG432" i="1"/>
  <c r="BH432" i="1"/>
  <c r="BI432" i="1"/>
  <c r="BJ432" i="1"/>
  <c r="BK432" i="1"/>
  <c r="BL432" i="1"/>
  <c r="BM432" i="1"/>
  <c r="BN432" i="1"/>
  <c r="BO432" i="1"/>
  <c r="BP432" i="1"/>
  <c r="U433" i="1"/>
  <c r="V433" i="1"/>
  <c r="W433" i="1"/>
  <c r="X433" i="1"/>
  <c r="Y433" i="1"/>
  <c r="Z433" i="1"/>
  <c r="AA433" i="1"/>
  <c r="AB433" i="1"/>
  <c r="AC433" i="1"/>
  <c r="AD433" i="1"/>
  <c r="AE433" i="1"/>
  <c r="AF433" i="1"/>
  <c r="AG433" i="1"/>
  <c r="AH433" i="1"/>
  <c r="AI433" i="1"/>
  <c r="AJ433" i="1"/>
  <c r="AK433" i="1"/>
  <c r="AL433" i="1"/>
  <c r="AM433" i="1"/>
  <c r="AN433" i="1"/>
  <c r="AO433" i="1"/>
  <c r="AP433" i="1"/>
  <c r="AQ433" i="1"/>
  <c r="AR433" i="1"/>
  <c r="AS433" i="1"/>
  <c r="AT433" i="1"/>
  <c r="AU433" i="1"/>
  <c r="AV433" i="1"/>
  <c r="AW433" i="1"/>
  <c r="AX433" i="1"/>
  <c r="AY433" i="1"/>
  <c r="AZ433" i="1"/>
  <c r="BA433" i="1"/>
  <c r="BB433" i="1"/>
  <c r="BC433" i="1"/>
  <c r="BD433" i="1"/>
  <c r="BE433" i="1"/>
  <c r="BF433" i="1"/>
  <c r="BG433" i="1"/>
  <c r="BH433" i="1"/>
  <c r="BI433" i="1"/>
  <c r="BJ433" i="1"/>
  <c r="BK433" i="1"/>
  <c r="BL433" i="1"/>
  <c r="BM433" i="1"/>
  <c r="BN433" i="1"/>
  <c r="BO433" i="1"/>
  <c r="BP433" i="1"/>
  <c r="U434" i="1"/>
  <c r="V434" i="1"/>
  <c r="W434" i="1"/>
  <c r="X434" i="1"/>
  <c r="Y434" i="1"/>
  <c r="Z434" i="1"/>
  <c r="AA434" i="1"/>
  <c r="AB434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V434" i="1"/>
  <c r="AW434" i="1"/>
  <c r="AX434" i="1"/>
  <c r="AY434" i="1"/>
  <c r="AZ434" i="1"/>
  <c r="BA434" i="1"/>
  <c r="BB434" i="1"/>
  <c r="BC434" i="1"/>
  <c r="BD434" i="1"/>
  <c r="BE434" i="1"/>
  <c r="BF434" i="1"/>
  <c r="BG434" i="1"/>
  <c r="BH434" i="1"/>
  <c r="BI434" i="1"/>
  <c r="BJ434" i="1"/>
  <c r="BK434" i="1"/>
  <c r="BL434" i="1"/>
  <c r="BM434" i="1"/>
  <c r="BN434" i="1"/>
  <c r="BO434" i="1"/>
  <c r="BP434" i="1"/>
  <c r="U435" i="1"/>
  <c r="V435" i="1"/>
  <c r="W435" i="1"/>
  <c r="X435" i="1"/>
  <c r="Y435" i="1"/>
  <c r="Z435" i="1"/>
  <c r="AA435" i="1"/>
  <c r="AB435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V435" i="1"/>
  <c r="AW435" i="1"/>
  <c r="AX435" i="1"/>
  <c r="AY435" i="1"/>
  <c r="AZ435" i="1"/>
  <c r="BA435" i="1"/>
  <c r="BB435" i="1"/>
  <c r="BC435" i="1"/>
  <c r="BD435" i="1"/>
  <c r="BE435" i="1"/>
  <c r="BF435" i="1"/>
  <c r="BG435" i="1"/>
  <c r="BH435" i="1"/>
  <c r="BI435" i="1"/>
  <c r="BJ435" i="1"/>
  <c r="BK435" i="1"/>
  <c r="BL435" i="1"/>
  <c r="BM435" i="1"/>
  <c r="BN435" i="1"/>
  <c r="BO435" i="1"/>
  <c r="BP435" i="1"/>
  <c r="U436" i="1"/>
  <c r="V436" i="1"/>
  <c r="W436" i="1"/>
  <c r="X436" i="1"/>
  <c r="Y436" i="1"/>
  <c r="Z436" i="1"/>
  <c r="AA436" i="1"/>
  <c r="AB436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V436" i="1"/>
  <c r="AW436" i="1"/>
  <c r="AX436" i="1"/>
  <c r="AY436" i="1"/>
  <c r="AZ436" i="1"/>
  <c r="BA436" i="1"/>
  <c r="BB436" i="1"/>
  <c r="BC436" i="1"/>
  <c r="BD436" i="1"/>
  <c r="BE436" i="1"/>
  <c r="BF436" i="1"/>
  <c r="BG436" i="1"/>
  <c r="BH436" i="1"/>
  <c r="BI436" i="1"/>
  <c r="BJ436" i="1"/>
  <c r="BK436" i="1"/>
  <c r="BL436" i="1"/>
  <c r="BM436" i="1"/>
  <c r="BN436" i="1"/>
  <c r="BO436" i="1"/>
  <c r="BP436" i="1"/>
  <c r="U437" i="1"/>
  <c r="V437" i="1"/>
  <c r="W437" i="1"/>
  <c r="X437" i="1"/>
  <c r="Y437" i="1"/>
  <c r="Z437" i="1"/>
  <c r="AA437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V437" i="1"/>
  <c r="AW437" i="1"/>
  <c r="AX437" i="1"/>
  <c r="AY437" i="1"/>
  <c r="AZ437" i="1"/>
  <c r="BA437" i="1"/>
  <c r="BB437" i="1"/>
  <c r="BC437" i="1"/>
  <c r="BD437" i="1"/>
  <c r="BE437" i="1"/>
  <c r="BF437" i="1"/>
  <c r="BG437" i="1"/>
  <c r="BH437" i="1"/>
  <c r="BI437" i="1"/>
  <c r="BJ437" i="1"/>
  <c r="BK437" i="1"/>
  <c r="BL437" i="1"/>
  <c r="BM437" i="1"/>
  <c r="BN437" i="1"/>
  <c r="BO437" i="1"/>
  <c r="BP437" i="1"/>
  <c r="U438" i="1"/>
  <c r="V438" i="1"/>
  <c r="W438" i="1"/>
  <c r="X438" i="1"/>
  <c r="Y438" i="1"/>
  <c r="Z438" i="1"/>
  <c r="AA438" i="1"/>
  <c r="AB438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O438" i="1"/>
  <c r="AP438" i="1"/>
  <c r="AQ438" i="1"/>
  <c r="AR438" i="1"/>
  <c r="AS438" i="1"/>
  <c r="AT438" i="1"/>
  <c r="AU438" i="1"/>
  <c r="AV438" i="1"/>
  <c r="AW438" i="1"/>
  <c r="AX438" i="1"/>
  <c r="AY438" i="1"/>
  <c r="AZ438" i="1"/>
  <c r="BA438" i="1"/>
  <c r="BB438" i="1"/>
  <c r="BC438" i="1"/>
  <c r="BD438" i="1"/>
  <c r="BE438" i="1"/>
  <c r="BF438" i="1"/>
  <c r="BG438" i="1"/>
  <c r="BH438" i="1"/>
  <c r="BI438" i="1"/>
  <c r="BJ438" i="1"/>
  <c r="BK438" i="1"/>
  <c r="BL438" i="1"/>
  <c r="BM438" i="1"/>
  <c r="BN438" i="1"/>
  <c r="BO438" i="1"/>
  <c r="BP438" i="1"/>
  <c r="U439" i="1"/>
  <c r="V439" i="1"/>
  <c r="W439" i="1"/>
  <c r="X439" i="1"/>
  <c r="Y439" i="1"/>
  <c r="Z439" i="1"/>
  <c r="AA439" i="1"/>
  <c r="AB439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V439" i="1"/>
  <c r="AW439" i="1"/>
  <c r="AX439" i="1"/>
  <c r="AY439" i="1"/>
  <c r="AZ439" i="1"/>
  <c r="BA439" i="1"/>
  <c r="BB439" i="1"/>
  <c r="BC439" i="1"/>
  <c r="BD439" i="1"/>
  <c r="BE439" i="1"/>
  <c r="BF439" i="1"/>
  <c r="BG439" i="1"/>
  <c r="BH439" i="1"/>
  <c r="BI439" i="1"/>
  <c r="BJ439" i="1"/>
  <c r="BK439" i="1"/>
  <c r="BL439" i="1"/>
  <c r="BM439" i="1"/>
  <c r="BN439" i="1"/>
  <c r="BO439" i="1"/>
  <c r="BP439" i="1"/>
  <c r="U440" i="1"/>
  <c r="V440" i="1"/>
  <c r="W440" i="1"/>
  <c r="X440" i="1"/>
  <c r="Y440" i="1"/>
  <c r="Z440" i="1"/>
  <c r="AA440" i="1"/>
  <c r="AB440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V440" i="1"/>
  <c r="AW440" i="1"/>
  <c r="AX440" i="1"/>
  <c r="AY440" i="1"/>
  <c r="AZ440" i="1"/>
  <c r="BA440" i="1"/>
  <c r="BB440" i="1"/>
  <c r="BC440" i="1"/>
  <c r="BD440" i="1"/>
  <c r="BE440" i="1"/>
  <c r="BF440" i="1"/>
  <c r="BG440" i="1"/>
  <c r="BH440" i="1"/>
  <c r="BI440" i="1"/>
  <c r="BJ440" i="1"/>
  <c r="BK440" i="1"/>
  <c r="BL440" i="1"/>
  <c r="BM440" i="1"/>
  <c r="BN440" i="1"/>
  <c r="BO440" i="1"/>
  <c r="BP440" i="1"/>
  <c r="U441" i="1"/>
  <c r="V441" i="1"/>
  <c r="W441" i="1"/>
  <c r="X441" i="1"/>
  <c r="Y441" i="1"/>
  <c r="Z441" i="1"/>
  <c r="AA441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V441" i="1"/>
  <c r="AW441" i="1"/>
  <c r="AX441" i="1"/>
  <c r="AY441" i="1"/>
  <c r="AZ441" i="1"/>
  <c r="BA441" i="1"/>
  <c r="BB441" i="1"/>
  <c r="BC441" i="1"/>
  <c r="BD441" i="1"/>
  <c r="BE441" i="1"/>
  <c r="BF441" i="1"/>
  <c r="BG441" i="1"/>
  <c r="BH441" i="1"/>
  <c r="BI441" i="1"/>
  <c r="BJ441" i="1"/>
  <c r="BK441" i="1"/>
  <c r="BL441" i="1"/>
  <c r="BM441" i="1"/>
  <c r="BN441" i="1"/>
  <c r="BO441" i="1"/>
  <c r="BP441" i="1"/>
  <c r="U442" i="1"/>
  <c r="V442" i="1"/>
  <c r="W442" i="1"/>
  <c r="X442" i="1"/>
  <c r="Y442" i="1"/>
  <c r="Z442" i="1"/>
  <c r="AA442" i="1"/>
  <c r="AB442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V442" i="1"/>
  <c r="AW442" i="1"/>
  <c r="AX442" i="1"/>
  <c r="AY442" i="1"/>
  <c r="AZ442" i="1"/>
  <c r="BA442" i="1"/>
  <c r="BB442" i="1"/>
  <c r="BC442" i="1"/>
  <c r="BD442" i="1"/>
  <c r="BE442" i="1"/>
  <c r="BF442" i="1"/>
  <c r="BG442" i="1"/>
  <c r="BH442" i="1"/>
  <c r="BI442" i="1"/>
  <c r="BJ442" i="1"/>
  <c r="BK442" i="1"/>
  <c r="BL442" i="1"/>
  <c r="BM442" i="1"/>
  <c r="BN442" i="1"/>
  <c r="BO442" i="1"/>
  <c r="BP442" i="1"/>
  <c r="U443" i="1"/>
  <c r="V443" i="1"/>
  <c r="W443" i="1"/>
  <c r="X443" i="1"/>
  <c r="Y443" i="1"/>
  <c r="Z443" i="1"/>
  <c r="AA443" i="1"/>
  <c r="AB443" i="1"/>
  <c r="AC443" i="1"/>
  <c r="AD443" i="1"/>
  <c r="AE443" i="1"/>
  <c r="AF443" i="1"/>
  <c r="AG443" i="1"/>
  <c r="AH443" i="1"/>
  <c r="AI443" i="1"/>
  <c r="AJ443" i="1"/>
  <c r="AK443" i="1"/>
  <c r="AL443" i="1"/>
  <c r="AM443" i="1"/>
  <c r="AN443" i="1"/>
  <c r="AO443" i="1"/>
  <c r="AP443" i="1"/>
  <c r="AQ443" i="1"/>
  <c r="AR443" i="1"/>
  <c r="AS443" i="1"/>
  <c r="AT443" i="1"/>
  <c r="AU443" i="1"/>
  <c r="AV443" i="1"/>
  <c r="AW443" i="1"/>
  <c r="AX443" i="1"/>
  <c r="AY443" i="1"/>
  <c r="AZ443" i="1"/>
  <c r="BA443" i="1"/>
  <c r="BB443" i="1"/>
  <c r="BC443" i="1"/>
  <c r="BD443" i="1"/>
  <c r="BE443" i="1"/>
  <c r="BF443" i="1"/>
  <c r="BG443" i="1"/>
  <c r="BH443" i="1"/>
  <c r="BI443" i="1"/>
  <c r="BJ443" i="1"/>
  <c r="BK443" i="1"/>
  <c r="BL443" i="1"/>
  <c r="BM443" i="1"/>
  <c r="BN443" i="1"/>
  <c r="BO443" i="1"/>
  <c r="BP443" i="1"/>
  <c r="U444" i="1"/>
  <c r="V444" i="1"/>
  <c r="W444" i="1"/>
  <c r="X444" i="1"/>
  <c r="Y444" i="1"/>
  <c r="Z444" i="1"/>
  <c r="AA444" i="1"/>
  <c r="AB444" i="1"/>
  <c r="AC444" i="1"/>
  <c r="AD444" i="1"/>
  <c r="AE444" i="1"/>
  <c r="AF444" i="1"/>
  <c r="AG444" i="1"/>
  <c r="AH444" i="1"/>
  <c r="AI444" i="1"/>
  <c r="AJ444" i="1"/>
  <c r="AK444" i="1"/>
  <c r="AL444" i="1"/>
  <c r="AM444" i="1"/>
  <c r="AN444" i="1"/>
  <c r="AO444" i="1"/>
  <c r="AP444" i="1"/>
  <c r="AQ444" i="1"/>
  <c r="AR444" i="1"/>
  <c r="AS444" i="1"/>
  <c r="AT444" i="1"/>
  <c r="AU444" i="1"/>
  <c r="AV444" i="1"/>
  <c r="AW444" i="1"/>
  <c r="AX444" i="1"/>
  <c r="AY444" i="1"/>
  <c r="AZ444" i="1"/>
  <c r="BA444" i="1"/>
  <c r="BB444" i="1"/>
  <c r="BC444" i="1"/>
  <c r="BD444" i="1"/>
  <c r="BE444" i="1"/>
  <c r="BF444" i="1"/>
  <c r="BG444" i="1"/>
  <c r="BH444" i="1"/>
  <c r="BI444" i="1"/>
  <c r="BJ444" i="1"/>
  <c r="BK444" i="1"/>
  <c r="BL444" i="1"/>
  <c r="BM444" i="1"/>
  <c r="BN444" i="1"/>
  <c r="BO444" i="1"/>
  <c r="BP444" i="1"/>
  <c r="U445" i="1"/>
  <c r="V445" i="1"/>
  <c r="W445" i="1"/>
  <c r="X445" i="1"/>
  <c r="Y445" i="1"/>
  <c r="Z445" i="1"/>
  <c r="AA445" i="1"/>
  <c r="AB445" i="1"/>
  <c r="AC445" i="1"/>
  <c r="AD445" i="1"/>
  <c r="AE445" i="1"/>
  <c r="AF445" i="1"/>
  <c r="AG445" i="1"/>
  <c r="AH445" i="1"/>
  <c r="AI445" i="1"/>
  <c r="AJ445" i="1"/>
  <c r="AK445" i="1"/>
  <c r="AL445" i="1"/>
  <c r="AM445" i="1"/>
  <c r="AN445" i="1"/>
  <c r="AO445" i="1"/>
  <c r="AP445" i="1"/>
  <c r="AQ445" i="1"/>
  <c r="AR445" i="1"/>
  <c r="AS445" i="1"/>
  <c r="AT445" i="1"/>
  <c r="AU445" i="1"/>
  <c r="AV445" i="1"/>
  <c r="AW445" i="1"/>
  <c r="AX445" i="1"/>
  <c r="AY445" i="1"/>
  <c r="AZ445" i="1"/>
  <c r="BA445" i="1"/>
  <c r="BB445" i="1"/>
  <c r="BC445" i="1"/>
  <c r="BD445" i="1"/>
  <c r="BE445" i="1"/>
  <c r="BF445" i="1"/>
  <c r="BG445" i="1"/>
  <c r="BH445" i="1"/>
  <c r="BI445" i="1"/>
  <c r="BJ445" i="1"/>
  <c r="BK445" i="1"/>
  <c r="BL445" i="1"/>
  <c r="BM445" i="1"/>
  <c r="BN445" i="1"/>
  <c r="BO445" i="1"/>
  <c r="BP445" i="1"/>
  <c r="U446" i="1"/>
  <c r="V446" i="1"/>
  <c r="W446" i="1"/>
  <c r="X446" i="1"/>
  <c r="Y446" i="1"/>
  <c r="Z446" i="1"/>
  <c r="AA446" i="1"/>
  <c r="AB446" i="1"/>
  <c r="AC446" i="1"/>
  <c r="AD446" i="1"/>
  <c r="AE446" i="1"/>
  <c r="AF446" i="1"/>
  <c r="AG446" i="1"/>
  <c r="AH446" i="1"/>
  <c r="AI446" i="1"/>
  <c r="AJ446" i="1"/>
  <c r="AK446" i="1"/>
  <c r="AL446" i="1"/>
  <c r="AM446" i="1"/>
  <c r="AN446" i="1"/>
  <c r="AO446" i="1"/>
  <c r="AP446" i="1"/>
  <c r="AQ446" i="1"/>
  <c r="AR446" i="1"/>
  <c r="AS446" i="1"/>
  <c r="AT446" i="1"/>
  <c r="AU446" i="1"/>
  <c r="AV446" i="1"/>
  <c r="AW446" i="1"/>
  <c r="AX446" i="1"/>
  <c r="AY446" i="1"/>
  <c r="AZ446" i="1"/>
  <c r="BA446" i="1"/>
  <c r="BB446" i="1"/>
  <c r="BC446" i="1"/>
  <c r="BD446" i="1"/>
  <c r="BE446" i="1"/>
  <c r="BF446" i="1"/>
  <c r="BG446" i="1"/>
  <c r="BH446" i="1"/>
  <c r="BI446" i="1"/>
  <c r="BJ446" i="1"/>
  <c r="BK446" i="1"/>
  <c r="BL446" i="1"/>
  <c r="BM446" i="1"/>
  <c r="BN446" i="1"/>
  <c r="BO446" i="1"/>
  <c r="BP446" i="1"/>
  <c r="U447" i="1"/>
  <c r="V447" i="1"/>
  <c r="W447" i="1"/>
  <c r="X447" i="1"/>
  <c r="Y447" i="1"/>
  <c r="Z447" i="1"/>
  <c r="AA447" i="1"/>
  <c r="AB447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O447" i="1"/>
  <c r="AP447" i="1"/>
  <c r="AQ447" i="1"/>
  <c r="AR447" i="1"/>
  <c r="AS447" i="1"/>
  <c r="AT447" i="1"/>
  <c r="AU447" i="1"/>
  <c r="AV447" i="1"/>
  <c r="AW447" i="1"/>
  <c r="AX447" i="1"/>
  <c r="AY447" i="1"/>
  <c r="AZ447" i="1"/>
  <c r="BA447" i="1"/>
  <c r="BB447" i="1"/>
  <c r="BC447" i="1"/>
  <c r="BD447" i="1"/>
  <c r="BE447" i="1"/>
  <c r="BF447" i="1"/>
  <c r="BG447" i="1"/>
  <c r="BH447" i="1"/>
  <c r="BI447" i="1"/>
  <c r="BJ447" i="1"/>
  <c r="BK447" i="1"/>
  <c r="BL447" i="1"/>
  <c r="BM447" i="1"/>
  <c r="BN447" i="1"/>
  <c r="BO447" i="1"/>
  <c r="BP447" i="1"/>
  <c r="U448" i="1"/>
  <c r="V448" i="1"/>
  <c r="W448" i="1"/>
  <c r="X448" i="1"/>
  <c r="Y448" i="1"/>
  <c r="Z448" i="1"/>
  <c r="AA448" i="1"/>
  <c r="AB448" i="1"/>
  <c r="AC448" i="1"/>
  <c r="AD448" i="1"/>
  <c r="AE448" i="1"/>
  <c r="AF448" i="1"/>
  <c r="AG448" i="1"/>
  <c r="AH448" i="1"/>
  <c r="AI448" i="1"/>
  <c r="AJ448" i="1"/>
  <c r="AK448" i="1"/>
  <c r="AL448" i="1"/>
  <c r="AM448" i="1"/>
  <c r="AN448" i="1"/>
  <c r="AO448" i="1"/>
  <c r="AP448" i="1"/>
  <c r="AQ448" i="1"/>
  <c r="AR448" i="1"/>
  <c r="AS448" i="1"/>
  <c r="AT448" i="1"/>
  <c r="AU448" i="1"/>
  <c r="AV448" i="1"/>
  <c r="AW448" i="1"/>
  <c r="AX448" i="1"/>
  <c r="AY448" i="1"/>
  <c r="AZ448" i="1"/>
  <c r="BA448" i="1"/>
  <c r="BB448" i="1"/>
  <c r="BC448" i="1"/>
  <c r="BD448" i="1"/>
  <c r="BE448" i="1"/>
  <c r="BF448" i="1"/>
  <c r="BG448" i="1"/>
  <c r="BH448" i="1"/>
  <c r="BI448" i="1"/>
  <c r="BJ448" i="1"/>
  <c r="BK448" i="1"/>
  <c r="BL448" i="1"/>
  <c r="BM448" i="1"/>
  <c r="BN448" i="1"/>
  <c r="BO448" i="1"/>
  <c r="BP448" i="1"/>
  <c r="U449" i="1"/>
  <c r="V449" i="1"/>
  <c r="W449" i="1"/>
  <c r="X449" i="1"/>
  <c r="Y449" i="1"/>
  <c r="Z449" i="1"/>
  <c r="AA449" i="1"/>
  <c r="AB449" i="1"/>
  <c r="AC449" i="1"/>
  <c r="AD449" i="1"/>
  <c r="AE449" i="1"/>
  <c r="AF449" i="1"/>
  <c r="AG449" i="1"/>
  <c r="AH449" i="1"/>
  <c r="AI449" i="1"/>
  <c r="AJ449" i="1"/>
  <c r="AK449" i="1"/>
  <c r="AL449" i="1"/>
  <c r="AM449" i="1"/>
  <c r="AN449" i="1"/>
  <c r="AO449" i="1"/>
  <c r="AP449" i="1"/>
  <c r="AQ449" i="1"/>
  <c r="AR449" i="1"/>
  <c r="AS449" i="1"/>
  <c r="AT449" i="1"/>
  <c r="AU449" i="1"/>
  <c r="AV449" i="1"/>
  <c r="AW449" i="1"/>
  <c r="AX449" i="1"/>
  <c r="AY449" i="1"/>
  <c r="AZ449" i="1"/>
  <c r="BA449" i="1"/>
  <c r="BB449" i="1"/>
  <c r="BC449" i="1"/>
  <c r="BD449" i="1"/>
  <c r="BE449" i="1"/>
  <c r="BF449" i="1"/>
  <c r="BG449" i="1"/>
  <c r="BH449" i="1"/>
  <c r="BI449" i="1"/>
  <c r="BJ449" i="1"/>
  <c r="BK449" i="1"/>
  <c r="BL449" i="1"/>
  <c r="BM449" i="1"/>
  <c r="BN449" i="1"/>
  <c r="BO449" i="1"/>
  <c r="BP449" i="1"/>
  <c r="U450" i="1"/>
  <c r="V450" i="1"/>
  <c r="W450" i="1"/>
  <c r="X450" i="1"/>
  <c r="Y450" i="1"/>
  <c r="Z450" i="1"/>
  <c r="AA450" i="1"/>
  <c r="AB450" i="1"/>
  <c r="AC450" i="1"/>
  <c r="AD450" i="1"/>
  <c r="AE450" i="1"/>
  <c r="AF450" i="1"/>
  <c r="AG450" i="1"/>
  <c r="AH450" i="1"/>
  <c r="AI450" i="1"/>
  <c r="AJ450" i="1"/>
  <c r="AK450" i="1"/>
  <c r="AL450" i="1"/>
  <c r="AM450" i="1"/>
  <c r="AN450" i="1"/>
  <c r="AO450" i="1"/>
  <c r="AP450" i="1"/>
  <c r="AQ450" i="1"/>
  <c r="AR450" i="1"/>
  <c r="AS450" i="1"/>
  <c r="AT450" i="1"/>
  <c r="AU450" i="1"/>
  <c r="AV450" i="1"/>
  <c r="AW450" i="1"/>
  <c r="AX450" i="1"/>
  <c r="AY450" i="1"/>
  <c r="AZ450" i="1"/>
  <c r="BA450" i="1"/>
  <c r="BB450" i="1"/>
  <c r="BC450" i="1"/>
  <c r="BD450" i="1"/>
  <c r="BE450" i="1"/>
  <c r="BF450" i="1"/>
  <c r="BG450" i="1"/>
  <c r="BH450" i="1"/>
  <c r="BI450" i="1"/>
  <c r="BJ450" i="1"/>
  <c r="BK450" i="1"/>
  <c r="BL450" i="1"/>
  <c r="BM450" i="1"/>
  <c r="BN450" i="1"/>
  <c r="BO450" i="1"/>
  <c r="BP450" i="1"/>
  <c r="U451" i="1"/>
  <c r="V451" i="1"/>
  <c r="W451" i="1"/>
  <c r="X451" i="1"/>
  <c r="Y451" i="1"/>
  <c r="Z451" i="1"/>
  <c r="AA451" i="1"/>
  <c r="AB451" i="1"/>
  <c r="AC451" i="1"/>
  <c r="AD451" i="1"/>
  <c r="AE451" i="1"/>
  <c r="AF451" i="1"/>
  <c r="AG451" i="1"/>
  <c r="AH451" i="1"/>
  <c r="AI451" i="1"/>
  <c r="AJ451" i="1"/>
  <c r="AK451" i="1"/>
  <c r="AL451" i="1"/>
  <c r="AM451" i="1"/>
  <c r="AN451" i="1"/>
  <c r="AO451" i="1"/>
  <c r="AP451" i="1"/>
  <c r="AQ451" i="1"/>
  <c r="AR451" i="1"/>
  <c r="AS451" i="1"/>
  <c r="AT451" i="1"/>
  <c r="AU451" i="1"/>
  <c r="AV451" i="1"/>
  <c r="AW451" i="1"/>
  <c r="AX451" i="1"/>
  <c r="AY451" i="1"/>
  <c r="AZ451" i="1"/>
  <c r="BA451" i="1"/>
  <c r="BB451" i="1"/>
  <c r="BC451" i="1"/>
  <c r="BD451" i="1"/>
  <c r="BE451" i="1"/>
  <c r="BF451" i="1"/>
  <c r="BG451" i="1"/>
  <c r="BH451" i="1"/>
  <c r="BI451" i="1"/>
  <c r="BJ451" i="1"/>
  <c r="BK451" i="1"/>
  <c r="BL451" i="1"/>
  <c r="BM451" i="1"/>
  <c r="BN451" i="1"/>
  <c r="BO451" i="1"/>
  <c r="BP451" i="1"/>
  <c r="U452" i="1"/>
  <c r="V452" i="1"/>
  <c r="W452" i="1"/>
  <c r="X452" i="1"/>
  <c r="Y452" i="1"/>
  <c r="Z452" i="1"/>
  <c r="AA452" i="1"/>
  <c r="AB452" i="1"/>
  <c r="AC452" i="1"/>
  <c r="AD452" i="1"/>
  <c r="AE452" i="1"/>
  <c r="AF452" i="1"/>
  <c r="AG452" i="1"/>
  <c r="AH452" i="1"/>
  <c r="AI452" i="1"/>
  <c r="AJ452" i="1"/>
  <c r="AK452" i="1"/>
  <c r="AL452" i="1"/>
  <c r="AM452" i="1"/>
  <c r="AN452" i="1"/>
  <c r="AO452" i="1"/>
  <c r="AP452" i="1"/>
  <c r="AQ452" i="1"/>
  <c r="AR452" i="1"/>
  <c r="AS452" i="1"/>
  <c r="AT452" i="1"/>
  <c r="AU452" i="1"/>
  <c r="AV452" i="1"/>
  <c r="AW452" i="1"/>
  <c r="AX452" i="1"/>
  <c r="AY452" i="1"/>
  <c r="AZ452" i="1"/>
  <c r="BA452" i="1"/>
  <c r="BB452" i="1"/>
  <c r="BC452" i="1"/>
  <c r="BD452" i="1"/>
  <c r="BE452" i="1"/>
  <c r="BF452" i="1"/>
  <c r="BG452" i="1"/>
  <c r="BH452" i="1"/>
  <c r="BI452" i="1"/>
  <c r="BJ452" i="1"/>
  <c r="BK452" i="1"/>
  <c r="BL452" i="1"/>
  <c r="BM452" i="1"/>
  <c r="BN452" i="1"/>
  <c r="BO452" i="1"/>
  <c r="BP452" i="1"/>
  <c r="U453" i="1"/>
  <c r="V453" i="1"/>
  <c r="W453" i="1"/>
  <c r="X453" i="1"/>
  <c r="Y453" i="1"/>
  <c r="Z453" i="1"/>
  <c r="AA453" i="1"/>
  <c r="AB453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AO453" i="1"/>
  <c r="AP453" i="1"/>
  <c r="AQ453" i="1"/>
  <c r="AR453" i="1"/>
  <c r="AS453" i="1"/>
  <c r="AT453" i="1"/>
  <c r="AU453" i="1"/>
  <c r="AV453" i="1"/>
  <c r="AW453" i="1"/>
  <c r="AX453" i="1"/>
  <c r="AY453" i="1"/>
  <c r="AZ453" i="1"/>
  <c r="BA453" i="1"/>
  <c r="BB453" i="1"/>
  <c r="BC453" i="1"/>
  <c r="BD453" i="1"/>
  <c r="BE453" i="1"/>
  <c r="BF453" i="1"/>
  <c r="BG453" i="1"/>
  <c r="BH453" i="1"/>
  <c r="BI453" i="1"/>
  <c r="BJ453" i="1"/>
  <c r="BK453" i="1"/>
  <c r="BL453" i="1"/>
  <c r="BM453" i="1"/>
  <c r="BN453" i="1"/>
  <c r="BO453" i="1"/>
  <c r="BP453" i="1"/>
  <c r="U454" i="1"/>
  <c r="V454" i="1"/>
  <c r="W454" i="1"/>
  <c r="X454" i="1"/>
  <c r="Y454" i="1"/>
  <c r="Z454" i="1"/>
  <c r="AA454" i="1"/>
  <c r="AB454" i="1"/>
  <c r="AC454" i="1"/>
  <c r="AD454" i="1"/>
  <c r="AE454" i="1"/>
  <c r="AF454" i="1"/>
  <c r="AG454" i="1"/>
  <c r="AH454" i="1"/>
  <c r="AI454" i="1"/>
  <c r="AJ454" i="1"/>
  <c r="AK454" i="1"/>
  <c r="AL454" i="1"/>
  <c r="AM454" i="1"/>
  <c r="AN454" i="1"/>
  <c r="AO454" i="1"/>
  <c r="AP454" i="1"/>
  <c r="AQ454" i="1"/>
  <c r="AR454" i="1"/>
  <c r="AS454" i="1"/>
  <c r="AT454" i="1"/>
  <c r="AU454" i="1"/>
  <c r="AV454" i="1"/>
  <c r="AW454" i="1"/>
  <c r="AX454" i="1"/>
  <c r="AY454" i="1"/>
  <c r="AZ454" i="1"/>
  <c r="BA454" i="1"/>
  <c r="BB454" i="1"/>
  <c r="BC454" i="1"/>
  <c r="BD454" i="1"/>
  <c r="BE454" i="1"/>
  <c r="BF454" i="1"/>
  <c r="BG454" i="1"/>
  <c r="BH454" i="1"/>
  <c r="BI454" i="1"/>
  <c r="BJ454" i="1"/>
  <c r="BK454" i="1"/>
  <c r="BL454" i="1"/>
  <c r="BM454" i="1"/>
  <c r="BN454" i="1"/>
  <c r="BO454" i="1"/>
  <c r="BP454" i="1"/>
  <c r="U455" i="1"/>
  <c r="V455" i="1"/>
  <c r="W455" i="1"/>
  <c r="X455" i="1"/>
  <c r="Y455" i="1"/>
  <c r="Z455" i="1"/>
  <c r="AA455" i="1"/>
  <c r="AB455" i="1"/>
  <c r="AC455" i="1"/>
  <c r="AD455" i="1"/>
  <c r="AE455" i="1"/>
  <c r="AF455" i="1"/>
  <c r="AG455" i="1"/>
  <c r="AH455" i="1"/>
  <c r="AI455" i="1"/>
  <c r="AJ455" i="1"/>
  <c r="AK455" i="1"/>
  <c r="AL455" i="1"/>
  <c r="AM455" i="1"/>
  <c r="AN455" i="1"/>
  <c r="AO455" i="1"/>
  <c r="AP455" i="1"/>
  <c r="AQ455" i="1"/>
  <c r="AR455" i="1"/>
  <c r="AS455" i="1"/>
  <c r="AT455" i="1"/>
  <c r="AU455" i="1"/>
  <c r="AV455" i="1"/>
  <c r="AW455" i="1"/>
  <c r="AX455" i="1"/>
  <c r="AY455" i="1"/>
  <c r="AZ455" i="1"/>
  <c r="BA455" i="1"/>
  <c r="BB455" i="1"/>
  <c r="BC455" i="1"/>
  <c r="BD455" i="1"/>
  <c r="BE455" i="1"/>
  <c r="BF455" i="1"/>
  <c r="BG455" i="1"/>
  <c r="BH455" i="1"/>
  <c r="BI455" i="1"/>
  <c r="BJ455" i="1"/>
  <c r="BK455" i="1"/>
  <c r="BL455" i="1"/>
  <c r="BM455" i="1"/>
  <c r="BN455" i="1"/>
  <c r="BO455" i="1"/>
  <c r="BP455" i="1"/>
  <c r="U456" i="1"/>
  <c r="V456" i="1"/>
  <c r="W456" i="1"/>
  <c r="X456" i="1"/>
  <c r="Y456" i="1"/>
  <c r="Z456" i="1"/>
  <c r="AA456" i="1"/>
  <c r="AB456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AO456" i="1"/>
  <c r="AP456" i="1"/>
  <c r="AQ456" i="1"/>
  <c r="AR456" i="1"/>
  <c r="AS456" i="1"/>
  <c r="AT456" i="1"/>
  <c r="AU456" i="1"/>
  <c r="AV456" i="1"/>
  <c r="AW456" i="1"/>
  <c r="AX456" i="1"/>
  <c r="AY456" i="1"/>
  <c r="AZ456" i="1"/>
  <c r="BA456" i="1"/>
  <c r="BB456" i="1"/>
  <c r="BC456" i="1"/>
  <c r="BD456" i="1"/>
  <c r="BE456" i="1"/>
  <c r="BF456" i="1"/>
  <c r="BG456" i="1"/>
  <c r="BH456" i="1"/>
  <c r="BI456" i="1"/>
  <c r="BJ456" i="1"/>
  <c r="BK456" i="1"/>
  <c r="BL456" i="1"/>
  <c r="BM456" i="1"/>
  <c r="BN456" i="1"/>
  <c r="BO456" i="1"/>
  <c r="BP456" i="1"/>
  <c r="U457" i="1"/>
  <c r="V457" i="1"/>
  <c r="W457" i="1"/>
  <c r="X457" i="1"/>
  <c r="Y457" i="1"/>
  <c r="Z457" i="1"/>
  <c r="AA457" i="1"/>
  <c r="AB457" i="1"/>
  <c r="AC457" i="1"/>
  <c r="AD457" i="1"/>
  <c r="AE457" i="1"/>
  <c r="AF457" i="1"/>
  <c r="AG457" i="1"/>
  <c r="AH457" i="1"/>
  <c r="AI457" i="1"/>
  <c r="AJ457" i="1"/>
  <c r="AK457" i="1"/>
  <c r="AL457" i="1"/>
  <c r="AM457" i="1"/>
  <c r="AN457" i="1"/>
  <c r="AO457" i="1"/>
  <c r="AP457" i="1"/>
  <c r="AQ457" i="1"/>
  <c r="AR457" i="1"/>
  <c r="AS457" i="1"/>
  <c r="AT457" i="1"/>
  <c r="AU457" i="1"/>
  <c r="AV457" i="1"/>
  <c r="AW457" i="1"/>
  <c r="AX457" i="1"/>
  <c r="AY457" i="1"/>
  <c r="AZ457" i="1"/>
  <c r="BA457" i="1"/>
  <c r="BB457" i="1"/>
  <c r="BC457" i="1"/>
  <c r="BD457" i="1"/>
  <c r="BE457" i="1"/>
  <c r="BF457" i="1"/>
  <c r="BG457" i="1"/>
  <c r="BH457" i="1"/>
  <c r="BI457" i="1"/>
  <c r="BJ457" i="1"/>
  <c r="BK457" i="1"/>
  <c r="BL457" i="1"/>
  <c r="BM457" i="1"/>
  <c r="BN457" i="1"/>
  <c r="BO457" i="1"/>
  <c r="BP457" i="1"/>
  <c r="U458" i="1"/>
  <c r="V458" i="1"/>
  <c r="W458" i="1"/>
  <c r="X458" i="1"/>
  <c r="Y458" i="1"/>
  <c r="Z458" i="1"/>
  <c r="AA458" i="1"/>
  <c r="AB458" i="1"/>
  <c r="AC458" i="1"/>
  <c r="AD458" i="1"/>
  <c r="AE458" i="1"/>
  <c r="AF458" i="1"/>
  <c r="AG458" i="1"/>
  <c r="AH458" i="1"/>
  <c r="AI458" i="1"/>
  <c r="AJ458" i="1"/>
  <c r="AK458" i="1"/>
  <c r="AL458" i="1"/>
  <c r="AM458" i="1"/>
  <c r="AN458" i="1"/>
  <c r="AO458" i="1"/>
  <c r="AP458" i="1"/>
  <c r="AQ458" i="1"/>
  <c r="AR458" i="1"/>
  <c r="AS458" i="1"/>
  <c r="AT458" i="1"/>
  <c r="AU458" i="1"/>
  <c r="AV458" i="1"/>
  <c r="AW458" i="1"/>
  <c r="AX458" i="1"/>
  <c r="AY458" i="1"/>
  <c r="AZ458" i="1"/>
  <c r="BA458" i="1"/>
  <c r="BB458" i="1"/>
  <c r="BC458" i="1"/>
  <c r="BD458" i="1"/>
  <c r="BE458" i="1"/>
  <c r="BF458" i="1"/>
  <c r="BG458" i="1"/>
  <c r="BH458" i="1"/>
  <c r="BI458" i="1"/>
  <c r="BJ458" i="1"/>
  <c r="BK458" i="1"/>
  <c r="BL458" i="1"/>
  <c r="BM458" i="1"/>
  <c r="BN458" i="1"/>
  <c r="BO458" i="1"/>
  <c r="BP458" i="1"/>
  <c r="U459" i="1"/>
  <c r="V459" i="1"/>
  <c r="W459" i="1"/>
  <c r="X459" i="1"/>
  <c r="Y459" i="1"/>
  <c r="Z459" i="1"/>
  <c r="AA459" i="1"/>
  <c r="AB459" i="1"/>
  <c r="AC459" i="1"/>
  <c r="AD459" i="1"/>
  <c r="AE459" i="1"/>
  <c r="AF459" i="1"/>
  <c r="AG459" i="1"/>
  <c r="AH459" i="1"/>
  <c r="AI459" i="1"/>
  <c r="AJ459" i="1"/>
  <c r="AK459" i="1"/>
  <c r="AL459" i="1"/>
  <c r="AM459" i="1"/>
  <c r="AN459" i="1"/>
  <c r="AO459" i="1"/>
  <c r="AP459" i="1"/>
  <c r="AQ459" i="1"/>
  <c r="AR459" i="1"/>
  <c r="AS459" i="1"/>
  <c r="AT459" i="1"/>
  <c r="AU459" i="1"/>
  <c r="AV459" i="1"/>
  <c r="AW459" i="1"/>
  <c r="AX459" i="1"/>
  <c r="AY459" i="1"/>
  <c r="AZ459" i="1"/>
  <c r="BA459" i="1"/>
  <c r="BB459" i="1"/>
  <c r="BC459" i="1"/>
  <c r="BD459" i="1"/>
  <c r="BE459" i="1"/>
  <c r="BF459" i="1"/>
  <c r="BG459" i="1"/>
  <c r="BH459" i="1"/>
  <c r="BI459" i="1"/>
  <c r="BJ459" i="1"/>
  <c r="BK459" i="1"/>
  <c r="BL459" i="1"/>
  <c r="BM459" i="1"/>
  <c r="BN459" i="1"/>
  <c r="BO459" i="1"/>
  <c r="BP459" i="1"/>
  <c r="U460" i="1"/>
  <c r="V460" i="1"/>
  <c r="W460" i="1"/>
  <c r="X460" i="1"/>
  <c r="Y460" i="1"/>
  <c r="Z460" i="1"/>
  <c r="AA460" i="1"/>
  <c r="AB460" i="1"/>
  <c r="AC460" i="1"/>
  <c r="AD460" i="1"/>
  <c r="AE460" i="1"/>
  <c r="AF460" i="1"/>
  <c r="AG460" i="1"/>
  <c r="AH460" i="1"/>
  <c r="AI460" i="1"/>
  <c r="AJ460" i="1"/>
  <c r="AK460" i="1"/>
  <c r="AL460" i="1"/>
  <c r="AM460" i="1"/>
  <c r="AN460" i="1"/>
  <c r="AO460" i="1"/>
  <c r="AP460" i="1"/>
  <c r="AQ460" i="1"/>
  <c r="AR460" i="1"/>
  <c r="AS460" i="1"/>
  <c r="AT460" i="1"/>
  <c r="AU460" i="1"/>
  <c r="AV460" i="1"/>
  <c r="AW460" i="1"/>
  <c r="AX460" i="1"/>
  <c r="AY460" i="1"/>
  <c r="AZ460" i="1"/>
  <c r="BA460" i="1"/>
  <c r="BB460" i="1"/>
  <c r="BC460" i="1"/>
  <c r="BD460" i="1"/>
  <c r="BE460" i="1"/>
  <c r="BF460" i="1"/>
  <c r="BG460" i="1"/>
  <c r="BH460" i="1"/>
  <c r="BI460" i="1"/>
  <c r="BJ460" i="1"/>
  <c r="BK460" i="1"/>
  <c r="BL460" i="1"/>
  <c r="BM460" i="1"/>
  <c r="BN460" i="1"/>
  <c r="BO460" i="1"/>
  <c r="BP460" i="1"/>
  <c r="U461" i="1"/>
  <c r="V461" i="1"/>
  <c r="W461" i="1"/>
  <c r="X461" i="1"/>
  <c r="Y461" i="1"/>
  <c r="Z461" i="1"/>
  <c r="AA461" i="1"/>
  <c r="AB461" i="1"/>
  <c r="AC461" i="1"/>
  <c r="AD461" i="1"/>
  <c r="AE461" i="1"/>
  <c r="AF461" i="1"/>
  <c r="AG461" i="1"/>
  <c r="AH461" i="1"/>
  <c r="AI461" i="1"/>
  <c r="AJ461" i="1"/>
  <c r="AK461" i="1"/>
  <c r="AL461" i="1"/>
  <c r="AM461" i="1"/>
  <c r="AN461" i="1"/>
  <c r="AO461" i="1"/>
  <c r="AP461" i="1"/>
  <c r="AQ461" i="1"/>
  <c r="AR461" i="1"/>
  <c r="AS461" i="1"/>
  <c r="AT461" i="1"/>
  <c r="AU461" i="1"/>
  <c r="AV461" i="1"/>
  <c r="AW461" i="1"/>
  <c r="AX461" i="1"/>
  <c r="AY461" i="1"/>
  <c r="AZ461" i="1"/>
  <c r="BA461" i="1"/>
  <c r="BB461" i="1"/>
  <c r="BC461" i="1"/>
  <c r="BD461" i="1"/>
  <c r="BE461" i="1"/>
  <c r="BF461" i="1"/>
  <c r="BG461" i="1"/>
  <c r="BH461" i="1"/>
  <c r="BI461" i="1"/>
  <c r="BJ461" i="1"/>
  <c r="BK461" i="1"/>
  <c r="BL461" i="1"/>
  <c r="BM461" i="1"/>
  <c r="BN461" i="1"/>
  <c r="BO461" i="1"/>
  <c r="BP461" i="1"/>
  <c r="U462" i="1"/>
  <c r="V462" i="1"/>
  <c r="W462" i="1"/>
  <c r="X462" i="1"/>
  <c r="Y462" i="1"/>
  <c r="Z462" i="1"/>
  <c r="AA462" i="1"/>
  <c r="AB462" i="1"/>
  <c r="AC462" i="1"/>
  <c r="AD462" i="1"/>
  <c r="AE462" i="1"/>
  <c r="AF462" i="1"/>
  <c r="AG462" i="1"/>
  <c r="AH462" i="1"/>
  <c r="AI462" i="1"/>
  <c r="AJ462" i="1"/>
  <c r="AK462" i="1"/>
  <c r="AL462" i="1"/>
  <c r="AM462" i="1"/>
  <c r="AN462" i="1"/>
  <c r="AO462" i="1"/>
  <c r="AP462" i="1"/>
  <c r="AQ462" i="1"/>
  <c r="AR462" i="1"/>
  <c r="AS462" i="1"/>
  <c r="AT462" i="1"/>
  <c r="AU462" i="1"/>
  <c r="AV462" i="1"/>
  <c r="AW462" i="1"/>
  <c r="AX462" i="1"/>
  <c r="AY462" i="1"/>
  <c r="AZ462" i="1"/>
  <c r="BA462" i="1"/>
  <c r="BB462" i="1"/>
  <c r="BC462" i="1"/>
  <c r="BD462" i="1"/>
  <c r="BE462" i="1"/>
  <c r="BF462" i="1"/>
  <c r="BG462" i="1"/>
  <c r="BH462" i="1"/>
  <c r="BI462" i="1"/>
  <c r="BJ462" i="1"/>
  <c r="BK462" i="1"/>
  <c r="BL462" i="1"/>
  <c r="BM462" i="1"/>
  <c r="BN462" i="1"/>
  <c r="BO462" i="1"/>
  <c r="BP462" i="1"/>
  <c r="U463" i="1"/>
  <c r="V463" i="1"/>
  <c r="W463" i="1"/>
  <c r="X463" i="1"/>
  <c r="Y463" i="1"/>
  <c r="Z463" i="1"/>
  <c r="AA463" i="1"/>
  <c r="AB463" i="1"/>
  <c r="AC463" i="1"/>
  <c r="AD463" i="1"/>
  <c r="AE463" i="1"/>
  <c r="AF463" i="1"/>
  <c r="AG463" i="1"/>
  <c r="AH463" i="1"/>
  <c r="AI463" i="1"/>
  <c r="AJ463" i="1"/>
  <c r="AK463" i="1"/>
  <c r="AL463" i="1"/>
  <c r="AM463" i="1"/>
  <c r="AN463" i="1"/>
  <c r="AO463" i="1"/>
  <c r="AP463" i="1"/>
  <c r="AQ463" i="1"/>
  <c r="AR463" i="1"/>
  <c r="AS463" i="1"/>
  <c r="AT463" i="1"/>
  <c r="AU463" i="1"/>
  <c r="AV463" i="1"/>
  <c r="AW463" i="1"/>
  <c r="AX463" i="1"/>
  <c r="AY463" i="1"/>
  <c r="AZ463" i="1"/>
  <c r="BA463" i="1"/>
  <c r="BB463" i="1"/>
  <c r="BC463" i="1"/>
  <c r="BD463" i="1"/>
  <c r="BE463" i="1"/>
  <c r="BF463" i="1"/>
  <c r="BG463" i="1"/>
  <c r="BH463" i="1"/>
  <c r="BI463" i="1"/>
  <c r="BJ463" i="1"/>
  <c r="BK463" i="1"/>
  <c r="BL463" i="1"/>
  <c r="BM463" i="1"/>
  <c r="BN463" i="1"/>
  <c r="BO463" i="1"/>
  <c r="BP463" i="1"/>
  <c r="U464" i="1"/>
  <c r="V464" i="1"/>
  <c r="W464" i="1"/>
  <c r="X464" i="1"/>
  <c r="Y464" i="1"/>
  <c r="Z464" i="1"/>
  <c r="AA464" i="1"/>
  <c r="AB464" i="1"/>
  <c r="AC464" i="1"/>
  <c r="AD464" i="1"/>
  <c r="AE464" i="1"/>
  <c r="AF464" i="1"/>
  <c r="AG464" i="1"/>
  <c r="AH464" i="1"/>
  <c r="AI464" i="1"/>
  <c r="AJ464" i="1"/>
  <c r="AK464" i="1"/>
  <c r="AL464" i="1"/>
  <c r="AM464" i="1"/>
  <c r="AN464" i="1"/>
  <c r="AO464" i="1"/>
  <c r="AP464" i="1"/>
  <c r="AQ464" i="1"/>
  <c r="AR464" i="1"/>
  <c r="AS464" i="1"/>
  <c r="AT464" i="1"/>
  <c r="AU464" i="1"/>
  <c r="AV464" i="1"/>
  <c r="AW464" i="1"/>
  <c r="AX464" i="1"/>
  <c r="AY464" i="1"/>
  <c r="AZ464" i="1"/>
  <c r="BA464" i="1"/>
  <c r="BB464" i="1"/>
  <c r="BC464" i="1"/>
  <c r="BD464" i="1"/>
  <c r="BE464" i="1"/>
  <c r="BF464" i="1"/>
  <c r="BG464" i="1"/>
  <c r="BH464" i="1"/>
  <c r="BI464" i="1"/>
  <c r="BJ464" i="1"/>
  <c r="BK464" i="1"/>
  <c r="BL464" i="1"/>
  <c r="BM464" i="1"/>
  <c r="BN464" i="1"/>
  <c r="BO464" i="1"/>
  <c r="BP464" i="1"/>
  <c r="U465" i="1"/>
  <c r="V465" i="1"/>
  <c r="W465" i="1"/>
  <c r="X465" i="1"/>
  <c r="Y465" i="1"/>
  <c r="Z465" i="1"/>
  <c r="AA465" i="1"/>
  <c r="AB465" i="1"/>
  <c r="AC465" i="1"/>
  <c r="AD465" i="1"/>
  <c r="AE465" i="1"/>
  <c r="AF465" i="1"/>
  <c r="AG465" i="1"/>
  <c r="AH465" i="1"/>
  <c r="AI465" i="1"/>
  <c r="AJ465" i="1"/>
  <c r="AK465" i="1"/>
  <c r="AL465" i="1"/>
  <c r="AM465" i="1"/>
  <c r="AN465" i="1"/>
  <c r="AO465" i="1"/>
  <c r="AP465" i="1"/>
  <c r="AQ465" i="1"/>
  <c r="AR465" i="1"/>
  <c r="AS465" i="1"/>
  <c r="AT465" i="1"/>
  <c r="AU465" i="1"/>
  <c r="AV465" i="1"/>
  <c r="AW465" i="1"/>
  <c r="AX465" i="1"/>
  <c r="AY465" i="1"/>
  <c r="AZ465" i="1"/>
  <c r="BA465" i="1"/>
  <c r="BB465" i="1"/>
  <c r="BC465" i="1"/>
  <c r="BD465" i="1"/>
  <c r="BE465" i="1"/>
  <c r="BF465" i="1"/>
  <c r="BG465" i="1"/>
  <c r="BH465" i="1"/>
  <c r="BI465" i="1"/>
  <c r="BJ465" i="1"/>
  <c r="BK465" i="1"/>
  <c r="BL465" i="1"/>
  <c r="BM465" i="1"/>
  <c r="BN465" i="1"/>
  <c r="BO465" i="1"/>
  <c r="BP465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V466" i="1"/>
  <c r="AW466" i="1"/>
  <c r="AX466" i="1"/>
  <c r="AY466" i="1"/>
  <c r="AZ466" i="1"/>
  <c r="BA466" i="1"/>
  <c r="BB466" i="1"/>
  <c r="BC466" i="1"/>
  <c r="BD466" i="1"/>
  <c r="BE466" i="1"/>
  <c r="BF466" i="1"/>
  <c r="BG466" i="1"/>
  <c r="BH466" i="1"/>
  <c r="BI466" i="1"/>
  <c r="BJ466" i="1"/>
  <c r="BK466" i="1"/>
  <c r="BL466" i="1"/>
  <c r="BM466" i="1"/>
  <c r="BN466" i="1"/>
  <c r="BO466" i="1"/>
  <c r="BP466" i="1"/>
  <c r="U467" i="1"/>
  <c r="V467" i="1"/>
  <c r="W467" i="1"/>
  <c r="X467" i="1"/>
  <c r="Y467" i="1"/>
  <c r="Z467" i="1"/>
  <c r="AA467" i="1"/>
  <c r="AB467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O467" i="1"/>
  <c r="AP467" i="1"/>
  <c r="AQ467" i="1"/>
  <c r="AR467" i="1"/>
  <c r="AS467" i="1"/>
  <c r="AT467" i="1"/>
  <c r="AU467" i="1"/>
  <c r="AV467" i="1"/>
  <c r="AW467" i="1"/>
  <c r="AX467" i="1"/>
  <c r="AY467" i="1"/>
  <c r="AZ467" i="1"/>
  <c r="BA467" i="1"/>
  <c r="BB467" i="1"/>
  <c r="BC467" i="1"/>
  <c r="BD467" i="1"/>
  <c r="BE467" i="1"/>
  <c r="BF467" i="1"/>
  <c r="BG467" i="1"/>
  <c r="BH467" i="1"/>
  <c r="BI467" i="1"/>
  <c r="BJ467" i="1"/>
  <c r="BK467" i="1"/>
  <c r="BL467" i="1"/>
  <c r="BM467" i="1"/>
  <c r="BN467" i="1"/>
  <c r="BO467" i="1"/>
  <c r="BP467" i="1"/>
  <c r="U468" i="1"/>
  <c r="V468" i="1"/>
  <c r="W468" i="1"/>
  <c r="X468" i="1"/>
  <c r="Y468" i="1"/>
  <c r="Z468" i="1"/>
  <c r="AA468" i="1"/>
  <c r="AB468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AO468" i="1"/>
  <c r="AP468" i="1"/>
  <c r="AQ468" i="1"/>
  <c r="AR468" i="1"/>
  <c r="AS468" i="1"/>
  <c r="AT468" i="1"/>
  <c r="AU468" i="1"/>
  <c r="AV468" i="1"/>
  <c r="AW468" i="1"/>
  <c r="AX468" i="1"/>
  <c r="AY468" i="1"/>
  <c r="AZ468" i="1"/>
  <c r="BA468" i="1"/>
  <c r="BB468" i="1"/>
  <c r="BC468" i="1"/>
  <c r="BD468" i="1"/>
  <c r="BE468" i="1"/>
  <c r="BF468" i="1"/>
  <c r="BG468" i="1"/>
  <c r="BH468" i="1"/>
  <c r="BI468" i="1"/>
  <c r="BJ468" i="1"/>
  <c r="BK468" i="1"/>
  <c r="BL468" i="1"/>
  <c r="BM468" i="1"/>
  <c r="BN468" i="1"/>
  <c r="BO468" i="1"/>
  <c r="BP468" i="1"/>
  <c r="U469" i="1"/>
  <c r="V469" i="1"/>
  <c r="W469" i="1"/>
  <c r="X469" i="1"/>
  <c r="Y469" i="1"/>
  <c r="Z469" i="1"/>
  <c r="AA469" i="1"/>
  <c r="AB469" i="1"/>
  <c r="AC469" i="1"/>
  <c r="AD469" i="1"/>
  <c r="AE469" i="1"/>
  <c r="AF469" i="1"/>
  <c r="AG469" i="1"/>
  <c r="AH469" i="1"/>
  <c r="AI469" i="1"/>
  <c r="AJ469" i="1"/>
  <c r="AK469" i="1"/>
  <c r="AL469" i="1"/>
  <c r="AM469" i="1"/>
  <c r="AN469" i="1"/>
  <c r="AO469" i="1"/>
  <c r="AP469" i="1"/>
  <c r="AQ469" i="1"/>
  <c r="AR469" i="1"/>
  <c r="AS469" i="1"/>
  <c r="AT469" i="1"/>
  <c r="AU469" i="1"/>
  <c r="AV469" i="1"/>
  <c r="AW469" i="1"/>
  <c r="AX469" i="1"/>
  <c r="AY469" i="1"/>
  <c r="AZ469" i="1"/>
  <c r="BA469" i="1"/>
  <c r="BB469" i="1"/>
  <c r="BC469" i="1"/>
  <c r="BD469" i="1"/>
  <c r="BE469" i="1"/>
  <c r="BF469" i="1"/>
  <c r="BG469" i="1"/>
  <c r="BH469" i="1"/>
  <c r="BI469" i="1"/>
  <c r="BJ469" i="1"/>
  <c r="BK469" i="1"/>
  <c r="BL469" i="1"/>
  <c r="BM469" i="1"/>
  <c r="BN469" i="1"/>
  <c r="BO469" i="1"/>
  <c r="BP469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O470" i="1"/>
  <c r="AP470" i="1"/>
  <c r="AQ470" i="1"/>
  <c r="AR470" i="1"/>
  <c r="AS470" i="1"/>
  <c r="AT470" i="1"/>
  <c r="AU470" i="1"/>
  <c r="AV470" i="1"/>
  <c r="AW470" i="1"/>
  <c r="AX470" i="1"/>
  <c r="AY470" i="1"/>
  <c r="AZ470" i="1"/>
  <c r="BA470" i="1"/>
  <c r="BB470" i="1"/>
  <c r="BC470" i="1"/>
  <c r="BD470" i="1"/>
  <c r="BE470" i="1"/>
  <c r="BF470" i="1"/>
  <c r="BG470" i="1"/>
  <c r="BH470" i="1"/>
  <c r="BI470" i="1"/>
  <c r="BJ470" i="1"/>
  <c r="BK470" i="1"/>
  <c r="BL470" i="1"/>
  <c r="BM470" i="1"/>
  <c r="BN470" i="1"/>
  <c r="BO470" i="1"/>
  <c r="BP470" i="1"/>
  <c r="U471" i="1"/>
  <c r="V471" i="1"/>
  <c r="W471" i="1"/>
  <c r="X471" i="1"/>
  <c r="Y471" i="1"/>
  <c r="Z471" i="1"/>
  <c r="AA471" i="1"/>
  <c r="AB471" i="1"/>
  <c r="AC471" i="1"/>
  <c r="AD471" i="1"/>
  <c r="AE471" i="1"/>
  <c r="AF471" i="1"/>
  <c r="AG471" i="1"/>
  <c r="AH471" i="1"/>
  <c r="AI471" i="1"/>
  <c r="AJ471" i="1"/>
  <c r="AK471" i="1"/>
  <c r="AL471" i="1"/>
  <c r="AM471" i="1"/>
  <c r="AN471" i="1"/>
  <c r="AO471" i="1"/>
  <c r="AP471" i="1"/>
  <c r="AQ471" i="1"/>
  <c r="AR471" i="1"/>
  <c r="AS471" i="1"/>
  <c r="AT471" i="1"/>
  <c r="AU471" i="1"/>
  <c r="AV471" i="1"/>
  <c r="AW471" i="1"/>
  <c r="AX471" i="1"/>
  <c r="AY471" i="1"/>
  <c r="AZ471" i="1"/>
  <c r="BA471" i="1"/>
  <c r="BB471" i="1"/>
  <c r="BC471" i="1"/>
  <c r="BD471" i="1"/>
  <c r="BE471" i="1"/>
  <c r="BF471" i="1"/>
  <c r="BG471" i="1"/>
  <c r="BH471" i="1"/>
  <c r="BI471" i="1"/>
  <c r="BJ471" i="1"/>
  <c r="BK471" i="1"/>
  <c r="BL471" i="1"/>
  <c r="BM471" i="1"/>
  <c r="BN471" i="1"/>
  <c r="BO471" i="1"/>
  <c r="BP471" i="1"/>
  <c r="U472" i="1"/>
  <c r="V472" i="1"/>
  <c r="W472" i="1"/>
  <c r="X472" i="1"/>
  <c r="Y472" i="1"/>
  <c r="Z472" i="1"/>
  <c r="AA472" i="1"/>
  <c r="AB472" i="1"/>
  <c r="AC472" i="1"/>
  <c r="AD472" i="1"/>
  <c r="AE472" i="1"/>
  <c r="AF472" i="1"/>
  <c r="AG472" i="1"/>
  <c r="AH472" i="1"/>
  <c r="AI472" i="1"/>
  <c r="AJ472" i="1"/>
  <c r="AK472" i="1"/>
  <c r="AL472" i="1"/>
  <c r="AM472" i="1"/>
  <c r="AN472" i="1"/>
  <c r="AO472" i="1"/>
  <c r="AP472" i="1"/>
  <c r="AQ472" i="1"/>
  <c r="AR472" i="1"/>
  <c r="AS472" i="1"/>
  <c r="AT472" i="1"/>
  <c r="AU472" i="1"/>
  <c r="AV472" i="1"/>
  <c r="AW472" i="1"/>
  <c r="AX472" i="1"/>
  <c r="AY472" i="1"/>
  <c r="AZ472" i="1"/>
  <c r="BA472" i="1"/>
  <c r="BB472" i="1"/>
  <c r="BC472" i="1"/>
  <c r="BD472" i="1"/>
  <c r="BE472" i="1"/>
  <c r="BF472" i="1"/>
  <c r="BG472" i="1"/>
  <c r="BH472" i="1"/>
  <c r="BI472" i="1"/>
  <c r="BJ472" i="1"/>
  <c r="BK472" i="1"/>
  <c r="BL472" i="1"/>
  <c r="BM472" i="1"/>
  <c r="BN472" i="1"/>
  <c r="BO472" i="1"/>
  <c r="BP472" i="1"/>
  <c r="U473" i="1"/>
  <c r="V473" i="1"/>
  <c r="W473" i="1"/>
  <c r="X473" i="1"/>
  <c r="Y473" i="1"/>
  <c r="Z473" i="1"/>
  <c r="AA473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O473" i="1"/>
  <c r="AP473" i="1"/>
  <c r="AQ473" i="1"/>
  <c r="AR473" i="1"/>
  <c r="AS473" i="1"/>
  <c r="AT473" i="1"/>
  <c r="AU473" i="1"/>
  <c r="AV473" i="1"/>
  <c r="AW473" i="1"/>
  <c r="AX473" i="1"/>
  <c r="AY473" i="1"/>
  <c r="AZ473" i="1"/>
  <c r="BA473" i="1"/>
  <c r="BB473" i="1"/>
  <c r="BC473" i="1"/>
  <c r="BD473" i="1"/>
  <c r="BE473" i="1"/>
  <c r="BF473" i="1"/>
  <c r="BG473" i="1"/>
  <c r="BH473" i="1"/>
  <c r="BI473" i="1"/>
  <c r="BJ473" i="1"/>
  <c r="BK473" i="1"/>
  <c r="BL473" i="1"/>
  <c r="BM473" i="1"/>
  <c r="BN473" i="1"/>
  <c r="BO473" i="1"/>
  <c r="BP473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AT474" i="1"/>
  <c r="AU474" i="1"/>
  <c r="AV474" i="1"/>
  <c r="AW474" i="1"/>
  <c r="AX474" i="1"/>
  <c r="AY474" i="1"/>
  <c r="AZ474" i="1"/>
  <c r="BA474" i="1"/>
  <c r="BB474" i="1"/>
  <c r="BC474" i="1"/>
  <c r="BD474" i="1"/>
  <c r="BE474" i="1"/>
  <c r="BF474" i="1"/>
  <c r="BG474" i="1"/>
  <c r="BH474" i="1"/>
  <c r="BI474" i="1"/>
  <c r="BJ474" i="1"/>
  <c r="BK474" i="1"/>
  <c r="BL474" i="1"/>
  <c r="BM474" i="1"/>
  <c r="BN474" i="1"/>
  <c r="BO474" i="1"/>
  <c r="BP474" i="1"/>
  <c r="U475" i="1"/>
  <c r="V475" i="1"/>
  <c r="W475" i="1"/>
  <c r="X475" i="1"/>
  <c r="Y475" i="1"/>
  <c r="Z475" i="1"/>
  <c r="AA475" i="1"/>
  <c r="AB475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O475" i="1"/>
  <c r="AP475" i="1"/>
  <c r="AQ475" i="1"/>
  <c r="AR475" i="1"/>
  <c r="AS475" i="1"/>
  <c r="AT475" i="1"/>
  <c r="AU475" i="1"/>
  <c r="AV475" i="1"/>
  <c r="AW475" i="1"/>
  <c r="AX475" i="1"/>
  <c r="AY475" i="1"/>
  <c r="AZ475" i="1"/>
  <c r="BA475" i="1"/>
  <c r="BB475" i="1"/>
  <c r="BC475" i="1"/>
  <c r="BD475" i="1"/>
  <c r="BE475" i="1"/>
  <c r="BF475" i="1"/>
  <c r="BG475" i="1"/>
  <c r="BH475" i="1"/>
  <c r="BI475" i="1"/>
  <c r="BJ475" i="1"/>
  <c r="BK475" i="1"/>
  <c r="BL475" i="1"/>
  <c r="BM475" i="1"/>
  <c r="BN475" i="1"/>
  <c r="BO475" i="1"/>
  <c r="BP475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AT476" i="1"/>
  <c r="AU476" i="1"/>
  <c r="AV476" i="1"/>
  <c r="AW476" i="1"/>
  <c r="AX476" i="1"/>
  <c r="AY476" i="1"/>
  <c r="AZ476" i="1"/>
  <c r="BA476" i="1"/>
  <c r="BB476" i="1"/>
  <c r="BC476" i="1"/>
  <c r="BD476" i="1"/>
  <c r="BE476" i="1"/>
  <c r="BF476" i="1"/>
  <c r="BG476" i="1"/>
  <c r="BH476" i="1"/>
  <c r="BI476" i="1"/>
  <c r="BJ476" i="1"/>
  <c r="BK476" i="1"/>
  <c r="BL476" i="1"/>
  <c r="BM476" i="1"/>
  <c r="BN476" i="1"/>
  <c r="BO476" i="1"/>
  <c r="BP476" i="1"/>
  <c r="U477" i="1"/>
  <c r="V477" i="1"/>
  <c r="W477" i="1"/>
  <c r="X477" i="1"/>
  <c r="Y477" i="1"/>
  <c r="Z477" i="1"/>
  <c r="AA477" i="1"/>
  <c r="AB477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AT477" i="1"/>
  <c r="AU477" i="1"/>
  <c r="AV477" i="1"/>
  <c r="AW477" i="1"/>
  <c r="AX477" i="1"/>
  <c r="AY477" i="1"/>
  <c r="AZ477" i="1"/>
  <c r="BA477" i="1"/>
  <c r="BB477" i="1"/>
  <c r="BC477" i="1"/>
  <c r="BD477" i="1"/>
  <c r="BE477" i="1"/>
  <c r="BF477" i="1"/>
  <c r="BG477" i="1"/>
  <c r="BH477" i="1"/>
  <c r="BI477" i="1"/>
  <c r="BJ477" i="1"/>
  <c r="BK477" i="1"/>
  <c r="BL477" i="1"/>
  <c r="BM477" i="1"/>
  <c r="BN477" i="1"/>
  <c r="BO477" i="1"/>
  <c r="BP477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AT478" i="1"/>
  <c r="AU478" i="1"/>
  <c r="AV478" i="1"/>
  <c r="AW478" i="1"/>
  <c r="AX478" i="1"/>
  <c r="AY478" i="1"/>
  <c r="AZ478" i="1"/>
  <c r="BA478" i="1"/>
  <c r="BB478" i="1"/>
  <c r="BC478" i="1"/>
  <c r="BD478" i="1"/>
  <c r="BE478" i="1"/>
  <c r="BF478" i="1"/>
  <c r="BG478" i="1"/>
  <c r="BH478" i="1"/>
  <c r="BI478" i="1"/>
  <c r="BJ478" i="1"/>
  <c r="BK478" i="1"/>
  <c r="BL478" i="1"/>
  <c r="BM478" i="1"/>
  <c r="BN478" i="1"/>
  <c r="BO478" i="1"/>
  <c r="BP478" i="1"/>
  <c r="U479" i="1"/>
  <c r="V479" i="1"/>
  <c r="W479" i="1"/>
  <c r="X479" i="1"/>
  <c r="Y479" i="1"/>
  <c r="Z479" i="1"/>
  <c r="AA479" i="1"/>
  <c r="AB479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AT479" i="1"/>
  <c r="AU479" i="1"/>
  <c r="AV479" i="1"/>
  <c r="AW479" i="1"/>
  <c r="AX479" i="1"/>
  <c r="AY479" i="1"/>
  <c r="AZ479" i="1"/>
  <c r="BA479" i="1"/>
  <c r="BB479" i="1"/>
  <c r="BC479" i="1"/>
  <c r="BD479" i="1"/>
  <c r="BE479" i="1"/>
  <c r="BF479" i="1"/>
  <c r="BG479" i="1"/>
  <c r="BH479" i="1"/>
  <c r="BI479" i="1"/>
  <c r="BJ479" i="1"/>
  <c r="BK479" i="1"/>
  <c r="BL479" i="1"/>
  <c r="BM479" i="1"/>
  <c r="BN479" i="1"/>
  <c r="BO479" i="1"/>
  <c r="BP479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O480" i="1"/>
  <c r="AP480" i="1"/>
  <c r="AQ480" i="1"/>
  <c r="AR480" i="1"/>
  <c r="AS480" i="1"/>
  <c r="AT480" i="1"/>
  <c r="AU480" i="1"/>
  <c r="AV480" i="1"/>
  <c r="AW480" i="1"/>
  <c r="AX480" i="1"/>
  <c r="AY480" i="1"/>
  <c r="AZ480" i="1"/>
  <c r="BA480" i="1"/>
  <c r="BB480" i="1"/>
  <c r="BC480" i="1"/>
  <c r="BD480" i="1"/>
  <c r="BE480" i="1"/>
  <c r="BF480" i="1"/>
  <c r="BG480" i="1"/>
  <c r="BH480" i="1"/>
  <c r="BI480" i="1"/>
  <c r="BJ480" i="1"/>
  <c r="BK480" i="1"/>
  <c r="BL480" i="1"/>
  <c r="BM480" i="1"/>
  <c r="BN480" i="1"/>
  <c r="BO480" i="1"/>
  <c r="BP480" i="1"/>
  <c r="U481" i="1"/>
  <c r="V481" i="1"/>
  <c r="W481" i="1"/>
  <c r="X481" i="1"/>
  <c r="Y481" i="1"/>
  <c r="Z481" i="1"/>
  <c r="AA481" i="1"/>
  <c r="AB481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AT481" i="1"/>
  <c r="AU481" i="1"/>
  <c r="AV481" i="1"/>
  <c r="AW481" i="1"/>
  <c r="AX481" i="1"/>
  <c r="AY481" i="1"/>
  <c r="AZ481" i="1"/>
  <c r="BA481" i="1"/>
  <c r="BB481" i="1"/>
  <c r="BC481" i="1"/>
  <c r="BD481" i="1"/>
  <c r="BE481" i="1"/>
  <c r="BF481" i="1"/>
  <c r="BG481" i="1"/>
  <c r="BH481" i="1"/>
  <c r="BI481" i="1"/>
  <c r="BJ481" i="1"/>
  <c r="BK481" i="1"/>
  <c r="BL481" i="1"/>
  <c r="BM481" i="1"/>
  <c r="BN481" i="1"/>
  <c r="BO481" i="1"/>
  <c r="BP481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AT482" i="1"/>
  <c r="AU482" i="1"/>
  <c r="AV482" i="1"/>
  <c r="AW482" i="1"/>
  <c r="AX482" i="1"/>
  <c r="AY482" i="1"/>
  <c r="AZ482" i="1"/>
  <c r="BA482" i="1"/>
  <c r="BB482" i="1"/>
  <c r="BC482" i="1"/>
  <c r="BD482" i="1"/>
  <c r="BE482" i="1"/>
  <c r="BF482" i="1"/>
  <c r="BG482" i="1"/>
  <c r="BH482" i="1"/>
  <c r="BI482" i="1"/>
  <c r="BJ482" i="1"/>
  <c r="BK482" i="1"/>
  <c r="BL482" i="1"/>
  <c r="BM482" i="1"/>
  <c r="BN482" i="1"/>
  <c r="BO482" i="1"/>
  <c r="BP482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AT483" i="1"/>
  <c r="AU483" i="1"/>
  <c r="AV483" i="1"/>
  <c r="AW483" i="1"/>
  <c r="AX483" i="1"/>
  <c r="AY483" i="1"/>
  <c r="AZ483" i="1"/>
  <c r="BA483" i="1"/>
  <c r="BB483" i="1"/>
  <c r="BC483" i="1"/>
  <c r="BD483" i="1"/>
  <c r="BE483" i="1"/>
  <c r="BF483" i="1"/>
  <c r="BG483" i="1"/>
  <c r="BH483" i="1"/>
  <c r="BI483" i="1"/>
  <c r="BJ483" i="1"/>
  <c r="BK483" i="1"/>
  <c r="BL483" i="1"/>
  <c r="BM483" i="1"/>
  <c r="BN483" i="1"/>
  <c r="BO483" i="1"/>
  <c r="BP483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AT484" i="1"/>
  <c r="AU484" i="1"/>
  <c r="AV484" i="1"/>
  <c r="AW484" i="1"/>
  <c r="AX484" i="1"/>
  <c r="AY484" i="1"/>
  <c r="AZ484" i="1"/>
  <c r="BA484" i="1"/>
  <c r="BB484" i="1"/>
  <c r="BC484" i="1"/>
  <c r="BD484" i="1"/>
  <c r="BE484" i="1"/>
  <c r="BF484" i="1"/>
  <c r="BG484" i="1"/>
  <c r="BH484" i="1"/>
  <c r="BI484" i="1"/>
  <c r="BJ484" i="1"/>
  <c r="BK484" i="1"/>
  <c r="BL484" i="1"/>
  <c r="BM484" i="1"/>
  <c r="BN484" i="1"/>
  <c r="BO484" i="1"/>
  <c r="BP484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AG485" i="1"/>
  <c r="AH485" i="1"/>
  <c r="AI485" i="1"/>
  <c r="AJ485" i="1"/>
  <c r="AK485" i="1"/>
  <c r="AL485" i="1"/>
  <c r="AM485" i="1"/>
  <c r="AN485" i="1"/>
  <c r="AO485" i="1"/>
  <c r="AP485" i="1"/>
  <c r="AQ485" i="1"/>
  <c r="AR485" i="1"/>
  <c r="AS485" i="1"/>
  <c r="AT485" i="1"/>
  <c r="AU485" i="1"/>
  <c r="AV485" i="1"/>
  <c r="AW485" i="1"/>
  <c r="AX485" i="1"/>
  <c r="AY485" i="1"/>
  <c r="AZ485" i="1"/>
  <c r="BA485" i="1"/>
  <c r="BB485" i="1"/>
  <c r="BC485" i="1"/>
  <c r="BD485" i="1"/>
  <c r="BE485" i="1"/>
  <c r="BF485" i="1"/>
  <c r="BG485" i="1"/>
  <c r="BH485" i="1"/>
  <c r="BI485" i="1"/>
  <c r="BJ485" i="1"/>
  <c r="BK485" i="1"/>
  <c r="BL485" i="1"/>
  <c r="BM485" i="1"/>
  <c r="BN485" i="1"/>
  <c r="BO485" i="1"/>
  <c r="BP485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AG486" i="1"/>
  <c r="AH486" i="1"/>
  <c r="AI486" i="1"/>
  <c r="AJ486" i="1"/>
  <c r="AK486" i="1"/>
  <c r="AL486" i="1"/>
  <c r="AM486" i="1"/>
  <c r="AN486" i="1"/>
  <c r="AO486" i="1"/>
  <c r="AP486" i="1"/>
  <c r="AQ486" i="1"/>
  <c r="AR486" i="1"/>
  <c r="AS486" i="1"/>
  <c r="AT486" i="1"/>
  <c r="AU486" i="1"/>
  <c r="AV486" i="1"/>
  <c r="AW486" i="1"/>
  <c r="AX486" i="1"/>
  <c r="AY486" i="1"/>
  <c r="AZ486" i="1"/>
  <c r="BA486" i="1"/>
  <c r="BB486" i="1"/>
  <c r="BC486" i="1"/>
  <c r="BD486" i="1"/>
  <c r="BE486" i="1"/>
  <c r="BF486" i="1"/>
  <c r="BG486" i="1"/>
  <c r="BH486" i="1"/>
  <c r="BI486" i="1"/>
  <c r="BJ486" i="1"/>
  <c r="BK486" i="1"/>
  <c r="BL486" i="1"/>
  <c r="BM486" i="1"/>
  <c r="BN486" i="1"/>
  <c r="BO486" i="1"/>
  <c r="BP486" i="1"/>
  <c r="U487" i="1"/>
  <c r="V487" i="1"/>
  <c r="W487" i="1"/>
  <c r="X487" i="1"/>
  <c r="Y487" i="1"/>
  <c r="Z487" i="1"/>
  <c r="AA487" i="1"/>
  <c r="AB487" i="1"/>
  <c r="AC487" i="1"/>
  <c r="AD487" i="1"/>
  <c r="AE487" i="1"/>
  <c r="AF487" i="1"/>
  <c r="AG487" i="1"/>
  <c r="AH487" i="1"/>
  <c r="AI487" i="1"/>
  <c r="AJ487" i="1"/>
  <c r="AK487" i="1"/>
  <c r="AL487" i="1"/>
  <c r="AM487" i="1"/>
  <c r="AN487" i="1"/>
  <c r="AO487" i="1"/>
  <c r="AP487" i="1"/>
  <c r="AQ487" i="1"/>
  <c r="AR487" i="1"/>
  <c r="AS487" i="1"/>
  <c r="AT487" i="1"/>
  <c r="AU487" i="1"/>
  <c r="AV487" i="1"/>
  <c r="AW487" i="1"/>
  <c r="AX487" i="1"/>
  <c r="AY487" i="1"/>
  <c r="AZ487" i="1"/>
  <c r="BA487" i="1"/>
  <c r="BB487" i="1"/>
  <c r="BC487" i="1"/>
  <c r="BD487" i="1"/>
  <c r="BE487" i="1"/>
  <c r="BF487" i="1"/>
  <c r="BG487" i="1"/>
  <c r="BH487" i="1"/>
  <c r="BI487" i="1"/>
  <c r="BJ487" i="1"/>
  <c r="BK487" i="1"/>
  <c r="BL487" i="1"/>
  <c r="BM487" i="1"/>
  <c r="BN487" i="1"/>
  <c r="BO487" i="1"/>
  <c r="BP487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AG488" i="1"/>
  <c r="AH488" i="1"/>
  <c r="AI488" i="1"/>
  <c r="AJ488" i="1"/>
  <c r="AK488" i="1"/>
  <c r="AL488" i="1"/>
  <c r="AM488" i="1"/>
  <c r="AN488" i="1"/>
  <c r="AO488" i="1"/>
  <c r="AP488" i="1"/>
  <c r="AQ488" i="1"/>
  <c r="AR488" i="1"/>
  <c r="AS488" i="1"/>
  <c r="AT488" i="1"/>
  <c r="AU488" i="1"/>
  <c r="AV488" i="1"/>
  <c r="AW488" i="1"/>
  <c r="AX488" i="1"/>
  <c r="AY488" i="1"/>
  <c r="AZ488" i="1"/>
  <c r="BA488" i="1"/>
  <c r="BB488" i="1"/>
  <c r="BC488" i="1"/>
  <c r="BD488" i="1"/>
  <c r="BE488" i="1"/>
  <c r="BF488" i="1"/>
  <c r="BG488" i="1"/>
  <c r="BH488" i="1"/>
  <c r="BI488" i="1"/>
  <c r="BJ488" i="1"/>
  <c r="BK488" i="1"/>
  <c r="BL488" i="1"/>
  <c r="BM488" i="1"/>
  <c r="BN488" i="1"/>
  <c r="BO488" i="1"/>
  <c r="BP488" i="1"/>
  <c r="U489" i="1"/>
  <c r="V489" i="1"/>
  <c r="W489" i="1"/>
  <c r="X489" i="1"/>
  <c r="Y489" i="1"/>
  <c r="Z489" i="1"/>
  <c r="AA489" i="1"/>
  <c r="AB489" i="1"/>
  <c r="AC489" i="1"/>
  <c r="AD489" i="1"/>
  <c r="AE489" i="1"/>
  <c r="AF489" i="1"/>
  <c r="AG489" i="1"/>
  <c r="AH489" i="1"/>
  <c r="AI489" i="1"/>
  <c r="AJ489" i="1"/>
  <c r="AK489" i="1"/>
  <c r="AL489" i="1"/>
  <c r="AM489" i="1"/>
  <c r="AN489" i="1"/>
  <c r="AO489" i="1"/>
  <c r="AP489" i="1"/>
  <c r="AQ489" i="1"/>
  <c r="AR489" i="1"/>
  <c r="AS489" i="1"/>
  <c r="AT489" i="1"/>
  <c r="AU489" i="1"/>
  <c r="AV489" i="1"/>
  <c r="AW489" i="1"/>
  <c r="AX489" i="1"/>
  <c r="AY489" i="1"/>
  <c r="AZ489" i="1"/>
  <c r="BA489" i="1"/>
  <c r="BB489" i="1"/>
  <c r="BC489" i="1"/>
  <c r="BD489" i="1"/>
  <c r="BE489" i="1"/>
  <c r="BF489" i="1"/>
  <c r="BG489" i="1"/>
  <c r="BH489" i="1"/>
  <c r="BI489" i="1"/>
  <c r="BJ489" i="1"/>
  <c r="BK489" i="1"/>
  <c r="BL489" i="1"/>
  <c r="BM489" i="1"/>
  <c r="BN489" i="1"/>
  <c r="BO489" i="1"/>
  <c r="BP489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AG490" i="1"/>
  <c r="AH490" i="1"/>
  <c r="AI490" i="1"/>
  <c r="AJ490" i="1"/>
  <c r="AK490" i="1"/>
  <c r="AL490" i="1"/>
  <c r="AM490" i="1"/>
  <c r="AN490" i="1"/>
  <c r="AO490" i="1"/>
  <c r="AP490" i="1"/>
  <c r="AQ490" i="1"/>
  <c r="AR490" i="1"/>
  <c r="AS490" i="1"/>
  <c r="AT490" i="1"/>
  <c r="AU490" i="1"/>
  <c r="AV490" i="1"/>
  <c r="AW490" i="1"/>
  <c r="AX490" i="1"/>
  <c r="AY490" i="1"/>
  <c r="AZ490" i="1"/>
  <c r="BA490" i="1"/>
  <c r="BB490" i="1"/>
  <c r="BC490" i="1"/>
  <c r="BD490" i="1"/>
  <c r="BE490" i="1"/>
  <c r="BF490" i="1"/>
  <c r="BG490" i="1"/>
  <c r="BH490" i="1"/>
  <c r="BI490" i="1"/>
  <c r="BJ490" i="1"/>
  <c r="BK490" i="1"/>
  <c r="BL490" i="1"/>
  <c r="BM490" i="1"/>
  <c r="BN490" i="1"/>
  <c r="BO490" i="1"/>
  <c r="BP490" i="1"/>
  <c r="U491" i="1"/>
  <c r="V491" i="1"/>
  <c r="W491" i="1"/>
  <c r="X491" i="1"/>
  <c r="Y491" i="1"/>
  <c r="Z491" i="1"/>
  <c r="AA491" i="1"/>
  <c r="AB491" i="1"/>
  <c r="AC491" i="1"/>
  <c r="AD491" i="1"/>
  <c r="AE491" i="1"/>
  <c r="AF491" i="1"/>
  <c r="AG491" i="1"/>
  <c r="AH491" i="1"/>
  <c r="AI491" i="1"/>
  <c r="AJ491" i="1"/>
  <c r="AK491" i="1"/>
  <c r="AL491" i="1"/>
  <c r="AM491" i="1"/>
  <c r="AN491" i="1"/>
  <c r="AO491" i="1"/>
  <c r="AP491" i="1"/>
  <c r="AQ491" i="1"/>
  <c r="AR491" i="1"/>
  <c r="AS491" i="1"/>
  <c r="AT491" i="1"/>
  <c r="AU491" i="1"/>
  <c r="AV491" i="1"/>
  <c r="AW491" i="1"/>
  <c r="AX491" i="1"/>
  <c r="AY491" i="1"/>
  <c r="AZ491" i="1"/>
  <c r="BA491" i="1"/>
  <c r="BB491" i="1"/>
  <c r="BC491" i="1"/>
  <c r="BD491" i="1"/>
  <c r="BE491" i="1"/>
  <c r="BF491" i="1"/>
  <c r="BG491" i="1"/>
  <c r="BH491" i="1"/>
  <c r="BI491" i="1"/>
  <c r="BJ491" i="1"/>
  <c r="BK491" i="1"/>
  <c r="BL491" i="1"/>
  <c r="BM491" i="1"/>
  <c r="BN491" i="1"/>
  <c r="BO491" i="1"/>
  <c r="BP491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AG492" i="1"/>
  <c r="AH492" i="1"/>
  <c r="AI492" i="1"/>
  <c r="AJ492" i="1"/>
  <c r="AK492" i="1"/>
  <c r="AL492" i="1"/>
  <c r="AM492" i="1"/>
  <c r="AN492" i="1"/>
  <c r="AO492" i="1"/>
  <c r="AP492" i="1"/>
  <c r="AQ492" i="1"/>
  <c r="AR492" i="1"/>
  <c r="AS492" i="1"/>
  <c r="AT492" i="1"/>
  <c r="AU492" i="1"/>
  <c r="AV492" i="1"/>
  <c r="AW492" i="1"/>
  <c r="AX492" i="1"/>
  <c r="AY492" i="1"/>
  <c r="AZ492" i="1"/>
  <c r="BA492" i="1"/>
  <c r="BB492" i="1"/>
  <c r="BC492" i="1"/>
  <c r="BD492" i="1"/>
  <c r="BE492" i="1"/>
  <c r="BF492" i="1"/>
  <c r="BG492" i="1"/>
  <c r="BH492" i="1"/>
  <c r="BI492" i="1"/>
  <c r="BJ492" i="1"/>
  <c r="BK492" i="1"/>
  <c r="BL492" i="1"/>
  <c r="BM492" i="1"/>
  <c r="BN492" i="1"/>
  <c r="BO492" i="1"/>
  <c r="BP492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AG493" i="1"/>
  <c r="AH493" i="1"/>
  <c r="AI493" i="1"/>
  <c r="AJ493" i="1"/>
  <c r="AK493" i="1"/>
  <c r="AL493" i="1"/>
  <c r="AM493" i="1"/>
  <c r="AN493" i="1"/>
  <c r="AO493" i="1"/>
  <c r="AP493" i="1"/>
  <c r="AQ493" i="1"/>
  <c r="AR493" i="1"/>
  <c r="AS493" i="1"/>
  <c r="AT493" i="1"/>
  <c r="AU493" i="1"/>
  <c r="AV493" i="1"/>
  <c r="AW493" i="1"/>
  <c r="AX493" i="1"/>
  <c r="AY493" i="1"/>
  <c r="AZ493" i="1"/>
  <c r="BA493" i="1"/>
  <c r="BB493" i="1"/>
  <c r="BC493" i="1"/>
  <c r="BD493" i="1"/>
  <c r="BE493" i="1"/>
  <c r="BF493" i="1"/>
  <c r="BG493" i="1"/>
  <c r="BH493" i="1"/>
  <c r="BI493" i="1"/>
  <c r="BJ493" i="1"/>
  <c r="BK493" i="1"/>
  <c r="BL493" i="1"/>
  <c r="BM493" i="1"/>
  <c r="BN493" i="1"/>
  <c r="BO493" i="1"/>
  <c r="BP493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AG494" i="1"/>
  <c r="AH494" i="1"/>
  <c r="AI494" i="1"/>
  <c r="AJ494" i="1"/>
  <c r="AK494" i="1"/>
  <c r="AL494" i="1"/>
  <c r="AM494" i="1"/>
  <c r="AN494" i="1"/>
  <c r="AO494" i="1"/>
  <c r="AP494" i="1"/>
  <c r="AQ494" i="1"/>
  <c r="AR494" i="1"/>
  <c r="AS494" i="1"/>
  <c r="AT494" i="1"/>
  <c r="AU494" i="1"/>
  <c r="AV494" i="1"/>
  <c r="AW494" i="1"/>
  <c r="AX494" i="1"/>
  <c r="AY494" i="1"/>
  <c r="AZ494" i="1"/>
  <c r="BA494" i="1"/>
  <c r="BB494" i="1"/>
  <c r="BC494" i="1"/>
  <c r="BD494" i="1"/>
  <c r="BE494" i="1"/>
  <c r="BF494" i="1"/>
  <c r="BG494" i="1"/>
  <c r="BH494" i="1"/>
  <c r="BI494" i="1"/>
  <c r="BJ494" i="1"/>
  <c r="BK494" i="1"/>
  <c r="BL494" i="1"/>
  <c r="BM494" i="1"/>
  <c r="BN494" i="1"/>
  <c r="BO494" i="1"/>
  <c r="BP494" i="1"/>
  <c r="U495" i="1"/>
  <c r="V495" i="1"/>
  <c r="W495" i="1"/>
  <c r="X495" i="1"/>
  <c r="Y495" i="1"/>
  <c r="Z495" i="1"/>
  <c r="AA495" i="1"/>
  <c r="AB495" i="1"/>
  <c r="AC495" i="1"/>
  <c r="AD495" i="1"/>
  <c r="AE495" i="1"/>
  <c r="AF495" i="1"/>
  <c r="AG495" i="1"/>
  <c r="AH495" i="1"/>
  <c r="AI495" i="1"/>
  <c r="AJ495" i="1"/>
  <c r="AK495" i="1"/>
  <c r="AL495" i="1"/>
  <c r="AM495" i="1"/>
  <c r="AN495" i="1"/>
  <c r="AO495" i="1"/>
  <c r="AP495" i="1"/>
  <c r="AQ495" i="1"/>
  <c r="AR495" i="1"/>
  <c r="AS495" i="1"/>
  <c r="AT495" i="1"/>
  <c r="AU495" i="1"/>
  <c r="AV495" i="1"/>
  <c r="AW495" i="1"/>
  <c r="AX495" i="1"/>
  <c r="AY495" i="1"/>
  <c r="AZ495" i="1"/>
  <c r="BA495" i="1"/>
  <c r="BB495" i="1"/>
  <c r="BC495" i="1"/>
  <c r="BD495" i="1"/>
  <c r="BE495" i="1"/>
  <c r="BF495" i="1"/>
  <c r="BG495" i="1"/>
  <c r="BH495" i="1"/>
  <c r="BI495" i="1"/>
  <c r="BJ495" i="1"/>
  <c r="BK495" i="1"/>
  <c r="BL495" i="1"/>
  <c r="BM495" i="1"/>
  <c r="BN495" i="1"/>
  <c r="BO495" i="1"/>
  <c r="BP495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AG496" i="1"/>
  <c r="AH496" i="1"/>
  <c r="AI496" i="1"/>
  <c r="AJ496" i="1"/>
  <c r="AK496" i="1"/>
  <c r="AL496" i="1"/>
  <c r="AM496" i="1"/>
  <c r="AN496" i="1"/>
  <c r="AO496" i="1"/>
  <c r="AP496" i="1"/>
  <c r="AQ496" i="1"/>
  <c r="AR496" i="1"/>
  <c r="AS496" i="1"/>
  <c r="AT496" i="1"/>
  <c r="AU496" i="1"/>
  <c r="AV496" i="1"/>
  <c r="AW496" i="1"/>
  <c r="AX496" i="1"/>
  <c r="AY496" i="1"/>
  <c r="AZ496" i="1"/>
  <c r="BA496" i="1"/>
  <c r="BB496" i="1"/>
  <c r="BC496" i="1"/>
  <c r="BD496" i="1"/>
  <c r="BE496" i="1"/>
  <c r="BF496" i="1"/>
  <c r="BG496" i="1"/>
  <c r="BH496" i="1"/>
  <c r="BI496" i="1"/>
  <c r="BJ496" i="1"/>
  <c r="BK496" i="1"/>
  <c r="BL496" i="1"/>
  <c r="BM496" i="1"/>
  <c r="BN496" i="1"/>
  <c r="BO496" i="1"/>
  <c r="BP496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AG497" i="1"/>
  <c r="AH497" i="1"/>
  <c r="AI497" i="1"/>
  <c r="AJ497" i="1"/>
  <c r="AK497" i="1"/>
  <c r="AL497" i="1"/>
  <c r="AM497" i="1"/>
  <c r="AN497" i="1"/>
  <c r="AO497" i="1"/>
  <c r="AP497" i="1"/>
  <c r="AQ497" i="1"/>
  <c r="AR497" i="1"/>
  <c r="AS497" i="1"/>
  <c r="AT497" i="1"/>
  <c r="AU497" i="1"/>
  <c r="AV497" i="1"/>
  <c r="AW497" i="1"/>
  <c r="AX497" i="1"/>
  <c r="AY497" i="1"/>
  <c r="AZ497" i="1"/>
  <c r="BA497" i="1"/>
  <c r="BB497" i="1"/>
  <c r="BC497" i="1"/>
  <c r="BD497" i="1"/>
  <c r="BE497" i="1"/>
  <c r="BF497" i="1"/>
  <c r="BG497" i="1"/>
  <c r="BH497" i="1"/>
  <c r="BI497" i="1"/>
  <c r="BJ497" i="1"/>
  <c r="BK497" i="1"/>
  <c r="BL497" i="1"/>
  <c r="BM497" i="1"/>
  <c r="BN497" i="1"/>
  <c r="BO497" i="1"/>
  <c r="BP497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AG498" i="1"/>
  <c r="AH498" i="1"/>
  <c r="AI498" i="1"/>
  <c r="AJ498" i="1"/>
  <c r="AK498" i="1"/>
  <c r="AL498" i="1"/>
  <c r="AM498" i="1"/>
  <c r="AN498" i="1"/>
  <c r="AO498" i="1"/>
  <c r="AP498" i="1"/>
  <c r="AQ498" i="1"/>
  <c r="AR498" i="1"/>
  <c r="AS498" i="1"/>
  <c r="AT498" i="1"/>
  <c r="AU498" i="1"/>
  <c r="AV498" i="1"/>
  <c r="AW498" i="1"/>
  <c r="AX498" i="1"/>
  <c r="AY498" i="1"/>
  <c r="AZ498" i="1"/>
  <c r="BA498" i="1"/>
  <c r="BB498" i="1"/>
  <c r="BC498" i="1"/>
  <c r="BD498" i="1"/>
  <c r="BE498" i="1"/>
  <c r="BF498" i="1"/>
  <c r="BG498" i="1"/>
  <c r="BH498" i="1"/>
  <c r="BI498" i="1"/>
  <c r="BJ498" i="1"/>
  <c r="BK498" i="1"/>
  <c r="BL498" i="1"/>
  <c r="BM498" i="1"/>
  <c r="BN498" i="1"/>
  <c r="BO498" i="1"/>
  <c r="BP498" i="1"/>
  <c r="U499" i="1"/>
  <c r="V499" i="1"/>
  <c r="W499" i="1"/>
  <c r="X499" i="1"/>
  <c r="Y499" i="1"/>
  <c r="Z499" i="1"/>
  <c r="AA499" i="1"/>
  <c r="AB499" i="1"/>
  <c r="AC499" i="1"/>
  <c r="AD499" i="1"/>
  <c r="AE499" i="1"/>
  <c r="AF499" i="1"/>
  <c r="AG499" i="1"/>
  <c r="AH499" i="1"/>
  <c r="AI499" i="1"/>
  <c r="AJ499" i="1"/>
  <c r="AK499" i="1"/>
  <c r="AL499" i="1"/>
  <c r="AM499" i="1"/>
  <c r="AN499" i="1"/>
  <c r="AO499" i="1"/>
  <c r="AP499" i="1"/>
  <c r="AQ499" i="1"/>
  <c r="AR499" i="1"/>
  <c r="AS499" i="1"/>
  <c r="AT499" i="1"/>
  <c r="AU499" i="1"/>
  <c r="AV499" i="1"/>
  <c r="AW499" i="1"/>
  <c r="AX499" i="1"/>
  <c r="AY499" i="1"/>
  <c r="AZ499" i="1"/>
  <c r="BA499" i="1"/>
  <c r="BB499" i="1"/>
  <c r="BC499" i="1"/>
  <c r="BD499" i="1"/>
  <c r="BE499" i="1"/>
  <c r="BF499" i="1"/>
  <c r="BG499" i="1"/>
  <c r="BH499" i="1"/>
  <c r="BI499" i="1"/>
  <c r="BJ499" i="1"/>
  <c r="BK499" i="1"/>
  <c r="BL499" i="1"/>
  <c r="BM499" i="1"/>
  <c r="BN499" i="1"/>
  <c r="BO499" i="1"/>
  <c r="BP499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AG500" i="1"/>
  <c r="AH500" i="1"/>
  <c r="AI500" i="1"/>
  <c r="AJ500" i="1"/>
  <c r="AK500" i="1"/>
  <c r="AL500" i="1"/>
  <c r="AM500" i="1"/>
  <c r="AN500" i="1"/>
  <c r="AO500" i="1"/>
  <c r="AP500" i="1"/>
  <c r="AQ500" i="1"/>
  <c r="AR500" i="1"/>
  <c r="AS500" i="1"/>
  <c r="AT500" i="1"/>
  <c r="AU500" i="1"/>
  <c r="AV500" i="1"/>
  <c r="AW500" i="1"/>
  <c r="AX500" i="1"/>
  <c r="AY500" i="1"/>
  <c r="AZ500" i="1"/>
  <c r="BA500" i="1"/>
  <c r="BB500" i="1"/>
  <c r="BC500" i="1"/>
  <c r="BD500" i="1"/>
  <c r="BE500" i="1"/>
  <c r="BF500" i="1"/>
  <c r="BG500" i="1"/>
  <c r="BH500" i="1"/>
  <c r="BI500" i="1"/>
  <c r="BJ500" i="1"/>
  <c r="BK500" i="1"/>
  <c r="BL500" i="1"/>
  <c r="BM500" i="1"/>
  <c r="BN500" i="1"/>
  <c r="BO500" i="1"/>
  <c r="BP500" i="1"/>
  <c r="U501" i="1"/>
  <c r="V501" i="1"/>
  <c r="W501" i="1"/>
  <c r="X501" i="1"/>
  <c r="Y501" i="1"/>
  <c r="Z501" i="1"/>
  <c r="AA501" i="1"/>
  <c r="AB501" i="1"/>
  <c r="AC501" i="1"/>
  <c r="AD501" i="1"/>
  <c r="AE501" i="1"/>
  <c r="AF501" i="1"/>
  <c r="AG501" i="1"/>
  <c r="AH501" i="1"/>
  <c r="AI501" i="1"/>
  <c r="AJ501" i="1"/>
  <c r="AK501" i="1"/>
  <c r="AL501" i="1"/>
  <c r="AM501" i="1"/>
  <c r="AN501" i="1"/>
  <c r="AO501" i="1"/>
  <c r="AP501" i="1"/>
  <c r="AQ501" i="1"/>
  <c r="AR501" i="1"/>
  <c r="AS501" i="1"/>
  <c r="AT501" i="1"/>
  <c r="AU501" i="1"/>
  <c r="AV501" i="1"/>
  <c r="AW501" i="1"/>
  <c r="AX501" i="1"/>
  <c r="AY501" i="1"/>
  <c r="AZ501" i="1"/>
  <c r="BA501" i="1"/>
  <c r="BB501" i="1"/>
  <c r="BC501" i="1"/>
  <c r="BD501" i="1"/>
  <c r="BE501" i="1"/>
  <c r="BF501" i="1"/>
  <c r="BG501" i="1"/>
  <c r="BH501" i="1"/>
  <c r="BI501" i="1"/>
  <c r="BJ501" i="1"/>
  <c r="BK501" i="1"/>
  <c r="BL501" i="1"/>
  <c r="BM501" i="1"/>
  <c r="BN501" i="1"/>
  <c r="BO501" i="1"/>
  <c r="BP501" i="1"/>
  <c r="U502" i="1"/>
  <c r="V502" i="1"/>
  <c r="W502" i="1"/>
  <c r="X502" i="1"/>
  <c r="Y502" i="1"/>
  <c r="Z502" i="1"/>
  <c r="AA502" i="1"/>
  <c r="AB502" i="1"/>
  <c r="AC502" i="1"/>
  <c r="AD502" i="1"/>
  <c r="AE502" i="1"/>
  <c r="AF502" i="1"/>
  <c r="AG502" i="1"/>
  <c r="AH502" i="1"/>
  <c r="AI502" i="1"/>
  <c r="AJ502" i="1"/>
  <c r="AK502" i="1"/>
  <c r="AL502" i="1"/>
  <c r="AM502" i="1"/>
  <c r="AN502" i="1"/>
  <c r="AO502" i="1"/>
  <c r="AP502" i="1"/>
  <c r="AQ502" i="1"/>
  <c r="AR502" i="1"/>
  <c r="AS502" i="1"/>
  <c r="AT502" i="1"/>
  <c r="AU502" i="1"/>
  <c r="AV502" i="1"/>
  <c r="AW502" i="1"/>
  <c r="AX502" i="1"/>
  <c r="AY502" i="1"/>
  <c r="AZ502" i="1"/>
  <c r="BA502" i="1"/>
  <c r="BB502" i="1"/>
  <c r="BC502" i="1"/>
  <c r="BD502" i="1"/>
  <c r="BE502" i="1"/>
  <c r="BF502" i="1"/>
  <c r="BG502" i="1"/>
  <c r="BH502" i="1"/>
  <c r="BI502" i="1"/>
  <c r="BJ502" i="1"/>
  <c r="BK502" i="1"/>
  <c r="BL502" i="1"/>
  <c r="BM502" i="1"/>
  <c r="BN502" i="1"/>
  <c r="BO502" i="1"/>
  <c r="BP502" i="1"/>
  <c r="U503" i="1"/>
  <c r="V503" i="1"/>
  <c r="W503" i="1"/>
  <c r="X503" i="1"/>
  <c r="Y503" i="1"/>
  <c r="Z503" i="1"/>
  <c r="AA503" i="1"/>
  <c r="AB503" i="1"/>
  <c r="AC503" i="1"/>
  <c r="AD503" i="1"/>
  <c r="AE503" i="1"/>
  <c r="AF503" i="1"/>
  <c r="AG503" i="1"/>
  <c r="AH503" i="1"/>
  <c r="AI503" i="1"/>
  <c r="AJ503" i="1"/>
  <c r="AK503" i="1"/>
  <c r="AL503" i="1"/>
  <c r="AM503" i="1"/>
  <c r="AN503" i="1"/>
  <c r="AO503" i="1"/>
  <c r="AP503" i="1"/>
  <c r="AQ503" i="1"/>
  <c r="AR503" i="1"/>
  <c r="AS503" i="1"/>
  <c r="AT503" i="1"/>
  <c r="AU503" i="1"/>
  <c r="AV503" i="1"/>
  <c r="AW503" i="1"/>
  <c r="AX503" i="1"/>
  <c r="AY503" i="1"/>
  <c r="AZ503" i="1"/>
  <c r="BA503" i="1"/>
  <c r="BB503" i="1"/>
  <c r="BC503" i="1"/>
  <c r="BD503" i="1"/>
  <c r="BE503" i="1"/>
  <c r="BF503" i="1"/>
  <c r="BG503" i="1"/>
  <c r="BH503" i="1"/>
  <c r="BI503" i="1"/>
  <c r="BJ503" i="1"/>
  <c r="BK503" i="1"/>
  <c r="BL503" i="1"/>
  <c r="BM503" i="1"/>
  <c r="BN503" i="1"/>
  <c r="BO503" i="1"/>
  <c r="BP503" i="1"/>
  <c r="U504" i="1"/>
  <c r="V504" i="1"/>
  <c r="W504" i="1"/>
  <c r="X504" i="1"/>
  <c r="Y504" i="1"/>
  <c r="Z504" i="1"/>
  <c r="AA504" i="1"/>
  <c r="AB504" i="1"/>
  <c r="AC504" i="1"/>
  <c r="AD504" i="1"/>
  <c r="AE504" i="1"/>
  <c r="AF504" i="1"/>
  <c r="AG504" i="1"/>
  <c r="AH504" i="1"/>
  <c r="AI504" i="1"/>
  <c r="AJ504" i="1"/>
  <c r="AK504" i="1"/>
  <c r="AL504" i="1"/>
  <c r="AM504" i="1"/>
  <c r="AN504" i="1"/>
  <c r="AO504" i="1"/>
  <c r="AP504" i="1"/>
  <c r="AQ504" i="1"/>
  <c r="AR504" i="1"/>
  <c r="AS504" i="1"/>
  <c r="AT504" i="1"/>
  <c r="AU504" i="1"/>
  <c r="AV504" i="1"/>
  <c r="AW504" i="1"/>
  <c r="AX504" i="1"/>
  <c r="AY504" i="1"/>
  <c r="AZ504" i="1"/>
  <c r="BA504" i="1"/>
  <c r="BB504" i="1"/>
  <c r="BC504" i="1"/>
  <c r="BD504" i="1"/>
  <c r="BE504" i="1"/>
  <c r="BF504" i="1"/>
  <c r="BG504" i="1"/>
  <c r="BH504" i="1"/>
  <c r="BI504" i="1"/>
  <c r="BJ504" i="1"/>
  <c r="BK504" i="1"/>
  <c r="BL504" i="1"/>
  <c r="BM504" i="1"/>
  <c r="BN504" i="1"/>
  <c r="BO504" i="1"/>
  <c r="BP504" i="1"/>
  <c r="U505" i="1"/>
  <c r="V505" i="1"/>
  <c r="W505" i="1"/>
  <c r="X505" i="1"/>
  <c r="Y505" i="1"/>
  <c r="Z505" i="1"/>
  <c r="AA505" i="1"/>
  <c r="AB505" i="1"/>
  <c r="AC505" i="1"/>
  <c r="AD505" i="1"/>
  <c r="AE505" i="1"/>
  <c r="AF505" i="1"/>
  <c r="AG505" i="1"/>
  <c r="AH505" i="1"/>
  <c r="AI505" i="1"/>
  <c r="AJ505" i="1"/>
  <c r="AK505" i="1"/>
  <c r="AL505" i="1"/>
  <c r="AM505" i="1"/>
  <c r="AN505" i="1"/>
  <c r="AO505" i="1"/>
  <c r="AP505" i="1"/>
  <c r="AQ505" i="1"/>
  <c r="AR505" i="1"/>
  <c r="AS505" i="1"/>
  <c r="AT505" i="1"/>
  <c r="AU505" i="1"/>
  <c r="AV505" i="1"/>
  <c r="AW505" i="1"/>
  <c r="AX505" i="1"/>
  <c r="AY505" i="1"/>
  <c r="AZ505" i="1"/>
  <c r="BA505" i="1"/>
  <c r="BB505" i="1"/>
  <c r="BC505" i="1"/>
  <c r="BD505" i="1"/>
  <c r="BE505" i="1"/>
  <c r="BF505" i="1"/>
  <c r="BG505" i="1"/>
  <c r="BH505" i="1"/>
  <c r="BI505" i="1"/>
  <c r="BJ505" i="1"/>
  <c r="BK505" i="1"/>
  <c r="BL505" i="1"/>
  <c r="BM505" i="1"/>
  <c r="BN505" i="1"/>
  <c r="BO505" i="1"/>
  <c r="BP505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AG506" i="1"/>
  <c r="AH506" i="1"/>
  <c r="AI506" i="1"/>
  <c r="AJ506" i="1"/>
  <c r="AK506" i="1"/>
  <c r="AL506" i="1"/>
  <c r="AM506" i="1"/>
  <c r="AN506" i="1"/>
  <c r="AO506" i="1"/>
  <c r="AP506" i="1"/>
  <c r="AQ506" i="1"/>
  <c r="AR506" i="1"/>
  <c r="AS506" i="1"/>
  <c r="AT506" i="1"/>
  <c r="AU506" i="1"/>
  <c r="AV506" i="1"/>
  <c r="AW506" i="1"/>
  <c r="AX506" i="1"/>
  <c r="AY506" i="1"/>
  <c r="AZ506" i="1"/>
  <c r="BA506" i="1"/>
  <c r="BB506" i="1"/>
  <c r="BC506" i="1"/>
  <c r="BD506" i="1"/>
  <c r="BE506" i="1"/>
  <c r="BF506" i="1"/>
  <c r="BG506" i="1"/>
  <c r="BH506" i="1"/>
  <c r="BI506" i="1"/>
  <c r="BJ506" i="1"/>
  <c r="BK506" i="1"/>
  <c r="BL506" i="1"/>
  <c r="BM506" i="1"/>
  <c r="BN506" i="1"/>
  <c r="BO506" i="1"/>
  <c r="BP506" i="1"/>
  <c r="U507" i="1"/>
  <c r="V507" i="1"/>
  <c r="W507" i="1"/>
  <c r="X507" i="1"/>
  <c r="Y507" i="1"/>
  <c r="Z507" i="1"/>
  <c r="AA507" i="1"/>
  <c r="AB507" i="1"/>
  <c r="AC507" i="1"/>
  <c r="AD507" i="1"/>
  <c r="AE507" i="1"/>
  <c r="AF507" i="1"/>
  <c r="AG507" i="1"/>
  <c r="AH507" i="1"/>
  <c r="AI507" i="1"/>
  <c r="AJ507" i="1"/>
  <c r="AK507" i="1"/>
  <c r="AL507" i="1"/>
  <c r="AM507" i="1"/>
  <c r="AN507" i="1"/>
  <c r="AO507" i="1"/>
  <c r="AP507" i="1"/>
  <c r="AQ507" i="1"/>
  <c r="AR507" i="1"/>
  <c r="AS507" i="1"/>
  <c r="AT507" i="1"/>
  <c r="AU507" i="1"/>
  <c r="AV507" i="1"/>
  <c r="AW507" i="1"/>
  <c r="AX507" i="1"/>
  <c r="AY507" i="1"/>
  <c r="AZ507" i="1"/>
  <c r="BA507" i="1"/>
  <c r="BB507" i="1"/>
  <c r="BC507" i="1"/>
  <c r="BD507" i="1"/>
  <c r="BE507" i="1"/>
  <c r="BF507" i="1"/>
  <c r="BG507" i="1"/>
  <c r="BH507" i="1"/>
  <c r="BI507" i="1"/>
  <c r="BJ507" i="1"/>
  <c r="BK507" i="1"/>
  <c r="BL507" i="1"/>
  <c r="BM507" i="1"/>
  <c r="BN507" i="1"/>
  <c r="BO507" i="1"/>
  <c r="BP507" i="1"/>
  <c r="U508" i="1"/>
  <c r="V508" i="1"/>
  <c r="W508" i="1"/>
  <c r="X508" i="1"/>
  <c r="Y508" i="1"/>
  <c r="Z508" i="1"/>
  <c r="AA508" i="1"/>
  <c r="AB508" i="1"/>
  <c r="AC508" i="1"/>
  <c r="AD508" i="1"/>
  <c r="AE508" i="1"/>
  <c r="AF508" i="1"/>
  <c r="AG508" i="1"/>
  <c r="AH508" i="1"/>
  <c r="AI508" i="1"/>
  <c r="AJ508" i="1"/>
  <c r="AK508" i="1"/>
  <c r="AL508" i="1"/>
  <c r="AM508" i="1"/>
  <c r="AN508" i="1"/>
  <c r="AO508" i="1"/>
  <c r="AP508" i="1"/>
  <c r="AQ508" i="1"/>
  <c r="AR508" i="1"/>
  <c r="AS508" i="1"/>
  <c r="AT508" i="1"/>
  <c r="AU508" i="1"/>
  <c r="AV508" i="1"/>
  <c r="AW508" i="1"/>
  <c r="AX508" i="1"/>
  <c r="AY508" i="1"/>
  <c r="AZ508" i="1"/>
  <c r="BA508" i="1"/>
  <c r="BB508" i="1"/>
  <c r="BC508" i="1"/>
  <c r="BD508" i="1"/>
  <c r="BE508" i="1"/>
  <c r="BF508" i="1"/>
  <c r="BG508" i="1"/>
  <c r="BH508" i="1"/>
  <c r="BI508" i="1"/>
  <c r="BJ508" i="1"/>
  <c r="BK508" i="1"/>
  <c r="BL508" i="1"/>
  <c r="BM508" i="1"/>
  <c r="BN508" i="1"/>
  <c r="BO508" i="1"/>
  <c r="BP508" i="1"/>
  <c r="U509" i="1"/>
  <c r="V509" i="1"/>
  <c r="W509" i="1"/>
  <c r="X509" i="1"/>
  <c r="Y509" i="1"/>
  <c r="Z509" i="1"/>
  <c r="AA509" i="1"/>
  <c r="AB509" i="1"/>
  <c r="AC509" i="1"/>
  <c r="AD509" i="1"/>
  <c r="AE509" i="1"/>
  <c r="AF509" i="1"/>
  <c r="AG509" i="1"/>
  <c r="AH509" i="1"/>
  <c r="AI509" i="1"/>
  <c r="AJ509" i="1"/>
  <c r="AK509" i="1"/>
  <c r="AL509" i="1"/>
  <c r="AM509" i="1"/>
  <c r="AN509" i="1"/>
  <c r="AO509" i="1"/>
  <c r="AP509" i="1"/>
  <c r="AQ509" i="1"/>
  <c r="AR509" i="1"/>
  <c r="AS509" i="1"/>
  <c r="AT509" i="1"/>
  <c r="AU509" i="1"/>
  <c r="AV509" i="1"/>
  <c r="AW509" i="1"/>
  <c r="AX509" i="1"/>
  <c r="AY509" i="1"/>
  <c r="AZ509" i="1"/>
  <c r="BA509" i="1"/>
  <c r="BB509" i="1"/>
  <c r="BC509" i="1"/>
  <c r="BD509" i="1"/>
  <c r="BE509" i="1"/>
  <c r="BF509" i="1"/>
  <c r="BG509" i="1"/>
  <c r="BH509" i="1"/>
  <c r="BI509" i="1"/>
  <c r="BJ509" i="1"/>
  <c r="BK509" i="1"/>
  <c r="BL509" i="1"/>
  <c r="BM509" i="1"/>
  <c r="BN509" i="1"/>
  <c r="BO509" i="1"/>
  <c r="BP509" i="1"/>
  <c r="U510" i="1"/>
  <c r="V510" i="1"/>
  <c r="W510" i="1"/>
  <c r="X510" i="1"/>
  <c r="Y510" i="1"/>
  <c r="Z510" i="1"/>
  <c r="AA510" i="1"/>
  <c r="AB510" i="1"/>
  <c r="AC510" i="1"/>
  <c r="AD510" i="1"/>
  <c r="AE510" i="1"/>
  <c r="AF510" i="1"/>
  <c r="AG510" i="1"/>
  <c r="AH510" i="1"/>
  <c r="AI510" i="1"/>
  <c r="AJ510" i="1"/>
  <c r="AK510" i="1"/>
  <c r="AL510" i="1"/>
  <c r="AM510" i="1"/>
  <c r="AN510" i="1"/>
  <c r="AO510" i="1"/>
  <c r="AP510" i="1"/>
  <c r="AQ510" i="1"/>
  <c r="AR510" i="1"/>
  <c r="AS510" i="1"/>
  <c r="AT510" i="1"/>
  <c r="AU510" i="1"/>
  <c r="AV510" i="1"/>
  <c r="AW510" i="1"/>
  <c r="AX510" i="1"/>
  <c r="AY510" i="1"/>
  <c r="AZ510" i="1"/>
  <c r="BA510" i="1"/>
  <c r="BB510" i="1"/>
  <c r="BC510" i="1"/>
  <c r="BD510" i="1"/>
  <c r="BE510" i="1"/>
  <c r="BF510" i="1"/>
  <c r="BG510" i="1"/>
  <c r="BH510" i="1"/>
  <c r="BI510" i="1"/>
  <c r="BJ510" i="1"/>
  <c r="BK510" i="1"/>
  <c r="BL510" i="1"/>
  <c r="BM510" i="1"/>
  <c r="BN510" i="1"/>
  <c r="BO510" i="1"/>
  <c r="BP510" i="1"/>
  <c r="U511" i="1"/>
  <c r="V511" i="1"/>
  <c r="W511" i="1"/>
  <c r="X511" i="1"/>
  <c r="Y511" i="1"/>
  <c r="Z511" i="1"/>
  <c r="AA511" i="1"/>
  <c r="AB511" i="1"/>
  <c r="AC511" i="1"/>
  <c r="AD511" i="1"/>
  <c r="AE511" i="1"/>
  <c r="AF511" i="1"/>
  <c r="AG511" i="1"/>
  <c r="AH511" i="1"/>
  <c r="AI511" i="1"/>
  <c r="AJ511" i="1"/>
  <c r="AK511" i="1"/>
  <c r="AL511" i="1"/>
  <c r="AM511" i="1"/>
  <c r="AN511" i="1"/>
  <c r="AO511" i="1"/>
  <c r="AP511" i="1"/>
  <c r="AQ511" i="1"/>
  <c r="AR511" i="1"/>
  <c r="AS511" i="1"/>
  <c r="AT511" i="1"/>
  <c r="AU511" i="1"/>
  <c r="AV511" i="1"/>
  <c r="AW511" i="1"/>
  <c r="AX511" i="1"/>
  <c r="AY511" i="1"/>
  <c r="AZ511" i="1"/>
  <c r="BA511" i="1"/>
  <c r="BB511" i="1"/>
  <c r="BC511" i="1"/>
  <c r="BD511" i="1"/>
  <c r="BE511" i="1"/>
  <c r="BF511" i="1"/>
  <c r="BG511" i="1"/>
  <c r="BH511" i="1"/>
  <c r="BI511" i="1"/>
  <c r="BJ511" i="1"/>
  <c r="BK511" i="1"/>
  <c r="BL511" i="1"/>
  <c r="BM511" i="1"/>
  <c r="BN511" i="1"/>
  <c r="BO511" i="1"/>
  <c r="BP511" i="1"/>
  <c r="U512" i="1"/>
  <c r="V512" i="1"/>
  <c r="W512" i="1"/>
  <c r="X512" i="1"/>
  <c r="Y512" i="1"/>
  <c r="Z512" i="1"/>
  <c r="AA512" i="1"/>
  <c r="AB512" i="1"/>
  <c r="AC512" i="1"/>
  <c r="AD512" i="1"/>
  <c r="AE512" i="1"/>
  <c r="AF512" i="1"/>
  <c r="AG512" i="1"/>
  <c r="AH512" i="1"/>
  <c r="AI512" i="1"/>
  <c r="AJ512" i="1"/>
  <c r="AK512" i="1"/>
  <c r="AL512" i="1"/>
  <c r="AM512" i="1"/>
  <c r="AN512" i="1"/>
  <c r="AO512" i="1"/>
  <c r="AP512" i="1"/>
  <c r="AQ512" i="1"/>
  <c r="AR512" i="1"/>
  <c r="AS512" i="1"/>
  <c r="AT512" i="1"/>
  <c r="AU512" i="1"/>
  <c r="AV512" i="1"/>
  <c r="AW512" i="1"/>
  <c r="AX512" i="1"/>
  <c r="AY512" i="1"/>
  <c r="AZ512" i="1"/>
  <c r="BA512" i="1"/>
  <c r="BB512" i="1"/>
  <c r="BC512" i="1"/>
  <c r="BD512" i="1"/>
  <c r="BE512" i="1"/>
  <c r="BF512" i="1"/>
  <c r="BG512" i="1"/>
  <c r="BH512" i="1"/>
  <c r="BI512" i="1"/>
  <c r="BJ512" i="1"/>
  <c r="BK512" i="1"/>
  <c r="BL512" i="1"/>
  <c r="BM512" i="1"/>
  <c r="BN512" i="1"/>
  <c r="BO512" i="1"/>
  <c r="BP512" i="1"/>
  <c r="U513" i="1"/>
  <c r="V513" i="1"/>
  <c r="W513" i="1"/>
  <c r="X513" i="1"/>
  <c r="Y513" i="1"/>
  <c r="Z513" i="1"/>
  <c r="AA513" i="1"/>
  <c r="AB513" i="1"/>
  <c r="AC513" i="1"/>
  <c r="AD513" i="1"/>
  <c r="AE513" i="1"/>
  <c r="AF513" i="1"/>
  <c r="AG513" i="1"/>
  <c r="AH513" i="1"/>
  <c r="AI513" i="1"/>
  <c r="AJ513" i="1"/>
  <c r="AK513" i="1"/>
  <c r="AL513" i="1"/>
  <c r="AM513" i="1"/>
  <c r="AN513" i="1"/>
  <c r="AO513" i="1"/>
  <c r="AP513" i="1"/>
  <c r="AQ513" i="1"/>
  <c r="AR513" i="1"/>
  <c r="AS513" i="1"/>
  <c r="AT513" i="1"/>
  <c r="AU513" i="1"/>
  <c r="AV513" i="1"/>
  <c r="AW513" i="1"/>
  <c r="AX513" i="1"/>
  <c r="AY513" i="1"/>
  <c r="AZ513" i="1"/>
  <c r="BA513" i="1"/>
  <c r="BB513" i="1"/>
  <c r="BC513" i="1"/>
  <c r="BD513" i="1"/>
  <c r="BE513" i="1"/>
  <c r="BF513" i="1"/>
  <c r="BG513" i="1"/>
  <c r="BH513" i="1"/>
  <c r="BI513" i="1"/>
  <c r="BJ513" i="1"/>
  <c r="BK513" i="1"/>
  <c r="BL513" i="1"/>
  <c r="BM513" i="1"/>
  <c r="BN513" i="1"/>
  <c r="BO513" i="1"/>
  <c r="BP513" i="1"/>
  <c r="U514" i="1"/>
  <c r="V514" i="1"/>
  <c r="W514" i="1"/>
  <c r="X514" i="1"/>
  <c r="Y514" i="1"/>
  <c r="Z514" i="1"/>
  <c r="AA514" i="1"/>
  <c r="AB514" i="1"/>
  <c r="AC514" i="1"/>
  <c r="AD514" i="1"/>
  <c r="AE514" i="1"/>
  <c r="AF514" i="1"/>
  <c r="AG514" i="1"/>
  <c r="AH514" i="1"/>
  <c r="AI514" i="1"/>
  <c r="AJ514" i="1"/>
  <c r="AK514" i="1"/>
  <c r="AL514" i="1"/>
  <c r="AM514" i="1"/>
  <c r="AN514" i="1"/>
  <c r="AO514" i="1"/>
  <c r="AP514" i="1"/>
  <c r="AQ514" i="1"/>
  <c r="AR514" i="1"/>
  <c r="AS514" i="1"/>
  <c r="AT514" i="1"/>
  <c r="AU514" i="1"/>
  <c r="AV514" i="1"/>
  <c r="AW514" i="1"/>
  <c r="AX514" i="1"/>
  <c r="AY514" i="1"/>
  <c r="AZ514" i="1"/>
  <c r="BA514" i="1"/>
  <c r="BB514" i="1"/>
  <c r="BC514" i="1"/>
  <c r="BD514" i="1"/>
  <c r="BE514" i="1"/>
  <c r="BF514" i="1"/>
  <c r="BG514" i="1"/>
  <c r="BH514" i="1"/>
  <c r="BI514" i="1"/>
  <c r="BJ514" i="1"/>
  <c r="BK514" i="1"/>
  <c r="BL514" i="1"/>
  <c r="BM514" i="1"/>
  <c r="BN514" i="1"/>
  <c r="BO514" i="1"/>
  <c r="BP514" i="1"/>
  <c r="U515" i="1"/>
  <c r="V515" i="1"/>
  <c r="W515" i="1"/>
  <c r="X515" i="1"/>
  <c r="Y515" i="1"/>
  <c r="Z515" i="1"/>
  <c r="AA515" i="1"/>
  <c r="AB515" i="1"/>
  <c r="AC515" i="1"/>
  <c r="AD515" i="1"/>
  <c r="AE515" i="1"/>
  <c r="AF515" i="1"/>
  <c r="AG515" i="1"/>
  <c r="AH515" i="1"/>
  <c r="AI515" i="1"/>
  <c r="AJ515" i="1"/>
  <c r="AK515" i="1"/>
  <c r="AL515" i="1"/>
  <c r="AM515" i="1"/>
  <c r="AN515" i="1"/>
  <c r="AO515" i="1"/>
  <c r="AP515" i="1"/>
  <c r="AQ515" i="1"/>
  <c r="AR515" i="1"/>
  <c r="AS515" i="1"/>
  <c r="AT515" i="1"/>
  <c r="AU515" i="1"/>
  <c r="AV515" i="1"/>
  <c r="AW515" i="1"/>
  <c r="AX515" i="1"/>
  <c r="AY515" i="1"/>
  <c r="AZ515" i="1"/>
  <c r="BA515" i="1"/>
  <c r="BB515" i="1"/>
  <c r="BC515" i="1"/>
  <c r="BD515" i="1"/>
  <c r="BE515" i="1"/>
  <c r="BF515" i="1"/>
  <c r="BG515" i="1"/>
  <c r="BH515" i="1"/>
  <c r="BI515" i="1"/>
  <c r="BJ515" i="1"/>
  <c r="BK515" i="1"/>
  <c r="BL515" i="1"/>
  <c r="BM515" i="1"/>
  <c r="BN515" i="1"/>
  <c r="BO515" i="1"/>
  <c r="BP515" i="1"/>
  <c r="U516" i="1"/>
  <c r="V516" i="1"/>
  <c r="W516" i="1"/>
  <c r="X516" i="1"/>
  <c r="Y516" i="1"/>
  <c r="Z516" i="1"/>
  <c r="AA516" i="1"/>
  <c r="AB516" i="1"/>
  <c r="AC516" i="1"/>
  <c r="AD516" i="1"/>
  <c r="AE516" i="1"/>
  <c r="AF516" i="1"/>
  <c r="AG516" i="1"/>
  <c r="AH516" i="1"/>
  <c r="AI516" i="1"/>
  <c r="AJ516" i="1"/>
  <c r="AK516" i="1"/>
  <c r="AL516" i="1"/>
  <c r="AM516" i="1"/>
  <c r="AN516" i="1"/>
  <c r="AO516" i="1"/>
  <c r="AP516" i="1"/>
  <c r="AQ516" i="1"/>
  <c r="AR516" i="1"/>
  <c r="AS516" i="1"/>
  <c r="AT516" i="1"/>
  <c r="AU516" i="1"/>
  <c r="AV516" i="1"/>
  <c r="AW516" i="1"/>
  <c r="AX516" i="1"/>
  <c r="AY516" i="1"/>
  <c r="AZ516" i="1"/>
  <c r="BA516" i="1"/>
  <c r="BB516" i="1"/>
  <c r="BC516" i="1"/>
  <c r="BD516" i="1"/>
  <c r="BE516" i="1"/>
  <c r="BF516" i="1"/>
  <c r="BG516" i="1"/>
  <c r="BH516" i="1"/>
  <c r="BI516" i="1"/>
  <c r="BJ516" i="1"/>
  <c r="BK516" i="1"/>
  <c r="BL516" i="1"/>
  <c r="BM516" i="1"/>
  <c r="BN516" i="1"/>
  <c r="BO516" i="1"/>
  <c r="BP516" i="1"/>
  <c r="U517" i="1"/>
  <c r="V517" i="1"/>
  <c r="W517" i="1"/>
  <c r="X517" i="1"/>
  <c r="Y517" i="1"/>
  <c r="Z517" i="1"/>
  <c r="AA517" i="1"/>
  <c r="AB517" i="1"/>
  <c r="AC517" i="1"/>
  <c r="AD517" i="1"/>
  <c r="AE517" i="1"/>
  <c r="AF517" i="1"/>
  <c r="AG517" i="1"/>
  <c r="AH517" i="1"/>
  <c r="AI517" i="1"/>
  <c r="AJ517" i="1"/>
  <c r="AK517" i="1"/>
  <c r="AL517" i="1"/>
  <c r="AM517" i="1"/>
  <c r="AN517" i="1"/>
  <c r="AO517" i="1"/>
  <c r="AP517" i="1"/>
  <c r="AQ517" i="1"/>
  <c r="AR517" i="1"/>
  <c r="AS517" i="1"/>
  <c r="AT517" i="1"/>
  <c r="AU517" i="1"/>
  <c r="AV517" i="1"/>
  <c r="AW517" i="1"/>
  <c r="AX517" i="1"/>
  <c r="AY517" i="1"/>
  <c r="AZ517" i="1"/>
  <c r="BA517" i="1"/>
  <c r="BB517" i="1"/>
  <c r="BC517" i="1"/>
  <c r="BD517" i="1"/>
  <c r="BE517" i="1"/>
  <c r="BF517" i="1"/>
  <c r="BG517" i="1"/>
  <c r="BH517" i="1"/>
  <c r="BI517" i="1"/>
  <c r="BJ517" i="1"/>
  <c r="BK517" i="1"/>
  <c r="BL517" i="1"/>
  <c r="BM517" i="1"/>
  <c r="BN517" i="1"/>
  <c r="BO517" i="1"/>
  <c r="BP517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AG518" i="1"/>
  <c r="AH518" i="1"/>
  <c r="AI518" i="1"/>
  <c r="AJ518" i="1"/>
  <c r="AK518" i="1"/>
  <c r="AL518" i="1"/>
  <c r="AM518" i="1"/>
  <c r="AN518" i="1"/>
  <c r="AO518" i="1"/>
  <c r="AP518" i="1"/>
  <c r="AQ518" i="1"/>
  <c r="AR518" i="1"/>
  <c r="AS518" i="1"/>
  <c r="AT518" i="1"/>
  <c r="AU518" i="1"/>
  <c r="AV518" i="1"/>
  <c r="AW518" i="1"/>
  <c r="AX518" i="1"/>
  <c r="AY518" i="1"/>
  <c r="AZ518" i="1"/>
  <c r="BA518" i="1"/>
  <c r="BB518" i="1"/>
  <c r="BC518" i="1"/>
  <c r="BD518" i="1"/>
  <c r="BE518" i="1"/>
  <c r="BF518" i="1"/>
  <c r="BG518" i="1"/>
  <c r="BH518" i="1"/>
  <c r="BI518" i="1"/>
  <c r="BJ518" i="1"/>
  <c r="BK518" i="1"/>
  <c r="BL518" i="1"/>
  <c r="BM518" i="1"/>
  <c r="BN518" i="1"/>
  <c r="BO518" i="1"/>
  <c r="BP518" i="1"/>
  <c r="U519" i="1"/>
  <c r="V519" i="1"/>
  <c r="W519" i="1"/>
  <c r="X519" i="1"/>
  <c r="Y519" i="1"/>
  <c r="Z519" i="1"/>
  <c r="AA519" i="1"/>
  <c r="AB519" i="1"/>
  <c r="AC519" i="1"/>
  <c r="AD519" i="1"/>
  <c r="AE519" i="1"/>
  <c r="AF519" i="1"/>
  <c r="AG519" i="1"/>
  <c r="AH519" i="1"/>
  <c r="AI519" i="1"/>
  <c r="AJ519" i="1"/>
  <c r="AK519" i="1"/>
  <c r="AL519" i="1"/>
  <c r="AM519" i="1"/>
  <c r="AN519" i="1"/>
  <c r="AO519" i="1"/>
  <c r="AP519" i="1"/>
  <c r="AQ519" i="1"/>
  <c r="AR519" i="1"/>
  <c r="AS519" i="1"/>
  <c r="AT519" i="1"/>
  <c r="AU519" i="1"/>
  <c r="AV519" i="1"/>
  <c r="AW519" i="1"/>
  <c r="AX519" i="1"/>
  <c r="AY519" i="1"/>
  <c r="AZ519" i="1"/>
  <c r="BA519" i="1"/>
  <c r="BB519" i="1"/>
  <c r="BC519" i="1"/>
  <c r="BD519" i="1"/>
  <c r="BE519" i="1"/>
  <c r="BF519" i="1"/>
  <c r="BG519" i="1"/>
  <c r="BH519" i="1"/>
  <c r="BI519" i="1"/>
  <c r="BJ519" i="1"/>
  <c r="BK519" i="1"/>
  <c r="BL519" i="1"/>
  <c r="BM519" i="1"/>
  <c r="BN519" i="1"/>
  <c r="BO519" i="1"/>
  <c r="BP519" i="1"/>
  <c r="U520" i="1"/>
  <c r="V520" i="1"/>
  <c r="W520" i="1"/>
  <c r="X520" i="1"/>
  <c r="Y520" i="1"/>
  <c r="Z520" i="1"/>
  <c r="AA520" i="1"/>
  <c r="AB520" i="1"/>
  <c r="AC520" i="1"/>
  <c r="AD520" i="1"/>
  <c r="AE520" i="1"/>
  <c r="AF520" i="1"/>
  <c r="AG520" i="1"/>
  <c r="AH520" i="1"/>
  <c r="AI520" i="1"/>
  <c r="AJ520" i="1"/>
  <c r="AK520" i="1"/>
  <c r="AL520" i="1"/>
  <c r="AM520" i="1"/>
  <c r="AN520" i="1"/>
  <c r="AO520" i="1"/>
  <c r="AP520" i="1"/>
  <c r="AQ520" i="1"/>
  <c r="AR520" i="1"/>
  <c r="AS520" i="1"/>
  <c r="AT520" i="1"/>
  <c r="AU520" i="1"/>
  <c r="AV520" i="1"/>
  <c r="AW520" i="1"/>
  <c r="AX520" i="1"/>
  <c r="AY520" i="1"/>
  <c r="AZ520" i="1"/>
  <c r="BA520" i="1"/>
  <c r="BB520" i="1"/>
  <c r="BC520" i="1"/>
  <c r="BD520" i="1"/>
  <c r="BE520" i="1"/>
  <c r="BF520" i="1"/>
  <c r="BG520" i="1"/>
  <c r="BH520" i="1"/>
  <c r="BI520" i="1"/>
  <c r="BJ520" i="1"/>
  <c r="BK520" i="1"/>
  <c r="BL520" i="1"/>
  <c r="BM520" i="1"/>
  <c r="BN520" i="1"/>
  <c r="BO520" i="1"/>
  <c r="BP520" i="1"/>
  <c r="U521" i="1"/>
  <c r="V521" i="1"/>
  <c r="W521" i="1"/>
  <c r="X521" i="1"/>
  <c r="Y521" i="1"/>
  <c r="Z521" i="1"/>
  <c r="AA521" i="1"/>
  <c r="AB521" i="1"/>
  <c r="AC521" i="1"/>
  <c r="AD521" i="1"/>
  <c r="AE521" i="1"/>
  <c r="AF521" i="1"/>
  <c r="AG521" i="1"/>
  <c r="AH521" i="1"/>
  <c r="AI521" i="1"/>
  <c r="AJ521" i="1"/>
  <c r="AK521" i="1"/>
  <c r="AL521" i="1"/>
  <c r="AM521" i="1"/>
  <c r="AN521" i="1"/>
  <c r="AO521" i="1"/>
  <c r="AP521" i="1"/>
  <c r="AQ521" i="1"/>
  <c r="AR521" i="1"/>
  <c r="AS521" i="1"/>
  <c r="AT521" i="1"/>
  <c r="AU521" i="1"/>
  <c r="AV521" i="1"/>
  <c r="AW521" i="1"/>
  <c r="AX521" i="1"/>
  <c r="AY521" i="1"/>
  <c r="AZ521" i="1"/>
  <c r="BA521" i="1"/>
  <c r="BB521" i="1"/>
  <c r="BC521" i="1"/>
  <c r="BD521" i="1"/>
  <c r="BE521" i="1"/>
  <c r="BF521" i="1"/>
  <c r="BG521" i="1"/>
  <c r="BH521" i="1"/>
  <c r="BI521" i="1"/>
  <c r="BJ521" i="1"/>
  <c r="BK521" i="1"/>
  <c r="BL521" i="1"/>
  <c r="BM521" i="1"/>
  <c r="BN521" i="1"/>
  <c r="BO521" i="1"/>
  <c r="BP521" i="1"/>
  <c r="U522" i="1"/>
  <c r="V522" i="1"/>
  <c r="W522" i="1"/>
  <c r="X522" i="1"/>
  <c r="Y522" i="1"/>
  <c r="Z522" i="1"/>
  <c r="AA522" i="1"/>
  <c r="AB522" i="1"/>
  <c r="AC522" i="1"/>
  <c r="AD522" i="1"/>
  <c r="AE522" i="1"/>
  <c r="AF522" i="1"/>
  <c r="AG522" i="1"/>
  <c r="AH522" i="1"/>
  <c r="AI522" i="1"/>
  <c r="AJ522" i="1"/>
  <c r="AK522" i="1"/>
  <c r="AL522" i="1"/>
  <c r="AM522" i="1"/>
  <c r="AN522" i="1"/>
  <c r="AO522" i="1"/>
  <c r="AP522" i="1"/>
  <c r="AQ522" i="1"/>
  <c r="AR522" i="1"/>
  <c r="AS522" i="1"/>
  <c r="AT522" i="1"/>
  <c r="AU522" i="1"/>
  <c r="AV522" i="1"/>
  <c r="AW522" i="1"/>
  <c r="AX522" i="1"/>
  <c r="AY522" i="1"/>
  <c r="AZ522" i="1"/>
  <c r="BA522" i="1"/>
  <c r="BB522" i="1"/>
  <c r="BC522" i="1"/>
  <c r="BD522" i="1"/>
  <c r="BE522" i="1"/>
  <c r="BF522" i="1"/>
  <c r="BG522" i="1"/>
  <c r="BH522" i="1"/>
  <c r="BI522" i="1"/>
  <c r="BJ522" i="1"/>
  <c r="BK522" i="1"/>
  <c r="BL522" i="1"/>
  <c r="BM522" i="1"/>
  <c r="BN522" i="1"/>
  <c r="BO522" i="1"/>
  <c r="BP522" i="1"/>
  <c r="U523" i="1"/>
  <c r="V523" i="1"/>
  <c r="W523" i="1"/>
  <c r="X523" i="1"/>
  <c r="Y523" i="1"/>
  <c r="Z523" i="1"/>
  <c r="AA523" i="1"/>
  <c r="AB523" i="1"/>
  <c r="AC523" i="1"/>
  <c r="AD523" i="1"/>
  <c r="AE523" i="1"/>
  <c r="AF523" i="1"/>
  <c r="AG523" i="1"/>
  <c r="AH523" i="1"/>
  <c r="AI523" i="1"/>
  <c r="AJ523" i="1"/>
  <c r="AK523" i="1"/>
  <c r="AL523" i="1"/>
  <c r="AM523" i="1"/>
  <c r="AN523" i="1"/>
  <c r="AO523" i="1"/>
  <c r="AP523" i="1"/>
  <c r="AQ523" i="1"/>
  <c r="AR523" i="1"/>
  <c r="AS523" i="1"/>
  <c r="AT523" i="1"/>
  <c r="AU523" i="1"/>
  <c r="AV523" i="1"/>
  <c r="AW523" i="1"/>
  <c r="AX523" i="1"/>
  <c r="AY523" i="1"/>
  <c r="AZ523" i="1"/>
  <c r="BA523" i="1"/>
  <c r="BB523" i="1"/>
  <c r="BC523" i="1"/>
  <c r="BD523" i="1"/>
  <c r="BE523" i="1"/>
  <c r="BF523" i="1"/>
  <c r="BG523" i="1"/>
  <c r="BH523" i="1"/>
  <c r="BI523" i="1"/>
  <c r="BJ523" i="1"/>
  <c r="BK523" i="1"/>
  <c r="BL523" i="1"/>
  <c r="BM523" i="1"/>
  <c r="BN523" i="1"/>
  <c r="BO523" i="1"/>
  <c r="BP523" i="1"/>
  <c r="U524" i="1"/>
  <c r="V524" i="1"/>
  <c r="W524" i="1"/>
  <c r="X524" i="1"/>
  <c r="Y524" i="1"/>
  <c r="Z524" i="1"/>
  <c r="AA524" i="1"/>
  <c r="AB524" i="1"/>
  <c r="AC524" i="1"/>
  <c r="AD524" i="1"/>
  <c r="AE524" i="1"/>
  <c r="AF524" i="1"/>
  <c r="AG524" i="1"/>
  <c r="AH524" i="1"/>
  <c r="AI524" i="1"/>
  <c r="AJ524" i="1"/>
  <c r="AK524" i="1"/>
  <c r="AL524" i="1"/>
  <c r="AM524" i="1"/>
  <c r="AN524" i="1"/>
  <c r="AO524" i="1"/>
  <c r="AP524" i="1"/>
  <c r="AQ524" i="1"/>
  <c r="AR524" i="1"/>
  <c r="AS524" i="1"/>
  <c r="AT524" i="1"/>
  <c r="AU524" i="1"/>
  <c r="AV524" i="1"/>
  <c r="AW524" i="1"/>
  <c r="AX524" i="1"/>
  <c r="AY524" i="1"/>
  <c r="AZ524" i="1"/>
  <c r="BA524" i="1"/>
  <c r="BB524" i="1"/>
  <c r="BC524" i="1"/>
  <c r="BD524" i="1"/>
  <c r="BE524" i="1"/>
  <c r="BF524" i="1"/>
  <c r="BG524" i="1"/>
  <c r="BH524" i="1"/>
  <c r="BI524" i="1"/>
  <c r="BJ524" i="1"/>
  <c r="BK524" i="1"/>
  <c r="BL524" i="1"/>
  <c r="BM524" i="1"/>
  <c r="BN524" i="1"/>
  <c r="BO524" i="1"/>
  <c r="BP524" i="1"/>
  <c r="U525" i="1"/>
  <c r="V525" i="1"/>
  <c r="W525" i="1"/>
  <c r="X525" i="1"/>
  <c r="Y525" i="1"/>
  <c r="Z525" i="1"/>
  <c r="AA525" i="1"/>
  <c r="AB525" i="1"/>
  <c r="AC525" i="1"/>
  <c r="AD525" i="1"/>
  <c r="AE525" i="1"/>
  <c r="AF525" i="1"/>
  <c r="AG525" i="1"/>
  <c r="AH525" i="1"/>
  <c r="AI525" i="1"/>
  <c r="AJ525" i="1"/>
  <c r="AK525" i="1"/>
  <c r="AL525" i="1"/>
  <c r="AM525" i="1"/>
  <c r="AN525" i="1"/>
  <c r="AO525" i="1"/>
  <c r="AP525" i="1"/>
  <c r="AQ525" i="1"/>
  <c r="AR525" i="1"/>
  <c r="AS525" i="1"/>
  <c r="AT525" i="1"/>
  <c r="AU525" i="1"/>
  <c r="AV525" i="1"/>
  <c r="AW525" i="1"/>
  <c r="AX525" i="1"/>
  <c r="AY525" i="1"/>
  <c r="AZ525" i="1"/>
  <c r="BA525" i="1"/>
  <c r="BB525" i="1"/>
  <c r="BC525" i="1"/>
  <c r="BD525" i="1"/>
  <c r="BE525" i="1"/>
  <c r="BF525" i="1"/>
  <c r="BG525" i="1"/>
  <c r="BH525" i="1"/>
  <c r="BI525" i="1"/>
  <c r="BJ525" i="1"/>
  <c r="BK525" i="1"/>
  <c r="BL525" i="1"/>
  <c r="BM525" i="1"/>
  <c r="BN525" i="1"/>
  <c r="BO525" i="1"/>
  <c r="BP525" i="1"/>
  <c r="U526" i="1"/>
  <c r="V526" i="1"/>
  <c r="W526" i="1"/>
  <c r="X526" i="1"/>
  <c r="Y526" i="1"/>
  <c r="Z526" i="1"/>
  <c r="AA526" i="1"/>
  <c r="AB526" i="1"/>
  <c r="AC526" i="1"/>
  <c r="AD526" i="1"/>
  <c r="AE526" i="1"/>
  <c r="AF526" i="1"/>
  <c r="AG526" i="1"/>
  <c r="AH526" i="1"/>
  <c r="AI526" i="1"/>
  <c r="AJ526" i="1"/>
  <c r="AK526" i="1"/>
  <c r="AL526" i="1"/>
  <c r="AM526" i="1"/>
  <c r="AN526" i="1"/>
  <c r="AO526" i="1"/>
  <c r="AP526" i="1"/>
  <c r="AQ526" i="1"/>
  <c r="AR526" i="1"/>
  <c r="AS526" i="1"/>
  <c r="AT526" i="1"/>
  <c r="AU526" i="1"/>
  <c r="AV526" i="1"/>
  <c r="AW526" i="1"/>
  <c r="AX526" i="1"/>
  <c r="AY526" i="1"/>
  <c r="AZ526" i="1"/>
  <c r="BA526" i="1"/>
  <c r="BB526" i="1"/>
  <c r="BC526" i="1"/>
  <c r="BD526" i="1"/>
  <c r="BE526" i="1"/>
  <c r="BF526" i="1"/>
  <c r="BG526" i="1"/>
  <c r="BH526" i="1"/>
  <c r="BI526" i="1"/>
  <c r="BJ526" i="1"/>
  <c r="BK526" i="1"/>
  <c r="BL526" i="1"/>
  <c r="BM526" i="1"/>
  <c r="BN526" i="1"/>
  <c r="BO526" i="1"/>
  <c r="BP526" i="1"/>
  <c r="U527" i="1"/>
  <c r="V527" i="1"/>
  <c r="W527" i="1"/>
  <c r="X527" i="1"/>
  <c r="Y527" i="1"/>
  <c r="Z527" i="1"/>
  <c r="AA527" i="1"/>
  <c r="AB527" i="1"/>
  <c r="AC527" i="1"/>
  <c r="AD527" i="1"/>
  <c r="AE527" i="1"/>
  <c r="AF527" i="1"/>
  <c r="AG527" i="1"/>
  <c r="AH527" i="1"/>
  <c r="AI527" i="1"/>
  <c r="AJ527" i="1"/>
  <c r="AK527" i="1"/>
  <c r="AL527" i="1"/>
  <c r="AM527" i="1"/>
  <c r="AN527" i="1"/>
  <c r="AO527" i="1"/>
  <c r="AP527" i="1"/>
  <c r="AQ527" i="1"/>
  <c r="AR527" i="1"/>
  <c r="AS527" i="1"/>
  <c r="AT527" i="1"/>
  <c r="AU527" i="1"/>
  <c r="AV527" i="1"/>
  <c r="AW527" i="1"/>
  <c r="AX527" i="1"/>
  <c r="AY527" i="1"/>
  <c r="AZ527" i="1"/>
  <c r="BA527" i="1"/>
  <c r="BB527" i="1"/>
  <c r="BC527" i="1"/>
  <c r="BD527" i="1"/>
  <c r="BE527" i="1"/>
  <c r="BF527" i="1"/>
  <c r="BG527" i="1"/>
  <c r="BH527" i="1"/>
  <c r="BI527" i="1"/>
  <c r="BJ527" i="1"/>
  <c r="BK527" i="1"/>
  <c r="BL527" i="1"/>
  <c r="BM527" i="1"/>
  <c r="BN527" i="1"/>
  <c r="BO527" i="1"/>
  <c r="BP527" i="1"/>
  <c r="U528" i="1"/>
  <c r="V528" i="1"/>
  <c r="W528" i="1"/>
  <c r="X528" i="1"/>
  <c r="Y528" i="1"/>
  <c r="Z528" i="1"/>
  <c r="AA528" i="1"/>
  <c r="AB528" i="1"/>
  <c r="AC528" i="1"/>
  <c r="AD528" i="1"/>
  <c r="AE528" i="1"/>
  <c r="AF528" i="1"/>
  <c r="AG528" i="1"/>
  <c r="AH528" i="1"/>
  <c r="AI528" i="1"/>
  <c r="AJ528" i="1"/>
  <c r="AK528" i="1"/>
  <c r="AL528" i="1"/>
  <c r="AM528" i="1"/>
  <c r="AN528" i="1"/>
  <c r="AO528" i="1"/>
  <c r="AP528" i="1"/>
  <c r="AQ528" i="1"/>
  <c r="AR528" i="1"/>
  <c r="AS528" i="1"/>
  <c r="AT528" i="1"/>
  <c r="AU528" i="1"/>
  <c r="AV528" i="1"/>
  <c r="AW528" i="1"/>
  <c r="AX528" i="1"/>
  <c r="AY528" i="1"/>
  <c r="AZ528" i="1"/>
  <c r="BA528" i="1"/>
  <c r="BB528" i="1"/>
  <c r="BC528" i="1"/>
  <c r="BD528" i="1"/>
  <c r="BE528" i="1"/>
  <c r="BF528" i="1"/>
  <c r="BG528" i="1"/>
  <c r="BH528" i="1"/>
  <c r="BI528" i="1"/>
  <c r="BJ528" i="1"/>
  <c r="BK528" i="1"/>
  <c r="BL528" i="1"/>
  <c r="BM528" i="1"/>
  <c r="BN528" i="1"/>
  <c r="BO528" i="1"/>
  <c r="BP528" i="1"/>
  <c r="U529" i="1"/>
  <c r="V529" i="1"/>
  <c r="W529" i="1"/>
  <c r="X529" i="1"/>
  <c r="Y529" i="1"/>
  <c r="Z529" i="1"/>
  <c r="AA529" i="1"/>
  <c r="AB529" i="1"/>
  <c r="AC529" i="1"/>
  <c r="AD529" i="1"/>
  <c r="AE529" i="1"/>
  <c r="AF529" i="1"/>
  <c r="AG529" i="1"/>
  <c r="AH529" i="1"/>
  <c r="AI529" i="1"/>
  <c r="AJ529" i="1"/>
  <c r="AK529" i="1"/>
  <c r="AL529" i="1"/>
  <c r="AM529" i="1"/>
  <c r="AN529" i="1"/>
  <c r="AO529" i="1"/>
  <c r="AP529" i="1"/>
  <c r="AQ529" i="1"/>
  <c r="AR529" i="1"/>
  <c r="AS529" i="1"/>
  <c r="AT529" i="1"/>
  <c r="AU529" i="1"/>
  <c r="AV529" i="1"/>
  <c r="AW529" i="1"/>
  <c r="AX529" i="1"/>
  <c r="AY529" i="1"/>
  <c r="AZ529" i="1"/>
  <c r="BA529" i="1"/>
  <c r="BB529" i="1"/>
  <c r="BC529" i="1"/>
  <c r="BD529" i="1"/>
  <c r="BE529" i="1"/>
  <c r="BF529" i="1"/>
  <c r="BG529" i="1"/>
  <c r="BH529" i="1"/>
  <c r="BI529" i="1"/>
  <c r="BJ529" i="1"/>
  <c r="BK529" i="1"/>
  <c r="BL529" i="1"/>
  <c r="BM529" i="1"/>
  <c r="BN529" i="1"/>
  <c r="BO529" i="1"/>
  <c r="BP529" i="1"/>
  <c r="U530" i="1"/>
  <c r="V530" i="1"/>
  <c r="W530" i="1"/>
  <c r="X530" i="1"/>
  <c r="Y530" i="1"/>
  <c r="Z530" i="1"/>
  <c r="AA530" i="1"/>
  <c r="AB530" i="1"/>
  <c r="AC530" i="1"/>
  <c r="AD530" i="1"/>
  <c r="AE530" i="1"/>
  <c r="AF530" i="1"/>
  <c r="AG530" i="1"/>
  <c r="AH530" i="1"/>
  <c r="AI530" i="1"/>
  <c r="AJ530" i="1"/>
  <c r="AK530" i="1"/>
  <c r="AL530" i="1"/>
  <c r="AM530" i="1"/>
  <c r="AN530" i="1"/>
  <c r="AO530" i="1"/>
  <c r="AP530" i="1"/>
  <c r="AQ530" i="1"/>
  <c r="AR530" i="1"/>
  <c r="AS530" i="1"/>
  <c r="AT530" i="1"/>
  <c r="AU530" i="1"/>
  <c r="AV530" i="1"/>
  <c r="AW530" i="1"/>
  <c r="AX530" i="1"/>
  <c r="AY530" i="1"/>
  <c r="AZ530" i="1"/>
  <c r="BA530" i="1"/>
  <c r="BB530" i="1"/>
  <c r="BC530" i="1"/>
  <c r="BD530" i="1"/>
  <c r="BE530" i="1"/>
  <c r="BF530" i="1"/>
  <c r="BG530" i="1"/>
  <c r="BH530" i="1"/>
  <c r="BI530" i="1"/>
  <c r="BJ530" i="1"/>
  <c r="BK530" i="1"/>
  <c r="BL530" i="1"/>
  <c r="BM530" i="1"/>
  <c r="BN530" i="1"/>
  <c r="BO530" i="1"/>
  <c r="BP530" i="1"/>
  <c r="U531" i="1"/>
  <c r="V531" i="1"/>
  <c r="W531" i="1"/>
  <c r="X531" i="1"/>
  <c r="Y531" i="1"/>
  <c r="Z531" i="1"/>
  <c r="AA531" i="1"/>
  <c r="AB531" i="1"/>
  <c r="AC531" i="1"/>
  <c r="AD531" i="1"/>
  <c r="AE531" i="1"/>
  <c r="AF531" i="1"/>
  <c r="AG531" i="1"/>
  <c r="AH531" i="1"/>
  <c r="AI531" i="1"/>
  <c r="AJ531" i="1"/>
  <c r="AK531" i="1"/>
  <c r="AL531" i="1"/>
  <c r="AM531" i="1"/>
  <c r="AN531" i="1"/>
  <c r="AO531" i="1"/>
  <c r="AP531" i="1"/>
  <c r="AQ531" i="1"/>
  <c r="AR531" i="1"/>
  <c r="AS531" i="1"/>
  <c r="AT531" i="1"/>
  <c r="AU531" i="1"/>
  <c r="AV531" i="1"/>
  <c r="AW531" i="1"/>
  <c r="AX531" i="1"/>
  <c r="AY531" i="1"/>
  <c r="AZ531" i="1"/>
  <c r="BA531" i="1"/>
  <c r="BB531" i="1"/>
  <c r="BC531" i="1"/>
  <c r="BD531" i="1"/>
  <c r="BE531" i="1"/>
  <c r="BF531" i="1"/>
  <c r="BG531" i="1"/>
  <c r="BH531" i="1"/>
  <c r="BI531" i="1"/>
  <c r="BJ531" i="1"/>
  <c r="BK531" i="1"/>
  <c r="BL531" i="1"/>
  <c r="BM531" i="1"/>
  <c r="BN531" i="1"/>
  <c r="BO531" i="1"/>
  <c r="BP531" i="1"/>
  <c r="U532" i="1"/>
  <c r="V532" i="1"/>
  <c r="W532" i="1"/>
  <c r="X532" i="1"/>
  <c r="Y532" i="1"/>
  <c r="Z532" i="1"/>
  <c r="AA532" i="1"/>
  <c r="AB532" i="1"/>
  <c r="AC532" i="1"/>
  <c r="AD532" i="1"/>
  <c r="AE532" i="1"/>
  <c r="AF532" i="1"/>
  <c r="AG532" i="1"/>
  <c r="AH532" i="1"/>
  <c r="AI532" i="1"/>
  <c r="AJ532" i="1"/>
  <c r="AK532" i="1"/>
  <c r="AL532" i="1"/>
  <c r="AM532" i="1"/>
  <c r="AN532" i="1"/>
  <c r="AO532" i="1"/>
  <c r="AP532" i="1"/>
  <c r="AQ532" i="1"/>
  <c r="AR532" i="1"/>
  <c r="AS532" i="1"/>
  <c r="AT532" i="1"/>
  <c r="AU532" i="1"/>
  <c r="AV532" i="1"/>
  <c r="AW532" i="1"/>
  <c r="AX532" i="1"/>
  <c r="AY532" i="1"/>
  <c r="AZ532" i="1"/>
  <c r="BA532" i="1"/>
  <c r="BB532" i="1"/>
  <c r="BC532" i="1"/>
  <c r="BD532" i="1"/>
  <c r="BE532" i="1"/>
  <c r="BF532" i="1"/>
  <c r="BG532" i="1"/>
  <c r="BH532" i="1"/>
  <c r="BI532" i="1"/>
  <c r="BJ532" i="1"/>
  <c r="BK532" i="1"/>
  <c r="BL532" i="1"/>
  <c r="BM532" i="1"/>
  <c r="BN532" i="1"/>
  <c r="BO532" i="1"/>
  <c r="BP532" i="1"/>
  <c r="U533" i="1"/>
  <c r="V533" i="1"/>
  <c r="W533" i="1"/>
  <c r="X533" i="1"/>
  <c r="Y533" i="1"/>
  <c r="Z533" i="1"/>
  <c r="AA533" i="1"/>
  <c r="AB533" i="1"/>
  <c r="AC533" i="1"/>
  <c r="AD533" i="1"/>
  <c r="AE533" i="1"/>
  <c r="AF533" i="1"/>
  <c r="AG533" i="1"/>
  <c r="AH533" i="1"/>
  <c r="AI533" i="1"/>
  <c r="AJ533" i="1"/>
  <c r="AK533" i="1"/>
  <c r="AL533" i="1"/>
  <c r="AM533" i="1"/>
  <c r="AN533" i="1"/>
  <c r="AO533" i="1"/>
  <c r="AP533" i="1"/>
  <c r="AQ533" i="1"/>
  <c r="AR533" i="1"/>
  <c r="AS533" i="1"/>
  <c r="AT533" i="1"/>
  <c r="AU533" i="1"/>
  <c r="AV533" i="1"/>
  <c r="AW533" i="1"/>
  <c r="AX533" i="1"/>
  <c r="AY533" i="1"/>
  <c r="AZ533" i="1"/>
  <c r="BA533" i="1"/>
  <c r="BB533" i="1"/>
  <c r="BC533" i="1"/>
  <c r="BD533" i="1"/>
  <c r="BE533" i="1"/>
  <c r="BF533" i="1"/>
  <c r="BG533" i="1"/>
  <c r="BH533" i="1"/>
  <c r="BI533" i="1"/>
  <c r="BJ533" i="1"/>
  <c r="BK533" i="1"/>
  <c r="BL533" i="1"/>
  <c r="BM533" i="1"/>
  <c r="BN533" i="1"/>
  <c r="BO533" i="1"/>
  <c r="BP533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AG534" i="1"/>
  <c r="AH534" i="1"/>
  <c r="AI534" i="1"/>
  <c r="AJ534" i="1"/>
  <c r="AK534" i="1"/>
  <c r="AL534" i="1"/>
  <c r="AM534" i="1"/>
  <c r="AN534" i="1"/>
  <c r="AO534" i="1"/>
  <c r="AP534" i="1"/>
  <c r="AQ534" i="1"/>
  <c r="AR534" i="1"/>
  <c r="AS534" i="1"/>
  <c r="AT534" i="1"/>
  <c r="AU534" i="1"/>
  <c r="AV534" i="1"/>
  <c r="AW534" i="1"/>
  <c r="AX534" i="1"/>
  <c r="AY534" i="1"/>
  <c r="AZ534" i="1"/>
  <c r="BA534" i="1"/>
  <c r="BB534" i="1"/>
  <c r="BC534" i="1"/>
  <c r="BD534" i="1"/>
  <c r="BE534" i="1"/>
  <c r="BF534" i="1"/>
  <c r="BG534" i="1"/>
  <c r="BH534" i="1"/>
  <c r="BI534" i="1"/>
  <c r="BJ534" i="1"/>
  <c r="BK534" i="1"/>
  <c r="BL534" i="1"/>
  <c r="BM534" i="1"/>
  <c r="BN534" i="1"/>
  <c r="BO534" i="1"/>
  <c r="BP534" i="1"/>
  <c r="U535" i="1"/>
  <c r="V535" i="1"/>
  <c r="W535" i="1"/>
  <c r="X535" i="1"/>
  <c r="Y535" i="1"/>
  <c r="Z535" i="1"/>
  <c r="AA535" i="1"/>
  <c r="AB535" i="1"/>
  <c r="AC535" i="1"/>
  <c r="AD535" i="1"/>
  <c r="AE535" i="1"/>
  <c r="AF535" i="1"/>
  <c r="AG535" i="1"/>
  <c r="AH535" i="1"/>
  <c r="AI535" i="1"/>
  <c r="AJ535" i="1"/>
  <c r="AK535" i="1"/>
  <c r="AL535" i="1"/>
  <c r="AM535" i="1"/>
  <c r="AN535" i="1"/>
  <c r="AO535" i="1"/>
  <c r="AP535" i="1"/>
  <c r="AQ535" i="1"/>
  <c r="AR535" i="1"/>
  <c r="AS535" i="1"/>
  <c r="AT535" i="1"/>
  <c r="AU535" i="1"/>
  <c r="AV535" i="1"/>
  <c r="AW535" i="1"/>
  <c r="AX535" i="1"/>
  <c r="AY535" i="1"/>
  <c r="AZ535" i="1"/>
  <c r="BA535" i="1"/>
  <c r="BB535" i="1"/>
  <c r="BC535" i="1"/>
  <c r="BD535" i="1"/>
  <c r="BE535" i="1"/>
  <c r="BF535" i="1"/>
  <c r="BG535" i="1"/>
  <c r="BH535" i="1"/>
  <c r="BI535" i="1"/>
  <c r="BJ535" i="1"/>
  <c r="BK535" i="1"/>
  <c r="BL535" i="1"/>
  <c r="BM535" i="1"/>
  <c r="BN535" i="1"/>
  <c r="BO535" i="1"/>
  <c r="BP535" i="1"/>
  <c r="U536" i="1"/>
  <c r="V536" i="1"/>
  <c r="W536" i="1"/>
  <c r="X536" i="1"/>
  <c r="Y536" i="1"/>
  <c r="Z536" i="1"/>
  <c r="AA536" i="1"/>
  <c r="AB536" i="1"/>
  <c r="AC536" i="1"/>
  <c r="AD536" i="1"/>
  <c r="AE536" i="1"/>
  <c r="AF536" i="1"/>
  <c r="AG536" i="1"/>
  <c r="AH536" i="1"/>
  <c r="AI536" i="1"/>
  <c r="AJ536" i="1"/>
  <c r="AK536" i="1"/>
  <c r="AL536" i="1"/>
  <c r="AM536" i="1"/>
  <c r="AN536" i="1"/>
  <c r="AO536" i="1"/>
  <c r="AP536" i="1"/>
  <c r="AQ536" i="1"/>
  <c r="AR536" i="1"/>
  <c r="AS536" i="1"/>
  <c r="AT536" i="1"/>
  <c r="AU536" i="1"/>
  <c r="AV536" i="1"/>
  <c r="AW536" i="1"/>
  <c r="AX536" i="1"/>
  <c r="AY536" i="1"/>
  <c r="AZ536" i="1"/>
  <c r="BA536" i="1"/>
  <c r="BB536" i="1"/>
  <c r="BC536" i="1"/>
  <c r="BD536" i="1"/>
  <c r="BE536" i="1"/>
  <c r="BF536" i="1"/>
  <c r="BG536" i="1"/>
  <c r="BH536" i="1"/>
  <c r="BI536" i="1"/>
  <c r="BJ536" i="1"/>
  <c r="BK536" i="1"/>
  <c r="BL536" i="1"/>
  <c r="BM536" i="1"/>
  <c r="BN536" i="1"/>
  <c r="BO536" i="1"/>
  <c r="BP536" i="1"/>
  <c r="U537" i="1"/>
  <c r="V537" i="1"/>
  <c r="W537" i="1"/>
  <c r="X537" i="1"/>
  <c r="Y537" i="1"/>
  <c r="Z537" i="1"/>
  <c r="AA537" i="1"/>
  <c r="AB537" i="1"/>
  <c r="AC537" i="1"/>
  <c r="AD537" i="1"/>
  <c r="AE537" i="1"/>
  <c r="AF537" i="1"/>
  <c r="AG537" i="1"/>
  <c r="AH537" i="1"/>
  <c r="AI537" i="1"/>
  <c r="AJ537" i="1"/>
  <c r="AK537" i="1"/>
  <c r="AL537" i="1"/>
  <c r="AM537" i="1"/>
  <c r="AN537" i="1"/>
  <c r="AO537" i="1"/>
  <c r="AP537" i="1"/>
  <c r="AQ537" i="1"/>
  <c r="AR537" i="1"/>
  <c r="AS537" i="1"/>
  <c r="AT537" i="1"/>
  <c r="AU537" i="1"/>
  <c r="AV537" i="1"/>
  <c r="AW537" i="1"/>
  <c r="AX537" i="1"/>
  <c r="AY537" i="1"/>
  <c r="AZ537" i="1"/>
  <c r="BA537" i="1"/>
  <c r="BB537" i="1"/>
  <c r="BC537" i="1"/>
  <c r="BD537" i="1"/>
  <c r="BE537" i="1"/>
  <c r="BF537" i="1"/>
  <c r="BG537" i="1"/>
  <c r="BH537" i="1"/>
  <c r="BI537" i="1"/>
  <c r="BJ537" i="1"/>
  <c r="BK537" i="1"/>
  <c r="BL537" i="1"/>
  <c r="BM537" i="1"/>
  <c r="BN537" i="1"/>
  <c r="BO537" i="1"/>
  <c r="BP537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AG538" i="1"/>
  <c r="AH538" i="1"/>
  <c r="AI538" i="1"/>
  <c r="AJ538" i="1"/>
  <c r="AK538" i="1"/>
  <c r="AL538" i="1"/>
  <c r="AM538" i="1"/>
  <c r="AN538" i="1"/>
  <c r="AO538" i="1"/>
  <c r="AP538" i="1"/>
  <c r="AQ538" i="1"/>
  <c r="AR538" i="1"/>
  <c r="AS538" i="1"/>
  <c r="AT538" i="1"/>
  <c r="AU538" i="1"/>
  <c r="AV538" i="1"/>
  <c r="AW538" i="1"/>
  <c r="AX538" i="1"/>
  <c r="AY538" i="1"/>
  <c r="AZ538" i="1"/>
  <c r="BA538" i="1"/>
  <c r="BB538" i="1"/>
  <c r="BC538" i="1"/>
  <c r="BD538" i="1"/>
  <c r="BE538" i="1"/>
  <c r="BF538" i="1"/>
  <c r="BG538" i="1"/>
  <c r="BH538" i="1"/>
  <c r="BI538" i="1"/>
  <c r="BJ538" i="1"/>
  <c r="BK538" i="1"/>
  <c r="BL538" i="1"/>
  <c r="BM538" i="1"/>
  <c r="BN538" i="1"/>
  <c r="BO538" i="1"/>
  <c r="BP538" i="1"/>
  <c r="U539" i="1"/>
  <c r="V539" i="1"/>
  <c r="W539" i="1"/>
  <c r="X539" i="1"/>
  <c r="Y539" i="1"/>
  <c r="Z539" i="1"/>
  <c r="AA539" i="1"/>
  <c r="AB539" i="1"/>
  <c r="AC539" i="1"/>
  <c r="AD539" i="1"/>
  <c r="AE539" i="1"/>
  <c r="AF539" i="1"/>
  <c r="AG539" i="1"/>
  <c r="AH539" i="1"/>
  <c r="AI539" i="1"/>
  <c r="AJ539" i="1"/>
  <c r="AK539" i="1"/>
  <c r="AL539" i="1"/>
  <c r="AM539" i="1"/>
  <c r="AN539" i="1"/>
  <c r="AO539" i="1"/>
  <c r="AP539" i="1"/>
  <c r="AQ539" i="1"/>
  <c r="AR539" i="1"/>
  <c r="AS539" i="1"/>
  <c r="AT539" i="1"/>
  <c r="AU539" i="1"/>
  <c r="AV539" i="1"/>
  <c r="AW539" i="1"/>
  <c r="AX539" i="1"/>
  <c r="AY539" i="1"/>
  <c r="AZ539" i="1"/>
  <c r="BA539" i="1"/>
  <c r="BB539" i="1"/>
  <c r="BC539" i="1"/>
  <c r="BD539" i="1"/>
  <c r="BE539" i="1"/>
  <c r="BF539" i="1"/>
  <c r="BG539" i="1"/>
  <c r="BH539" i="1"/>
  <c r="BI539" i="1"/>
  <c r="BJ539" i="1"/>
  <c r="BK539" i="1"/>
  <c r="BL539" i="1"/>
  <c r="BM539" i="1"/>
  <c r="BN539" i="1"/>
  <c r="BO539" i="1"/>
  <c r="BP539" i="1"/>
  <c r="U540" i="1"/>
  <c r="V540" i="1"/>
  <c r="W540" i="1"/>
  <c r="X540" i="1"/>
  <c r="Y540" i="1"/>
  <c r="Z540" i="1"/>
  <c r="AA540" i="1"/>
  <c r="AB540" i="1"/>
  <c r="AC540" i="1"/>
  <c r="AD540" i="1"/>
  <c r="AE540" i="1"/>
  <c r="AF540" i="1"/>
  <c r="AG540" i="1"/>
  <c r="AH540" i="1"/>
  <c r="AI540" i="1"/>
  <c r="AJ540" i="1"/>
  <c r="AK540" i="1"/>
  <c r="AL540" i="1"/>
  <c r="AM540" i="1"/>
  <c r="AN540" i="1"/>
  <c r="AO540" i="1"/>
  <c r="AP540" i="1"/>
  <c r="AQ540" i="1"/>
  <c r="AR540" i="1"/>
  <c r="AS540" i="1"/>
  <c r="AT540" i="1"/>
  <c r="AU540" i="1"/>
  <c r="AV540" i="1"/>
  <c r="AW540" i="1"/>
  <c r="AX540" i="1"/>
  <c r="AY540" i="1"/>
  <c r="AZ540" i="1"/>
  <c r="BA540" i="1"/>
  <c r="BB540" i="1"/>
  <c r="BC540" i="1"/>
  <c r="BD540" i="1"/>
  <c r="BE540" i="1"/>
  <c r="BF540" i="1"/>
  <c r="BG540" i="1"/>
  <c r="BH540" i="1"/>
  <c r="BI540" i="1"/>
  <c r="BJ540" i="1"/>
  <c r="BK540" i="1"/>
  <c r="BL540" i="1"/>
  <c r="BM540" i="1"/>
  <c r="BN540" i="1"/>
  <c r="BO540" i="1"/>
  <c r="BP540" i="1"/>
  <c r="U541" i="1"/>
  <c r="V541" i="1"/>
  <c r="W541" i="1"/>
  <c r="X541" i="1"/>
  <c r="Y541" i="1"/>
  <c r="Z541" i="1"/>
  <c r="AA541" i="1"/>
  <c r="AB541" i="1"/>
  <c r="AC541" i="1"/>
  <c r="AD541" i="1"/>
  <c r="AE541" i="1"/>
  <c r="AF541" i="1"/>
  <c r="AG541" i="1"/>
  <c r="AH541" i="1"/>
  <c r="AI541" i="1"/>
  <c r="AJ541" i="1"/>
  <c r="AK541" i="1"/>
  <c r="AL541" i="1"/>
  <c r="AM541" i="1"/>
  <c r="AN541" i="1"/>
  <c r="AO541" i="1"/>
  <c r="AP541" i="1"/>
  <c r="AQ541" i="1"/>
  <c r="AR541" i="1"/>
  <c r="AS541" i="1"/>
  <c r="AT541" i="1"/>
  <c r="AU541" i="1"/>
  <c r="AV541" i="1"/>
  <c r="AW541" i="1"/>
  <c r="AX541" i="1"/>
  <c r="AY541" i="1"/>
  <c r="AZ541" i="1"/>
  <c r="BA541" i="1"/>
  <c r="BB541" i="1"/>
  <c r="BC541" i="1"/>
  <c r="BD541" i="1"/>
  <c r="BE541" i="1"/>
  <c r="BF541" i="1"/>
  <c r="BG541" i="1"/>
  <c r="BH541" i="1"/>
  <c r="BI541" i="1"/>
  <c r="BJ541" i="1"/>
  <c r="BK541" i="1"/>
  <c r="BL541" i="1"/>
  <c r="BM541" i="1"/>
  <c r="BN541" i="1"/>
  <c r="BO541" i="1"/>
  <c r="BP541" i="1"/>
  <c r="U542" i="1"/>
  <c r="V542" i="1"/>
  <c r="W542" i="1"/>
  <c r="X542" i="1"/>
  <c r="Y542" i="1"/>
  <c r="Z542" i="1"/>
  <c r="AA542" i="1"/>
  <c r="AB542" i="1"/>
  <c r="AC542" i="1"/>
  <c r="AD542" i="1"/>
  <c r="AE542" i="1"/>
  <c r="AF542" i="1"/>
  <c r="AG542" i="1"/>
  <c r="AH542" i="1"/>
  <c r="AI542" i="1"/>
  <c r="AJ542" i="1"/>
  <c r="AK542" i="1"/>
  <c r="AL542" i="1"/>
  <c r="AM542" i="1"/>
  <c r="AN542" i="1"/>
  <c r="AO542" i="1"/>
  <c r="AP542" i="1"/>
  <c r="AQ542" i="1"/>
  <c r="AR542" i="1"/>
  <c r="AS542" i="1"/>
  <c r="AT542" i="1"/>
  <c r="AU542" i="1"/>
  <c r="AV542" i="1"/>
  <c r="AW542" i="1"/>
  <c r="AX542" i="1"/>
  <c r="AY542" i="1"/>
  <c r="AZ542" i="1"/>
  <c r="BA542" i="1"/>
  <c r="BB542" i="1"/>
  <c r="BC542" i="1"/>
  <c r="BD542" i="1"/>
  <c r="BE542" i="1"/>
  <c r="BF542" i="1"/>
  <c r="BG542" i="1"/>
  <c r="BH542" i="1"/>
  <c r="BI542" i="1"/>
  <c r="BJ542" i="1"/>
  <c r="BK542" i="1"/>
  <c r="BL542" i="1"/>
  <c r="BM542" i="1"/>
  <c r="BN542" i="1"/>
  <c r="BO542" i="1"/>
  <c r="BP542" i="1"/>
  <c r="U543" i="1"/>
  <c r="V543" i="1"/>
  <c r="W543" i="1"/>
  <c r="X543" i="1"/>
  <c r="Y543" i="1"/>
  <c r="Z543" i="1"/>
  <c r="AA543" i="1"/>
  <c r="AB543" i="1"/>
  <c r="AC543" i="1"/>
  <c r="AD543" i="1"/>
  <c r="AE543" i="1"/>
  <c r="AF543" i="1"/>
  <c r="AG543" i="1"/>
  <c r="AH543" i="1"/>
  <c r="AI543" i="1"/>
  <c r="AJ543" i="1"/>
  <c r="AK543" i="1"/>
  <c r="AL543" i="1"/>
  <c r="AM543" i="1"/>
  <c r="AN543" i="1"/>
  <c r="AO543" i="1"/>
  <c r="AP543" i="1"/>
  <c r="AQ543" i="1"/>
  <c r="AR543" i="1"/>
  <c r="AS543" i="1"/>
  <c r="AT543" i="1"/>
  <c r="AU543" i="1"/>
  <c r="AV543" i="1"/>
  <c r="AW543" i="1"/>
  <c r="AX543" i="1"/>
  <c r="AY543" i="1"/>
  <c r="AZ543" i="1"/>
  <c r="BA543" i="1"/>
  <c r="BB543" i="1"/>
  <c r="BC543" i="1"/>
  <c r="BD543" i="1"/>
  <c r="BE543" i="1"/>
  <c r="BF543" i="1"/>
  <c r="BG543" i="1"/>
  <c r="BH543" i="1"/>
  <c r="BI543" i="1"/>
  <c r="BJ543" i="1"/>
  <c r="BK543" i="1"/>
  <c r="BL543" i="1"/>
  <c r="BM543" i="1"/>
  <c r="BN543" i="1"/>
  <c r="BO543" i="1"/>
  <c r="BP543" i="1"/>
  <c r="U544" i="1"/>
  <c r="V544" i="1"/>
  <c r="W544" i="1"/>
  <c r="X544" i="1"/>
  <c r="Y544" i="1"/>
  <c r="Z544" i="1"/>
  <c r="AA544" i="1"/>
  <c r="AB544" i="1"/>
  <c r="AC544" i="1"/>
  <c r="AD544" i="1"/>
  <c r="AE544" i="1"/>
  <c r="AF544" i="1"/>
  <c r="AG544" i="1"/>
  <c r="AH544" i="1"/>
  <c r="AI544" i="1"/>
  <c r="AJ544" i="1"/>
  <c r="AK544" i="1"/>
  <c r="AL544" i="1"/>
  <c r="AM544" i="1"/>
  <c r="AN544" i="1"/>
  <c r="AO544" i="1"/>
  <c r="AP544" i="1"/>
  <c r="AQ544" i="1"/>
  <c r="AR544" i="1"/>
  <c r="AS544" i="1"/>
  <c r="AT544" i="1"/>
  <c r="AU544" i="1"/>
  <c r="AV544" i="1"/>
  <c r="AW544" i="1"/>
  <c r="AX544" i="1"/>
  <c r="AY544" i="1"/>
  <c r="AZ544" i="1"/>
  <c r="BA544" i="1"/>
  <c r="BB544" i="1"/>
  <c r="BC544" i="1"/>
  <c r="BD544" i="1"/>
  <c r="BE544" i="1"/>
  <c r="BF544" i="1"/>
  <c r="BG544" i="1"/>
  <c r="BH544" i="1"/>
  <c r="BI544" i="1"/>
  <c r="BJ544" i="1"/>
  <c r="BK544" i="1"/>
  <c r="BL544" i="1"/>
  <c r="BM544" i="1"/>
  <c r="BN544" i="1"/>
  <c r="BO544" i="1"/>
  <c r="BP544" i="1"/>
  <c r="U545" i="1"/>
  <c r="V545" i="1"/>
  <c r="W545" i="1"/>
  <c r="X545" i="1"/>
  <c r="Y545" i="1"/>
  <c r="Z545" i="1"/>
  <c r="AA545" i="1"/>
  <c r="AB545" i="1"/>
  <c r="AC545" i="1"/>
  <c r="AD545" i="1"/>
  <c r="AE545" i="1"/>
  <c r="AF545" i="1"/>
  <c r="AG545" i="1"/>
  <c r="AH545" i="1"/>
  <c r="AI545" i="1"/>
  <c r="AJ545" i="1"/>
  <c r="AK545" i="1"/>
  <c r="AL545" i="1"/>
  <c r="AM545" i="1"/>
  <c r="AN545" i="1"/>
  <c r="AO545" i="1"/>
  <c r="AP545" i="1"/>
  <c r="AQ545" i="1"/>
  <c r="AR545" i="1"/>
  <c r="AS545" i="1"/>
  <c r="AT545" i="1"/>
  <c r="AU545" i="1"/>
  <c r="AV545" i="1"/>
  <c r="AW545" i="1"/>
  <c r="AX545" i="1"/>
  <c r="AY545" i="1"/>
  <c r="AZ545" i="1"/>
  <c r="BA545" i="1"/>
  <c r="BB545" i="1"/>
  <c r="BC545" i="1"/>
  <c r="BD545" i="1"/>
  <c r="BE545" i="1"/>
  <c r="BF545" i="1"/>
  <c r="BG545" i="1"/>
  <c r="BH545" i="1"/>
  <c r="BI545" i="1"/>
  <c r="BJ545" i="1"/>
  <c r="BK545" i="1"/>
  <c r="BL545" i="1"/>
  <c r="BM545" i="1"/>
  <c r="BN545" i="1"/>
  <c r="BO545" i="1"/>
  <c r="BP545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AG546" i="1"/>
  <c r="AH546" i="1"/>
  <c r="AI546" i="1"/>
  <c r="AJ546" i="1"/>
  <c r="AK546" i="1"/>
  <c r="AL546" i="1"/>
  <c r="AM546" i="1"/>
  <c r="AN546" i="1"/>
  <c r="AO546" i="1"/>
  <c r="AP546" i="1"/>
  <c r="AQ546" i="1"/>
  <c r="AR546" i="1"/>
  <c r="AS546" i="1"/>
  <c r="AT546" i="1"/>
  <c r="AU546" i="1"/>
  <c r="AV546" i="1"/>
  <c r="AW546" i="1"/>
  <c r="AX546" i="1"/>
  <c r="AY546" i="1"/>
  <c r="AZ546" i="1"/>
  <c r="BA546" i="1"/>
  <c r="BB546" i="1"/>
  <c r="BC546" i="1"/>
  <c r="BD546" i="1"/>
  <c r="BE546" i="1"/>
  <c r="BF546" i="1"/>
  <c r="BG546" i="1"/>
  <c r="BH546" i="1"/>
  <c r="BI546" i="1"/>
  <c r="BJ546" i="1"/>
  <c r="BK546" i="1"/>
  <c r="BL546" i="1"/>
  <c r="BM546" i="1"/>
  <c r="BN546" i="1"/>
  <c r="BO546" i="1"/>
  <c r="BP546" i="1"/>
  <c r="U547" i="1"/>
  <c r="V547" i="1"/>
  <c r="W547" i="1"/>
  <c r="X547" i="1"/>
  <c r="Y547" i="1"/>
  <c r="Z547" i="1"/>
  <c r="AA547" i="1"/>
  <c r="AB547" i="1"/>
  <c r="AC547" i="1"/>
  <c r="AD547" i="1"/>
  <c r="AE547" i="1"/>
  <c r="AF547" i="1"/>
  <c r="AG547" i="1"/>
  <c r="AH547" i="1"/>
  <c r="AI547" i="1"/>
  <c r="AJ547" i="1"/>
  <c r="AK547" i="1"/>
  <c r="AL547" i="1"/>
  <c r="AM547" i="1"/>
  <c r="AN547" i="1"/>
  <c r="AO547" i="1"/>
  <c r="AP547" i="1"/>
  <c r="AQ547" i="1"/>
  <c r="AR547" i="1"/>
  <c r="AS547" i="1"/>
  <c r="AT547" i="1"/>
  <c r="AU547" i="1"/>
  <c r="AV547" i="1"/>
  <c r="AW547" i="1"/>
  <c r="AX547" i="1"/>
  <c r="AY547" i="1"/>
  <c r="AZ547" i="1"/>
  <c r="BA547" i="1"/>
  <c r="BB547" i="1"/>
  <c r="BC547" i="1"/>
  <c r="BD547" i="1"/>
  <c r="BE547" i="1"/>
  <c r="BF547" i="1"/>
  <c r="BG547" i="1"/>
  <c r="BH547" i="1"/>
  <c r="BI547" i="1"/>
  <c r="BJ547" i="1"/>
  <c r="BK547" i="1"/>
  <c r="BL547" i="1"/>
  <c r="BM547" i="1"/>
  <c r="BN547" i="1"/>
  <c r="BO547" i="1"/>
  <c r="BP547" i="1"/>
  <c r="U548" i="1"/>
  <c r="V548" i="1"/>
  <c r="W548" i="1"/>
  <c r="X548" i="1"/>
  <c r="Y548" i="1"/>
  <c r="Z548" i="1"/>
  <c r="AA548" i="1"/>
  <c r="AB548" i="1"/>
  <c r="AC548" i="1"/>
  <c r="AD548" i="1"/>
  <c r="AE548" i="1"/>
  <c r="AF548" i="1"/>
  <c r="AG548" i="1"/>
  <c r="AH548" i="1"/>
  <c r="AI548" i="1"/>
  <c r="AJ548" i="1"/>
  <c r="AK548" i="1"/>
  <c r="AL548" i="1"/>
  <c r="AM548" i="1"/>
  <c r="AN548" i="1"/>
  <c r="AO548" i="1"/>
  <c r="AP548" i="1"/>
  <c r="AQ548" i="1"/>
  <c r="AR548" i="1"/>
  <c r="AS548" i="1"/>
  <c r="AT548" i="1"/>
  <c r="AU548" i="1"/>
  <c r="AV548" i="1"/>
  <c r="AW548" i="1"/>
  <c r="AX548" i="1"/>
  <c r="AY548" i="1"/>
  <c r="AZ548" i="1"/>
  <c r="BA548" i="1"/>
  <c r="BB548" i="1"/>
  <c r="BC548" i="1"/>
  <c r="BD548" i="1"/>
  <c r="BE548" i="1"/>
  <c r="BF548" i="1"/>
  <c r="BG548" i="1"/>
  <c r="BH548" i="1"/>
  <c r="BI548" i="1"/>
  <c r="BJ548" i="1"/>
  <c r="BK548" i="1"/>
  <c r="BL548" i="1"/>
  <c r="BM548" i="1"/>
  <c r="BN548" i="1"/>
  <c r="BO548" i="1"/>
  <c r="BP548" i="1"/>
  <c r="U549" i="1"/>
  <c r="V549" i="1"/>
  <c r="W549" i="1"/>
  <c r="X549" i="1"/>
  <c r="Y549" i="1"/>
  <c r="Z549" i="1"/>
  <c r="AA549" i="1"/>
  <c r="AB549" i="1"/>
  <c r="AC549" i="1"/>
  <c r="AD549" i="1"/>
  <c r="AE549" i="1"/>
  <c r="AF549" i="1"/>
  <c r="AG549" i="1"/>
  <c r="AH549" i="1"/>
  <c r="AI549" i="1"/>
  <c r="AJ549" i="1"/>
  <c r="AK549" i="1"/>
  <c r="AL549" i="1"/>
  <c r="AM549" i="1"/>
  <c r="AN549" i="1"/>
  <c r="AO549" i="1"/>
  <c r="AP549" i="1"/>
  <c r="AQ549" i="1"/>
  <c r="AR549" i="1"/>
  <c r="AS549" i="1"/>
  <c r="AT549" i="1"/>
  <c r="AU549" i="1"/>
  <c r="AV549" i="1"/>
  <c r="AW549" i="1"/>
  <c r="AX549" i="1"/>
  <c r="AY549" i="1"/>
  <c r="AZ549" i="1"/>
  <c r="BA549" i="1"/>
  <c r="BB549" i="1"/>
  <c r="BC549" i="1"/>
  <c r="BD549" i="1"/>
  <c r="BE549" i="1"/>
  <c r="BF549" i="1"/>
  <c r="BG549" i="1"/>
  <c r="BH549" i="1"/>
  <c r="BI549" i="1"/>
  <c r="BJ549" i="1"/>
  <c r="BK549" i="1"/>
  <c r="BL549" i="1"/>
  <c r="BM549" i="1"/>
  <c r="BN549" i="1"/>
  <c r="BO549" i="1"/>
  <c r="BP549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AG550" i="1"/>
  <c r="AH550" i="1"/>
  <c r="AI550" i="1"/>
  <c r="AJ550" i="1"/>
  <c r="AK550" i="1"/>
  <c r="AL550" i="1"/>
  <c r="AM550" i="1"/>
  <c r="AN550" i="1"/>
  <c r="AO550" i="1"/>
  <c r="AP550" i="1"/>
  <c r="AQ550" i="1"/>
  <c r="AR550" i="1"/>
  <c r="AS550" i="1"/>
  <c r="AT550" i="1"/>
  <c r="AU550" i="1"/>
  <c r="AV550" i="1"/>
  <c r="AW550" i="1"/>
  <c r="AX550" i="1"/>
  <c r="AY550" i="1"/>
  <c r="AZ550" i="1"/>
  <c r="BA550" i="1"/>
  <c r="BB550" i="1"/>
  <c r="BC550" i="1"/>
  <c r="BD550" i="1"/>
  <c r="BE550" i="1"/>
  <c r="BF550" i="1"/>
  <c r="BG550" i="1"/>
  <c r="BH550" i="1"/>
  <c r="BI550" i="1"/>
  <c r="BJ550" i="1"/>
  <c r="BK550" i="1"/>
  <c r="BL550" i="1"/>
  <c r="BM550" i="1"/>
  <c r="BN550" i="1"/>
  <c r="BO550" i="1"/>
  <c r="BP550" i="1"/>
  <c r="U551" i="1"/>
  <c r="V551" i="1"/>
  <c r="W551" i="1"/>
  <c r="X551" i="1"/>
  <c r="Y551" i="1"/>
  <c r="Z551" i="1"/>
  <c r="AA551" i="1"/>
  <c r="AB551" i="1"/>
  <c r="AC551" i="1"/>
  <c r="AD551" i="1"/>
  <c r="AE551" i="1"/>
  <c r="AF551" i="1"/>
  <c r="AG551" i="1"/>
  <c r="AH551" i="1"/>
  <c r="AI551" i="1"/>
  <c r="AJ551" i="1"/>
  <c r="AK551" i="1"/>
  <c r="AL551" i="1"/>
  <c r="AM551" i="1"/>
  <c r="AN551" i="1"/>
  <c r="AO551" i="1"/>
  <c r="AP551" i="1"/>
  <c r="AQ551" i="1"/>
  <c r="AR551" i="1"/>
  <c r="AS551" i="1"/>
  <c r="AT551" i="1"/>
  <c r="AU551" i="1"/>
  <c r="AV551" i="1"/>
  <c r="AW551" i="1"/>
  <c r="AX551" i="1"/>
  <c r="AY551" i="1"/>
  <c r="AZ551" i="1"/>
  <c r="BA551" i="1"/>
  <c r="BB551" i="1"/>
  <c r="BC551" i="1"/>
  <c r="BD551" i="1"/>
  <c r="BE551" i="1"/>
  <c r="BF551" i="1"/>
  <c r="BG551" i="1"/>
  <c r="BH551" i="1"/>
  <c r="BI551" i="1"/>
  <c r="BJ551" i="1"/>
  <c r="BK551" i="1"/>
  <c r="BL551" i="1"/>
  <c r="BM551" i="1"/>
  <c r="BN551" i="1"/>
  <c r="BO551" i="1"/>
  <c r="BP551" i="1"/>
  <c r="U552" i="1"/>
  <c r="V552" i="1"/>
  <c r="W552" i="1"/>
  <c r="X552" i="1"/>
  <c r="Y552" i="1"/>
  <c r="Z552" i="1"/>
  <c r="AA552" i="1"/>
  <c r="AB552" i="1"/>
  <c r="AC552" i="1"/>
  <c r="AD552" i="1"/>
  <c r="AE552" i="1"/>
  <c r="AF552" i="1"/>
  <c r="AG552" i="1"/>
  <c r="AH552" i="1"/>
  <c r="AI552" i="1"/>
  <c r="AJ552" i="1"/>
  <c r="AK552" i="1"/>
  <c r="AL552" i="1"/>
  <c r="AM552" i="1"/>
  <c r="AN552" i="1"/>
  <c r="AO552" i="1"/>
  <c r="AP552" i="1"/>
  <c r="AQ552" i="1"/>
  <c r="AR552" i="1"/>
  <c r="AS552" i="1"/>
  <c r="AT552" i="1"/>
  <c r="AU552" i="1"/>
  <c r="AV552" i="1"/>
  <c r="AW552" i="1"/>
  <c r="AX552" i="1"/>
  <c r="AY552" i="1"/>
  <c r="AZ552" i="1"/>
  <c r="BA552" i="1"/>
  <c r="BB552" i="1"/>
  <c r="BC552" i="1"/>
  <c r="BD552" i="1"/>
  <c r="BE552" i="1"/>
  <c r="BF552" i="1"/>
  <c r="BG552" i="1"/>
  <c r="BH552" i="1"/>
  <c r="BI552" i="1"/>
  <c r="BJ552" i="1"/>
  <c r="BK552" i="1"/>
  <c r="BL552" i="1"/>
  <c r="BM552" i="1"/>
  <c r="BN552" i="1"/>
  <c r="BO552" i="1"/>
  <c r="BP552" i="1"/>
  <c r="U553" i="1"/>
  <c r="V553" i="1"/>
  <c r="W553" i="1"/>
  <c r="X553" i="1"/>
  <c r="Y553" i="1"/>
  <c r="Z553" i="1"/>
  <c r="AA553" i="1"/>
  <c r="AB553" i="1"/>
  <c r="AC553" i="1"/>
  <c r="AD553" i="1"/>
  <c r="AE553" i="1"/>
  <c r="AF553" i="1"/>
  <c r="AG553" i="1"/>
  <c r="AH553" i="1"/>
  <c r="AI553" i="1"/>
  <c r="AJ553" i="1"/>
  <c r="AK553" i="1"/>
  <c r="AL553" i="1"/>
  <c r="AM553" i="1"/>
  <c r="AN553" i="1"/>
  <c r="AO553" i="1"/>
  <c r="AP553" i="1"/>
  <c r="AQ553" i="1"/>
  <c r="AR553" i="1"/>
  <c r="AS553" i="1"/>
  <c r="AT553" i="1"/>
  <c r="AU553" i="1"/>
  <c r="AV553" i="1"/>
  <c r="AW553" i="1"/>
  <c r="AX553" i="1"/>
  <c r="AY553" i="1"/>
  <c r="AZ553" i="1"/>
  <c r="BA553" i="1"/>
  <c r="BB553" i="1"/>
  <c r="BC553" i="1"/>
  <c r="BD553" i="1"/>
  <c r="BE553" i="1"/>
  <c r="BF553" i="1"/>
  <c r="BG553" i="1"/>
  <c r="BH553" i="1"/>
  <c r="BI553" i="1"/>
  <c r="BJ553" i="1"/>
  <c r="BK553" i="1"/>
  <c r="BL553" i="1"/>
  <c r="BM553" i="1"/>
  <c r="BN553" i="1"/>
  <c r="BO553" i="1"/>
  <c r="BP553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AG554" i="1"/>
  <c r="AH554" i="1"/>
  <c r="AI554" i="1"/>
  <c r="AJ554" i="1"/>
  <c r="AK554" i="1"/>
  <c r="AL554" i="1"/>
  <c r="AM554" i="1"/>
  <c r="AN554" i="1"/>
  <c r="AO554" i="1"/>
  <c r="AP554" i="1"/>
  <c r="AQ554" i="1"/>
  <c r="AR554" i="1"/>
  <c r="AS554" i="1"/>
  <c r="AT554" i="1"/>
  <c r="AU554" i="1"/>
  <c r="AV554" i="1"/>
  <c r="AW554" i="1"/>
  <c r="AX554" i="1"/>
  <c r="AY554" i="1"/>
  <c r="AZ554" i="1"/>
  <c r="BA554" i="1"/>
  <c r="BB554" i="1"/>
  <c r="BC554" i="1"/>
  <c r="BD554" i="1"/>
  <c r="BE554" i="1"/>
  <c r="BF554" i="1"/>
  <c r="BG554" i="1"/>
  <c r="BH554" i="1"/>
  <c r="BI554" i="1"/>
  <c r="BJ554" i="1"/>
  <c r="BK554" i="1"/>
  <c r="BL554" i="1"/>
  <c r="BM554" i="1"/>
  <c r="BN554" i="1"/>
  <c r="BO554" i="1"/>
  <c r="BP554" i="1"/>
  <c r="U555" i="1"/>
  <c r="V555" i="1"/>
  <c r="W555" i="1"/>
  <c r="X555" i="1"/>
  <c r="Y555" i="1"/>
  <c r="Z555" i="1"/>
  <c r="AA555" i="1"/>
  <c r="AB555" i="1"/>
  <c r="AC555" i="1"/>
  <c r="AD555" i="1"/>
  <c r="AE555" i="1"/>
  <c r="AF555" i="1"/>
  <c r="AG555" i="1"/>
  <c r="AH555" i="1"/>
  <c r="AI555" i="1"/>
  <c r="AJ555" i="1"/>
  <c r="AK555" i="1"/>
  <c r="AL555" i="1"/>
  <c r="AM555" i="1"/>
  <c r="AN555" i="1"/>
  <c r="AO555" i="1"/>
  <c r="AP555" i="1"/>
  <c r="AQ555" i="1"/>
  <c r="AR555" i="1"/>
  <c r="AS555" i="1"/>
  <c r="AT555" i="1"/>
  <c r="AU555" i="1"/>
  <c r="AV555" i="1"/>
  <c r="AW555" i="1"/>
  <c r="AX555" i="1"/>
  <c r="AY555" i="1"/>
  <c r="AZ555" i="1"/>
  <c r="BA555" i="1"/>
  <c r="BB555" i="1"/>
  <c r="BC555" i="1"/>
  <c r="BD555" i="1"/>
  <c r="BE555" i="1"/>
  <c r="BF555" i="1"/>
  <c r="BG555" i="1"/>
  <c r="BH555" i="1"/>
  <c r="BI555" i="1"/>
  <c r="BJ555" i="1"/>
  <c r="BK555" i="1"/>
  <c r="BL555" i="1"/>
  <c r="BM555" i="1"/>
  <c r="BN555" i="1"/>
  <c r="BO555" i="1"/>
  <c r="BP555" i="1"/>
  <c r="U556" i="1"/>
  <c r="V556" i="1"/>
  <c r="W556" i="1"/>
  <c r="X556" i="1"/>
  <c r="Y556" i="1"/>
  <c r="Z556" i="1"/>
  <c r="AA556" i="1"/>
  <c r="AB556" i="1"/>
  <c r="AC556" i="1"/>
  <c r="AD556" i="1"/>
  <c r="AE556" i="1"/>
  <c r="AF556" i="1"/>
  <c r="AG556" i="1"/>
  <c r="AH556" i="1"/>
  <c r="AI556" i="1"/>
  <c r="AJ556" i="1"/>
  <c r="AK556" i="1"/>
  <c r="AL556" i="1"/>
  <c r="AM556" i="1"/>
  <c r="AN556" i="1"/>
  <c r="AO556" i="1"/>
  <c r="AP556" i="1"/>
  <c r="AQ556" i="1"/>
  <c r="AR556" i="1"/>
  <c r="AS556" i="1"/>
  <c r="AT556" i="1"/>
  <c r="AU556" i="1"/>
  <c r="AV556" i="1"/>
  <c r="AW556" i="1"/>
  <c r="AX556" i="1"/>
  <c r="AY556" i="1"/>
  <c r="AZ556" i="1"/>
  <c r="BA556" i="1"/>
  <c r="BB556" i="1"/>
  <c r="BC556" i="1"/>
  <c r="BD556" i="1"/>
  <c r="BE556" i="1"/>
  <c r="BF556" i="1"/>
  <c r="BG556" i="1"/>
  <c r="BH556" i="1"/>
  <c r="BI556" i="1"/>
  <c r="BJ556" i="1"/>
  <c r="BK556" i="1"/>
  <c r="BL556" i="1"/>
  <c r="BM556" i="1"/>
  <c r="BN556" i="1"/>
  <c r="BO556" i="1"/>
  <c r="BP556" i="1"/>
  <c r="U557" i="1"/>
  <c r="V557" i="1"/>
  <c r="W557" i="1"/>
  <c r="X557" i="1"/>
  <c r="Y557" i="1"/>
  <c r="Z557" i="1"/>
  <c r="AA557" i="1"/>
  <c r="AB557" i="1"/>
  <c r="AC557" i="1"/>
  <c r="AD557" i="1"/>
  <c r="AE557" i="1"/>
  <c r="AF557" i="1"/>
  <c r="AG557" i="1"/>
  <c r="AH557" i="1"/>
  <c r="AI557" i="1"/>
  <c r="AJ557" i="1"/>
  <c r="AK557" i="1"/>
  <c r="AL557" i="1"/>
  <c r="AM557" i="1"/>
  <c r="AN557" i="1"/>
  <c r="AO557" i="1"/>
  <c r="AP557" i="1"/>
  <c r="AQ557" i="1"/>
  <c r="AR557" i="1"/>
  <c r="AS557" i="1"/>
  <c r="AT557" i="1"/>
  <c r="AU557" i="1"/>
  <c r="AV557" i="1"/>
  <c r="AW557" i="1"/>
  <c r="AX557" i="1"/>
  <c r="AY557" i="1"/>
  <c r="AZ557" i="1"/>
  <c r="BA557" i="1"/>
  <c r="BB557" i="1"/>
  <c r="BC557" i="1"/>
  <c r="BD557" i="1"/>
  <c r="BE557" i="1"/>
  <c r="BF557" i="1"/>
  <c r="BG557" i="1"/>
  <c r="BH557" i="1"/>
  <c r="BI557" i="1"/>
  <c r="BJ557" i="1"/>
  <c r="BK557" i="1"/>
  <c r="BL557" i="1"/>
  <c r="BM557" i="1"/>
  <c r="BN557" i="1"/>
  <c r="BO557" i="1"/>
  <c r="BP557" i="1"/>
  <c r="U558" i="1"/>
  <c r="V558" i="1"/>
  <c r="W558" i="1"/>
  <c r="X558" i="1"/>
  <c r="Y558" i="1"/>
  <c r="Z558" i="1"/>
  <c r="AA558" i="1"/>
  <c r="AB558" i="1"/>
  <c r="AC558" i="1"/>
  <c r="AD558" i="1"/>
  <c r="AE558" i="1"/>
  <c r="AF558" i="1"/>
  <c r="AG558" i="1"/>
  <c r="AH558" i="1"/>
  <c r="AI558" i="1"/>
  <c r="AJ558" i="1"/>
  <c r="AK558" i="1"/>
  <c r="AL558" i="1"/>
  <c r="AM558" i="1"/>
  <c r="AN558" i="1"/>
  <c r="AO558" i="1"/>
  <c r="AP558" i="1"/>
  <c r="AQ558" i="1"/>
  <c r="AR558" i="1"/>
  <c r="AS558" i="1"/>
  <c r="AT558" i="1"/>
  <c r="AU558" i="1"/>
  <c r="AV558" i="1"/>
  <c r="AW558" i="1"/>
  <c r="AX558" i="1"/>
  <c r="AY558" i="1"/>
  <c r="AZ558" i="1"/>
  <c r="BA558" i="1"/>
  <c r="BB558" i="1"/>
  <c r="BC558" i="1"/>
  <c r="BD558" i="1"/>
  <c r="BE558" i="1"/>
  <c r="BF558" i="1"/>
  <c r="BG558" i="1"/>
  <c r="BH558" i="1"/>
  <c r="BI558" i="1"/>
  <c r="BJ558" i="1"/>
  <c r="BK558" i="1"/>
  <c r="BL558" i="1"/>
  <c r="BM558" i="1"/>
  <c r="BN558" i="1"/>
  <c r="BO558" i="1"/>
  <c r="BP558" i="1"/>
  <c r="U559" i="1"/>
  <c r="V559" i="1"/>
  <c r="W559" i="1"/>
  <c r="X559" i="1"/>
  <c r="Y559" i="1"/>
  <c r="Z559" i="1"/>
  <c r="AA559" i="1"/>
  <c r="AB559" i="1"/>
  <c r="AC559" i="1"/>
  <c r="AD559" i="1"/>
  <c r="AE559" i="1"/>
  <c r="AF559" i="1"/>
  <c r="AG559" i="1"/>
  <c r="AH559" i="1"/>
  <c r="AI559" i="1"/>
  <c r="AJ559" i="1"/>
  <c r="AK559" i="1"/>
  <c r="AL559" i="1"/>
  <c r="AM559" i="1"/>
  <c r="AN559" i="1"/>
  <c r="AO559" i="1"/>
  <c r="AP559" i="1"/>
  <c r="AQ559" i="1"/>
  <c r="AR559" i="1"/>
  <c r="AS559" i="1"/>
  <c r="AT559" i="1"/>
  <c r="AU559" i="1"/>
  <c r="AV559" i="1"/>
  <c r="AW559" i="1"/>
  <c r="AX559" i="1"/>
  <c r="AY559" i="1"/>
  <c r="AZ559" i="1"/>
  <c r="BA559" i="1"/>
  <c r="BB559" i="1"/>
  <c r="BC559" i="1"/>
  <c r="BD559" i="1"/>
  <c r="BE559" i="1"/>
  <c r="BF559" i="1"/>
  <c r="BG559" i="1"/>
  <c r="BH559" i="1"/>
  <c r="BI559" i="1"/>
  <c r="BJ559" i="1"/>
  <c r="BK559" i="1"/>
  <c r="BL559" i="1"/>
  <c r="BM559" i="1"/>
  <c r="BN559" i="1"/>
  <c r="BO559" i="1"/>
  <c r="BP559" i="1"/>
  <c r="U560" i="1"/>
  <c r="V560" i="1"/>
  <c r="W560" i="1"/>
  <c r="X560" i="1"/>
  <c r="Y560" i="1"/>
  <c r="Z560" i="1"/>
  <c r="AA560" i="1"/>
  <c r="AB560" i="1"/>
  <c r="AC560" i="1"/>
  <c r="AD560" i="1"/>
  <c r="AE560" i="1"/>
  <c r="AF560" i="1"/>
  <c r="AG560" i="1"/>
  <c r="AH560" i="1"/>
  <c r="AI560" i="1"/>
  <c r="AJ560" i="1"/>
  <c r="AK560" i="1"/>
  <c r="AL560" i="1"/>
  <c r="AM560" i="1"/>
  <c r="AN560" i="1"/>
  <c r="AO560" i="1"/>
  <c r="AP560" i="1"/>
  <c r="AQ560" i="1"/>
  <c r="AR560" i="1"/>
  <c r="AS560" i="1"/>
  <c r="AT560" i="1"/>
  <c r="AU560" i="1"/>
  <c r="AV560" i="1"/>
  <c r="AW560" i="1"/>
  <c r="AX560" i="1"/>
  <c r="AY560" i="1"/>
  <c r="AZ560" i="1"/>
  <c r="BA560" i="1"/>
  <c r="BB560" i="1"/>
  <c r="BC560" i="1"/>
  <c r="BD560" i="1"/>
  <c r="BE560" i="1"/>
  <c r="BF560" i="1"/>
  <c r="BG560" i="1"/>
  <c r="BH560" i="1"/>
  <c r="BI560" i="1"/>
  <c r="BJ560" i="1"/>
  <c r="BK560" i="1"/>
  <c r="BL560" i="1"/>
  <c r="BM560" i="1"/>
  <c r="BN560" i="1"/>
  <c r="BO560" i="1"/>
  <c r="BP560" i="1"/>
  <c r="U561" i="1"/>
  <c r="V561" i="1"/>
  <c r="W561" i="1"/>
  <c r="X561" i="1"/>
  <c r="Y561" i="1"/>
  <c r="Z561" i="1"/>
  <c r="AA561" i="1"/>
  <c r="AB561" i="1"/>
  <c r="AC561" i="1"/>
  <c r="AD561" i="1"/>
  <c r="AE561" i="1"/>
  <c r="AF561" i="1"/>
  <c r="AG561" i="1"/>
  <c r="AH561" i="1"/>
  <c r="AI561" i="1"/>
  <c r="AJ561" i="1"/>
  <c r="AK561" i="1"/>
  <c r="AL561" i="1"/>
  <c r="AM561" i="1"/>
  <c r="AN561" i="1"/>
  <c r="AO561" i="1"/>
  <c r="AP561" i="1"/>
  <c r="AQ561" i="1"/>
  <c r="AR561" i="1"/>
  <c r="AS561" i="1"/>
  <c r="AT561" i="1"/>
  <c r="AU561" i="1"/>
  <c r="AV561" i="1"/>
  <c r="AW561" i="1"/>
  <c r="AX561" i="1"/>
  <c r="AY561" i="1"/>
  <c r="AZ561" i="1"/>
  <c r="BA561" i="1"/>
  <c r="BB561" i="1"/>
  <c r="BC561" i="1"/>
  <c r="BD561" i="1"/>
  <c r="BE561" i="1"/>
  <c r="BF561" i="1"/>
  <c r="BG561" i="1"/>
  <c r="BH561" i="1"/>
  <c r="BI561" i="1"/>
  <c r="BJ561" i="1"/>
  <c r="BK561" i="1"/>
  <c r="BL561" i="1"/>
  <c r="BM561" i="1"/>
  <c r="BN561" i="1"/>
  <c r="BO561" i="1"/>
  <c r="BP561" i="1"/>
  <c r="U562" i="1"/>
  <c r="V562" i="1"/>
  <c r="W562" i="1"/>
  <c r="X562" i="1"/>
  <c r="Y562" i="1"/>
  <c r="Z562" i="1"/>
  <c r="AA562" i="1"/>
  <c r="AB562" i="1"/>
  <c r="AC562" i="1"/>
  <c r="AD562" i="1"/>
  <c r="AE562" i="1"/>
  <c r="AF562" i="1"/>
  <c r="AG562" i="1"/>
  <c r="AH562" i="1"/>
  <c r="AI562" i="1"/>
  <c r="AJ562" i="1"/>
  <c r="AK562" i="1"/>
  <c r="AL562" i="1"/>
  <c r="AM562" i="1"/>
  <c r="AN562" i="1"/>
  <c r="AO562" i="1"/>
  <c r="AP562" i="1"/>
  <c r="AQ562" i="1"/>
  <c r="AR562" i="1"/>
  <c r="AS562" i="1"/>
  <c r="AT562" i="1"/>
  <c r="AU562" i="1"/>
  <c r="AV562" i="1"/>
  <c r="AW562" i="1"/>
  <c r="AX562" i="1"/>
  <c r="AY562" i="1"/>
  <c r="AZ562" i="1"/>
  <c r="BA562" i="1"/>
  <c r="BB562" i="1"/>
  <c r="BC562" i="1"/>
  <c r="BD562" i="1"/>
  <c r="BE562" i="1"/>
  <c r="BF562" i="1"/>
  <c r="BG562" i="1"/>
  <c r="BH562" i="1"/>
  <c r="BI562" i="1"/>
  <c r="BJ562" i="1"/>
  <c r="BK562" i="1"/>
  <c r="BL562" i="1"/>
  <c r="BM562" i="1"/>
  <c r="BN562" i="1"/>
  <c r="BO562" i="1"/>
  <c r="BP562" i="1"/>
  <c r="U563" i="1"/>
  <c r="V563" i="1"/>
  <c r="W563" i="1"/>
  <c r="X563" i="1"/>
  <c r="Y563" i="1"/>
  <c r="Z563" i="1"/>
  <c r="AA563" i="1"/>
  <c r="AB563" i="1"/>
  <c r="AC563" i="1"/>
  <c r="AD563" i="1"/>
  <c r="AE563" i="1"/>
  <c r="AF563" i="1"/>
  <c r="AG563" i="1"/>
  <c r="AH563" i="1"/>
  <c r="AI563" i="1"/>
  <c r="AJ563" i="1"/>
  <c r="AK563" i="1"/>
  <c r="AL563" i="1"/>
  <c r="AM563" i="1"/>
  <c r="AN563" i="1"/>
  <c r="AO563" i="1"/>
  <c r="AP563" i="1"/>
  <c r="AQ563" i="1"/>
  <c r="AR563" i="1"/>
  <c r="AS563" i="1"/>
  <c r="AT563" i="1"/>
  <c r="AU563" i="1"/>
  <c r="AV563" i="1"/>
  <c r="AW563" i="1"/>
  <c r="AX563" i="1"/>
  <c r="AY563" i="1"/>
  <c r="AZ563" i="1"/>
  <c r="BA563" i="1"/>
  <c r="BB563" i="1"/>
  <c r="BC563" i="1"/>
  <c r="BD563" i="1"/>
  <c r="BE563" i="1"/>
  <c r="BF563" i="1"/>
  <c r="BG563" i="1"/>
  <c r="BH563" i="1"/>
  <c r="BI563" i="1"/>
  <c r="BJ563" i="1"/>
  <c r="BK563" i="1"/>
  <c r="BL563" i="1"/>
  <c r="BM563" i="1"/>
  <c r="BN563" i="1"/>
  <c r="BO563" i="1"/>
  <c r="BP563" i="1"/>
  <c r="U564" i="1"/>
  <c r="V564" i="1"/>
  <c r="W564" i="1"/>
  <c r="X564" i="1"/>
  <c r="Y564" i="1"/>
  <c r="Z564" i="1"/>
  <c r="AA564" i="1"/>
  <c r="AB564" i="1"/>
  <c r="AC564" i="1"/>
  <c r="AD564" i="1"/>
  <c r="AE564" i="1"/>
  <c r="AF564" i="1"/>
  <c r="AG564" i="1"/>
  <c r="AH564" i="1"/>
  <c r="AI564" i="1"/>
  <c r="AJ564" i="1"/>
  <c r="AK564" i="1"/>
  <c r="AL564" i="1"/>
  <c r="AM564" i="1"/>
  <c r="AN564" i="1"/>
  <c r="AO564" i="1"/>
  <c r="AP564" i="1"/>
  <c r="AQ564" i="1"/>
  <c r="AR564" i="1"/>
  <c r="AS564" i="1"/>
  <c r="AT564" i="1"/>
  <c r="AU564" i="1"/>
  <c r="AV564" i="1"/>
  <c r="AW564" i="1"/>
  <c r="AX564" i="1"/>
  <c r="AY564" i="1"/>
  <c r="AZ564" i="1"/>
  <c r="BA564" i="1"/>
  <c r="BB564" i="1"/>
  <c r="BC564" i="1"/>
  <c r="BD564" i="1"/>
  <c r="BE564" i="1"/>
  <c r="BF564" i="1"/>
  <c r="BG564" i="1"/>
  <c r="BH564" i="1"/>
  <c r="BI564" i="1"/>
  <c r="BJ564" i="1"/>
  <c r="BK564" i="1"/>
  <c r="BL564" i="1"/>
  <c r="BM564" i="1"/>
  <c r="BN564" i="1"/>
  <c r="BO564" i="1"/>
  <c r="BP564" i="1"/>
  <c r="U565" i="1"/>
  <c r="V565" i="1"/>
  <c r="W565" i="1"/>
  <c r="X565" i="1"/>
  <c r="Y565" i="1"/>
  <c r="Z565" i="1"/>
  <c r="AA565" i="1"/>
  <c r="AB565" i="1"/>
  <c r="AC565" i="1"/>
  <c r="AD565" i="1"/>
  <c r="AE565" i="1"/>
  <c r="AF565" i="1"/>
  <c r="AG565" i="1"/>
  <c r="AH565" i="1"/>
  <c r="AI565" i="1"/>
  <c r="AJ565" i="1"/>
  <c r="AK565" i="1"/>
  <c r="AL565" i="1"/>
  <c r="AM565" i="1"/>
  <c r="AN565" i="1"/>
  <c r="AO565" i="1"/>
  <c r="AP565" i="1"/>
  <c r="AQ565" i="1"/>
  <c r="AR565" i="1"/>
  <c r="AS565" i="1"/>
  <c r="AT565" i="1"/>
  <c r="AU565" i="1"/>
  <c r="AV565" i="1"/>
  <c r="AW565" i="1"/>
  <c r="AX565" i="1"/>
  <c r="AY565" i="1"/>
  <c r="AZ565" i="1"/>
  <c r="BA565" i="1"/>
  <c r="BB565" i="1"/>
  <c r="BC565" i="1"/>
  <c r="BD565" i="1"/>
  <c r="BE565" i="1"/>
  <c r="BF565" i="1"/>
  <c r="BG565" i="1"/>
  <c r="BH565" i="1"/>
  <c r="BI565" i="1"/>
  <c r="BJ565" i="1"/>
  <c r="BK565" i="1"/>
  <c r="BL565" i="1"/>
  <c r="BM565" i="1"/>
  <c r="BN565" i="1"/>
  <c r="BO565" i="1"/>
  <c r="BP565" i="1"/>
  <c r="U566" i="1"/>
  <c r="V566" i="1"/>
  <c r="W566" i="1"/>
  <c r="X566" i="1"/>
  <c r="Y566" i="1"/>
  <c r="Z566" i="1"/>
  <c r="AA566" i="1"/>
  <c r="AB566" i="1"/>
  <c r="AC566" i="1"/>
  <c r="AD566" i="1"/>
  <c r="AE566" i="1"/>
  <c r="AF566" i="1"/>
  <c r="AG566" i="1"/>
  <c r="AH566" i="1"/>
  <c r="AI566" i="1"/>
  <c r="AJ566" i="1"/>
  <c r="AK566" i="1"/>
  <c r="AL566" i="1"/>
  <c r="AM566" i="1"/>
  <c r="AN566" i="1"/>
  <c r="AO566" i="1"/>
  <c r="AP566" i="1"/>
  <c r="AQ566" i="1"/>
  <c r="AR566" i="1"/>
  <c r="AS566" i="1"/>
  <c r="AT566" i="1"/>
  <c r="AU566" i="1"/>
  <c r="AV566" i="1"/>
  <c r="AW566" i="1"/>
  <c r="AX566" i="1"/>
  <c r="AY566" i="1"/>
  <c r="AZ566" i="1"/>
  <c r="BA566" i="1"/>
  <c r="BB566" i="1"/>
  <c r="BC566" i="1"/>
  <c r="BD566" i="1"/>
  <c r="BE566" i="1"/>
  <c r="BF566" i="1"/>
  <c r="BG566" i="1"/>
  <c r="BH566" i="1"/>
  <c r="BI566" i="1"/>
  <c r="BJ566" i="1"/>
  <c r="BK566" i="1"/>
  <c r="BL566" i="1"/>
  <c r="BM566" i="1"/>
  <c r="BN566" i="1"/>
  <c r="BO566" i="1"/>
  <c r="BP566" i="1"/>
  <c r="U567" i="1"/>
  <c r="V567" i="1"/>
  <c r="W567" i="1"/>
  <c r="X567" i="1"/>
  <c r="Y567" i="1"/>
  <c r="Z567" i="1"/>
  <c r="AA567" i="1"/>
  <c r="AB567" i="1"/>
  <c r="AC567" i="1"/>
  <c r="AD567" i="1"/>
  <c r="AE567" i="1"/>
  <c r="AF567" i="1"/>
  <c r="AG567" i="1"/>
  <c r="AH567" i="1"/>
  <c r="AI567" i="1"/>
  <c r="AJ567" i="1"/>
  <c r="AK567" i="1"/>
  <c r="AL567" i="1"/>
  <c r="AM567" i="1"/>
  <c r="AN567" i="1"/>
  <c r="AO567" i="1"/>
  <c r="AP567" i="1"/>
  <c r="AQ567" i="1"/>
  <c r="AR567" i="1"/>
  <c r="AS567" i="1"/>
  <c r="AT567" i="1"/>
  <c r="AU567" i="1"/>
  <c r="AV567" i="1"/>
  <c r="AW567" i="1"/>
  <c r="AX567" i="1"/>
  <c r="AY567" i="1"/>
  <c r="AZ567" i="1"/>
  <c r="BA567" i="1"/>
  <c r="BB567" i="1"/>
  <c r="BC567" i="1"/>
  <c r="BD567" i="1"/>
  <c r="BE567" i="1"/>
  <c r="BF567" i="1"/>
  <c r="BG567" i="1"/>
  <c r="BH567" i="1"/>
  <c r="BI567" i="1"/>
  <c r="BJ567" i="1"/>
  <c r="BK567" i="1"/>
  <c r="BL567" i="1"/>
  <c r="BM567" i="1"/>
  <c r="BN567" i="1"/>
  <c r="BO567" i="1"/>
  <c r="BP567" i="1"/>
  <c r="U568" i="1"/>
  <c r="V568" i="1"/>
  <c r="W568" i="1"/>
  <c r="X568" i="1"/>
  <c r="Y568" i="1"/>
  <c r="Z568" i="1"/>
  <c r="AA568" i="1"/>
  <c r="AB568" i="1"/>
  <c r="AC568" i="1"/>
  <c r="AD568" i="1"/>
  <c r="AE568" i="1"/>
  <c r="AF568" i="1"/>
  <c r="AG568" i="1"/>
  <c r="AH568" i="1"/>
  <c r="AI568" i="1"/>
  <c r="AJ568" i="1"/>
  <c r="AK568" i="1"/>
  <c r="AL568" i="1"/>
  <c r="AM568" i="1"/>
  <c r="AN568" i="1"/>
  <c r="AO568" i="1"/>
  <c r="AP568" i="1"/>
  <c r="AQ568" i="1"/>
  <c r="AR568" i="1"/>
  <c r="AS568" i="1"/>
  <c r="AT568" i="1"/>
  <c r="AU568" i="1"/>
  <c r="AV568" i="1"/>
  <c r="AW568" i="1"/>
  <c r="AX568" i="1"/>
  <c r="AY568" i="1"/>
  <c r="AZ568" i="1"/>
  <c r="BA568" i="1"/>
  <c r="BB568" i="1"/>
  <c r="BC568" i="1"/>
  <c r="BD568" i="1"/>
  <c r="BE568" i="1"/>
  <c r="BF568" i="1"/>
  <c r="BG568" i="1"/>
  <c r="BH568" i="1"/>
  <c r="BI568" i="1"/>
  <c r="BJ568" i="1"/>
  <c r="BK568" i="1"/>
  <c r="BL568" i="1"/>
  <c r="BM568" i="1"/>
  <c r="BN568" i="1"/>
  <c r="BO568" i="1"/>
  <c r="BP568" i="1"/>
  <c r="U569" i="1"/>
  <c r="V569" i="1"/>
  <c r="W569" i="1"/>
  <c r="X569" i="1"/>
  <c r="Y569" i="1"/>
  <c r="Z569" i="1"/>
  <c r="AA569" i="1"/>
  <c r="AB569" i="1"/>
  <c r="AC569" i="1"/>
  <c r="AD569" i="1"/>
  <c r="AE569" i="1"/>
  <c r="AF569" i="1"/>
  <c r="AG569" i="1"/>
  <c r="AH569" i="1"/>
  <c r="AI569" i="1"/>
  <c r="AJ569" i="1"/>
  <c r="AK569" i="1"/>
  <c r="AL569" i="1"/>
  <c r="AM569" i="1"/>
  <c r="AN569" i="1"/>
  <c r="AO569" i="1"/>
  <c r="AP569" i="1"/>
  <c r="AQ569" i="1"/>
  <c r="AR569" i="1"/>
  <c r="AS569" i="1"/>
  <c r="AT569" i="1"/>
  <c r="AU569" i="1"/>
  <c r="AV569" i="1"/>
  <c r="AW569" i="1"/>
  <c r="AX569" i="1"/>
  <c r="AY569" i="1"/>
  <c r="AZ569" i="1"/>
  <c r="BA569" i="1"/>
  <c r="BB569" i="1"/>
  <c r="BC569" i="1"/>
  <c r="BD569" i="1"/>
  <c r="BE569" i="1"/>
  <c r="BF569" i="1"/>
  <c r="BG569" i="1"/>
  <c r="BH569" i="1"/>
  <c r="BI569" i="1"/>
  <c r="BJ569" i="1"/>
  <c r="BK569" i="1"/>
  <c r="BL569" i="1"/>
  <c r="BM569" i="1"/>
  <c r="BN569" i="1"/>
  <c r="BO569" i="1"/>
  <c r="BP569" i="1"/>
  <c r="U570" i="1"/>
  <c r="V570" i="1"/>
  <c r="W570" i="1"/>
  <c r="X570" i="1"/>
  <c r="Y570" i="1"/>
  <c r="Z570" i="1"/>
  <c r="AA570" i="1"/>
  <c r="AB570" i="1"/>
  <c r="AC570" i="1"/>
  <c r="AD570" i="1"/>
  <c r="AE570" i="1"/>
  <c r="AF570" i="1"/>
  <c r="AG570" i="1"/>
  <c r="AH570" i="1"/>
  <c r="AI570" i="1"/>
  <c r="AJ570" i="1"/>
  <c r="AK570" i="1"/>
  <c r="AL570" i="1"/>
  <c r="AM570" i="1"/>
  <c r="AN570" i="1"/>
  <c r="AO570" i="1"/>
  <c r="AP570" i="1"/>
  <c r="AQ570" i="1"/>
  <c r="AR570" i="1"/>
  <c r="AS570" i="1"/>
  <c r="AT570" i="1"/>
  <c r="AU570" i="1"/>
  <c r="AV570" i="1"/>
  <c r="AW570" i="1"/>
  <c r="AX570" i="1"/>
  <c r="AY570" i="1"/>
  <c r="AZ570" i="1"/>
  <c r="BA570" i="1"/>
  <c r="BB570" i="1"/>
  <c r="BC570" i="1"/>
  <c r="BD570" i="1"/>
  <c r="BE570" i="1"/>
  <c r="BF570" i="1"/>
  <c r="BG570" i="1"/>
  <c r="BH570" i="1"/>
  <c r="BI570" i="1"/>
  <c r="BJ570" i="1"/>
  <c r="BK570" i="1"/>
  <c r="BL570" i="1"/>
  <c r="BM570" i="1"/>
  <c r="BN570" i="1"/>
  <c r="BO570" i="1"/>
  <c r="BP570" i="1"/>
  <c r="U571" i="1"/>
  <c r="V571" i="1"/>
  <c r="W571" i="1"/>
  <c r="X571" i="1"/>
  <c r="Y571" i="1"/>
  <c r="Z571" i="1"/>
  <c r="AA571" i="1"/>
  <c r="AB571" i="1"/>
  <c r="AC571" i="1"/>
  <c r="AD571" i="1"/>
  <c r="AE571" i="1"/>
  <c r="AF571" i="1"/>
  <c r="AG571" i="1"/>
  <c r="AH571" i="1"/>
  <c r="AI571" i="1"/>
  <c r="AJ571" i="1"/>
  <c r="AK571" i="1"/>
  <c r="AL571" i="1"/>
  <c r="AM571" i="1"/>
  <c r="AN571" i="1"/>
  <c r="AO571" i="1"/>
  <c r="AP571" i="1"/>
  <c r="AQ571" i="1"/>
  <c r="AR571" i="1"/>
  <c r="AS571" i="1"/>
  <c r="AT571" i="1"/>
  <c r="AU571" i="1"/>
  <c r="AV571" i="1"/>
  <c r="AW571" i="1"/>
  <c r="AX571" i="1"/>
  <c r="AY571" i="1"/>
  <c r="AZ571" i="1"/>
  <c r="BA571" i="1"/>
  <c r="BB571" i="1"/>
  <c r="BC571" i="1"/>
  <c r="BD571" i="1"/>
  <c r="BE571" i="1"/>
  <c r="BF571" i="1"/>
  <c r="BG571" i="1"/>
  <c r="BH571" i="1"/>
  <c r="BI571" i="1"/>
  <c r="BJ571" i="1"/>
  <c r="BK571" i="1"/>
  <c r="BL571" i="1"/>
  <c r="BM571" i="1"/>
  <c r="BN571" i="1"/>
  <c r="BO571" i="1"/>
  <c r="BP571" i="1"/>
  <c r="U572" i="1"/>
  <c r="V572" i="1"/>
  <c r="W572" i="1"/>
  <c r="X572" i="1"/>
  <c r="Y572" i="1"/>
  <c r="Z572" i="1"/>
  <c r="AA572" i="1"/>
  <c r="AB572" i="1"/>
  <c r="AC572" i="1"/>
  <c r="AD572" i="1"/>
  <c r="AE572" i="1"/>
  <c r="AF572" i="1"/>
  <c r="AG572" i="1"/>
  <c r="AH572" i="1"/>
  <c r="AI572" i="1"/>
  <c r="AJ572" i="1"/>
  <c r="AK572" i="1"/>
  <c r="AL572" i="1"/>
  <c r="AM572" i="1"/>
  <c r="AN572" i="1"/>
  <c r="AO572" i="1"/>
  <c r="AP572" i="1"/>
  <c r="AQ572" i="1"/>
  <c r="AR572" i="1"/>
  <c r="AS572" i="1"/>
  <c r="AT572" i="1"/>
  <c r="AU572" i="1"/>
  <c r="AV572" i="1"/>
  <c r="AW572" i="1"/>
  <c r="AX572" i="1"/>
  <c r="AY572" i="1"/>
  <c r="AZ572" i="1"/>
  <c r="BA572" i="1"/>
  <c r="BB572" i="1"/>
  <c r="BC572" i="1"/>
  <c r="BD572" i="1"/>
  <c r="BE572" i="1"/>
  <c r="BF572" i="1"/>
  <c r="BG572" i="1"/>
  <c r="BH572" i="1"/>
  <c r="BI572" i="1"/>
  <c r="BJ572" i="1"/>
  <c r="BK572" i="1"/>
  <c r="BL572" i="1"/>
  <c r="BM572" i="1"/>
  <c r="BN572" i="1"/>
  <c r="BO572" i="1"/>
  <c r="BP572" i="1"/>
  <c r="U573" i="1"/>
  <c r="V573" i="1"/>
  <c r="W573" i="1"/>
  <c r="X573" i="1"/>
  <c r="Y573" i="1"/>
  <c r="Z573" i="1"/>
  <c r="AA573" i="1"/>
  <c r="AB573" i="1"/>
  <c r="AC573" i="1"/>
  <c r="AD573" i="1"/>
  <c r="AE573" i="1"/>
  <c r="AF573" i="1"/>
  <c r="AG573" i="1"/>
  <c r="AH573" i="1"/>
  <c r="AI573" i="1"/>
  <c r="AJ573" i="1"/>
  <c r="AK573" i="1"/>
  <c r="AL573" i="1"/>
  <c r="AM573" i="1"/>
  <c r="AN573" i="1"/>
  <c r="AO573" i="1"/>
  <c r="AP573" i="1"/>
  <c r="AQ573" i="1"/>
  <c r="AR573" i="1"/>
  <c r="AS573" i="1"/>
  <c r="AT573" i="1"/>
  <c r="AU573" i="1"/>
  <c r="AV573" i="1"/>
  <c r="AW573" i="1"/>
  <c r="AX573" i="1"/>
  <c r="AY573" i="1"/>
  <c r="AZ573" i="1"/>
  <c r="BA573" i="1"/>
  <c r="BB573" i="1"/>
  <c r="BC573" i="1"/>
  <c r="BD573" i="1"/>
  <c r="BE573" i="1"/>
  <c r="BF573" i="1"/>
  <c r="BG573" i="1"/>
  <c r="BH573" i="1"/>
  <c r="BI573" i="1"/>
  <c r="BJ573" i="1"/>
  <c r="BK573" i="1"/>
  <c r="BL573" i="1"/>
  <c r="BM573" i="1"/>
  <c r="BN573" i="1"/>
  <c r="BO573" i="1"/>
  <c r="BP573" i="1"/>
  <c r="U574" i="1"/>
  <c r="V574" i="1"/>
  <c r="W574" i="1"/>
  <c r="X574" i="1"/>
  <c r="Y574" i="1"/>
  <c r="Z574" i="1"/>
  <c r="AA574" i="1"/>
  <c r="AB574" i="1"/>
  <c r="AC574" i="1"/>
  <c r="AD574" i="1"/>
  <c r="AE574" i="1"/>
  <c r="AF574" i="1"/>
  <c r="AG574" i="1"/>
  <c r="AH574" i="1"/>
  <c r="AI574" i="1"/>
  <c r="AJ574" i="1"/>
  <c r="AK574" i="1"/>
  <c r="AL574" i="1"/>
  <c r="AM574" i="1"/>
  <c r="AN574" i="1"/>
  <c r="AO574" i="1"/>
  <c r="AP574" i="1"/>
  <c r="AQ574" i="1"/>
  <c r="AR574" i="1"/>
  <c r="AS574" i="1"/>
  <c r="AT574" i="1"/>
  <c r="AU574" i="1"/>
  <c r="AV574" i="1"/>
  <c r="AW574" i="1"/>
  <c r="AX574" i="1"/>
  <c r="AY574" i="1"/>
  <c r="AZ574" i="1"/>
  <c r="BA574" i="1"/>
  <c r="BB574" i="1"/>
  <c r="BC574" i="1"/>
  <c r="BD574" i="1"/>
  <c r="BE574" i="1"/>
  <c r="BF574" i="1"/>
  <c r="BG574" i="1"/>
  <c r="BH574" i="1"/>
  <c r="BI574" i="1"/>
  <c r="BJ574" i="1"/>
  <c r="BK574" i="1"/>
  <c r="BL574" i="1"/>
  <c r="BM574" i="1"/>
  <c r="BN574" i="1"/>
  <c r="BO574" i="1"/>
  <c r="BP574" i="1"/>
  <c r="U575" i="1"/>
  <c r="V575" i="1"/>
  <c r="W575" i="1"/>
  <c r="X575" i="1"/>
  <c r="Y575" i="1"/>
  <c r="Z575" i="1"/>
  <c r="AA575" i="1"/>
  <c r="AB575" i="1"/>
  <c r="AC575" i="1"/>
  <c r="AD575" i="1"/>
  <c r="AE575" i="1"/>
  <c r="AF575" i="1"/>
  <c r="AG575" i="1"/>
  <c r="AH575" i="1"/>
  <c r="AI575" i="1"/>
  <c r="AJ575" i="1"/>
  <c r="AK575" i="1"/>
  <c r="AL575" i="1"/>
  <c r="AM575" i="1"/>
  <c r="AN575" i="1"/>
  <c r="AO575" i="1"/>
  <c r="AP575" i="1"/>
  <c r="AQ575" i="1"/>
  <c r="AR575" i="1"/>
  <c r="AS575" i="1"/>
  <c r="AT575" i="1"/>
  <c r="AU575" i="1"/>
  <c r="AV575" i="1"/>
  <c r="AW575" i="1"/>
  <c r="AX575" i="1"/>
  <c r="AY575" i="1"/>
  <c r="AZ575" i="1"/>
  <c r="BA575" i="1"/>
  <c r="BB575" i="1"/>
  <c r="BC575" i="1"/>
  <c r="BD575" i="1"/>
  <c r="BE575" i="1"/>
  <c r="BF575" i="1"/>
  <c r="BG575" i="1"/>
  <c r="BH575" i="1"/>
  <c r="BI575" i="1"/>
  <c r="BJ575" i="1"/>
  <c r="BK575" i="1"/>
  <c r="BL575" i="1"/>
  <c r="BM575" i="1"/>
  <c r="BN575" i="1"/>
  <c r="BO575" i="1"/>
  <c r="BP575" i="1"/>
  <c r="U576" i="1"/>
  <c r="V576" i="1"/>
  <c r="W576" i="1"/>
  <c r="X576" i="1"/>
  <c r="Y576" i="1"/>
  <c r="Z576" i="1"/>
  <c r="AA576" i="1"/>
  <c r="AB576" i="1"/>
  <c r="AC576" i="1"/>
  <c r="AD576" i="1"/>
  <c r="AE576" i="1"/>
  <c r="AF576" i="1"/>
  <c r="AG576" i="1"/>
  <c r="AH576" i="1"/>
  <c r="AI576" i="1"/>
  <c r="AJ576" i="1"/>
  <c r="AK576" i="1"/>
  <c r="AL576" i="1"/>
  <c r="AM576" i="1"/>
  <c r="AN576" i="1"/>
  <c r="AO576" i="1"/>
  <c r="AP576" i="1"/>
  <c r="AQ576" i="1"/>
  <c r="AR576" i="1"/>
  <c r="AS576" i="1"/>
  <c r="AT576" i="1"/>
  <c r="AU576" i="1"/>
  <c r="AV576" i="1"/>
  <c r="AW576" i="1"/>
  <c r="AX576" i="1"/>
  <c r="AY576" i="1"/>
  <c r="AZ576" i="1"/>
  <c r="BA576" i="1"/>
  <c r="BB576" i="1"/>
  <c r="BC576" i="1"/>
  <c r="BD576" i="1"/>
  <c r="BE576" i="1"/>
  <c r="BF576" i="1"/>
  <c r="BG576" i="1"/>
  <c r="BH576" i="1"/>
  <c r="BI576" i="1"/>
  <c r="BJ576" i="1"/>
  <c r="BK576" i="1"/>
  <c r="BL576" i="1"/>
  <c r="BM576" i="1"/>
  <c r="BN576" i="1"/>
  <c r="BO576" i="1"/>
  <c r="BP576" i="1"/>
  <c r="U577" i="1"/>
  <c r="V577" i="1"/>
  <c r="W577" i="1"/>
  <c r="X577" i="1"/>
  <c r="Y577" i="1"/>
  <c r="Z577" i="1"/>
  <c r="AA577" i="1"/>
  <c r="AB577" i="1"/>
  <c r="AC577" i="1"/>
  <c r="AD577" i="1"/>
  <c r="AE577" i="1"/>
  <c r="AF577" i="1"/>
  <c r="AG577" i="1"/>
  <c r="AH577" i="1"/>
  <c r="AI577" i="1"/>
  <c r="AJ577" i="1"/>
  <c r="AK577" i="1"/>
  <c r="AL577" i="1"/>
  <c r="AM577" i="1"/>
  <c r="AN577" i="1"/>
  <c r="AO577" i="1"/>
  <c r="AP577" i="1"/>
  <c r="AQ577" i="1"/>
  <c r="AR577" i="1"/>
  <c r="AS577" i="1"/>
  <c r="AT577" i="1"/>
  <c r="AU577" i="1"/>
  <c r="AV577" i="1"/>
  <c r="AW577" i="1"/>
  <c r="AX577" i="1"/>
  <c r="AY577" i="1"/>
  <c r="AZ577" i="1"/>
  <c r="BA577" i="1"/>
  <c r="BB577" i="1"/>
  <c r="BC577" i="1"/>
  <c r="BD577" i="1"/>
  <c r="BE577" i="1"/>
  <c r="BF577" i="1"/>
  <c r="BG577" i="1"/>
  <c r="BH577" i="1"/>
  <c r="BI577" i="1"/>
  <c r="BJ577" i="1"/>
  <c r="BK577" i="1"/>
  <c r="BL577" i="1"/>
  <c r="BM577" i="1"/>
  <c r="BN577" i="1"/>
  <c r="BO577" i="1"/>
  <c r="BP577" i="1"/>
  <c r="U578" i="1"/>
  <c r="V578" i="1"/>
  <c r="W578" i="1"/>
  <c r="X578" i="1"/>
  <c r="Y578" i="1"/>
  <c r="Z578" i="1"/>
  <c r="AA578" i="1"/>
  <c r="AB578" i="1"/>
  <c r="AC578" i="1"/>
  <c r="AD578" i="1"/>
  <c r="AE578" i="1"/>
  <c r="AF578" i="1"/>
  <c r="AG578" i="1"/>
  <c r="AH578" i="1"/>
  <c r="AI578" i="1"/>
  <c r="AJ578" i="1"/>
  <c r="AK578" i="1"/>
  <c r="AL578" i="1"/>
  <c r="AM578" i="1"/>
  <c r="AN578" i="1"/>
  <c r="AO578" i="1"/>
  <c r="AP578" i="1"/>
  <c r="AQ578" i="1"/>
  <c r="AR578" i="1"/>
  <c r="AS578" i="1"/>
  <c r="AT578" i="1"/>
  <c r="AU578" i="1"/>
  <c r="AV578" i="1"/>
  <c r="AW578" i="1"/>
  <c r="AX578" i="1"/>
  <c r="AY578" i="1"/>
  <c r="AZ578" i="1"/>
  <c r="BA578" i="1"/>
  <c r="BB578" i="1"/>
  <c r="BC578" i="1"/>
  <c r="BD578" i="1"/>
  <c r="BE578" i="1"/>
  <c r="BF578" i="1"/>
  <c r="BG578" i="1"/>
  <c r="BH578" i="1"/>
  <c r="BI578" i="1"/>
  <c r="BJ578" i="1"/>
  <c r="BK578" i="1"/>
  <c r="BL578" i="1"/>
  <c r="BM578" i="1"/>
  <c r="BN578" i="1"/>
  <c r="BO578" i="1"/>
  <c r="BP578" i="1"/>
  <c r="U579" i="1"/>
  <c r="V579" i="1"/>
  <c r="W579" i="1"/>
  <c r="X579" i="1"/>
  <c r="Y579" i="1"/>
  <c r="Z579" i="1"/>
  <c r="AA579" i="1"/>
  <c r="AB579" i="1"/>
  <c r="AC579" i="1"/>
  <c r="AD579" i="1"/>
  <c r="AE579" i="1"/>
  <c r="AF579" i="1"/>
  <c r="AG579" i="1"/>
  <c r="AH579" i="1"/>
  <c r="AI579" i="1"/>
  <c r="AJ579" i="1"/>
  <c r="AK579" i="1"/>
  <c r="AL579" i="1"/>
  <c r="AM579" i="1"/>
  <c r="AN579" i="1"/>
  <c r="AO579" i="1"/>
  <c r="AP579" i="1"/>
  <c r="AQ579" i="1"/>
  <c r="AR579" i="1"/>
  <c r="AS579" i="1"/>
  <c r="AT579" i="1"/>
  <c r="AU579" i="1"/>
  <c r="AV579" i="1"/>
  <c r="AW579" i="1"/>
  <c r="AX579" i="1"/>
  <c r="AY579" i="1"/>
  <c r="AZ579" i="1"/>
  <c r="BA579" i="1"/>
  <c r="BB579" i="1"/>
  <c r="BC579" i="1"/>
  <c r="BD579" i="1"/>
  <c r="BE579" i="1"/>
  <c r="BF579" i="1"/>
  <c r="BG579" i="1"/>
  <c r="BH579" i="1"/>
  <c r="BI579" i="1"/>
  <c r="BJ579" i="1"/>
  <c r="BK579" i="1"/>
  <c r="BL579" i="1"/>
  <c r="BM579" i="1"/>
  <c r="BN579" i="1"/>
  <c r="BO579" i="1"/>
  <c r="BP579" i="1"/>
  <c r="U580" i="1"/>
  <c r="V580" i="1"/>
  <c r="W580" i="1"/>
  <c r="X580" i="1"/>
  <c r="Y580" i="1"/>
  <c r="Z580" i="1"/>
  <c r="AA580" i="1"/>
  <c r="AB580" i="1"/>
  <c r="AC580" i="1"/>
  <c r="AD580" i="1"/>
  <c r="AE580" i="1"/>
  <c r="AF580" i="1"/>
  <c r="AG580" i="1"/>
  <c r="AH580" i="1"/>
  <c r="AI580" i="1"/>
  <c r="AJ580" i="1"/>
  <c r="AK580" i="1"/>
  <c r="AL580" i="1"/>
  <c r="AM580" i="1"/>
  <c r="AN580" i="1"/>
  <c r="AO580" i="1"/>
  <c r="AP580" i="1"/>
  <c r="AQ580" i="1"/>
  <c r="AR580" i="1"/>
  <c r="AS580" i="1"/>
  <c r="AT580" i="1"/>
  <c r="AU580" i="1"/>
  <c r="AV580" i="1"/>
  <c r="AW580" i="1"/>
  <c r="AX580" i="1"/>
  <c r="AY580" i="1"/>
  <c r="AZ580" i="1"/>
  <c r="BA580" i="1"/>
  <c r="BB580" i="1"/>
  <c r="BC580" i="1"/>
  <c r="BD580" i="1"/>
  <c r="BE580" i="1"/>
  <c r="BF580" i="1"/>
  <c r="BG580" i="1"/>
  <c r="BH580" i="1"/>
  <c r="BI580" i="1"/>
  <c r="BJ580" i="1"/>
  <c r="BK580" i="1"/>
  <c r="BL580" i="1"/>
  <c r="BM580" i="1"/>
  <c r="BN580" i="1"/>
  <c r="BO580" i="1"/>
  <c r="BP580" i="1"/>
  <c r="U581" i="1"/>
  <c r="V581" i="1"/>
  <c r="W581" i="1"/>
  <c r="X581" i="1"/>
  <c r="Y581" i="1"/>
  <c r="Z581" i="1"/>
  <c r="AA581" i="1"/>
  <c r="AB581" i="1"/>
  <c r="AC581" i="1"/>
  <c r="AD581" i="1"/>
  <c r="AE581" i="1"/>
  <c r="AF581" i="1"/>
  <c r="AG581" i="1"/>
  <c r="AH581" i="1"/>
  <c r="AI581" i="1"/>
  <c r="AJ581" i="1"/>
  <c r="AK581" i="1"/>
  <c r="AL581" i="1"/>
  <c r="AM581" i="1"/>
  <c r="AN581" i="1"/>
  <c r="AO581" i="1"/>
  <c r="AP581" i="1"/>
  <c r="AQ581" i="1"/>
  <c r="AR581" i="1"/>
  <c r="AS581" i="1"/>
  <c r="AT581" i="1"/>
  <c r="AU581" i="1"/>
  <c r="AV581" i="1"/>
  <c r="AW581" i="1"/>
  <c r="AX581" i="1"/>
  <c r="AY581" i="1"/>
  <c r="AZ581" i="1"/>
  <c r="BA581" i="1"/>
  <c r="BB581" i="1"/>
  <c r="BC581" i="1"/>
  <c r="BD581" i="1"/>
  <c r="BE581" i="1"/>
  <c r="BF581" i="1"/>
  <c r="BG581" i="1"/>
  <c r="BH581" i="1"/>
  <c r="BI581" i="1"/>
  <c r="BJ581" i="1"/>
  <c r="BK581" i="1"/>
  <c r="BL581" i="1"/>
  <c r="BM581" i="1"/>
  <c r="BN581" i="1"/>
  <c r="BO581" i="1"/>
  <c r="BP581" i="1"/>
  <c r="U582" i="1"/>
  <c r="V582" i="1"/>
  <c r="W582" i="1"/>
  <c r="X582" i="1"/>
  <c r="Y582" i="1"/>
  <c r="Z582" i="1"/>
  <c r="AA582" i="1"/>
  <c r="AB582" i="1"/>
  <c r="AC582" i="1"/>
  <c r="AD582" i="1"/>
  <c r="AE582" i="1"/>
  <c r="AF582" i="1"/>
  <c r="AG582" i="1"/>
  <c r="AH582" i="1"/>
  <c r="AI582" i="1"/>
  <c r="AJ582" i="1"/>
  <c r="AK582" i="1"/>
  <c r="AL582" i="1"/>
  <c r="AM582" i="1"/>
  <c r="AN582" i="1"/>
  <c r="AO582" i="1"/>
  <c r="AP582" i="1"/>
  <c r="AQ582" i="1"/>
  <c r="AR582" i="1"/>
  <c r="AS582" i="1"/>
  <c r="AT582" i="1"/>
  <c r="AU582" i="1"/>
  <c r="AV582" i="1"/>
  <c r="AW582" i="1"/>
  <c r="AX582" i="1"/>
  <c r="AY582" i="1"/>
  <c r="AZ582" i="1"/>
  <c r="BA582" i="1"/>
  <c r="BB582" i="1"/>
  <c r="BC582" i="1"/>
  <c r="BD582" i="1"/>
  <c r="BE582" i="1"/>
  <c r="BF582" i="1"/>
  <c r="BG582" i="1"/>
  <c r="BH582" i="1"/>
  <c r="BI582" i="1"/>
  <c r="BJ582" i="1"/>
  <c r="BK582" i="1"/>
  <c r="BL582" i="1"/>
  <c r="BM582" i="1"/>
  <c r="BN582" i="1"/>
  <c r="BO582" i="1"/>
  <c r="BP582" i="1"/>
  <c r="U583" i="1"/>
  <c r="V583" i="1"/>
  <c r="W583" i="1"/>
  <c r="X583" i="1"/>
  <c r="Y583" i="1"/>
  <c r="Z583" i="1"/>
  <c r="AA583" i="1"/>
  <c r="AB583" i="1"/>
  <c r="AC583" i="1"/>
  <c r="AD583" i="1"/>
  <c r="AE583" i="1"/>
  <c r="AF583" i="1"/>
  <c r="AG583" i="1"/>
  <c r="AH583" i="1"/>
  <c r="AI583" i="1"/>
  <c r="AJ583" i="1"/>
  <c r="AK583" i="1"/>
  <c r="AL583" i="1"/>
  <c r="AM583" i="1"/>
  <c r="AN583" i="1"/>
  <c r="AO583" i="1"/>
  <c r="AP583" i="1"/>
  <c r="AQ583" i="1"/>
  <c r="AR583" i="1"/>
  <c r="AS583" i="1"/>
  <c r="AT583" i="1"/>
  <c r="AU583" i="1"/>
  <c r="AV583" i="1"/>
  <c r="AW583" i="1"/>
  <c r="AX583" i="1"/>
  <c r="AY583" i="1"/>
  <c r="AZ583" i="1"/>
  <c r="BA583" i="1"/>
  <c r="BB583" i="1"/>
  <c r="BC583" i="1"/>
  <c r="BD583" i="1"/>
  <c r="BE583" i="1"/>
  <c r="BF583" i="1"/>
  <c r="BG583" i="1"/>
  <c r="BH583" i="1"/>
  <c r="BI583" i="1"/>
  <c r="BJ583" i="1"/>
  <c r="BK583" i="1"/>
  <c r="BL583" i="1"/>
  <c r="BM583" i="1"/>
  <c r="BN583" i="1"/>
  <c r="BO583" i="1"/>
  <c r="BP583" i="1"/>
  <c r="U584" i="1"/>
  <c r="V584" i="1"/>
  <c r="W584" i="1"/>
  <c r="X584" i="1"/>
  <c r="Y584" i="1"/>
  <c r="Z584" i="1"/>
  <c r="AA584" i="1"/>
  <c r="AB584" i="1"/>
  <c r="AC584" i="1"/>
  <c r="AD584" i="1"/>
  <c r="AE584" i="1"/>
  <c r="AF584" i="1"/>
  <c r="AG584" i="1"/>
  <c r="AH584" i="1"/>
  <c r="AI584" i="1"/>
  <c r="AJ584" i="1"/>
  <c r="AK584" i="1"/>
  <c r="AL584" i="1"/>
  <c r="AM584" i="1"/>
  <c r="AN584" i="1"/>
  <c r="AO584" i="1"/>
  <c r="AP584" i="1"/>
  <c r="AQ584" i="1"/>
  <c r="AR584" i="1"/>
  <c r="AS584" i="1"/>
  <c r="AT584" i="1"/>
  <c r="AU584" i="1"/>
  <c r="AV584" i="1"/>
  <c r="AW584" i="1"/>
  <c r="AX584" i="1"/>
  <c r="AY584" i="1"/>
  <c r="AZ584" i="1"/>
  <c r="BA584" i="1"/>
  <c r="BB584" i="1"/>
  <c r="BC584" i="1"/>
  <c r="BD584" i="1"/>
  <c r="BE584" i="1"/>
  <c r="BF584" i="1"/>
  <c r="BG584" i="1"/>
  <c r="BH584" i="1"/>
  <c r="BI584" i="1"/>
  <c r="BJ584" i="1"/>
  <c r="BK584" i="1"/>
  <c r="BL584" i="1"/>
  <c r="BM584" i="1"/>
  <c r="BN584" i="1"/>
  <c r="BO584" i="1"/>
  <c r="BP584" i="1"/>
  <c r="U585" i="1"/>
  <c r="V585" i="1"/>
  <c r="W585" i="1"/>
  <c r="X585" i="1"/>
  <c r="Y585" i="1"/>
  <c r="Z585" i="1"/>
  <c r="AA585" i="1"/>
  <c r="AB585" i="1"/>
  <c r="AC585" i="1"/>
  <c r="AD585" i="1"/>
  <c r="AE585" i="1"/>
  <c r="AF585" i="1"/>
  <c r="AG585" i="1"/>
  <c r="AH585" i="1"/>
  <c r="AI585" i="1"/>
  <c r="AJ585" i="1"/>
  <c r="AK585" i="1"/>
  <c r="AL585" i="1"/>
  <c r="AM585" i="1"/>
  <c r="AN585" i="1"/>
  <c r="AO585" i="1"/>
  <c r="AP585" i="1"/>
  <c r="AQ585" i="1"/>
  <c r="AR585" i="1"/>
  <c r="AS585" i="1"/>
  <c r="AT585" i="1"/>
  <c r="AU585" i="1"/>
  <c r="AV585" i="1"/>
  <c r="AW585" i="1"/>
  <c r="AX585" i="1"/>
  <c r="AY585" i="1"/>
  <c r="AZ585" i="1"/>
  <c r="BA585" i="1"/>
  <c r="BB585" i="1"/>
  <c r="BC585" i="1"/>
  <c r="BD585" i="1"/>
  <c r="BE585" i="1"/>
  <c r="BF585" i="1"/>
  <c r="BG585" i="1"/>
  <c r="BH585" i="1"/>
  <c r="BI585" i="1"/>
  <c r="BJ585" i="1"/>
  <c r="BK585" i="1"/>
  <c r="BL585" i="1"/>
  <c r="BM585" i="1"/>
  <c r="BN585" i="1"/>
  <c r="BO585" i="1"/>
  <c r="BP585" i="1"/>
  <c r="U586" i="1"/>
  <c r="V586" i="1"/>
  <c r="W586" i="1"/>
  <c r="X586" i="1"/>
  <c r="Y586" i="1"/>
  <c r="Z586" i="1"/>
  <c r="AA586" i="1"/>
  <c r="AB586" i="1"/>
  <c r="AC586" i="1"/>
  <c r="AD586" i="1"/>
  <c r="AE586" i="1"/>
  <c r="AF586" i="1"/>
  <c r="AG586" i="1"/>
  <c r="AH586" i="1"/>
  <c r="AI586" i="1"/>
  <c r="AJ586" i="1"/>
  <c r="AK586" i="1"/>
  <c r="AL586" i="1"/>
  <c r="AM586" i="1"/>
  <c r="AN586" i="1"/>
  <c r="AO586" i="1"/>
  <c r="AP586" i="1"/>
  <c r="AQ586" i="1"/>
  <c r="AR586" i="1"/>
  <c r="AS586" i="1"/>
  <c r="AT586" i="1"/>
  <c r="AU586" i="1"/>
  <c r="AV586" i="1"/>
  <c r="AW586" i="1"/>
  <c r="AX586" i="1"/>
  <c r="AY586" i="1"/>
  <c r="AZ586" i="1"/>
  <c r="BA586" i="1"/>
  <c r="BB586" i="1"/>
  <c r="BC586" i="1"/>
  <c r="BD586" i="1"/>
  <c r="BE586" i="1"/>
  <c r="BF586" i="1"/>
  <c r="BG586" i="1"/>
  <c r="BH586" i="1"/>
  <c r="BI586" i="1"/>
  <c r="BJ586" i="1"/>
  <c r="BK586" i="1"/>
  <c r="BL586" i="1"/>
  <c r="BM586" i="1"/>
  <c r="BN586" i="1"/>
  <c r="BO586" i="1"/>
  <c r="BP586" i="1"/>
  <c r="U587" i="1"/>
  <c r="V587" i="1"/>
  <c r="W587" i="1"/>
  <c r="X587" i="1"/>
  <c r="Y587" i="1"/>
  <c r="Z587" i="1"/>
  <c r="AA587" i="1"/>
  <c r="AB587" i="1"/>
  <c r="AC587" i="1"/>
  <c r="AD587" i="1"/>
  <c r="AE587" i="1"/>
  <c r="AF587" i="1"/>
  <c r="AG587" i="1"/>
  <c r="AH587" i="1"/>
  <c r="AI587" i="1"/>
  <c r="AJ587" i="1"/>
  <c r="AK587" i="1"/>
  <c r="AL587" i="1"/>
  <c r="AM587" i="1"/>
  <c r="AN587" i="1"/>
  <c r="AO587" i="1"/>
  <c r="AP587" i="1"/>
  <c r="AQ587" i="1"/>
  <c r="AR587" i="1"/>
  <c r="AS587" i="1"/>
  <c r="AT587" i="1"/>
  <c r="AU587" i="1"/>
  <c r="AV587" i="1"/>
  <c r="AW587" i="1"/>
  <c r="AX587" i="1"/>
  <c r="AY587" i="1"/>
  <c r="AZ587" i="1"/>
  <c r="BA587" i="1"/>
  <c r="BB587" i="1"/>
  <c r="BC587" i="1"/>
  <c r="BD587" i="1"/>
  <c r="BE587" i="1"/>
  <c r="BF587" i="1"/>
  <c r="BG587" i="1"/>
  <c r="BH587" i="1"/>
  <c r="BI587" i="1"/>
  <c r="BJ587" i="1"/>
  <c r="BK587" i="1"/>
  <c r="BL587" i="1"/>
  <c r="BM587" i="1"/>
  <c r="BN587" i="1"/>
  <c r="BO587" i="1"/>
  <c r="BP587" i="1"/>
  <c r="U588" i="1"/>
  <c r="V588" i="1"/>
  <c r="W588" i="1"/>
  <c r="X588" i="1"/>
  <c r="Y588" i="1"/>
  <c r="Z588" i="1"/>
  <c r="AA588" i="1"/>
  <c r="AB588" i="1"/>
  <c r="AC588" i="1"/>
  <c r="AD588" i="1"/>
  <c r="AE588" i="1"/>
  <c r="AF588" i="1"/>
  <c r="AG588" i="1"/>
  <c r="AH588" i="1"/>
  <c r="AI588" i="1"/>
  <c r="AJ588" i="1"/>
  <c r="AK588" i="1"/>
  <c r="AL588" i="1"/>
  <c r="AM588" i="1"/>
  <c r="AN588" i="1"/>
  <c r="AO588" i="1"/>
  <c r="AP588" i="1"/>
  <c r="AQ588" i="1"/>
  <c r="AR588" i="1"/>
  <c r="AS588" i="1"/>
  <c r="AT588" i="1"/>
  <c r="AU588" i="1"/>
  <c r="AV588" i="1"/>
  <c r="AW588" i="1"/>
  <c r="AX588" i="1"/>
  <c r="AY588" i="1"/>
  <c r="AZ588" i="1"/>
  <c r="BA588" i="1"/>
  <c r="BB588" i="1"/>
  <c r="BC588" i="1"/>
  <c r="BD588" i="1"/>
  <c r="BE588" i="1"/>
  <c r="BF588" i="1"/>
  <c r="BG588" i="1"/>
  <c r="BH588" i="1"/>
  <c r="BI588" i="1"/>
  <c r="BJ588" i="1"/>
  <c r="BK588" i="1"/>
  <c r="BL588" i="1"/>
  <c r="BM588" i="1"/>
  <c r="BN588" i="1"/>
  <c r="BO588" i="1"/>
  <c r="BP588" i="1"/>
  <c r="U589" i="1"/>
  <c r="V589" i="1"/>
  <c r="W589" i="1"/>
  <c r="X589" i="1"/>
  <c r="Y589" i="1"/>
  <c r="Z589" i="1"/>
  <c r="AA589" i="1"/>
  <c r="AB589" i="1"/>
  <c r="AC589" i="1"/>
  <c r="AD589" i="1"/>
  <c r="AE589" i="1"/>
  <c r="AF589" i="1"/>
  <c r="AG589" i="1"/>
  <c r="AH589" i="1"/>
  <c r="AI589" i="1"/>
  <c r="AJ589" i="1"/>
  <c r="AK589" i="1"/>
  <c r="AL589" i="1"/>
  <c r="AM589" i="1"/>
  <c r="AN589" i="1"/>
  <c r="AO589" i="1"/>
  <c r="AP589" i="1"/>
  <c r="AQ589" i="1"/>
  <c r="AR589" i="1"/>
  <c r="AS589" i="1"/>
  <c r="AT589" i="1"/>
  <c r="AU589" i="1"/>
  <c r="AV589" i="1"/>
  <c r="AW589" i="1"/>
  <c r="AX589" i="1"/>
  <c r="AY589" i="1"/>
  <c r="AZ589" i="1"/>
  <c r="BA589" i="1"/>
  <c r="BB589" i="1"/>
  <c r="BC589" i="1"/>
  <c r="BD589" i="1"/>
  <c r="BE589" i="1"/>
  <c r="BF589" i="1"/>
  <c r="BG589" i="1"/>
  <c r="BH589" i="1"/>
  <c r="BI589" i="1"/>
  <c r="BJ589" i="1"/>
  <c r="BK589" i="1"/>
  <c r="BL589" i="1"/>
  <c r="BM589" i="1"/>
  <c r="BN589" i="1"/>
  <c r="BO589" i="1"/>
  <c r="BP589" i="1"/>
  <c r="U590" i="1"/>
  <c r="V590" i="1"/>
  <c r="W590" i="1"/>
  <c r="X590" i="1"/>
  <c r="Y590" i="1"/>
  <c r="Z590" i="1"/>
  <c r="AA590" i="1"/>
  <c r="AB590" i="1"/>
  <c r="AC590" i="1"/>
  <c r="AD590" i="1"/>
  <c r="AE590" i="1"/>
  <c r="AF590" i="1"/>
  <c r="AG590" i="1"/>
  <c r="AH590" i="1"/>
  <c r="AI590" i="1"/>
  <c r="AJ590" i="1"/>
  <c r="AK590" i="1"/>
  <c r="AL590" i="1"/>
  <c r="AM590" i="1"/>
  <c r="AN590" i="1"/>
  <c r="AO590" i="1"/>
  <c r="AP590" i="1"/>
  <c r="AQ590" i="1"/>
  <c r="AR590" i="1"/>
  <c r="AS590" i="1"/>
  <c r="AT590" i="1"/>
  <c r="AU590" i="1"/>
  <c r="AV590" i="1"/>
  <c r="AW590" i="1"/>
  <c r="AX590" i="1"/>
  <c r="AY590" i="1"/>
  <c r="AZ590" i="1"/>
  <c r="BA590" i="1"/>
  <c r="BB590" i="1"/>
  <c r="BC590" i="1"/>
  <c r="BD590" i="1"/>
  <c r="BE590" i="1"/>
  <c r="BF590" i="1"/>
  <c r="BG590" i="1"/>
  <c r="BH590" i="1"/>
  <c r="BI590" i="1"/>
  <c r="BJ590" i="1"/>
  <c r="BK590" i="1"/>
  <c r="BL590" i="1"/>
  <c r="BM590" i="1"/>
  <c r="BN590" i="1"/>
  <c r="BO590" i="1"/>
  <c r="BP590" i="1"/>
  <c r="U591" i="1"/>
  <c r="V591" i="1"/>
  <c r="W591" i="1"/>
  <c r="X591" i="1"/>
  <c r="Y591" i="1"/>
  <c r="Z591" i="1"/>
  <c r="AA591" i="1"/>
  <c r="AB591" i="1"/>
  <c r="AC591" i="1"/>
  <c r="AD591" i="1"/>
  <c r="AE591" i="1"/>
  <c r="AF591" i="1"/>
  <c r="AG591" i="1"/>
  <c r="AH591" i="1"/>
  <c r="AI591" i="1"/>
  <c r="AJ591" i="1"/>
  <c r="AK591" i="1"/>
  <c r="AL591" i="1"/>
  <c r="AM591" i="1"/>
  <c r="AN591" i="1"/>
  <c r="AO591" i="1"/>
  <c r="AP591" i="1"/>
  <c r="AQ591" i="1"/>
  <c r="AR591" i="1"/>
  <c r="AS591" i="1"/>
  <c r="AT591" i="1"/>
  <c r="AU591" i="1"/>
  <c r="AV591" i="1"/>
  <c r="AW591" i="1"/>
  <c r="AX591" i="1"/>
  <c r="AY591" i="1"/>
  <c r="AZ591" i="1"/>
  <c r="BA591" i="1"/>
  <c r="BB591" i="1"/>
  <c r="BC591" i="1"/>
  <c r="BD591" i="1"/>
  <c r="BE591" i="1"/>
  <c r="BF591" i="1"/>
  <c r="BG591" i="1"/>
  <c r="BH591" i="1"/>
  <c r="BI591" i="1"/>
  <c r="BJ591" i="1"/>
  <c r="BK591" i="1"/>
  <c r="BL591" i="1"/>
  <c r="BM591" i="1"/>
  <c r="BN591" i="1"/>
  <c r="BO591" i="1"/>
  <c r="BP591" i="1"/>
  <c r="U592" i="1"/>
  <c r="V592" i="1"/>
  <c r="W592" i="1"/>
  <c r="X592" i="1"/>
  <c r="Y592" i="1"/>
  <c r="Z592" i="1"/>
  <c r="AA592" i="1"/>
  <c r="AB592" i="1"/>
  <c r="AC592" i="1"/>
  <c r="AD592" i="1"/>
  <c r="AE592" i="1"/>
  <c r="AF592" i="1"/>
  <c r="AG592" i="1"/>
  <c r="AH592" i="1"/>
  <c r="AI592" i="1"/>
  <c r="AJ592" i="1"/>
  <c r="AK592" i="1"/>
  <c r="AL592" i="1"/>
  <c r="AM592" i="1"/>
  <c r="AN592" i="1"/>
  <c r="AO592" i="1"/>
  <c r="AP592" i="1"/>
  <c r="AQ592" i="1"/>
  <c r="AR592" i="1"/>
  <c r="AS592" i="1"/>
  <c r="AT592" i="1"/>
  <c r="AU592" i="1"/>
  <c r="AV592" i="1"/>
  <c r="AW592" i="1"/>
  <c r="AX592" i="1"/>
  <c r="AY592" i="1"/>
  <c r="AZ592" i="1"/>
  <c r="BA592" i="1"/>
  <c r="BB592" i="1"/>
  <c r="BC592" i="1"/>
  <c r="BD592" i="1"/>
  <c r="BE592" i="1"/>
  <c r="BF592" i="1"/>
  <c r="BG592" i="1"/>
  <c r="BH592" i="1"/>
  <c r="BI592" i="1"/>
  <c r="BJ592" i="1"/>
  <c r="BK592" i="1"/>
  <c r="BL592" i="1"/>
  <c r="BM592" i="1"/>
  <c r="BN592" i="1"/>
  <c r="BO592" i="1"/>
  <c r="BP592" i="1"/>
  <c r="U593" i="1"/>
  <c r="V593" i="1"/>
  <c r="W593" i="1"/>
  <c r="X593" i="1"/>
  <c r="Y593" i="1"/>
  <c r="Z593" i="1"/>
  <c r="AA593" i="1"/>
  <c r="AB593" i="1"/>
  <c r="AC593" i="1"/>
  <c r="AD593" i="1"/>
  <c r="AE593" i="1"/>
  <c r="AF593" i="1"/>
  <c r="AG593" i="1"/>
  <c r="AH593" i="1"/>
  <c r="AI593" i="1"/>
  <c r="AJ593" i="1"/>
  <c r="AK593" i="1"/>
  <c r="AL593" i="1"/>
  <c r="AM593" i="1"/>
  <c r="AN593" i="1"/>
  <c r="AO593" i="1"/>
  <c r="AP593" i="1"/>
  <c r="AQ593" i="1"/>
  <c r="AR593" i="1"/>
  <c r="AS593" i="1"/>
  <c r="AT593" i="1"/>
  <c r="AU593" i="1"/>
  <c r="AV593" i="1"/>
  <c r="AW593" i="1"/>
  <c r="AX593" i="1"/>
  <c r="AY593" i="1"/>
  <c r="AZ593" i="1"/>
  <c r="BA593" i="1"/>
  <c r="BB593" i="1"/>
  <c r="BC593" i="1"/>
  <c r="BD593" i="1"/>
  <c r="BE593" i="1"/>
  <c r="BF593" i="1"/>
  <c r="BG593" i="1"/>
  <c r="BH593" i="1"/>
  <c r="BI593" i="1"/>
  <c r="BJ593" i="1"/>
  <c r="BK593" i="1"/>
  <c r="BL593" i="1"/>
  <c r="BM593" i="1"/>
  <c r="BN593" i="1"/>
  <c r="BO593" i="1"/>
  <c r="BP593" i="1"/>
  <c r="U594" i="1"/>
  <c r="V594" i="1"/>
  <c r="W594" i="1"/>
  <c r="X594" i="1"/>
  <c r="Y594" i="1"/>
  <c r="Z594" i="1"/>
  <c r="AA594" i="1"/>
  <c r="AB594" i="1"/>
  <c r="AC594" i="1"/>
  <c r="AD594" i="1"/>
  <c r="AE594" i="1"/>
  <c r="AF594" i="1"/>
  <c r="AG594" i="1"/>
  <c r="AH594" i="1"/>
  <c r="AI594" i="1"/>
  <c r="AJ594" i="1"/>
  <c r="AK594" i="1"/>
  <c r="AL594" i="1"/>
  <c r="AM594" i="1"/>
  <c r="AN594" i="1"/>
  <c r="AO594" i="1"/>
  <c r="AP594" i="1"/>
  <c r="AQ594" i="1"/>
  <c r="AR594" i="1"/>
  <c r="AS594" i="1"/>
  <c r="AT594" i="1"/>
  <c r="AU594" i="1"/>
  <c r="AV594" i="1"/>
  <c r="AW594" i="1"/>
  <c r="AX594" i="1"/>
  <c r="AY594" i="1"/>
  <c r="AZ594" i="1"/>
  <c r="BA594" i="1"/>
  <c r="BB594" i="1"/>
  <c r="BC594" i="1"/>
  <c r="BD594" i="1"/>
  <c r="BE594" i="1"/>
  <c r="BF594" i="1"/>
  <c r="BG594" i="1"/>
  <c r="BH594" i="1"/>
  <c r="BI594" i="1"/>
  <c r="BJ594" i="1"/>
  <c r="BK594" i="1"/>
  <c r="BL594" i="1"/>
  <c r="BM594" i="1"/>
  <c r="BN594" i="1"/>
  <c r="BO594" i="1"/>
  <c r="BP594" i="1"/>
  <c r="U595" i="1"/>
  <c r="V595" i="1"/>
  <c r="W595" i="1"/>
  <c r="X595" i="1"/>
  <c r="Y595" i="1"/>
  <c r="Z595" i="1"/>
  <c r="AA595" i="1"/>
  <c r="AB595" i="1"/>
  <c r="AC595" i="1"/>
  <c r="AD595" i="1"/>
  <c r="AE595" i="1"/>
  <c r="AF595" i="1"/>
  <c r="AG595" i="1"/>
  <c r="AH595" i="1"/>
  <c r="AI595" i="1"/>
  <c r="AJ595" i="1"/>
  <c r="AK595" i="1"/>
  <c r="AL595" i="1"/>
  <c r="AM595" i="1"/>
  <c r="AN595" i="1"/>
  <c r="AO595" i="1"/>
  <c r="AP595" i="1"/>
  <c r="AQ595" i="1"/>
  <c r="AR595" i="1"/>
  <c r="AS595" i="1"/>
  <c r="AT595" i="1"/>
  <c r="AU595" i="1"/>
  <c r="AV595" i="1"/>
  <c r="AW595" i="1"/>
  <c r="AX595" i="1"/>
  <c r="AY595" i="1"/>
  <c r="AZ595" i="1"/>
  <c r="BA595" i="1"/>
  <c r="BB595" i="1"/>
  <c r="BC595" i="1"/>
  <c r="BD595" i="1"/>
  <c r="BE595" i="1"/>
  <c r="BF595" i="1"/>
  <c r="BG595" i="1"/>
  <c r="BH595" i="1"/>
  <c r="BI595" i="1"/>
  <c r="BJ595" i="1"/>
  <c r="BK595" i="1"/>
  <c r="BL595" i="1"/>
  <c r="BM595" i="1"/>
  <c r="BN595" i="1"/>
  <c r="BO595" i="1"/>
  <c r="BP595" i="1"/>
  <c r="U596" i="1"/>
  <c r="V596" i="1"/>
  <c r="W596" i="1"/>
  <c r="X596" i="1"/>
  <c r="Y596" i="1"/>
  <c r="Z596" i="1"/>
  <c r="AA596" i="1"/>
  <c r="AB596" i="1"/>
  <c r="AC596" i="1"/>
  <c r="AD596" i="1"/>
  <c r="AE596" i="1"/>
  <c r="AF596" i="1"/>
  <c r="AG596" i="1"/>
  <c r="AH596" i="1"/>
  <c r="AI596" i="1"/>
  <c r="AJ596" i="1"/>
  <c r="AK596" i="1"/>
  <c r="AL596" i="1"/>
  <c r="AM596" i="1"/>
  <c r="AN596" i="1"/>
  <c r="AO596" i="1"/>
  <c r="AP596" i="1"/>
  <c r="AQ596" i="1"/>
  <c r="AR596" i="1"/>
  <c r="AS596" i="1"/>
  <c r="AT596" i="1"/>
  <c r="AU596" i="1"/>
  <c r="AV596" i="1"/>
  <c r="AW596" i="1"/>
  <c r="AX596" i="1"/>
  <c r="AY596" i="1"/>
  <c r="AZ596" i="1"/>
  <c r="BA596" i="1"/>
  <c r="BB596" i="1"/>
  <c r="BC596" i="1"/>
  <c r="BD596" i="1"/>
  <c r="BE596" i="1"/>
  <c r="BF596" i="1"/>
  <c r="BG596" i="1"/>
  <c r="BH596" i="1"/>
  <c r="BI596" i="1"/>
  <c r="BJ596" i="1"/>
  <c r="BK596" i="1"/>
  <c r="BL596" i="1"/>
  <c r="BM596" i="1"/>
  <c r="BN596" i="1"/>
  <c r="BO596" i="1"/>
  <c r="BP596" i="1"/>
  <c r="U597" i="1"/>
  <c r="V597" i="1"/>
  <c r="W597" i="1"/>
  <c r="X597" i="1"/>
  <c r="Y597" i="1"/>
  <c r="Z597" i="1"/>
  <c r="AA597" i="1"/>
  <c r="AB597" i="1"/>
  <c r="AC597" i="1"/>
  <c r="AD597" i="1"/>
  <c r="AE597" i="1"/>
  <c r="AF597" i="1"/>
  <c r="AG597" i="1"/>
  <c r="AH597" i="1"/>
  <c r="AI597" i="1"/>
  <c r="AJ597" i="1"/>
  <c r="AK597" i="1"/>
  <c r="AL597" i="1"/>
  <c r="AM597" i="1"/>
  <c r="AN597" i="1"/>
  <c r="AO597" i="1"/>
  <c r="AP597" i="1"/>
  <c r="AQ597" i="1"/>
  <c r="AR597" i="1"/>
  <c r="AS597" i="1"/>
  <c r="AT597" i="1"/>
  <c r="AU597" i="1"/>
  <c r="AV597" i="1"/>
  <c r="AW597" i="1"/>
  <c r="AX597" i="1"/>
  <c r="AY597" i="1"/>
  <c r="AZ597" i="1"/>
  <c r="BA597" i="1"/>
  <c r="BB597" i="1"/>
  <c r="BC597" i="1"/>
  <c r="BD597" i="1"/>
  <c r="BE597" i="1"/>
  <c r="BF597" i="1"/>
  <c r="BG597" i="1"/>
  <c r="BH597" i="1"/>
  <c r="BI597" i="1"/>
  <c r="BJ597" i="1"/>
  <c r="BK597" i="1"/>
  <c r="BL597" i="1"/>
  <c r="BM597" i="1"/>
  <c r="BN597" i="1"/>
  <c r="BO597" i="1"/>
  <c r="BP597" i="1"/>
  <c r="U598" i="1"/>
  <c r="V598" i="1"/>
  <c r="W598" i="1"/>
  <c r="X598" i="1"/>
  <c r="Y598" i="1"/>
  <c r="Z598" i="1"/>
  <c r="AA598" i="1"/>
  <c r="AB598" i="1"/>
  <c r="AC598" i="1"/>
  <c r="AD598" i="1"/>
  <c r="AE598" i="1"/>
  <c r="AF598" i="1"/>
  <c r="AG598" i="1"/>
  <c r="AH598" i="1"/>
  <c r="AI598" i="1"/>
  <c r="AJ598" i="1"/>
  <c r="AK598" i="1"/>
  <c r="AL598" i="1"/>
  <c r="AM598" i="1"/>
  <c r="AN598" i="1"/>
  <c r="AO598" i="1"/>
  <c r="AP598" i="1"/>
  <c r="AQ598" i="1"/>
  <c r="AR598" i="1"/>
  <c r="AS598" i="1"/>
  <c r="AT598" i="1"/>
  <c r="AU598" i="1"/>
  <c r="AV598" i="1"/>
  <c r="AW598" i="1"/>
  <c r="AX598" i="1"/>
  <c r="AY598" i="1"/>
  <c r="AZ598" i="1"/>
  <c r="BA598" i="1"/>
  <c r="BB598" i="1"/>
  <c r="BC598" i="1"/>
  <c r="BD598" i="1"/>
  <c r="BE598" i="1"/>
  <c r="BF598" i="1"/>
  <c r="BG598" i="1"/>
  <c r="BH598" i="1"/>
  <c r="BI598" i="1"/>
  <c r="BJ598" i="1"/>
  <c r="BK598" i="1"/>
  <c r="BL598" i="1"/>
  <c r="BM598" i="1"/>
  <c r="BN598" i="1"/>
  <c r="BO598" i="1"/>
  <c r="BP598" i="1"/>
  <c r="U599" i="1"/>
  <c r="V599" i="1"/>
  <c r="W599" i="1"/>
  <c r="X599" i="1"/>
  <c r="Y599" i="1"/>
  <c r="Z599" i="1"/>
  <c r="AA599" i="1"/>
  <c r="AB599" i="1"/>
  <c r="AC599" i="1"/>
  <c r="AD599" i="1"/>
  <c r="AE599" i="1"/>
  <c r="AF599" i="1"/>
  <c r="AG599" i="1"/>
  <c r="AH599" i="1"/>
  <c r="AI599" i="1"/>
  <c r="AJ599" i="1"/>
  <c r="AK599" i="1"/>
  <c r="AL599" i="1"/>
  <c r="AM599" i="1"/>
  <c r="AN599" i="1"/>
  <c r="AO599" i="1"/>
  <c r="AP599" i="1"/>
  <c r="AQ599" i="1"/>
  <c r="AR599" i="1"/>
  <c r="AS599" i="1"/>
  <c r="AT599" i="1"/>
  <c r="AU599" i="1"/>
  <c r="AV599" i="1"/>
  <c r="AW599" i="1"/>
  <c r="AX599" i="1"/>
  <c r="AY599" i="1"/>
  <c r="AZ599" i="1"/>
  <c r="BA599" i="1"/>
  <c r="BB599" i="1"/>
  <c r="BC599" i="1"/>
  <c r="BD599" i="1"/>
  <c r="BE599" i="1"/>
  <c r="BF599" i="1"/>
  <c r="BG599" i="1"/>
  <c r="BH599" i="1"/>
  <c r="BI599" i="1"/>
  <c r="BJ599" i="1"/>
  <c r="BK599" i="1"/>
  <c r="BL599" i="1"/>
  <c r="BM599" i="1"/>
  <c r="BN599" i="1"/>
  <c r="BO599" i="1"/>
  <c r="BP599" i="1"/>
  <c r="U600" i="1"/>
  <c r="V600" i="1"/>
  <c r="W600" i="1"/>
  <c r="X600" i="1"/>
  <c r="Y600" i="1"/>
  <c r="Z600" i="1"/>
  <c r="AA600" i="1"/>
  <c r="AB600" i="1"/>
  <c r="AC600" i="1"/>
  <c r="AD600" i="1"/>
  <c r="AE600" i="1"/>
  <c r="AF600" i="1"/>
  <c r="AG600" i="1"/>
  <c r="AH600" i="1"/>
  <c r="AI600" i="1"/>
  <c r="AJ600" i="1"/>
  <c r="AK600" i="1"/>
  <c r="AL600" i="1"/>
  <c r="AM600" i="1"/>
  <c r="AN600" i="1"/>
  <c r="AO600" i="1"/>
  <c r="AP600" i="1"/>
  <c r="AQ600" i="1"/>
  <c r="AR600" i="1"/>
  <c r="AS600" i="1"/>
  <c r="AT600" i="1"/>
  <c r="AU600" i="1"/>
  <c r="AV600" i="1"/>
  <c r="AW600" i="1"/>
  <c r="AX600" i="1"/>
  <c r="AY600" i="1"/>
  <c r="AZ600" i="1"/>
  <c r="BA600" i="1"/>
  <c r="BB600" i="1"/>
  <c r="BC600" i="1"/>
  <c r="BD600" i="1"/>
  <c r="BE600" i="1"/>
  <c r="BF600" i="1"/>
  <c r="BG600" i="1"/>
  <c r="BH600" i="1"/>
  <c r="BI600" i="1"/>
  <c r="BJ600" i="1"/>
  <c r="BK600" i="1"/>
  <c r="BL600" i="1"/>
  <c r="BM600" i="1"/>
  <c r="BN600" i="1"/>
  <c r="BO600" i="1"/>
  <c r="BP600" i="1"/>
  <c r="U601" i="1"/>
  <c r="V601" i="1"/>
  <c r="W601" i="1"/>
  <c r="X601" i="1"/>
  <c r="Y601" i="1"/>
  <c r="Z601" i="1"/>
  <c r="AA601" i="1"/>
  <c r="AB601" i="1"/>
  <c r="AC601" i="1"/>
  <c r="AD601" i="1"/>
  <c r="AE601" i="1"/>
  <c r="AF601" i="1"/>
  <c r="AG601" i="1"/>
  <c r="AH601" i="1"/>
  <c r="AI601" i="1"/>
  <c r="AJ601" i="1"/>
  <c r="AK601" i="1"/>
  <c r="AL601" i="1"/>
  <c r="AM601" i="1"/>
  <c r="AN601" i="1"/>
  <c r="AO601" i="1"/>
  <c r="AP601" i="1"/>
  <c r="AQ601" i="1"/>
  <c r="AR601" i="1"/>
  <c r="AS601" i="1"/>
  <c r="AT601" i="1"/>
  <c r="AU601" i="1"/>
  <c r="AV601" i="1"/>
  <c r="AW601" i="1"/>
  <c r="AX601" i="1"/>
  <c r="AY601" i="1"/>
  <c r="AZ601" i="1"/>
  <c r="BA601" i="1"/>
  <c r="BB601" i="1"/>
  <c r="BC601" i="1"/>
  <c r="BD601" i="1"/>
  <c r="BE601" i="1"/>
  <c r="BF601" i="1"/>
  <c r="BG601" i="1"/>
  <c r="BH601" i="1"/>
  <c r="BI601" i="1"/>
  <c r="BJ601" i="1"/>
  <c r="BK601" i="1"/>
  <c r="BL601" i="1"/>
  <c r="BM601" i="1"/>
  <c r="BN601" i="1"/>
  <c r="BO601" i="1"/>
  <c r="BP601" i="1"/>
  <c r="U602" i="1"/>
  <c r="V602" i="1"/>
  <c r="W602" i="1"/>
  <c r="X602" i="1"/>
  <c r="Y602" i="1"/>
  <c r="Z602" i="1"/>
  <c r="AA602" i="1"/>
  <c r="AB602" i="1"/>
  <c r="AC602" i="1"/>
  <c r="AD602" i="1"/>
  <c r="AE602" i="1"/>
  <c r="AF602" i="1"/>
  <c r="AG602" i="1"/>
  <c r="AH602" i="1"/>
  <c r="AI602" i="1"/>
  <c r="AJ602" i="1"/>
  <c r="AK602" i="1"/>
  <c r="AL602" i="1"/>
  <c r="AM602" i="1"/>
  <c r="AN602" i="1"/>
  <c r="AO602" i="1"/>
  <c r="AP602" i="1"/>
  <c r="AQ602" i="1"/>
  <c r="AR602" i="1"/>
  <c r="AS602" i="1"/>
  <c r="AT602" i="1"/>
  <c r="AU602" i="1"/>
  <c r="AV602" i="1"/>
  <c r="AW602" i="1"/>
  <c r="AX602" i="1"/>
  <c r="AY602" i="1"/>
  <c r="AZ602" i="1"/>
  <c r="BA602" i="1"/>
  <c r="BB602" i="1"/>
  <c r="BC602" i="1"/>
  <c r="BD602" i="1"/>
  <c r="BE602" i="1"/>
  <c r="BF602" i="1"/>
  <c r="BG602" i="1"/>
  <c r="BH602" i="1"/>
  <c r="BI602" i="1"/>
  <c r="BJ602" i="1"/>
  <c r="BK602" i="1"/>
  <c r="BL602" i="1"/>
  <c r="BM602" i="1"/>
  <c r="BN602" i="1"/>
  <c r="BO602" i="1"/>
  <c r="BP602" i="1"/>
  <c r="U603" i="1"/>
  <c r="V603" i="1"/>
  <c r="W603" i="1"/>
  <c r="X603" i="1"/>
  <c r="Y603" i="1"/>
  <c r="Z603" i="1"/>
  <c r="AA603" i="1"/>
  <c r="AB603" i="1"/>
  <c r="AC603" i="1"/>
  <c r="AD603" i="1"/>
  <c r="AE603" i="1"/>
  <c r="AF603" i="1"/>
  <c r="AG603" i="1"/>
  <c r="AH603" i="1"/>
  <c r="AI603" i="1"/>
  <c r="AJ603" i="1"/>
  <c r="AK603" i="1"/>
  <c r="AL603" i="1"/>
  <c r="AM603" i="1"/>
  <c r="AN603" i="1"/>
  <c r="AO603" i="1"/>
  <c r="AP603" i="1"/>
  <c r="AQ603" i="1"/>
  <c r="AR603" i="1"/>
  <c r="AS603" i="1"/>
  <c r="AT603" i="1"/>
  <c r="AU603" i="1"/>
  <c r="AV603" i="1"/>
  <c r="AW603" i="1"/>
  <c r="AX603" i="1"/>
  <c r="AY603" i="1"/>
  <c r="AZ603" i="1"/>
  <c r="BA603" i="1"/>
  <c r="BB603" i="1"/>
  <c r="BC603" i="1"/>
  <c r="BD603" i="1"/>
  <c r="BE603" i="1"/>
  <c r="BF603" i="1"/>
  <c r="BG603" i="1"/>
  <c r="BH603" i="1"/>
  <c r="BI603" i="1"/>
  <c r="BJ603" i="1"/>
  <c r="BK603" i="1"/>
  <c r="BL603" i="1"/>
  <c r="BM603" i="1"/>
  <c r="BN603" i="1"/>
  <c r="BO603" i="1"/>
  <c r="BP603" i="1"/>
  <c r="U604" i="1"/>
  <c r="V604" i="1"/>
  <c r="W604" i="1"/>
  <c r="X604" i="1"/>
  <c r="Y604" i="1"/>
  <c r="Z604" i="1"/>
  <c r="AA604" i="1"/>
  <c r="AB604" i="1"/>
  <c r="AC604" i="1"/>
  <c r="AD604" i="1"/>
  <c r="AE604" i="1"/>
  <c r="AF604" i="1"/>
  <c r="AG604" i="1"/>
  <c r="AH604" i="1"/>
  <c r="AI604" i="1"/>
  <c r="AJ604" i="1"/>
  <c r="AK604" i="1"/>
  <c r="AL604" i="1"/>
  <c r="AM604" i="1"/>
  <c r="AN604" i="1"/>
  <c r="AO604" i="1"/>
  <c r="AP604" i="1"/>
  <c r="AQ604" i="1"/>
  <c r="AR604" i="1"/>
  <c r="AS604" i="1"/>
  <c r="AT604" i="1"/>
  <c r="AU604" i="1"/>
  <c r="AV604" i="1"/>
  <c r="AW604" i="1"/>
  <c r="AX604" i="1"/>
  <c r="AY604" i="1"/>
  <c r="AZ604" i="1"/>
  <c r="BA604" i="1"/>
  <c r="BB604" i="1"/>
  <c r="BC604" i="1"/>
  <c r="BD604" i="1"/>
  <c r="BE604" i="1"/>
  <c r="BF604" i="1"/>
  <c r="BG604" i="1"/>
  <c r="BH604" i="1"/>
  <c r="BI604" i="1"/>
  <c r="BJ604" i="1"/>
  <c r="BK604" i="1"/>
  <c r="BL604" i="1"/>
  <c r="BM604" i="1"/>
  <c r="BN604" i="1"/>
  <c r="BO604" i="1"/>
  <c r="BP604" i="1"/>
  <c r="U605" i="1"/>
  <c r="V605" i="1"/>
  <c r="W605" i="1"/>
  <c r="X605" i="1"/>
  <c r="Y605" i="1"/>
  <c r="Z605" i="1"/>
  <c r="AA605" i="1"/>
  <c r="AB605" i="1"/>
  <c r="AC605" i="1"/>
  <c r="AD605" i="1"/>
  <c r="AE605" i="1"/>
  <c r="AF605" i="1"/>
  <c r="AG605" i="1"/>
  <c r="AH605" i="1"/>
  <c r="AI605" i="1"/>
  <c r="AJ605" i="1"/>
  <c r="AK605" i="1"/>
  <c r="AL605" i="1"/>
  <c r="AM605" i="1"/>
  <c r="AN605" i="1"/>
  <c r="AO605" i="1"/>
  <c r="AP605" i="1"/>
  <c r="AQ605" i="1"/>
  <c r="AR605" i="1"/>
  <c r="AS605" i="1"/>
  <c r="AT605" i="1"/>
  <c r="AU605" i="1"/>
  <c r="AV605" i="1"/>
  <c r="AW605" i="1"/>
  <c r="AX605" i="1"/>
  <c r="AY605" i="1"/>
  <c r="AZ605" i="1"/>
  <c r="BA605" i="1"/>
  <c r="BB605" i="1"/>
  <c r="BC605" i="1"/>
  <c r="BD605" i="1"/>
  <c r="BE605" i="1"/>
  <c r="BF605" i="1"/>
  <c r="BG605" i="1"/>
  <c r="BH605" i="1"/>
  <c r="BI605" i="1"/>
  <c r="BJ605" i="1"/>
  <c r="BK605" i="1"/>
  <c r="BL605" i="1"/>
  <c r="BM605" i="1"/>
  <c r="BN605" i="1"/>
  <c r="BO605" i="1"/>
  <c r="BP605" i="1"/>
  <c r="U606" i="1"/>
  <c r="V606" i="1"/>
  <c r="W606" i="1"/>
  <c r="X606" i="1"/>
  <c r="Y606" i="1"/>
  <c r="Z606" i="1"/>
  <c r="AA606" i="1"/>
  <c r="AB606" i="1"/>
  <c r="AC606" i="1"/>
  <c r="AD606" i="1"/>
  <c r="AE606" i="1"/>
  <c r="AF606" i="1"/>
  <c r="AG606" i="1"/>
  <c r="AH606" i="1"/>
  <c r="AI606" i="1"/>
  <c r="AJ606" i="1"/>
  <c r="AK606" i="1"/>
  <c r="AL606" i="1"/>
  <c r="AM606" i="1"/>
  <c r="AN606" i="1"/>
  <c r="AO606" i="1"/>
  <c r="AP606" i="1"/>
  <c r="AQ606" i="1"/>
  <c r="AR606" i="1"/>
  <c r="AS606" i="1"/>
  <c r="AT606" i="1"/>
  <c r="AU606" i="1"/>
  <c r="AV606" i="1"/>
  <c r="AW606" i="1"/>
  <c r="AX606" i="1"/>
  <c r="AY606" i="1"/>
  <c r="AZ606" i="1"/>
  <c r="BA606" i="1"/>
  <c r="BB606" i="1"/>
  <c r="BC606" i="1"/>
  <c r="BD606" i="1"/>
  <c r="BE606" i="1"/>
  <c r="BF606" i="1"/>
  <c r="BG606" i="1"/>
  <c r="BH606" i="1"/>
  <c r="BI606" i="1"/>
  <c r="BJ606" i="1"/>
  <c r="BK606" i="1"/>
  <c r="BL606" i="1"/>
  <c r="BM606" i="1"/>
  <c r="BN606" i="1"/>
  <c r="BO606" i="1"/>
  <c r="BP606" i="1"/>
  <c r="U607" i="1"/>
  <c r="V607" i="1"/>
  <c r="W607" i="1"/>
  <c r="X607" i="1"/>
  <c r="Y607" i="1"/>
  <c r="Z607" i="1"/>
  <c r="AA607" i="1"/>
  <c r="AB607" i="1"/>
  <c r="AC607" i="1"/>
  <c r="AD607" i="1"/>
  <c r="AE607" i="1"/>
  <c r="AF607" i="1"/>
  <c r="AG607" i="1"/>
  <c r="AH607" i="1"/>
  <c r="AI607" i="1"/>
  <c r="AJ607" i="1"/>
  <c r="AK607" i="1"/>
  <c r="AL607" i="1"/>
  <c r="AM607" i="1"/>
  <c r="AN607" i="1"/>
  <c r="AO607" i="1"/>
  <c r="AP607" i="1"/>
  <c r="AQ607" i="1"/>
  <c r="AR607" i="1"/>
  <c r="AS607" i="1"/>
  <c r="AT607" i="1"/>
  <c r="AU607" i="1"/>
  <c r="AV607" i="1"/>
  <c r="AW607" i="1"/>
  <c r="AX607" i="1"/>
  <c r="AY607" i="1"/>
  <c r="AZ607" i="1"/>
  <c r="BA607" i="1"/>
  <c r="BB607" i="1"/>
  <c r="BC607" i="1"/>
  <c r="BD607" i="1"/>
  <c r="BE607" i="1"/>
  <c r="BF607" i="1"/>
  <c r="BG607" i="1"/>
  <c r="BH607" i="1"/>
  <c r="BI607" i="1"/>
  <c r="BJ607" i="1"/>
  <c r="BK607" i="1"/>
  <c r="BL607" i="1"/>
  <c r="BM607" i="1"/>
  <c r="BN607" i="1"/>
  <c r="BO607" i="1"/>
  <c r="BP607" i="1"/>
  <c r="U608" i="1"/>
  <c r="V608" i="1"/>
  <c r="W608" i="1"/>
  <c r="X608" i="1"/>
  <c r="Y608" i="1"/>
  <c r="Z608" i="1"/>
  <c r="AA608" i="1"/>
  <c r="AB608" i="1"/>
  <c r="AC608" i="1"/>
  <c r="AD608" i="1"/>
  <c r="AE608" i="1"/>
  <c r="AF608" i="1"/>
  <c r="AG608" i="1"/>
  <c r="AH608" i="1"/>
  <c r="AI608" i="1"/>
  <c r="AJ608" i="1"/>
  <c r="AK608" i="1"/>
  <c r="AL608" i="1"/>
  <c r="AM608" i="1"/>
  <c r="AN608" i="1"/>
  <c r="AO608" i="1"/>
  <c r="AP608" i="1"/>
  <c r="AQ608" i="1"/>
  <c r="AR608" i="1"/>
  <c r="AS608" i="1"/>
  <c r="AT608" i="1"/>
  <c r="AU608" i="1"/>
  <c r="AV608" i="1"/>
  <c r="AW608" i="1"/>
  <c r="AX608" i="1"/>
  <c r="AY608" i="1"/>
  <c r="AZ608" i="1"/>
  <c r="BA608" i="1"/>
  <c r="BB608" i="1"/>
  <c r="BC608" i="1"/>
  <c r="BD608" i="1"/>
  <c r="BE608" i="1"/>
  <c r="BF608" i="1"/>
  <c r="BG608" i="1"/>
  <c r="BH608" i="1"/>
  <c r="BI608" i="1"/>
  <c r="BJ608" i="1"/>
  <c r="BK608" i="1"/>
  <c r="BL608" i="1"/>
  <c r="BM608" i="1"/>
  <c r="BN608" i="1"/>
  <c r="BO608" i="1"/>
  <c r="BP608" i="1"/>
  <c r="U609" i="1"/>
  <c r="V609" i="1"/>
  <c r="W609" i="1"/>
  <c r="X609" i="1"/>
  <c r="Y609" i="1"/>
  <c r="Z609" i="1"/>
  <c r="AA609" i="1"/>
  <c r="AB609" i="1"/>
  <c r="AC609" i="1"/>
  <c r="AD609" i="1"/>
  <c r="AE609" i="1"/>
  <c r="AF609" i="1"/>
  <c r="AG609" i="1"/>
  <c r="AH609" i="1"/>
  <c r="AI609" i="1"/>
  <c r="AJ609" i="1"/>
  <c r="AK609" i="1"/>
  <c r="AL609" i="1"/>
  <c r="AM609" i="1"/>
  <c r="AN609" i="1"/>
  <c r="AO609" i="1"/>
  <c r="AP609" i="1"/>
  <c r="AQ609" i="1"/>
  <c r="AR609" i="1"/>
  <c r="AS609" i="1"/>
  <c r="AT609" i="1"/>
  <c r="AU609" i="1"/>
  <c r="AV609" i="1"/>
  <c r="AW609" i="1"/>
  <c r="AX609" i="1"/>
  <c r="AY609" i="1"/>
  <c r="AZ609" i="1"/>
  <c r="BA609" i="1"/>
  <c r="BB609" i="1"/>
  <c r="BC609" i="1"/>
  <c r="BD609" i="1"/>
  <c r="BE609" i="1"/>
  <c r="BF609" i="1"/>
  <c r="BG609" i="1"/>
  <c r="BH609" i="1"/>
  <c r="BI609" i="1"/>
  <c r="BJ609" i="1"/>
  <c r="BK609" i="1"/>
  <c r="BL609" i="1"/>
  <c r="BM609" i="1"/>
  <c r="BN609" i="1"/>
  <c r="BO609" i="1"/>
  <c r="BP609" i="1"/>
  <c r="U610" i="1"/>
  <c r="V610" i="1"/>
  <c r="W610" i="1"/>
  <c r="X610" i="1"/>
  <c r="Y610" i="1"/>
  <c r="Z610" i="1"/>
  <c r="AA610" i="1"/>
  <c r="AB610" i="1"/>
  <c r="AC610" i="1"/>
  <c r="AD610" i="1"/>
  <c r="AE610" i="1"/>
  <c r="AF610" i="1"/>
  <c r="AG610" i="1"/>
  <c r="AH610" i="1"/>
  <c r="AI610" i="1"/>
  <c r="AJ610" i="1"/>
  <c r="AK610" i="1"/>
  <c r="AL610" i="1"/>
  <c r="AM610" i="1"/>
  <c r="AN610" i="1"/>
  <c r="AO610" i="1"/>
  <c r="AP610" i="1"/>
  <c r="AQ610" i="1"/>
  <c r="AR610" i="1"/>
  <c r="AS610" i="1"/>
  <c r="AT610" i="1"/>
  <c r="AU610" i="1"/>
  <c r="AV610" i="1"/>
  <c r="AW610" i="1"/>
  <c r="AX610" i="1"/>
  <c r="AY610" i="1"/>
  <c r="AZ610" i="1"/>
  <c r="BA610" i="1"/>
  <c r="BB610" i="1"/>
  <c r="BC610" i="1"/>
  <c r="BD610" i="1"/>
  <c r="BE610" i="1"/>
  <c r="BF610" i="1"/>
  <c r="BG610" i="1"/>
  <c r="BH610" i="1"/>
  <c r="BI610" i="1"/>
  <c r="BJ610" i="1"/>
  <c r="BK610" i="1"/>
  <c r="BL610" i="1"/>
  <c r="BM610" i="1"/>
  <c r="BN610" i="1"/>
  <c r="BO610" i="1"/>
  <c r="BP610" i="1"/>
  <c r="U611" i="1"/>
  <c r="V611" i="1"/>
  <c r="W611" i="1"/>
  <c r="X611" i="1"/>
  <c r="Y611" i="1"/>
  <c r="Z611" i="1"/>
  <c r="AA611" i="1"/>
  <c r="AB611" i="1"/>
  <c r="AC611" i="1"/>
  <c r="AD611" i="1"/>
  <c r="AE611" i="1"/>
  <c r="AF611" i="1"/>
  <c r="AG611" i="1"/>
  <c r="AH611" i="1"/>
  <c r="AI611" i="1"/>
  <c r="AJ611" i="1"/>
  <c r="AK611" i="1"/>
  <c r="AL611" i="1"/>
  <c r="AM611" i="1"/>
  <c r="AN611" i="1"/>
  <c r="AO611" i="1"/>
  <c r="AP611" i="1"/>
  <c r="AQ611" i="1"/>
  <c r="AR611" i="1"/>
  <c r="AS611" i="1"/>
  <c r="AT611" i="1"/>
  <c r="AU611" i="1"/>
  <c r="AV611" i="1"/>
  <c r="AW611" i="1"/>
  <c r="AX611" i="1"/>
  <c r="AY611" i="1"/>
  <c r="AZ611" i="1"/>
  <c r="BA611" i="1"/>
  <c r="BB611" i="1"/>
  <c r="BC611" i="1"/>
  <c r="BD611" i="1"/>
  <c r="BE611" i="1"/>
  <c r="BF611" i="1"/>
  <c r="BG611" i="1"/>
  <c r="BH611" i="1"/>
  <c r="BI611" i="1"/>
  <c r="BJ611" i="1"/>
  <c r="BK611" i="1"/>
  <c r="BL611" i="1"/>
  <c r="BM611" i="1"/>
  <c r="BN611" i="1"/>
  <c r="BO611" i="1"/>
  <c r="BP611" i="1"/>
  <c r="U612" i="1"/>
  <c r="V612" i="1"/>
  <c r="W612" i="1"/>
  <c r="X612" i="1"/>
  <c r="Y612" i="1"/>
  <c r="Z612" i="1"/>
  <c r="AA612" i="1"/>
  <c r="AB612" i="1"/>
  <c r="AC612" i="1"/>
  <c r="AD612" i="1"/>
  <c r="AE612" i="1"/>
  <c r="AF612" i="1"/>
  <c r="AG612" i="1"/>
  <c r="AH612" i="1"/>
  <c r="AI612" i="1"/>
  <c r="AJ612" i="1"/>
  <c r="AK612" i="1"/>
  <c r="AL612" i="1"/>
  <c r="AM612" i="1"/>
  <c r="AN612" i="1"/>
  <c r="AO612" i="1"/>
  <c r="AP612" i="1"/>
  <c r="AQ612" i="1"/>
  <c r="AR612" i="1"/>
  <c r="AS612" i="1"/>
  <c r="AT612" i="1"/>
  <c r="AU612" i="1"/>
  <c r="AV612" i="1"/>
  <c r="AW612" i="1"/>
  <c r="AX612" i="1"/>
  <c r="AY612" i="1"/>
  <c r="AZ612" i="1"/>
  <c r="BA612" i="1"/>
  <c r="BB612" i="1"/>
  <c r="BC612" i="1"/>
  <c r="BD612" i="1"/>
  <c r="BE612" i="1"/>
  <c r="BF612" i="1"/>
  <c r="BG612" i="1"/>
  <c r="BH612" i="1"/>
  <c r="BI612" i="1"/>
  <c r="BJ612" i="1"/>
  <c r="BK612" i="1"/>
  <c r="BL612" i="1"/>
  <c r="BM612" i="1"/>
  <c r="BN612" i="1"/>
  <c r="BO612" i="1"/>
  <c r="BP612" i="1"/>
  <c r="U613" i="1"/>
  <c r="V613" i="1"/>
  <c r="W613" i="1"/>
  <c r="X613" i="1"/>
  <c r="Y613" i="1"/>
  <c r="Z613" i="1"/>
  <c r="AA613" i="1"/>
  <c r="AB613" i="1"/>
  <c r="AC613" i="1"/>
  <c r="AD613" i="1"/>
  <c r="AE613" i="1"/>
  <c r="AF613" i="1"/>
  <c r="AG613" i="1"/>
  <c r="AH613" i="1"/>
  <c r="AI613" i="1"/>
  <c r="AJ613" i="1"/>
  <c r="AK613" i="1"/>
  <c r="AL613" i="1"/>
  <c r="AM613" i="1"/>
  <c r="AN613" i="1"/>
  <c r="AO613" i="1"/>
  <c r="AP613" i="1"/>
  <c r="AQ613" i="1"/>
  <c r="AR613" i="1"/>
  <c r="AS613" i="1"/>
  <c r="AT613" i="1"/>
  <c r="AU613" i="1"/>
  <c r="AV613" i="1"/>
  <c r="AW613" i="1"/>
  <c r="AX613" i="1"/>
  <c r="AY613" i="1"/>
  <c r="AZ613" i="1"/>
  <c r="BA613" i="1"/>
  <c r="BB613" i="1"/>
  <c r="BC613" i="1"/>
  <c r="BD613" i="1"/>
  <c r="BE613" i="1"/>
  <c r="BF613" i="1"/>
  <c r="BG613" i="1"/>
  <c r="BH613" i="1"/>
  <c r="BI613" i="1"/>
  <c r="BJ613" i="1"/>
  <c r="BK613" i="1"/>
  <c r="BL613" i="1"/>
  <c r="BM613" i="1"/>
  <c r="BN613" i="1"/>
  <c r="BO613" i="1"/>
  <c r="BP613" i="1"/>
  <c r="U614" i="1"/>
  <c r="V614" i="1"/>
  <c r="W614" i="1"/>
  <c r="X614" i="1"/>
  <c r="Y614" i="1"/>
  <c r="Z614" i="1"/>
  <c r="AA614" i="1"/>
  <c r="AB614" i="1"/>
  <c r="AC614" i="1"/>
  <c r="AD614" i="1"/>
  <c r="AE614" i="1"/>
  <c r="AF614" i="1"/>
  <c r="AG614" i="1"/>
  <c r="AH614" i="1"/>
  <c r="AI614" i="1"/>
  <c r="AJ614" i="1"/>
  <c r="AK614" i="1"/>
  <c r="AL614" i="1"/>
  <c r="AM614" i="1"/>
  <c r="AN614" i="1"/>
  <c r="AO614" i="1"/>
  <c r="AP614" i="1"/>
  <c r="AQ614" i="1"/>
  <c r="AR614" i="1"/>
  <c r="AS614" i="1"/>
  <c r="AT614" i="1"/>
  <c r="AU614" i="1"/>
  <c r="AV614" i="1"/>
  <c r="AW614" i="1"/>
  <c r="AX614" i="1"/>
  <c r="AY614" i="1"/>
  <c r="AZ614" i="1"/>
  <c r="BA614" i="1"/>
  <c r="BB614" i="1"/>
  <c r="BC614" i="1"/>
  <c r="BD614" i="1"/>
  <c r="BE614" i="1"/>
  <c r="BF614" i="1"/>
  <c r="BG614" i="1"/>
  <c r="BH614" i="1"/>
  <c r="BI614" i="1"/>
  <c r="BJ614" i="1"/>
  <c r="BK614" i="1"/>
  <c r="BL614" i="1"/>
  <c r="BM614" i="1"/>
  <c r="BN614" i="1"/>
  <c r="BO614" i="1"/>
  <c r="BP614" i="1"/>
  <c r="U615" i="1"/>
  <c r="V615" i="1"/>
  <c r="W615" i="1"/>
  <c r="X615" i="1"/>
  <c r="Y615" i="1"/>
  <c r="Z615" i="1"/>
  <c r="AA615" i="1"/>
  <c r="AB615" i="1"/>
  <c r="AC615" i="1"/>
  <c r="AD615" i="1"/>
  <c r="AE615" i="1"/>
  <c r="AF615" i="1"/>
  <c r="AG615" i="1"/>
  <c r="AH615" i="1"/>
  <c r="AI615" i="1"/>
  <c r="AJ615" i="1"/>
  <c r="AK615" i="1"/>
  <c r="AL615" i="1"/>
  <c r="AM615" i="1"/>
  <c r="AN615" i="1"/>
  <c r="AO615" i="1"/>
  <c r="AP615" i="1"/>
  <c r="AQ615" i="1"/>
  <c r="AR615" i="1"/>
  <c r="AS615" i="1"/>
  <c r="AT615" i="1"/>
  <c r="AU615" i="1"/>
  <c r="AV615" i="1"/>
  <c r="AW615" i="1"/>
  <c r="AX615" i="1"/>
  <c r="AY615" i="1"/>
  <c r="AZ615" i="1"/>
  <c r="BA615" i="1"/>
  <c r="BB615" i="1"/>
  <c r="BC615" i="1"/>
  <c r="BD615" i="1"/>
  <c r="BE615" i="1"/>
  <c r="BF615" i="1"/>
  <c r="BG615" i="1"/>
  <c r="BH615" i="1"/>
  <c r="BI615" i="1"/>
  <c r="BJ615" i="1"/>
  <c r="BK615" i="1"/>
  <c r="BL615" i="1"/>
  <c r="BM615" i="1"/>
  <c r="BN615" i="1"/>
  <c r="BO615" i="1"/>
  <c r="BP615" i="1"/>
  <c r="U616" i="1"/>
  <c r="V616" i="1"/>
  <c r="W616" i="1"/>
  <c r="X616" i="1"/>
  <c r="Y616" i="1"/>
  <c r="Z616" i="1"/>
  <c r="AA616" i="1"/>
  <c r="AB616" i="1"/>
  <c r="AC616" i="1"/>
  <c r="AD616" i="1"/>
  <c r="AE616" i="1"/>
  <c r="AF616" i="1"/>
  <c r="AG616" i="1"/>
  <c r="AH616" i="1"/>
  <c r="AI616" i="1"/>
  <c r="AJ616" i="1"/>
  <c r="AK616" i="1"/>
  <c r="AL616" i="1"/>
  <c r="AM616" i="1"/>
  <c r="AN616" i="1"/>
  <c r="AO616" i="1"/>
  <c r="AP616" i="1"/>
  <c r="AQ616" i="1"/>
  <c r="AR616" i="1"/>
  <c r="AS616" i="1"/>
  <c r="AT616" i="1"/>
  <c r="AU616" i="1"/>
  <c r="AV616" i="1"/>
  <c r="AW616" i="1"/>
  <c r="AX616" i="1"/>
  <c r="AY616" i="1"/>
  <c r="AZ616" i="1"/>
  <c r="BA616" i="1"/>
  <c r="BB616" i="1"/>
  <c r="BC616" i="1"/>
  <c r="BD616" i="1"/>
  <c r="BE616" i="1"/>
  <c r="BF616" i="1"/>
  <c r="BG616" i="1"/>
  <c r="BH616" i="1"/>
  <c r="BI616" i="1"/>
  <c r="BJ616" i="1"/>
  <c r="BK616" i="1"/>
  <c r="BL616" i="1"/>
  <c r="BM616" i="1"/>
  <c r="BN616" i="1"/>
  <c r="BO616" i="1"/>
  <c r="BP616" i="1"/>
  <c r="U617" i="1"/>
  <c r="V617" i="1"/>
  <c r="W617" i="1"/>
  <c r="X617" i="1"/>
  <c r="Y617" i="1"/>
  <c r="Z617" i="1"/>
  <c r="AA617" i="1"/>
  <c r="AB617" i="1"/>
  <c r="AC617" i="1"/>
  <c r="AD617" i="1"/>
  <c r="AE617" i="1"/>
  <c r="AF617" i="1"/>
  <c r="AG617" i="1"/>
  <c r="AH617" i="1"/>
  <c r="AI617" i="1"/>
  <c r="AJ617" i="1"/>
  <c r="AK617" i="1"/>
  <c r="AL617" i="1"/>
  <c r="AM617" i="1"/>
  <c r="AN617" i="1"/>
  <c r="AO617" i="1"/>
  <c r="AP617" i="1"/>
  <c r="AQ617" i="1"/>
  <c r="AR617" i="1"/>
  <c r="AS617" i="1"/>
  <c r="AT617" i="1"/>
  <c r="AU617" i="1"/>
  <c r="AV617" i="1"/>
  <c r="AW617" i="1"/>
  <c r="AX617" i="1"/>
  <c r="AY617" i="1"/>
  <c r="AZ617" i="1"/>
  <c r="BA617" i="1"/>
  <c r="BB617" i="1"/>
  <c r="BC617" i="1"/>
  <c r="BD617" i="1"/>
  <c r="BE617" i="1"/>
  <c r="BF617" i="1"/>
  <c r="BG617" i="1"/>
  <c r="BH617" i="1"/>
  <c r="BI617" i="1"/>
  <c r="BJ617" i="1"/>
  <c r="BK617" i="1"/>
  <c r="BL617" i="1"/>
  <c r="BM617" i="1"/>
  <c r="BN617" i="1"/>
  <c r="BO617" i="1"/>
  <c r="BP617" i="1"/>
  <c r="U618" i="1"/>
  <c r="V618" i="1"/>
  <c r="W618" i="1"/>
  <c r="X618" i="1"/>
  <c r="Y618" i="1"/>
  <c r="Z618" i="1"/>
  <c r="AA618" i="1"/>
  <c r="AB618" i="1"/>
  <c r="AC618" i="1"/>
  <c r="AD618" i="1"/>
  <c r="AE618" i="1"/>
  <c r="AF618" i="1"/>
  <c r="AG618" i="1"/>
  <c r="AH618" i="1"/>
  <c r="AI618" i="1"/>
  <c r="AJ618" i="1"/>
  <c r="AK618" i="1"/>
  <c r="AL618" i="1"/>
  <c r="AM618" i="1"/>
  <c r="AN618" i="1"/>
  <c r="AO618" i="1"/>
  <c r="AP618" i="1"/>
  <c r="AQ618" i="1"/>
  <c r="AR618" i="1"/>
  <c r="AS618" i="1"/>
  <c r="AT618" i="1"/>
  <c r="AU618" i="1"/>
  <c r="AV618" i="1"/>
  <c r="AW618" i="1"/>
  <c r="AX618" i="1"/>
  <c r="AY618" i="1"/>
  <c r="AZ618" i="1"/>
  <c r="BA618" i="1"/>
  <c r="BB618" i="1"/>
  <c r="BC618" i="1"/>
  <c r="BD618" i="1"/>
  <c r="BE618" i="1"/>
  <c r="BF618" i="1"/>
  <c r="BG618" i="1"/>
  <c r="BH618" i="1"/>
  <c r="BI618" i="1"/>
  <c r="BJ618" i="1"/>
  <c r="BK618" i="1"/>
  <c r="BL618" i="1"/>
  <c r="BM618" i="1"/>
  <c r="BN618" i="1"/>
  <c r="BO618" i="1"/>
  <c r="BP618" i="1"/>
  <c r="U619" i="1"/>
  <c r="V619" i="1"/>
  <c r="W619" i="1"/>
  <c r="X619" i="1"/>
  <c r="Y619" i="1"/>
  <c r="Z619" i="1"/>
  <c r="AA619" i="1"/>
  <c r="AB619" i="1"/>
  <c r="AC619" i="1"/>
  <c r="AD619" i="1"/>
  <c r="AE619" i="1"/>
  <c r="AF619" i="1"/>
  <c r="AG619" i="1"/>
  <c r="AH619" i="1"/>
  <c r="AI619" i="1"/>
  <c r="AJ619" i="1"/>
  <c r="AK619" i="1"/>
  <c r="AL619" i="1"/>
  <c r="AM619" i="1"/>
  <c r="AN619" i="1"/>
  <c r="AO619" i="1"/>
  <c r="AP619" i="1"/>
  <c r="AQ619" i="1"/>
  <c r="AR619" i="1"/>
  <c r="AS619" i="1"/>
  <c r="AT619" i="1"/>
  <c r="AU619" i="1"/>
  <c r="AV619" i="1"/>
  <c r="AW619" i="1"/>
  <c r="AX619" i="1"/>
  <c r="AY619" i="1"/>
  <c r="AZ619" i="1"/>
  <c r="BA619" i="1"/>
  <c r="BB619" i="1"/>
  <c r="BC619" i="1"/>
  <c r="BD619" i="1"/>
  <c r="BE619" i="1"/>
  <c r="BF619" i="1"/>
  <c r="BG619" i="1"/>
  <c r="BH619" i="1"/>
  <c r="BI619" i="1"/>
  <c r="BJ619" i="1"/>
  <c r="BK619" i="1"/>
  <c r="BL619" i="1"/>
  <c r="BM619" i="1"/>
  <c r="BN619" i="1"/>
  <c r="BO619" i="1"/>
  <c r="BP619" i="1"/>
  <c r="U620" i="1"/>
  <c r="V620" i="1"/>
  <c r="W620" i="1"/>
  <c r="X620" i="1"/>
  <c r="Y620" i="1"/>
  <c r="Z620" i="1"/>
  <c r="AA620" i="1"/>
  <c r="AB620" i="1"/>
  <c r="AC620" i="1"/>
  <c r="AD620" i="1"/>
  <c r="AE620" i="1"/>
  <c r="AF620" i="1"/>
  <c r="AG620" i="1"/>
  <c r="AH620" i="1"/>
  <c r="AI620" i="1"/>
  <c r="AJ620" i="1"/>
  <c r="AK620" i="1"/>
  <c r="AL620" i="1"/>
  <c r="AM620" i="1"/>
  <c r="AN620" i="1"/>
  <c r="AO620" i="1"/>
  <c r="AP620" i="1"/>
  <c r="AQ620" i="1"/>
  <c r="AR620" i="1"/>
  <c r="AS620" i="1"/>
  <c r="AT620" i="1"/>
  <c r="AU620" i="1"/>
  <c r="AV620" i="1"/>
  <c r="AW620" i="1"/>
  <c r="AX620" i="1"/>
  <c r="AY620" i="1"/>
  <c r="AZ620" i="1"/>
  <c r="BA620" i="1"/>
  <c r="BB620" i="1"/>
  <c r="BC620" i="1"/>
  <c r="BD620" i="1"/>
  <c r="BE620" i="1"/>
  <c r="BF620" i="1"/>
  <c r="BG620" i="1"/>
  <c r="BH620" i="1"/>
  <c r="BI620" i="1"/>
  <c r="BJ620" i="1"/>
  <c r="BK620" i="1"/>
  <c r="BL620" i="1"/>
  <c r="BM620" i="1"/>
  <c r="BN620" i="1"/>
  <c r="BO620" i="1"/>
  <c r="BP620" i="1"/>
  <c r="U621" i="1"/>
  <c r="V621" i="1"/>
  <c r="W621" i="1"/>
  <c r="X621" i="1"/>
  <c r="Y621" i="1"/>
  <c r="Z621" i="1"/>
  <c r="AA621" i="1"/>
  <c r="AB621" i="1"/>
  <c r="AC621" i="1"/>
  <c r="AD621" i="1"/>
  <c r="AE621" i="1"/>
  <c r="AF621" i="1"/>
  <c r="AG621" i="1"/>
  <c r="AH621" i="1"/>
  <c r="AI621" i="1"/>
  <c r="AJ621" i="1"/>
  <c r="AK621" i="1"/>
  <c r="AL621" i="1"/>
  <c r="AM621" i="1"/>
  <c r="AN621" i="1"/>
  <c r="AO621" i="1"/>
  <c r="AP621" i="1"/>
  <c r="AQ621" i="1"/>
  <c r="AR621" i="1"/>
  <c r="AS621" i="1"/>
  <c r="AT621" i="1"/>
  <c r="AU621" i="1"/>
  <c r="AV621" i="1"/>
  <c r="AW621" i="1"/>
  <c r="AX621" i="1"/>
  <c r="AY621" i="1"/>
  <c r="AZ621" i="1"/>
  <c r="BA621" i="1"/>
  <c r="BB621" i="1"/>
  <c r="BC621" i="1"/>
  <c r="BD621" i="1"/>
  <c r="BE621" i="1"/>
  <c r="BF621" i="1"/>
  <c r="BG621" i="1"/>
  <c r="BH621" i="1"/>
  <c r="BI621" i="1"/>
  <c r="BJ621" i="1"/>
  <c r="BK621" i="1"/>
  <c r="BL621" i="1"/>
  <c r="BM621" i="1"/>
  <c r="BN621" i="1"/>
  <c r="BO621" i="1"/>
  <c r="BP621" i="1"/>
  <c r="U622" i="1"/>
  <c r="V622" i="1"/>
  <c r="W622" i="1"/>
  <c r="X622" i="1"/>
  <c r="Y622" i="1"/>
  <c r="Z622" i="1"/>
  <c r="AA622" i="1"/>
  <c r="AB622" i="1"/>
  <c r="AC622" i="1"/>
  <c r="AD622" i="1"/>
  <c r="AE622" i="1"/>
  <c r="AF622" i="1"/>
  <c r="AG622" i="1"/>
  <c r="AH622" i="1"/>
  <c r="AI622" i="1"/>
  <c r="AJ622" i="1"/>
  <c r="AK622" i="1"/>
  <c r="AL622" i="1"/>
  <c r="AM622" i="1"/>
  <c r="AN622" i="1"/>
  <c r="AO622" i="1"/>
  <c r="AP622" i="1"/>
  <c r="AQ622" i="1"/>
  <c r="AR622" i="1"/>
  <c r="AS622" i="1"/>
  <c r="AT622" i="1"/>
  <c r="AU622" i="1"/>
  <c r="AV622" i="1"/>
  <c r="AW622" i="1"/>
  <c r="AX622" i="1"/>
  <c r="AY622" i="1"/>
  <c r="AZ622" i="1"/>
  <c r="BA622" i="1"/>
  <c r="BB622" i="1"/>
  <c r="BC622" i="1"/>
  <c r="BD622" i="1"/>
  <c r="BE622" i="1"/>
  <c r="BF622" i="1"/>
  <c r="BG622" i="1"/>
  <c r="BH622" i="1"/>
  <c r="BI622" i="1"/>
  <c r="BJ622" i="1"/>
  <c r="BK622" i="1"/>
  <c r="BL622" i="1"/>
  <c r="BM622" i="1"/>
  <c r="BN622" i="1"/>
  <c r="BO622" i="1"/>
  <c r="BP622" i="1"/>
  <c r="U623" i="1"/>
  <c r="V623" i="1"/>
  <c r="W623" i="1"/>
  <c r="X623" i="1"/>
  <c r="Y623" i="1"/>
  <c r="Z623" i="1"/>
  <c r="AA623" i="1"/>
  <c r="AB623" i="1"/>
  <c r="AC623" i="1"/>
  <c r="AD623" i="1"/>
  <c r="AE623" i="1"/>
  <c r="AF623" i="1"/>
  <c r="AG623" i="1"/>
  <c r="AH623" i="1"/>
  <c r="AI623" i="1"/>
  <c r="AJ623" i="1"/>
  <c r="AK623" i="1"/>
  <c r="AL623" i="1"/>
  <c r="AM623" i="1"/>
  <c r="AN623" i="1"/>
  <c r="AO623" i="1"/>
  <c r="AP623" i="1"/>
  <c r="AQ623" i="1"/>
  <c r="AR623" i="1"/>
  <c r="AS623" i="1"/>
  <c r="AT623" i="1"/>
  <c r="AU623" i="1"/>
  <c r="AV623" i="1"/>
  <c r="AW623" i="1"/>
  <c r="AX623" i="1"/>
  <c r="AY623" i="1"/>
  <c r="AZ623" i="1"/>
  <c r="BA623" i="1"/>
  <c r="BB623" i="1"/>
  <c r="BC623" i="1"/>
  <c r="BD623" i="1"/>
  <c r="BE623" i="1"/>
  <c r="BF623" i="1"/>
  <c r="BG623" i="1"/>
  <c r="BH623" i="1"/>
  <c r="BI623" i="1"/>
  <c r="BJ623" i="1"/>
  <c r="BK623" i="1"/>
  <c r="BL623" i="1"/>
  <c r="BM623" i="1"/>
  <c r="BN623" i="1"/>
  <c r="BO623" i="1"/>
  <c r="BP623" i="1"/>
  <c r="U624" i="1"/>
  <c r="V624" i="1"/>
  <c r="W624" i="1"/>
  <c r="X624" i="1"/>
  <c r="Y624" i="1"/>
  <c r="Z624" i="1"/>
  <c r="AA624" i="1"/>
  <c r="AB624" i="1"/>
  <c r="AC624" i="1"/>
  <c r="AD624" i="1"/>
  <c r="AE624" i="1"/>
  <c r="AF624" i="1"/>
  <c r="AG624" i="1"/>
  <c r="AH624" i="1"/>
  <c r="AI624" i="1"/>
  <c r="AJ624" i="1"/>
  <c r="AK624" i="1"/>
  <c r="AL624" i="1"/>
  <c r="AM624" i="1"/>
  <c r="AN624" i="1"/>
  <c r="AO624" i="1"/>
  <c r="AP624" i="1"/>
  <c r="AQ624" i="1"/>
  <c r="AR624" i="1"/>
  <c r="AS624" i="1"/>
  <c r="AT624" i="1"/>
  <c r="AU624" i="1"/>
  <c r="AV624" i="1"/>
  <c r="AW624" i="1"/>
  <c r="AX624" i="1"/>
  <c r="AY624" i="1"/>
  <c r="AZ624" i="1"/>
  <c r="BA624" i="1"/>
  <c r="BB624" i="1"/>
  <c r="BC624" i="1"/>
  <c r="BD624" i="1"/>
  <c r="BE624" i="1"/>
  <c r="BF624" i="1"/>
  <c r="BG624" i="1"/>
  <c r="BH624" i="1"/>
  <c r="BI624" i="1"/>
  <c r="BJ624" i="1"/>
  <c r="BK624" i="1"/>
  <c r="BL624" i="1"/>
  <c r="BM624" i="1"/>
  <c r="BN624" i="1"/>
  <c r="BO624" i="1"/>
  <c r="BP624" i="1"/>
  <c r="U625" i="1"/>
  <c r="V625" i="1"/>
  <c r="W625" i="1"/>
  <c r="X625" i="1"/>
  <c r="Y625" i="1"/>
  <c r="Z625" i="1"/>
  <c r="AA625" i="1"/>
  <c r="AB625" i="1"/>
  <c r="AC625" i="1"/>
  <c r="AD625" i="1"/>
  <c r="AE625" i="1"/>
  <c r="AF625" i="1"/>
  <c r="AG625" i="1"/>
  <c r="AH625" i="1"/>
  <c r="AI625" i="1"/>
  <c r="AJ625" i="1"/>
  <c r="AK625" i="1"/>
  <c r="AL625" i="1"/>
  <c r="AM625" i="1"/>
  <c r="AN625" i="1"/>
  <c r="AO625" i="1"/>
  <c r="AP625" i="1"/>
  <c r="AQ625" i="1"/>
  <c r="AR625" i="1"/>
  <c r="AS625" i="1"/>
  <c r="AT625" i="1"/>
  <c r="AU625" i="1"/>
  <c r="AV625" i="1"/>
  <c r="AW625" i="1"/>
  <c r="AX625" i="1"/>
  <c r="AY625" i="1"/>
  <c r="AZ625" i="1"/>
  <c r="BA625" i="1"/>
  <c r="BB625" i="1"/>
  <c r="BC625" i="1"/>
  <c r="BD625" i="1"/>
  <c r="BE625" i="1"/>
  <c r="BF625" i="1"/>
  <c r="BG625" i="1"/>
  <c r="BH625" i="1"/>
  <c r="BI625" i="1"/>
  <c r="BJ625" i="1"/>
  <c r="BK625" i="1"/>
  <c r="BL625" i="1"/>
  <c r="BM625" i="1"/>
  <c r="BN625" i="1"/>
  <c r="BO625" i="1"/>
  <c r="BP625" i="1"/>
  <c r="U626" i="1"/>
  <c r="V626" i="1"/>
  <c r="W626" i="1"/>
  <c r="X626" i="1"/>
  <c r="Y626" i="1"/>
  <c r="Z626" i="1"/>
  <c r="AA626" i="1"/>
  <c r="AB626" i="1"/>
  <c r="AC626" i="1"/>
  <c r="AD626" i="1"/>
  <c r="AE626" i="1"/>
  <c r="AF626" i="1"/>
  <c r="AG626" i="1"/>
  <c r="AH626" i="1"/>
  <c r="AI626" i="1"/>
  <c r="AJ626" i="1"/>
  <c r="AK626" i="1"/>
  <c r="AL626" i="1"/>
  <c r="AM626" i="1"/>
  <c r="AN626" i="1"/>
  <c r="AO626" i="1"/>
  <c r="AP626" i="1"/>
  <c r="AQ626" i="1"/>
  <c r="AR626" i="1"/>
  <c r="AS626" i="1"/>
  <c r="AT626" i="1"/>
  <c r="AU626" i="1"/>
  <c r="AV626" i="1"/>
  <c r="AW626" i="1"/>
  <c r="AX626" i="1"/>
  <c r="AY626" i="1"/>
  <c r="AZ626" i="1"/>
  <c r="BA626" i="1"/>
  <c r="BB626" i="1"/>
  <c r="BC626" i="1"/>
  <c r="BD626" i="1"/>
  <c r="BE626" i="1"/>
  <c r="BF626" i="1"/>
  <c r="BG626" i="1"/>
  <c r="BH626" i="1"/>
  <c r="BI626" i="1"/>
  <c r="BJ626" i="1"/>
  <c r="BK626" i="1"/>
  <c r="BL626" i="1"/>
  <c r="BM626" i="1"/>
  <c r="BN626" i="1"/>
  <c r="BO626" i="1"/>
  <c r="BP626" i="1"/>
  <c r="U627" i="1"/>
  <c r="V627" i="1"/>
  <c r="W627" i="1"/>
  <c r="X627" i="1"/>
  <c r="Y627" i="1"/>
  <c r="Z627" i="1"/>
  <c r="AA627" i="1"/>
  <c r="AB627" i="1"/>
  <c r="AC627" i="1"/>
  <c r="AD627" i="1"/>
  <c r="AE627" i="1"/>
  <c r="AF627" i="1"/>
  <c r="AG627" i="1"/>
  <c r="AH627" i="1"/>
  <c r="AI627" i="1"/>
  <c r="AJ627" i="1"/>
  <c r="AK627" i="1"/>
  <c r="AL627" i="1"/>
  <c r="AM627" i="1"/>
  <c r="AN627" i="1"/>
  <c r="AO627" i="1"/>
  <c r="AP627" i="1"/>
  <c r="AQ627" i="1"/>
  <c r="AR627" i="1"/>
  <c r="AS627" i="1"/>
  <c r="AT627" i="1"/>
  <c r="AU627" i="1"/>
  <c r="AV627" i="1"/>
  <c r="AW627" i="1"/>
  <c r="AX627" i="1"/>
  <c r="AY627" i="1"/>
  <c r="AZ627" i="1"/>
  <c r="BA627" i="1"/>
  <c r="BB627" i="1"/>
  <c r="BC627" i="1"/>
  <c r="BD627" i="1"/>
  <c r="BE627" i="1"/>
  <c r="BF627" i="1"/>
  <c r="BG627" i="1"/>
  <c r="BH627" i="1"/>
  <c r="BI627" i="1"/>
  <c r="BJ627" i="1"/>
  <c r="BK627" i="1"/>
  <c r="BL627" i="1"/>
  <c r="BM627" i="1"/>
  <c r="BN627" i="1"/>
  <c r="BO627" i="1"/>
  <c r="BP627" i="1"/>
  <c r="U628" i="1"/>
  <c r="V628" i="1"/>
  <c r="W628" i="1"/>
  <c r="X628" i="1"/>
  <c r="Y628" i="1"/>
  <c r="Z628" i="1"/>
  <c r="AA628" i="1"/>
  <c r="AB628" i="1"/>
  <c r="AC628" i="1"/>
  <c r="AD628" i="1"/>
  <c r="AE628" i="1"/>
  <c r="AF628" i="1"/>
  <c r="AG628" i="1"/>
  <c r="AH628" i="1"/>
  <c r="AI628" i="1"/>
  <c r="AJ628" i="1"/>
  <c r="AK628" i="1"/>
  <c r="AL628" i="1"/>
  <c r="AM628" i="1"/>
  <c r="AN628" i="1"/>
  <c r="AO628" i="1"/>
  <c r="AP628" i="1"/>
  <c r="AQ628" i="1"/>
  <c r="AR628" i="1"/>
  <c r="AS628" i="1"/>
  <c r="AT628" i="1"/>
  <c r="AU628" i="1"/>
  <c r="AV628" i="1"/>
  <c r="AW628" i="1"/>
  <c r="AX628" i="1"/>
  <c r="AY628" i="1"/>
  <c r="AZ628" i="1"/>
  <c r="BA628" i="1"/>
  <c r="BB628" i="1"/>
  <c r="BC628" i="1"/>
  <c r="BD628" i="1"/>
  <c r="BE628" i="1"/>
  <c r="BF628" i="1"/>
  <c r="BG628" i="1"/>
  <c r="BH628" i="1"/>
  <c r="BI628" i="1"/>
  <c r="BJ628" i="1"/>
  <c r="BK628" i="1"/>
  <c r="BL628" i="1"/>
  <c r="BM628" i="1"/>
  <c r="BN628" i="1"/>
  <c r="BO628" i="1"/>
  <c r="BP628" i="1"/>
  <c r="U629" i="1"/>
  <c r="V629" i="1"/>
  <c r="W629" i="1"/>
  <c r="X629" i="1"/>
  <c r="Y629" i="1"/>
  <c r="Z629" i="1"/>
  <c r="AA629" i="1"/>
  <c r="AB629" i="1"/>
  <c r="AC629" i="1"/>
  <c r="AD629" i="1"/>
  <c r="AE629" i="1"/>
  <c r="AF629" i="1"/>
  <c r="AG629" i="1"/>
  <c r="AH629" i="1"/>
  <c r="AI629" i="1"/>
  <c r="AJ629" i="1"/>
  <c r="AK629" i="1"/>
  <c r="AL629" i="1"/>
  <c r="AM629" i="1"/>
  <c r="AN629" i="1"/>
  <c r="AO629" i="1"/>
  <c r="AP629" i="1"/>
  <c r="AQ629" i="1"/>
  <c r="AR629" i="1"/>
  <c r="AS629" i="1"/>
  <c r="AT629" i="1"/>
  <c r="AU629" i="1"/>
  <c r="AV629" i="1"/>
  <c r="AW629" i="1"/>
  <c r="AX629" i="1"/>
  <c r="AY629" i="1"/>
  <c r="AZ629" i="1"/>
  <c r="BA629" i="1"/>
  <c r="BB629" i="1"/>
  <c r="BC629" i="1"/>
  <c r="BD629" i="1"/>
  <c r="BE629" i="1"/>
  <c r="BF629" i="1"/>
  <c r="BG629" i="1"/>
  <c r="BH629" i="1"/>
  <c r="BI629" i="1"/>
  <c r="BJ629" i="1"/>
  <c r="BK629" i="1"/>
  <c r="BL629" i="1"/>
  <c r="BM629" i="1"/>
  <c r="BN629" i="1"/>
  <c r="BO629" i="1"/>
  <c r="BP629" i="1"/>
  <c r="U630" i="1"/>
  <c r="V630" i="1"/>
  <c r="W630" i="1"/>
  <c r="X630" i="1"/>
  <c r="Y630" i="1"/>
  <c r="Z630" i="1"/>
  <c r="AA630" i="1"/>
  <c r="AB630" i="1"/>
  <c r="AC630" i="1"/>
  <c r="AD630" i="1"/>
  <c r="AE630" i="1"/>
  <c r="AF630" i="1"/>
  <c r="AG630" i="1"/>
  <c r="AH630" i="1"/>
  <c r="AI630" i="1"/>
  <c r="AJ630" i="1"/>
  <c r="AK630" i="1"/>
  <c r="AL630" i="1"/>
  <c r="AM630" i="1"/>
  <c r="AN630" i="1"/>
  <c r="AO630" i="1"/>
  <c r="AP630" i="1"/>
  <c r="AQ630" i="1"/>
  <c r="AR630" i="1"/>
  <c r="AS630" i="1"/>
  <c r="AT630" i="1"/>
  <c r="AU630" i="1"/>
  <c r="AV630" i="1"/>
  <c r="AW630" i="1"/>
  <c r="AX630" i="1"/>
  <c r="AY630" i="1"/>
  <c r="AZ630" i="1"/>
  <c r="BA630" i="1"/>
  <c r="BB630" i="1"/>
  <c r="BC630" i="1"/>
  <c r="BD630" i="1"/>
  <c r="BE630" i="1"/>
  <c r="BF630" i="1"/>
  <c r="BG630" i="1"/>
  <c r="BH630" i="1"/>
  <c r="BI630" i="1"/>
  <c r="BJ630" i="1"/>
  <c r="BK630" i="1"/>
  <c r="BL630" i="1"/>
  <c r="BM630" i="1"/>
  <c r="BN630" i="1"/>
  <c r="BO630" i="1"/>
  <c r="BP630" i="1"/>
  <c r="U631" i="1"/>
  <c r="V631" i="1"/>
  <c r="W631" i="1"/>
  <c r="X631" i="1"/>
  <c r="Y631" i="1"/>
  <c r="Z631" i="1"/>
  <c r="AA631" i="1"/>
  <c r="AB631" i="1"/>
  <c r="AC631" i="1"/>
  <c r="AD631" i="1"/>
  <c r="AE631" i="1"/>
  <c r="AF631" i="1"/>
  <c r="AG631" i="1"/>
  <c r="AH631" i="1"/>
  <c r="AI631" i="1"/>
  <c r="AJ631" i="1"/>
  <c r="AK631" i="1"/>
  <c r="AL631" i="1"/>
  <c r="AM631" i="1"/>
  <c r="AN631" i="1"/>
  <c r="AO631" i="1"/>
  <c r="AP631" i="1"/>
  <c r="AQ631" i="1"/>
  <c r="AR631" i="1"/>
  <c r="AS631" i="1"/>
  <c r="AT631" i="1"/>
  <c r="AU631" i="1"/>
  <c r="AV631" i="1"/>
  <c r="AW631" i="1"/>
  <c r="AX631" i="1"/>
  <c r="AY631" i="1"/>
  <c r="AZ631" i="1"/>
  <c r="BA631" i="1"/>
  <c r="BB631" i="1"/>
  <c r="BC631" i="1"/>
  <c r="BD631" i="1"/>
  <c r="BE631" i="1"/>
  <c r="BF631" i="1"/>
  <c r="BG631" i="1"/>
  <c r="BH631" i="1"/>
  <c r="BI631" i="1"/>
  <c r="BJ631" i="1"/>
  <c r="BK631" i="1"/>
  <c r="BL631" i="1"/>
  <c r="BM631" i="1"/>
  <c r="BN631" i="1"/>
  <c r="BO631" i="1"/>
  <c r="BP631" i="1"/>
  <c r="U632" i="1"/>
  <c r="V632" i="1"/>
  <c r="W632" i="1"/>
  <c r="X632" i="1"/>
  <c r="Y632" i="1"/>
  <c r="Z632" i="1"/>
  <c r="AA632" i="1"/>
  <c r="AB632" i="1"/>
  <c r="AC632" i="1"/>
  <c r="AD632" i="1"/>
  <c r="AE632" i="1"/>
  <c r="AF632" i="1"/>
  <c r="AG632" i="1"/>
  <c r="AH632" i="1"/>
  <c r="AI632" i="1"/>
  <c r="AJ632" i="1"/>
  <c r="AK632" i="1"/>
  <c r="AL632" i="1"/>
  <c r="AM632" i="1"/>
  <c r="AN632" i="1"/>
  <c r="AO632" i="1"/>
  <c r="AP632" i="1"/>
  <c r="AQ632" i="1"/>
  <c r="AR632" i="1"/>
  <c r="AS632" i="1"/>
  <c r="AT632" i="1"/>
  <c r="AU632" i="1"/>
  <c r="AV632" i="1"/>
  <c r="AW632" i="1"/>
  <c r="AX632" i="1"/>
  <c r="AY632" i="1"/>
  <c r="AZ632" i="1"/>
  <c r="BA632" i="1"/>
  <c r="BB632" i="1"/>
  <c r="BC632" i="1"/>
  <c r="BD632" i="1"/>
  <c r="BE632" i="1"/>
  <c r="BF632" i="1"/>
  <c r="BG632" i="1"/>
  <c r="BH632" i="1"/>
  <c r="BI632" i="1"/>
  <c r="BJ632" i="1"/>
  <c r="BK632" i="1"/>
  <c r="BL632" i="1"/>
  <c r="BM632" i="1"/>
  <c r="BN632" i="1"/>
  <c r="BO632" i="1"/>
  <c r="BP632" i="1"/>
  <c r="U633" i="1"/>
  <c r="V633" i="1"/>
  <c r="W633" i="1"/>
  <c r="X633" i="1"/>
  <c r="Y633" i="1"/>
  <c r="Z633" i="1"/>
  <c r="AA633" i="1"/>
  <c r="AB633" i="1"/>
  <c r="AC633" i="1"/>
  <c r="AD633" i="1"/>
  <c r="AE633" i="1"/>
  <c r="AF633" i="1"/>
  <c r="AG633" i="1"/>
  <c r="AH633" i="1"/>
  <c r="AI633" i="1"/>
  <c r="AJ633" i="1"/>
  <c r="AK633" i="1"/>
  <c r="AL633" i="1"/>
  <c r="AM633" i="1"/>
  <c r="AN633" i="1"/>
  <c r="AO633" i="1"/>
  <c r="AP633" i="1"/>
  <c r="AQ633" i="1"/>
  <c r="AR633" i="1"/>
  <c r="AS633" i="1"/>
  <c r="AT633" i="1"/>
  <c r="AU633" i="1"/>
  <c r="AV633" i="1"/>
  <c r="AW633" i="1"/>
  <c r="AX633" i="1"/>
  <c r="AY633" i="1"/>
  <c r="AZ633" i="1"/>
  <c r="BA633" i="1"/>
  <c r="BB633" i="1"/>
  <c r="BC633" i="1"/>
  <c r="BD633" i="1"/>
  <c r="BE633" i="1"/>
  <c r="BF633" i="1"/>
  <c r="BG633" i="1"/>
  <c r="BH633" i="1"/>
  <c r="BI633" i="1"/>
  <c r="BJ633" i="1"/>
  <c r="BK633" i="1"/>
  <c r="BL633" i="1"/>
  <c r="BM633" i="1"/>
  <c r="BN633" i="1"/>
  <c r="BO633" i="1"/>
  <c r="BP633" i="1"/>
  <c r="U634" i="1"/>
  <c r="V634" i="1"/>
  <c r="W634" i="1"/>
  <c r="X634" i="1"/>
  <c r="Y634" i="1"/>
  <c r="Z634" i="1"/>
  <c r="AA634" i="1"/>
  <c r="AB634" i="1"/>
  <c r="AC634" i="1"/>
  <c r="AD634" i="1"/>
  <c r="AE634" i="1"/>
  <c r="AF634" i="1"/>
  <c r="AG634" i="1"/>
  <c r="AH634" i="1"/>
  <c r="AI634" i="1"/>
  <c r="AJ634" i="1"/>
  <c r="AK634" i="1"/>
  <c r="AL634" i="1"/>
  <c r="AM634" i="1"/>
  <c r="AN634" i="1"/>
  <c r="AO634" i="1"/>
  <c r="AP634" i="1"/>
  <c r="AQ634" i="1"/>
  <c r="AR634" i="1"/>
  <c r="AS634" i="1"/>
  <c r="AT634" i="1"/>
  <c r="AU634" i="1"/>
  <c r="AV634" i="1"/>
  <c r="AW634" i="1"/>
  <c r="AX634" i="1"/>
  <c r="AY634" i="1"/>
  <c r="AZ634" i="1"/>
  <c r="BA634" i="1"/>
  <c r="BB634" i="1"/>
  <c r="BC634" i="1"/>
  <c r="BD634" i="1"/>
  <c r="BE634" i="1"/>
  <c r="BF634" i="1"/>
  <c r="BG634" i="1"/>
  <c r="BH634" i="1"/>
  <c r="BI634" i="1"/>
  <c r="BJ634" i="1"/>
  <c r="BK634" i="1"/>
  <c r="BL634" i="1"/>
  <c r="BM634" i="1"/>
  <c r="BN634" i="1"/>
  <c r="BO634" i="1"/>
  <c r="BP634" i="1"/>
  <c r="U635" i="1"/>
  <c r="V635" i="1"/>
  <c r="W635" i="1"/>
  <c r="X635" i="1"/>
  <c r="Y635" i="1"/>
  <c r="Z635" i="1"/>
  <c r="AA635" i="1"/>
  <c r="AB635" i="1"/>
  <c r="AC635" i="1"/>
  <c r="AD635" i="1"/>
  <c r="AE635" i="1"/>
  <c r="AF635" i="1"/>
  <c r="AG635" i="1"/>
  <c r="AH635" i="1"/>
  <c r="AI635" i="1"/>
  <c r="AJ635" i="1"/>
  <c r="AK635" i="1"/>
  <c r="AL635" i="1"/>
  <c r="AM635" i="1"/>
  <c r="AN635" i="1"/>
  <c r="AO635" i="1"/>
  <c r="AP635" i="1"/>
  <c r="AQ635" i="1"/>
  <c r="AR635" i="1"/>
  <c r="AS635" i="1"/>
  <c r="AT635" i="1"/>
  <c r="AU635" i="1"/>
  <c r="AV635" i="1"/>
  <c r="AW635" i="1"/>
  <c r="AX635" i="1"/>
  <c r="AY635" i="1"/>
  <c r="AZ635" i="1"/>
  <c r="BA635" i="1"/>
  <c r="BB635" i="1"/>
  <c r="BC635" i="1"/>
  <c r="BD635" i="1"/>
  <c r="BE635" i="1"/>
  <c r="BF635" i="1"/>
  <c r="BG635" i="1"/>
  <c r="BH635" i="1"/>
  <c r="BI635" i="1"/>
  <c r="BJ635" i="1"/>
  <c r="BK635" i="1"/>
  <c r="BL635" i="1"/>
  <c r="BM635" i="1"/>
  <c r="BN635" i="1"/>
  <c r="BO635" i="1"/>
  <c r="BP635" i="1"/>
  <c r="U636" i="1"/>
  <c r="V636" i="1"/>
  <c r="W636" i="1"/>
  <c r="X636" i="1"/>
  <c r="Y636" i="1"/>
  <c r="Z636" i="1"/>
  <c r="AA636" i="1"/>
  <c r="AB636" i="1"/>
  <c r="AC636" i="1"/>
  <c r="AD636" i="1"/>
  <c r="AE636" i="1"/>
  <c r="AF636" i="1"/>
  <c r="AG636" i="1"/>
  <c r="AH636" i="1"/>
  <c r="AI636" i="1"/>
  <c r="AJ636" i="1"/>
  <c r="AK636" i="1"/>
  <c r="AL636" i="1"/>
  <c r="AM636" i="1"/>
  <c r="AN636" i="1"/>
  <c r="AO636" i="1"/>
  <c r="AP636" i="1"/>
  <c r="AQ636" i="1"/>
  <c r="AR636" i="1"/>
  <c r="AS636" i="1"/>
  <c r="AT636" i="1"/>
  <c r="AU636" i="1"/>
  <c r="AV636" i="1"/>
  <c r="AW636" i="1"/>
  <c r="AX636" i="1"/>
  <c r="AY636" i="1"/>
  <c r="AZ636" i="1"/>
  <c r="BA636" i="1"/>
  <c r="BB636" i="1"/>
  <c r="BC636" i="1"/>
  <c r="BD636" i="1"/>
  <c r="BE636" i="1"/>
  <c r="BF636" i="1"/>
  <c r="BG636" i="1"/>
  <c r="BH636" i="1"/>
  <c r="BI636" i="1"/>
  <c r="BJ636" i="1"/>
  <c r="BK636" i="1"/>
  <c r="BL636" i="1"/>
  <c r="BM636" i="1"/>
  <c r="BN636" i="1"/>
  <c r="BO636" i="1"/>
  <c r="BP636" i="1"/>
  <c r="U637" i="1"/>
  <c r="V637" i="1"/>
  <c r="W637" i="1"/>
  <c r="X637" i="1"/>
  <c r="Y637" i="1"/>
  <c r="Z637" i="1"/>
  <c r="AA637" i="1"/>
  <c r="AB637" i="1"/>
  <c r="AC637" i="1"/>
  <c r="AD637" i="1"/>
  <c r="AE637" i="1"/>
  <c r="AF637" i="1"/>
  <c r="AG637" i="1"/>
  <c r="AH637" i="1"/>
  <c r="AI637" i="1"/>
  <c r="AJ637" i="1"/>
  <c r="AK637" i="1"/>
  <c r="AL637" i="1"/>
  <c r="AM637" i="1"/>
  <c r="AN637" i="1"/>
  <c r="AO637" i="1"/>
  <c r="AP637" i="1"/>
  <c r="AQ637" i="1"/>
  <c r="AR637" i="1"/>
  <c r="AS637" i="1"/>
  <c r="AT637" i="1"/>
  <c r="AU637" i="1"/>
  <c r="AV637" i="1"/>
  <c r="AW637" i="1"/>
  <c r="AX637" i="1"/>
  <c r="AY637" i="1"/>
  <c r="AZ637" i="1"/>
  <c r="BA637" i="1"/>
  <c r="BB637" i="1"/>
  <c r="BC637" i="1"/>
  <c r="BD637" i="1"/>
  <c r="BE637" i="1"/>
  <c r="BF637" i="1"/>
  <c r="BG637" i="1"/>
  <c r="BH637" i="1"/>
  <c r="BI637" i="1"/>
  <c r="BJ637" i="1"/>
  <c r="BK637" i="1"/>
  <c r="BL637" i="1"/>
  <c r="BM637" i="1"/>
  <c r="BN637" i="1"/>
  <c r="BO637" i="1"/>
  <c r="BP637" i="1"/>
  <c r="U638" i="1"/>
  <c r="V638" i="1"/>
  <c r="W638" i="1"/>
  <c r="X638" i="1"/>
  <c r="Y638" i="1"/>
  <c r="Z638" i="1"/>
  <c r="AA638" i="1"/>
  <c r="AB638" i="1"/>
  <c r="AC638" i="1"/>
  <c r="AD638" i="1"/>
  <c r="AE638" i="1"/>
  <c r="AF638" i="1"/>
  <c r="AG638" i="1"/>
  <c r="AH638" i="1"/>
  <c r="AI638" i="1"/>
  <c r="AJ638" i="1"/>
  <c r="AK638" i="1"/>
  <c r="AL638" i="1"/>
  <c r="AM638" i="1"/>
  <c r="AN638" i="1"/>
  <c r="AO638" i="1"/>
  <c r="AP638" i="1"/>
  <c r="AQ638" i="1"/>
  <c r="AR638" i="1"/>
  <c r="AS638" i="1"/>
  <c r="AT638" i="1"/>
  <c r="AU638" i="1"/>
  <c r="AV638" i="1"/>
  <c r="AW638" i="1"/>
  <c r="AX638" i="1"/>
  <c r="AY638" i="1"/>
  <c r="AZ638" i="1"/>
  <c r="BA638" i="1"/>
  <c r="BB638" i="1"/>
  <c r="BC638" i="1"/>
  <c r="BD638" i="1"/>
  <c r="BE638" i="1"/>
  <c r="BF638" i="1"/>
  <c r="BG638" i="1"/>
  <c r="BH638" i="1"/>
  <c r="BI638" i="1"/>
  <c r="BJ638" i="1"/>
  <c r="BK638" i="1"/>
  <c r="BL638" i="1"/>
  <c r="BM638" i="1"/>
  <c r="BN638" i="1"/>
  <c r="BO638" i="1"/>
  <c r="BP638" i="1"/>
  <c r="U639" i="1"/>
  <c r="V639" i="1"/>
  <c r="W639" i="1"/>
  <c r="X639" i="1"/>
  <c r="Y639" i="1"/>
  <c r="Z639" i="1"/>
  <c r="AA639" i="1"/>
  <c r="AB639" i="1"/>
  <c r="AC639" i="1"/>
  <c r="AD639" i="1"/>
  <c r="AE639" i="1"/>
  <c r="AF639" i="1"/>
  <c r="AG639" i="1"/>
  <c r="AH639" i="1"/>
  <c r="AI639" i="1"/>
  <c r="AJ639" i="1"/>
  <c r="AK639" i="1"/>
  <c r="AL639" i="1"/>
  <c r="AM639" i="1"/>
  <c r="AN639" i="1"/>
  <c r="AO639" i="1"/>
  <c r="AP639" i="1"/>
  <c r="AQ639" i="1"/>
  <c r="AR639" i="1"/>
  <c r="AS639" i="1"/>
  <c r="AT639" i="1"/>
  <c r="AU639" i="1"/>
  <c r="AV639" i="1"/>
  <c r="AW639" i="1"/>
  <c r="AX639" i="1"/>
  <c r="AY639" i="1"/>
  <c r="AZ639" i="1"/>
  <c r="BA639" i="1"/>
  <c r="BB639" i="1"/>
  <c r="BC639" i="1"/>
  <c r="BD639" i="1"/>
  <c r="BE639" i="1"/>
  <c r="BF639" i="1"/>
  <c r="BG639" i="1"/>
  <c r="BH639" i="1"/>
  <c r="BI639" i="1"/>
  <c r="BJ639" i="1"/>
  <c r="BK639" i="1"/>
  <c r="BL639" i="1"/>
  <c r="BM639" i="1"/>
  <c r="BN639" i="1"/>
  <c r="BO639" i="1"/>
  <c r="BP639" i="1"/>
  <c r="U640" i="1"/>
  <c r="V640" i="1"/>
  <c r="W640" i="1"/>
  <c r="X640" i="1"/>
  <c r="Y640" i="1"/>
  <c r="Z640" i="1"/>
  <c r="AA640" i="1"/>
  <c r="AB640" i="1"/>
  <c r="AC640" i="1"/>
  <c r="AD640" i="1"/>
  <c r="AE640" i="1"/>
  <c r="AF640" i="1"/>
  <c r="AG640" i="1"/>
  <c r="AH640" i="1"/>
  <c r="AI640" i="1"/>
  <c r="AJ640" i="1"/>
  <c r="AK640" i="1"/>
  <c r="AL640" i="1"/>
  <c r="AM640" i="1"/>
  <c r="AN640" i="1"/>
  <c r="AO640" i="1"/>
  <c r="AP640" i="1"/>
  <c r="AQ640" i="1"/>
  <c r="AR640" i="1"/>
  <c r="AS640" i="1"/>
  <c r="AT640" i="1"/>
  <c r="AU640" i="1"/>
  <c r="AV640" i="1"/>
  <c r="AW640" i="1"/>
  <c r="AX640" i="1"/>
  <c r="AY640" i="1"/>
  <c r="AZ640" i="1"/>
  <c r="BA640" i="1"/>
  <c r="BB640" i="1"/>
  <c r="BC640" i="1"/>
  <c r="BD640" i="1"/>
  <c r="BE640" i="1"/>
  <c r="BF640" i="1"/>
  <c r="BG640" i="1"/>
  <c r="BH640" i="1"/>
  <c r="BI640" i="1"/>
  <c r="BJ640" i="1"/>
  <c r="BK640" i="1"/>
  <c r="BL640" i="1"/>
  <c r="BM640" i="1"/>
  <c r="BN640" i="1"/>
  <c r="BO640" i="1"/>
  <c r="BP640" i="1"/>
  <c r="U641" i="1"/>
  <c r="V641" i="1"/>
  <c r="W641" i="1"/>
  <c r="X641" i="1"/>
  <c r="Y641" i="1"/>
  <c r="Z641" i="1"/>
  <c r="AA641" i="1"/>
  <c r="AB641" i="1"/>
  <c r="AC641" i="1"/>
  <c r="AD641" i="1"/>
  <c r="AE641" i="1"/>
  <c r="AF641" i="1"/>
  <c r="AG641" i="1"/>
  <c r="AH641" i="1"/>
  <c r="AI641" i="1"/>
  <c r="AJ641" i="1"/>
  <c r="AK641" i="1"/>
  <c r="AL641" i="1"/>
  <c r="AM641" i="1"/>
  <c r="AN641" i="1"/>
  <c r="AO641" i="1"/>
  <c r="AP641" i="1"/>
  <c r="AQ641" i="1"/>
  <c r="AR641" i="1"/>
  <c r="AS641" i="1"/>
  <c r="AT641" i="1"/>
  <c r="AU641" i="1"/>
  <c r="AV641" i="1"/>
  <c r="AW641" i="1"/>
  <c r="AX641" i="1"/>
  <c r="AY641" i="1"/>
  <c r="AZ641" i="1"/>
  <c r="BA641" i="1"/>
  <c r="BB641" i="1"/>
  <c r="BC641" i="1"/>
  <c r="BD641" i="1"/>
  <c r="BE641" i="1"/>
  <c r="BF641" i="1"/>
  <c r="BG641" i="1"/>
  <c r="BH641" i="1"/>
  <c r="BI641" i="1"/>
  <c r="BJ641" i="1"/>
  <c r="BK641" i="1"/>
  <c r="BL641" i="1"/>
  <c r="BM641" i="1"/>
  <c r="BN641" i="1"/>
  <c r="BO641" i="1"/>
  <c r="BP641" i="1"/>
  <c r="U642" i="1"/>
  <c r="V642" i="1"/>
  <c r="W642" i="1"/>
  <c r="X642" i="1"/>
  <c r="Y642" i="1"/>
  <c r="Z642" i="1"/>
  <c r="AA642" i="1"/>
  <c r="AB642" i="1"/>
  <c r="AC642" i="1"/>
  <c r="AD642" i="1"/>
  <c r="AE642" i="1"/>
  <c r="AF642" i="1"/>
  <c r="AG642" i="1"/>
  <c r="AH642" i="1"/>
  <c r="AI642" i="1"/>
  <c r="AJ642" i="1"/>
  <c r="AK642" i="1"/>
  <c r="AL642" i="1"/>
  <c r="AM642" i="1"/>
  <c r="AN642" i="1"/>
  <c r="AO642" i="1"/>
  <c r="AP642" i="1"/>
  <c r="AQ642" i="1"/>
  <c r="AR642" i="1"/>
  <c r="AS642" i="1"/>
  <c r="AT642" i="1"/>
  <c r="AU642" i="1"/>
  <c r="AV642" i="1"/>
  <c r="AW642" i="1"/>
  <c r="AX642" i="1"/>
  <c r="AY642" i="1"/>
  <c r="AZ642" i="1"/>
  <c r="BA642" i="1"/>
  <c r="BB642" i="1"/>
  <c r="BC642" i="1"/>
  <c r="BD642" i="1"/>
  <c r="BE642" i="1"/>
  <c r="BF642" i="1"/>
  <c r="BG642" i="1"/>
  <c r="BH642" i="1"/>
  <c r="BI642" i="1"/>
  <c r="BJ642" i="1"/>
  <c r="BK642" i="1"/>
  <c r="BL642" i="1"/>
  <c r="BM642" i="1"/>
  <c r="BN642" i="1"/>
  <c r="BO642" i="1"/>
  <c r="BP642" i="1"/>
  <c r="U643" i="1"/>
  <c r="V643" i="1"/>
  <c r="W643" i="1"/>
  <c r="X643" i="1"/>
  <c r="Y643" i="1"/>
  <c r="Z643" i="1"/>
  <c r="AA643" i="1"/>
  <c r="AB643" i="1"/>
  <c r="AC643" i="1"/>
  <c r="AD643" i="1"/>
  <c r="AE643" i="1"/>
  <c r="AF643" i="1"/>
  <c r="AG643" i="1"/>
  <c r="AH643" i="1"/>
  <c r="AI643" i="1"/>
  <c r="AJ643" i="1"/>
  <c r="AK643" i="1"/>
  <c r="AL643" i="1"/>
  <c r="AM643" i="1"/>
  <c r="AN643" i="1"/>
  <c r="AO643" i="1"/>
  <c r="AP643" i="1"/>
  <c r="AQ643" i="1"/>
  <c r="AR643" i="1"/>
  <c r="AS643" i="1"/>
  <c r="AT643" i="1"/>
  <c r="AU643" i="1"/>
  <c r="AV643" i="1"/>
  <c r="AW643" i="1"/>
  <c r="AX643" i="1"/>
  <c r="AY643" i="1"/>
  <c r="AZ643" i="1"/>
  <c r="BA643" i="1"/>
  <c r="BB643" i="1"/>
  <c r="BC643" i="1"/>
  <c r="BD643" i="1"/>
  <c r="BE643" i="1"/>
  <c r="BF643" i="1"/>
  <c r="BG643" i="1"/>
  <c r="BH643" i="1"/>
  <c r="BI643" i="1"/>
  <c r="BJ643" i="1"/>
  <c r="BK643" i="1"/>
  <c r="BL643" i="1"/>
  <c r="BM643" i="1"/>
  <c r="BN643" i="1"/>
  <c r="BO643" i="1"/>
  <c r="BP643" i="1"/>
  <c r="U644" i="1"/>
  <c r="V644" i="1"/>
  <c r="W644" i="1"/>
  <c r="X644" i="1"/>
  <c r="Y644" i="1"/>
  <c r="Z644" i="1"/>
  <c r="AA644" i="1"/>
  <c r="AB644" i="1"/>
  <c r="AC644" i="1"/>
  <c r="AD644" i="1"/>
  <c r="AE644" i="1"/>
  <c r="AF644" i="1"/>
  <c r="AG644" i="1"/>
  <c r="AH644" i="1"/>
  <c r="AI644" i="1"/>
  <c r="AJ644" i="1"/>
  <c r="AK644" i="1"/>
  <c r="AL644" i="1"/>
  <c r="AM644" i="1"/>
  <c r="AN644" i="1"/>
  <c r="AO644" i="1"/>
  <c r="AP644" i="1"/>
  <c r="AQ644" i="1"/>
  <c r="AR644" i="1"/>
  <c r="AS644" i="1"/>
  <c r="AT644" i="1"/>
  <c r="AU644" i="1"/>
  <c r="AV644" i="1"/>
  <c r="AW644" i="1"/>
  <c r="AX644" i="1"/>
  <c r="AY644" i="1"/>
  <c r="AZ644" i="1"/>
  <c r="BA644" i="1"/>
  <c r="BB644" i="1"/>
  <c r="BC644" i="1"/>
  <c r="BD644" i="1"/>
  <c r="BE644" i="1"/>
  <c r="BF644" i="1"/>
  <c r="BG644" i="1"/>
  <c r="BH644" i="1"/>
  <c r="BI644" i="1"/>
  <c r="BJ644" i="1"/>
  <c r="BK644" i="1"/>
  <c r="BL644" i="1"/>
  <c r="BM644" i="1"/>
  <c r="BN644" i="1"/>
  <c r="BO644" i="1"/>
  <c r="BP644" i="1"/>
  <c r="U645" i="1"/>
  <c r="V645" i="1"/>
  <c r="W645" i="1"/>
  <c r="X645" i="1"/>
  <c r="Y645" i="1"/>
  <c r="Z645" i="1"/>
  <c r="AA645" i="1"/>
  <c r="AB645" i="1"/>
  <c r="AC645" i="1"/>
  <c r="AD645" i="1"/>
  <c r="AE645" i="1"/>
  <c r="AF645" i="1"/>
  <c r="AG645" i="1"/>
  <c r="AH645" i="1"/>
  <c r="AI645" i="1"/>
  <c r="AJ645" i="1"/>
  <c r="AK645" i="1"/>
  <c r="AL645" i="1"/>
  <c r="AM645" i="1"/>
  <c r="AN645" i="1"/>
  <c r="AO645" i="1"/>
  <c r="AP645" i="1"/>
  <c r="AQ645" i="1"/>
  <c r="AR645" i="1"/>
  <c r="AS645" i="1"/>
  <c r="AT645" i="1"/>
  <c r="AU645" i="1"/>
  <c r="AV645" i="1"/>
  <c r="AW645" i="1"/>
  <c r="AX645" i="1"/>
  <c r="AY645" i="1"/>
  <c r="AZ645" i="1"/>
  <c r="BA645" i="1"/>
  <c r="BB645" i="1"/>
  <c r="BC645" i="1"/>
  <c r="BD645" i="1"/>
  <c r="BE645" i="1"/>
  <c r="BF645" i="1"/>
  <c r="BG645" i="1"/>
  <c r="BH645" i="1"/>
  <c r="BI645" i="1"/>
  <c r="BJ645" i="1"/>
  <c r="BK645" i="1"/>
  <c r="BL645" i="1"/>
  <c r="BM645" i="1"/>
  <c r="BN645" i="1"/>
  <c r="BO645" i="1"/>
  <c r="BP645" i="1"/>
  <c r="U646" i="1"/>
  <c r="V646" i="1"/>
  <c r="W646" i="1"/>
  <c r="X646" i="1"/>
  <c r="Y646" i="1"/>
  <c r="Z646" i="1"/>
  <c r="AA646" i="1"/>
  <c r="AB646" i="1"/>
  <c r="AC646" i="1"/>
  <c r="AD646" i="1"/>
  <c r="AE646" i="1"/>
  <c r="AF646" i="1"/>
  <c r="AG646" i="1"/>
  <c r="AH646" i="1"/>
  <c r="AI646" i="1"/>
  <c r="AJ646" i="1"/>
  <c r="AK646" i="1"/>
  <c r="AL646" i="1"/>
  <c r="AM646" i="1"/>
  <c r="AN646" i="1"/>
  <c r="AO646" i="1"/>
  <c r="AP646" i="1"/>
  <c r="AQ646" i="1"/>
  <c r="AR646" i="1"/>
  <c r="AS646" i="1"/>
  <c r="AT646" i="1"/>
  <c r="AU646" i="1"/>
  <c r="AV646" i="1"/>
  <c r="AW646" i="1"/>
  <c r="AX646" i="1"/>
  <c r="AY646" i="1"/>
  <c r="AZ646" i="1"/>
  <c r="BA646" i="1"/>
  <c r="BB646" i="1"/>
  <c r="BC646" i="1"/>
  <c r="BD646" i="1"/>
  <c r="BE646" i="1"/>
  <c r="BF646" i="1"/>
  <c r="BG646" i="1"/>
  <c r="BH646" i="1"/>
  <c r="BI646" i="1"/>
  <c r="BJ646" i="1"/>
  <c r="BK646" i="1"/>
  <c r="BL646" i="1"/>
  <c r="BM646" i="1"/>
  <c r="BN646" i="1"/>
  <c r="BO646" i="1"/>
  <c r="BP646" i="1"/>
  <c r="U647" i="1"/>
  <c r="V647" i="1"/>
  <c r="W647" i="1"/>
  <c r="X647" i="1"/>
  <c r="Y647" i="1"/>
  <c r="Z647" i="1"/>
  <c r="AA647" i="1"/>
  <c r="AB647" i="1"/>
  <c r="AC647" i="1"/>
  <c r="AD647" i="1"/>
  <c r="AE647" i="1"/>
  <c r="AF647" i="1"/>
  <c r="AG647" i="1"/>
  <c r="AH647" i="1"/>
  <c r="AI647" i="1"/>
  <c r="AJ647" i="1"/>
  <c r="AK647" i="1"/>
  <c r="AL647" i="1"/>
  <c r="AM647" i="1"/>
  <c r="AN647" i="1"/>
  <c r="AO647" i="1"/>
  <c r="AP647" i="1"/>
  <c r="AQ647" i="1"/>
  <c r="AR647" i="1"/>
  <c r="AS647" i="1"/>
  <c r="AT647" i="1"/>
  <c r="AU647" i="1"/>
  <c r="AV647" i="1"/>
  <c r="AW647" i="1"/>
  <c r="AX647" i="1"/>
  <c r="AY647" i="1"/>
  <c r="AZ647" i="1"/>
  <c r="BA647" i="1"/>
  <c r="BB647" i="1"/>
  <c r="BC647" i="1"/>
  <c r="BD647" i="1"/>
  <c r="BE647" i="1"/>
  <c r="BF647" i="1"/>
  <c r="BG647" i="1"/>
  <c r="BH647" i="1"/>
  <c r="BI647" i="1"/>
  <c r="BJ647" i="1"/>
  <c r="BK647" i="1"/>
  <c r="BL647" i="1"/>
  <c r="BM647" i="1"/>
  <c r="BN647" i="1"/>
  <c r="BO647" i="1"/>
  <c r="BP647" i="1"/>
  <c r="U648" i="1"/>
  <c r="V648" i="1"/>
  <c r="W648" i="1"/>
  <c r="X648" i="1"/>
  <c r="Y648" i="1"/>
  <c r="Z648" i="1"/>
  <c r="AA648" i="1"/>
  <c r="AB648" i="1"/>
  <c r="AC648" i="1"/>
  <c r="AD648" i="1"/>
  <c r="AE648" i="1"/>
  <c r="AF648" i="1"/>
  <c r="AG648" i="1"/>
  <c r="AH648" i="1"/>
  <c r="AI648" i="1"/>
  <c r="AJ648" i="1"/>
  <c r="AK648" i="1"/>
  <c r="AL648" i="1"/>
  <c r="AM648" i="1"/>
  <c r="AN648" i="1"/>
  <c r="AO648" i="1"/>
  <c r="AP648" i="1"/>
  <c r="AQ648" i="1"/>
  <c r="AR648" i="1"/>
  <c r="AS648" i="1"/>
  <c r="AT648" i="1"/>
  <c r="AU648" i="1"/>
  <c r="AV648" i="1"/>
  <c r="AW648" i="1"/>
  <c r="AX648" i="1"/>
  <c r="AY648" i="1"/>
  <c r="AZ648" i="1"/>
  <c r="BA648" i="1"/>
  <c r="BB648" i="1"/>
  <c r="BC648" i="1"/>
  <c r="BD648" i="1"/>
  <c r="BE648" i="1"/>
  <c r="BF648" i="1"/>
  <c r="BG648" i="1"/>
  <c r="BH648" i="1"/>
  <c r="BI648" i="1"/>
  <c r="BJ648" i="1"/>
  <c r="BK648" i="1"/>
  <c r="BL648" i="1"/>
  <c r="BM648" i="1"/>
  <c r="BN648" i="1"/>
  <c r="BO648" i="1"/>
  <c r="BP648" i="1"/>
  <c r="U649" i="1"/>
  <c r="V649" i="1"/>
  <c r="W649" i="1"/>
  <c r="X649" i="1"/>
  <c r="Y649" i="1"/>
  <c r="Z649" i="1"/>
  <c r="AA649" i="1"/>
  <c r="AB649" i="1"/>
  <c r="AC649" i="1"/>
  <c r="AD649" i="1"/>
  <c r="AE649" i="1"/>
  <c r="AF649" i="1"/>
  <c r="AG649" i="1"/>
  <c r="AH649" i="1"/>
  <c r="AI649" i="1"/>
  <c r="AJ649" i="1"/>
  <c r="AK649" i="1"/>
  <c r="AL649" i="1"/>
  <c r="AM649" i="1"/>
  <c r="AN649" i="1"/>
  <c r="AO649" i="1"/>
  <c r="AP649" i="1"/>
  <c r="AQ649" i="1"/>
  <c r="AR649" i="1"/>
  <c r="AS649" i="1"/>
  <c r="AT649" i="1"/>
  <c r="AU649" i="1"/>
  <c r="AV649" i="1"/>
  <c r="AW649" i="1"/>
  <c r="AX649" i="1"/>
  <c r="AY649" i="1"/>
  <c r="AZ649" i="1"/>
  <c r="BA649" i="1"/>
  <c r="BB649" i="1"/>
  <c r="BC649" i="1"/>
  <c r="BD649" i="1"/>
  <c r="BE649" i="1"/>
  <c r="BF649" i="1"/>
  <c r="BG649" i="1"/>
  <c r="BH649" i="1"/>
  <c r="BI649" i="1"/>
  <c r="BJ649" i="1"/>
  <c r="BK649" i="1"/>
  <c r="BL649" i="1"/>
  <c r="BM649" i="1"/>
  <c r="BN649" i="1"/>
  <c r="BO649" i="1"/>
  <c r="BP649" i="1"/>
  <c r="U650" i="1"/>
  <c r="V650" i="1"/>
  <c r="W650" i="1"/>
  <c r="X650" i="1"/>
  <c r="Y650" i="1"/>
  <c r="Z650" i="1"/>
  <c r="AA650" i="1"/>
  <c r="AB650" i="1"/>
  <c r="AC650" i="1"/>
  <c r="AD650" i="1"/>
  <c r="AE650" i="1"/>
  <c r="AF650" i="1"/>
  <c r="AG650" i="1"/>
  <c r="AH650" i="1"/>
  <c r="AI650" i="1"/>
  <c r="AJ650" i="1"/>
  <c r="AK650" i="1"/>
  <c r="AL650" i="1"/>
  <c r="AM650" i="1"/>
  <c r="AN650" i="1"/>
  <c r="AO650" i="1"/>
  <c r="AP650" i="1"/>
  <c r="AQ650" i="1"/>
  <c r="AR650" i="1"/>
  <c r="AS650" i="1"/>
  <c r="AT650" i="1"/>
  <c r="AU650" i="1"/>
  <c r="AV650" i="1"/>
  <c r="AW650" i="1"/>
  <c r="AX650" i="1"/>
  <c r="AY650" i="1"/>
  <c r="AZ650" i="1"/>
  <c r="BA650" i="1"/>
  <c r="BB650" i="1"/>
  <c r="BC650" i="1"/>
  <c r="BD650" i="1"/>
  <c r="BE650" i="1"/>
  <c r="BF650" i="1"/>
  <c r="BG650" i="1"/>
  <c r="BH650" i="1"/>
  <c r="BI650" i="1"/>
  <c r="BJ650" i="1"/>
  <c r="BK650" i="1"/>
  <c r="BL650" i="1"/>
  <c r="BM650" i="1"/>
  <c r="BN650" i="1"/>
  <c r="BO650" i="1"/>
  <c r="BP650" i="1"/>
  <c r="U651" i="1"/>
  <c r="V651" i="1"/>
  <c r="W651" i="1"/>
  <c r="X651" i="1"/>
  <c r="Y651" i="1"/>
  <c r="Z651" i="1"/>
  <c r="AA651" i="1"/>
  <c r="AB651" i="1"/>
  <c r="AC651" i="1"/>
  <c r="AD651" i="1"/>
  <c r="AE651" i="1"/>
  <c r="AF651" i="1"/>
  <c r="AG651" i="1"/>
  <c r="AH651" i="1"/>
  <c r="AI651" i="1"/>
  <c r="AJ651" i="1"/>
  <c r="AK651" i="1"/>
  <c r="AL651" i="1"/>
  <c r="AM651" i="1"/>
  <c r="AN651" i="1"/>
  <c r="AO651" i="1"/>
  <c r="AP651" i="1"/>
  <c r="AQ651" i="1"/>
  <c r="AR651" i="1"/>
  <c r="AS651" i="1"/>
  <c r="AT651" i="1"/>
  <c r="AU651" i="1"/>
  <c r="AV651" i="1"/>
  <c r="AW651" i="1"/>
  <c r="AX651" i="1"/>
  <c r="AY651" i="1"/>
  <c r="AZ651" i="1"/>
  <c r="BA651" i="1"/>
  <c r="BB651" i="1"/>
  <c r="BC651" i="1"/>
  <c r="BD651" i="1"/>
  <c r="BE651" i="1"/>
  <c r="BF651" i="1"/>
  <c r="BG651" i="1"/>
  <c r="BH651" i="1"/>
  <c r="BI651" i="1"/>
  <c r="BJ651" i="1"/>
  <c r="BK651" i="1"/>
  <c r="BL651" i="1"/>
  <c r="BM651" i="1"/>
  <c r="BN651" i="1"/>
  <c r="BO651" i="1"/>
  <c r="BP651" i="1"/>
  <c r="U652" i="1"/>
  <c r="V652" i="1"/>
  <c r="W652" i="1"/>
  <c r="X652" i="1"/>
  <c r="Y652" i="1"/>
  <c r="Z652" i="1"/>
  <c r="AA652" i="1"/>
  <c r="AB652" i="1"/>
  <c r="AC652" i="1"/>
  <c r="AD652" i="1"/>
  <c r="AE652" i="1"/>
  <c r="AF652" i="1"/>
  <c r="AG652" i="1"/>
  <c r="AH652" i="1"/>
  <c r="AI652" i="1"/>
  <c r="AJ652" i="1"/>
  <c r="AK652" i="1"/>
  <c r="AL652" i="1"/>
  <c r="AM652" i="1"/>
  <c r="AN652" i="1"/>
  <c r="AO652" i="1"/>
  <c r="AP652" i="1"/>
  <c r="AQ652" i="1"/>
  <c r="AR652" i="1"/>
  <c r="AS652" i="1"/>
  <c r="AT652" i="1"/>
  <c r="AU652" i="1"/>
  <c r="AV652" i="1"/>
  <c r="AW652" i="1"/>
  <c r="AX652" i="1"/>
  <c r="AY652" i="1"/>
  <c r="AZ652" i="1"/>
  <c r="BA652" i="1"/>
  <c r="BB652" i="1"/>
  <c r="BC652" i="1"/>
  <c r="BD652" i="1"/>
  <c r="BE652" i="1"/>
  <c r="BF652" i="1"/>
  <c r="BG652" i="1"/>
  <c r="BH652" i="1"/>
  <c r="BI652" i="1"/>
  <c r="BJ652" i="1"/>
  <c r="BK652" i="1"/>
  <c r="BL652" i="1"/>
  <c r="BM652" i="1"/>
  <c r="BN652" i="1"/>
  <c r="BO652" i="1"/>
  <c r="BP652" i="1"/>
  <c r="U653" i="1"/>
  <c r="V653" i="1"/>
  <c r="W653" i="1"/>
  <c r="X653" i="1"/>
  <c r="Y653" i="1"/>
  <c r="Z653" i="1"/>
  <c r="AA653" i="1"/>
  <c r="AB653" i="1"/>
  <c r="AC653" i="1"/>
  <c r="AD653" i="1"/>
  <c r="AE653" i="1"/>
  <c r="AF653" i="1"/>
  <c r="AG653" i="1"/>
  <c r="AH653" i="1"/>
  <c r="AI653" i="1"/>
  <c r="AJ653" i="1"/>
  <c r="AK653" i="1"/>
  <c r="AL653" i="1"/>
  <c r="AM653" i="1"/>
  <c r="AN653" i="1"/>
  <c r="AO653" i="1"/>
  <c r="AP653" i="1"/>
  <c r="AQ653" i="1"/>
  <c r="AR653" i="1"/>
  <c r="AS653" i="1"/>
  <c r="AT653" i="1"/>
  <c r="AU653" i="1"/>
  <c r="AV653" i="1"/>
  <c r="AW653" i="1"/>
  <c r="AX653" i="1"/>
  <c r="AY653" i="1"/>
  <c r="AZ653" i="1"/>
  <c r="BA653" i="1"/>
  <c r="BB653" i="1"/>
  <c r="BC653" i="1"/>
  <c r="BD653" i="1"/>
  <c r="BE653" i="1"/>
  <c r="BF653" i="1"/>
  <c r="BG653" i="1"/>
  <c r="BH653" i="1"/>
  <c r="BI653" i="1"/>
  <c r="BJ653" i="1"/>
  <c r="BK653" i="1"/>
  <c r="BL653" i="1"/>
  <c r="BM653" i="1"/>
  <c r="BN653" i="1"/>
  <c r="BO653" i="1"/>
  <c r="BP653" i="1"/>
  <c r="U654" i="1"/>
  <c r="V654" i="1"/>
  <c r="W654" i="1"/>
  <c r="X654" i="1"/>
  <c r="Y654" i="1"/>
  <c r="Z654" i="1"/>
  <c r="AA654" i="1"/>
  <c r="AB654" i="1"/>
  <c r="AC654" i="1"/>
  <c r="AD654" i="1"/>
  <c r="AE654" i="1"/>
  <c r="AF654" i="1"/>
  <c r="AG654" i="1"/>
  <c r="AH654" i="1"/>
  <c r="AI654" i="1"/>
  <c r="AJ654" i="1"/>
  <c r="AK654" i="1"/>
  <c r="AL654" i="1"/>
  <c r="AM654" i="1"/>
  <c r="AN654" i="1"/>
  <c r="AO654" i="1"/>
  <c r="AP654" i="1"/>
  <c r="AQ654" i="1"/>
  <c r="AR654" i="1"/>
  <c r="AS654" i="1"/>
  <c r="AT654" i="1"/>
  <c r="AU654" i="1"/>
  <c r="AV654" i="1"/>
  <c r="AW654" i="1"/>
  <c r="AX654" i="1"/>
  <c r="AY654" i="1"/>
  <c r="AZ654" i="1"/>
  <c r="BA654" i="1"/>
  <c r="BB654" i="1"/>
  <c r="BC654" i="1"/>
  <c r="BD654" i="1"/>
  <c r="BE654" i="1"/>
  <c r="BF654" i="1"/>
  <c r="BG654" i="1"/>
  <c r="BH654" i="1"/>
  <c r="BI654" i="1"/>
  <c r="BJ654" i="1"/>
  <c r="BK654" i="1"/>
  <c r="BL654" i="1"/>
  <c r="BM654" i="1"/>
  <c r="BN654" i="1"/>
  <c r="BO654" i="1"/>
  <c r="BP654" i="1"/>
  <c r="U655" i="1"/>
  <c r="V655" i="1"/>
  <c r="W655" i="1"/>
  <c r="X655" i="1"/>
  <c r="Y655" i="1"/>
  <c r="Z655" i="1"/>
  <c r="AA655" i="1"/>
  <c r="AB655" i="1"/>
  <c r="AC655" i="1"/>
  <c r="AD655" i="1"/>
  <c r="AE655" i="1"/>
  <c r="AF655" i="1"/>
  <c r="AG655" i="1"/>
  <c r="AH655" i="1"/>
  <c r="AI655" i="1"/>
  <c r="AJ655" i="1"/>
  <c r="AK655" i="1"/>
  <c r="AL655" i="1"/>
  <c r="AM655" i="1"/>
  <c r="AN655" i="1"/>
  <c r="AO655" i="1"/>
  <c r="AP655" i="1"/>
  <c r="AQ655" i="1"/>
  <c r="AR655" i="1"/>
  <c r="AS655" i="1"/>
  <c r="AT655" i="1"/>
  <c r="AU655" i="1"/>
  <c r="AV655" i="1"/>
  <c r="AW655" i="1"/>
  <c r="AX655" i="1"/>
  <c r="AY655" i="1"/>
  <c r="AZ655" i="1"/>
  <c r="BA655" i="1"/>
  <c r="BB655" i="1"/>
  <c r="BC655" i="1"/>
  <c r="BD655" i="1"/>
  <c r="BE655" i="1"/>
  <c r="BF655" i="1"/>
  <c r="BG655" i="1"/>
  <c r="BH655" i="1"/>
  <c r="BI655" i="1"/>
  <c r="BJ655" i="1"/>
  <c r="BK655" i="1"/>
  <c r="BL655" i="1"/>
  <c r="BM655" i="1"/>
  <c r="BN655" i="1"/>
  <c r="BO655" i="1"/>
  <c r="BP655" i="1"/>
  <c r="U656" i="1"/>
  <c r="V656" i="1"/>
  <c r="W656" i="1"/>
  <c r="X656" i="1"/>
  <c r="Y656" i="1"/>
  <c r="Z656" i="1"/>
  <c r="AA656" i="1"/>
  <c r="AB656" i="1"/>
  <c r="AC656" i="1"/>
  <c r="AD656" i="1"/>
  <c r="AE656" i="1"/>
  <c r="AF656" i="1"/>
  <c r="AG656" i="1"/>
  <c r="AH656" i="1"/>
  <c r="AI656" i="1"/>
  <c r="AJ656" i="1"/>
  <c r="AK656" i="1"/>
  <c r="AL656" i="1"/>
  <c r="AM656" i="1"/>
  <c r="AN656" i="1"/>
  <c r="AO656" i="1"/>
  <c r="AP656" i="1"/>
  <c r="AQ656" i="1"/>
  <c r="AR656" i="1"/>
  <c r="AS656" i="1"/>
  <c r="AT656" i="1"/>
  <c r="AU656" i="1"/>
  <c r="AV656" i="1"/>
  <c r="AW656" i="1"/>
  <c r="AX656" i="1"/>
  <c r="AY656" i="1"/>
  <c r="AZ656" i="1"/>
  <c r="BA656" i="1"/>
  <c r="BB656" i="1"/>
  <c r="BC656" i="1"/>
  <c r="BD656" i="1"/>
  <c r="BE656" i="1"/>
  <c r="BF656" i="1"/>
  <c r="BG656" i="1"/>
  <c r="BH656" i="1"/>
  <c r="BI656" i="1"/>
  <c r="BJ656" i="1"/>
  <c r="BK656" i="1"/>
  <c r="BL656" i="1"/>
  <c r="BM656" i="1"/>
  <c r="BN656" i="1"/>
  <c r="BO656" i="1"/>
  <c r="BP656" i="1"/>
  <c r="U657" i="1"/>
  <c r="V657" i="1"/>
  <c r="W657" i="1"/>
  <c r="X657" i="1"/>
  <c r="Y657" i="1"/>
  <c r="Z657" i="1"/>
  <c r="AA657" i="1"/>
  <c r="AB657" i="1"/>
  <c r="AC657" i="1"/>
  <c r="AD657" i="1"/>
  <c r="AE657" i="1"/>
  <c r="AF657" i="1"/>
  <c r="AG657" i="1"/>
  <c r="AH657" i="1"/>
  <c r="AI657" i="1"/>
  <c r="AJ657" i="1"/>
  <c r="AK657" i="1"/>
  <c r="AL657" i="1"/>
  <c r="AM657" i="1"/>
  <c r="AN657" i="1"/>
  <c r="AO657" i="1"/>
  <c r="AP657" i="1"/>
  <c r="AQ657" i="1"/>
  <c r="AR657" i="1"/>
  <c r="AS657" i="1"/>
  <c r="AT657" i="1"/>
  <c r="AU657" i="1"/>
  <c r="AV657" i="1"/>
  <c r="AW657" i="1"/>
  <c r="AX657" i="1"/>
  <c r="AY657" i="1"/>
  <c r="AZ657" i="1"/>
  <c r="BA657" i="1"/>
  <c r="BB657" i="1"/>
  <c r="BC657" i="1"/>
  <c r="BD657" i="1"/>
  <c r="BE657" i="1"/>
  <c r="BF657" i="1"/>
  <c r="BG657" i="1"/>
  <c r="BH657" i="1"/>
  <c r="BI657" i="1"/>
  <c r="BJ657" i="1"/>
  <c r="BK657" i="1"/>
  <c r="BL657" i="1"/>
  <c r="BM657" i="1"/>
  <c r="BN657" i="1"/>
  <c r="BO657" i="1"/>
  <c r="BP657" i="1"/>
  <c r="U658" i="1"/>
  <c r="V658" i="1"/>
  <c r="W658" i="1"/>
  <c r="X658" i="1"/>
  <c r="Y658" i="1"/>
  <c r="Z658" i="1"/>
  <c r="AA658" i="1"/>
  <c r="AB658" i="1"/>
  <c r="AC658" i="1"/>
  <c r="AD658" i="1"/>
  <c r="AE658" i="1"/>
  <c r="AF658" i="1"/>
  <c r="AG658" i="1"/>
  <c r="AH658" i="1"/>
  <c r="AI658" i="1"/>
  <c r="AJ658" i="1"/>
  <c r="AK658" i="1"/>
  <c r="AL658" i="1"/>
  <c r="AM658" i="1"/>
  <c r="AN658" i="1"/>
  <c r="AO658" i="1"/>
  <c r="AP658" i="1"/>
  <c r="AQ658" i="1"/>
  <c r="AR658" i="1"/>
  <c r="AS658" i="1"/>
  <c r="AT658" i="1"/>
  <c r="AU658" i="1"/>
  <c r="AV658" i="1"/>
  <c r="AW658" i="1"/>
  <c r="AX658" i="1"/>
  <c r="AY658" i="1"/>
  <c r="AZ658" i="1"/>
  <c r="BA658" i="1"/>
  <c r="BB658" i="1"/>
  <c r="BC658" i="1"/>
  <c r="BD658" i="1"/>
  <c r="BE658" i="1"/>
  <c r="BF658" i="1"/>
  <c r="BG658" i="1"/>
  <c r="BH658" i="1"/>
  <c r="BI658" i="1"/>
  <c r="BJ658" i="1"/>
  <c r="BK658" i="1"/>
  <c r="BL658" i="1"/>
  <c r="BM658" i="1"/>
  <c r="BN658" i="1"/>
  <c r="BO658" i="1"/>
  <c r="BP658" i="1"/>
  <c r="U659" i="1"/>
  <c r="V659" i="1"/>
  <c r="W659" i="1"/>
  <c r="X659" i="1"/>
  <c r="Y659" i="1"/>
  <c r="Z659" i="1"/>
  <c r="AA659" i="1"/>
  <c r="AB659" i="1"/>
  <c r="AC659" i="1"/>
  <c r="AD659" i="1"/>
  <c r="AE659" i="1"/>
  <c r="AF659" i="1"/>
  <c r="AG659" i="1"/>
  <c r="AH659" i="1"/>
  <c r="AI659" i="1"/>
  <c r="AJ659" i="1"/>
  <c r="AK659" i="1"/>
  <c r="AL659" i="1"/>
  <c r="AM659" i="1"/>
  <c r="AN659" i="1"/>
  <c r="AO659" i="1"/>
  <c r="AP659" i="1"/>
  <c r="AQ659" i="1"/>
  <c r="AR659" i="1"/>
  <c r="AS659" i="1"/>
  <c r="AT659" i="1"/>
  <c r="AU659" i="1"/>
  <c r="AV659" i="1"/>
  <c r="AW659" i="1"/>
  <c r="AX659" i="1"/>
  <c r="AY659" i="1"/>
  <c r="AZ659" i="1"/>
  <c r="BA659" i="1"/>
  <c r="BB659" i="1"/>
  <c r="BC659" i="1"/>
  <c r="BD659" i="1"/>
  <c r="BE659" i="1"/>
  <c r="BF659" i="1"/>
  <c r="BG659" i="1"/>
  <c r="BH659" i="1"/>
  <c r="BI659" i="1"/>
  <c r="BJ659" i="1"/>
  <c r="BK659" i="1"/>
  <c r="BL659" i="1"/>
  <c r="BM659" i="1"/>
  <c r="BN659" i="1"/>
  <c r="BO659" i="1"/>
  <c r="BP659" i="1"/>
  <c r="U660" i="1"/>
  <c r="V660" i="1"/>
  <c r="W660" i="1"/>
  <c r="X660" i="1"/>
  <c r="Y660" i="1"/>
  <c r="Z660" i="1"/>
  <c r="AA660" i="1"/>
  <c r="AB660" i="1"/>
  <c r="AC660" i="1"/>
  <c r="AD660" i="1"/>
  <c r="AE660" i="1"/>
  <c r="AF660" i="1"/>
  <c r="AG660" i="1"/>
  <c r="AH660" i="1"/>
  <c r="AI660" i="1"/>
  <c r="AJ660" i="1"/>
  <c r="AK660" i="1"/>
  <c r="AL660" i="1"/>
  <c r="AM660" i="1"/>
  <c r="AN660" i="1"/>
  <c r="AO660" i="1"/>
  <c r="AP660" i="1"/>
  <c r="AQ660" i="1"/>
  <c r="AR660" i="1"/>
  <c r="AS660" i="1"/>
  <c r="AT660" i="1"/>
  <c r="AU660" i="1"/>
  <c r="AV660" i="1"/>
  <c r="AW660" i="1"/>
  <c r="AX660" i="1"/>
  <c r="AY660" i="1"/>
  <c r="AZ660" i="1"/>
  <c r="BA660" i="1"/>
  <c r="BB660" i="1"/>
  <c r="BC660" i="1"/>
  <c r="BD660" i="1"/>
  <c r="BE660" i="1"/>
  <c r="BF660" i="1"/>
  <c r="BG660" i="1"/>
  <c r="BH660" i="1"/>
  <c r="BI660" i="1"/>
  <c r="BJ660" i="1"/>
  <c r="BK660" i="1"/>
  <c r="BL660" i="1"/>
  <c r="BM660" i="1"/>
  <c r="BN660" i="1"/>
  <c r="BO660" i="1"/>
  <c r="BP660" i="1"/>
  <c r="U661" i="1"/>
  <c r="V661" i="1"/>
  <c r="W661" i="1"/>
  <c r="X661" i="1"/>
  <c r="Y661" i="1"/>
  <c r="Z661" i="1"/>
  <c r="AA661" i="1"/>
  <c r="AB661" i="1"/>
  <c r="AC661" i="1"/>
  <c r="AD661" i="1"/>
  <c r="AE661" i="1"/>
  <c r="AF661" i="1"/>
  <c r="AG661" i="1"/>
  <c r="AH661" i="1"/>
  <c r="AI661" i="1"/>
  <c r="AJ661" i="1"/>
  <c r="AK661" i="1"/>
  <c r="AL661" i="1"/>
  <c r="AM661" i="1"/>
  <c r="AN661" i="1"/>
  <c r="AO661" i="1"/>
  <c r="AP661" i="1"/>
  <c r="AQ661" i="1"/>
  <c r="AR661" i="1"/>
  <c r="AS661" i="1"/>
  <c r="AT661" i="1"/>
  <c r="AU661" i="1"/>
  <c r="AV661" i="1"/>
  <c r="AW661" i="1"/>
  <c r="AX661" i="1"/>
  <c r="AY661" i="1"/>
  <c r="AZ661" i="1"/>
  <c r="BA661" i="1"/>
  <c r="BB661" i="1"/>
  <c r="BC661" i="1"/>
  <c r="BD661" i="1"/>
  <c r="BE661" i="1"/>
  <c r="BF661" i="1"/>
  <c r="BG661" i="1"/>
  <c r="BH661" i="1"/>
  <c r="BI661" i="1"/>
  <c r="BJ661" i="1"/>
  <c r="BK661" i="1"/>
  <c r="BL661" i="1"/>
  <c r="BM661" i="1"/>
  <c r="BN661" i="1"/>
  <c r="BO661" i="1"/>
  <c r="BP661" i="1"/>
  <c r="U662" i="1"/>
  <c r="V662" i="1"/>
  <c r="W662" i="1"/>
  <c r="X662" i="1"/>
  <c r="Y662" i="1"/>
  <c r="Z662" i="1"/>
  <c r="AA662" i="1"/>
  <c r="AB662" i="1"/>
  <c r="AC662" i="1"/>
  <c r="AD662" i="1"/>
  <c r="AE662" i="1"/>
  <c r="AF662" i="1"/>
  <c r="AG662" i="1"/>
  <c r="AH662" i="1"/>
  <c r="AI662" i="1"/>
  <c r="AJ662" i="1"/>
  <c r="AK662" i="1"/>
  <c r="AL662" i="1"/>
  <c r="AM662" i="1"/>
  <c r="AN662" i="1"/>
  <c r="AO662" i="1"/>
  <c r="AP662" i="1"/>
  <c r="AQ662" i="1"/>
  <c r="AR662" i="1"/>
  <c r="AS662" i="1"/>
  <c r="AT662" i="1"/>
  <c r="AU662" i="1"/>
  <c r="AV662" i="1"/>
  <c r="AW662" i="1"/>
  <c r="AX662" i="1"/>
  <c r="AY662" i="1"/>
  <c r="AZ662" i="1"/>
  <c r="BA662" i="1"/>
  <c r="BB662" i="1"/>
  <c r="BC662" i="1"/>
  <c r="BD662" i="1"/>
  <c r="BE662" i="1"/>
  <c r="BF662" i="1"/>
  <c r="BG662" i="1"/>
  <c r="BH662" i="1"/>
  <c r="BI662" i="1"/>
  <c r="BJ662" i="1"/>
  <c r="BK662" i="1"/>
  <c r="BL662" i="1"/>
  <c r="BM662" i="1"/>
  <c r="BN662" i="1"/>
  <c r="BO662" i="1"/>
  <c r="BP662" i="1"/>
  <c r="U663" i="1"/>
  <c r="V663" i="1"/>
  <c r="W663" i="1"/>
  <c r="X663" i="1"/>
  <c r="Y663" i="1"/>
  <c r="Z663" i="1"/>
  <c r="AA663" i="1"/>
  <c r="AB663" i="1"/>
  <c r="AC663" i="1"/>
  <c r="AD663" i="1"/>
  <c r="AE663" i="1"/>
  <c r="AF663" i="1"/>
  <c r="AG663" i="1"/>
  <c r="AH663" i="1"/>
  <c r="AI663" i="1"/>
  <c r="AJ663" i="1"/>
  <c r="AK663" i="1"/>
  <c r="AL663" i="1"/>
  <c r="AM663" i="1"/>
  <c r="AN663" i="1"/>
  <c r="AO663" i="1"/>
  <c r="AP663" i="1"/>
  <c r="AQ663" i="1"/>
  <c r="AR663" i="1"/>
  <c r="AS663" i="1"/>
  <c r="AT663" i="1"/>
  <c r="AU663" i="1"/>
  <c r="AV663" i="1"/>
  <c r="AW663" i="1"/>
  <c r="AX663" i="1"/>
  <c r="AY663" i="1"/>
  <c r="AZ663" i="1"/>
  <c r="BA663" i="1"/>
  <c r="BB663" i="1"/>
  <c r="BC663" i="1"/>
  <c r="BD663" i="1"/>
  <c r="BE663" i="1"/>
  <c r="BF663" i="1"/>
  <c r="BG663" i="1"/>
  <c r="BH663" i="1"/>
  <c r="BI663" i="1"/>
  <c r="BJ663" i="1"/>
  <c r="BK663" i="1"/>
  <c r="BL663" i="1"/>
  <c r="BM663" i="1"/>
  <c r="BN663" i="1"/>
  <c r="BO663" i="1"/>
  <c r="BP663" i="1"/>
  <c r="U664" i="1"/>
  <c r="V664" i="1"/>
  <c r="W664" i="1"/>
  <c r="X664" i="1"/>
  <c r="Y664" i="1"/>
  <c r="Z664" i="1"/>
  <c r="AA664" i="1"/>
  <c r="AB664" i="1"/>
  <c r="AC664" i="1"/>
  <c r="AD664" i="1"/>
  <c r="AE664" i="1"/>
  <c r="AF664" i="1"/>
  <c r="AG664" i="1"/>
  <c r="AH664" i="1"/>
  <c r="AI664" i="1"/>
  <c r="AJ664" i="1"/>
  <c r="AK664" i="1"/>
  <c r="AL664" i="1"/>
  <c r="AM664" i="1"/>
  <c r="AN664" i="1"/>
  <c r="AO664" i="1"/>
  <c r="AP664" i="1"/>
  <c r="AQ664" i="1"/>
  <c r="AR664" i="1"/>
  <c r="AS664" i="1"/>
  <c r="AT664" i="1"/>
  <c r="AU664" i="1"/>
  <c r="AV664" i="1"/>
  <c r="AW664" i="1"/>
  <c r="AX664" i="1"/>
  <c r="AY664" i="1"/>
  <c r="AZ664" i="1"/>
  <c r="BA664" i="1"/>
  <c r="BB664" i="1"/>
  <c r="BC664" i="1"/>
  <c r="BD664" i="1"/>
  <c r="BE664" i="1"/>
  <c r="BF664" i="1"/>
  <c r="BG664" i="1"/>
  <c r="BH664" i="1"/>
  <c r="BI664" i="1"/>
  <c r="BJ664" i="1"/>
  <c r="BK664" i="1"/>
  <c r="BL664" i="1"/>
  <c r="BM664" i="1"/>
  <c r="BN664" i="1"/>
  <c r="BO664" i="1"/>
  <c r="BP664" i="1"/>
  <c r="U665" i="1"/>
  <c r="V665" i="1"/>
  <c r="W665" i="1"/>
  <c r="X665" i="1"/>
  <c r="Y665" i="1"/>
  <c r="Z665" i="1"/>
  <c r="AA665" i="1"/>
  <c r="AB665" i="1"/>
  <c r="AC665" i="1"/>
  <c r="AD665" i="1"/>
  <c r="AE665" i="1"/>
  <c r="AF665" i="1"/>
  <c r="AG665" i="1"/>
  <c r="AH665" i="1"/>
  <c r="AI665" i="1"/>
  <c r="AJ665" i="1"/>
  <c r="AK665" i="1"/>
  <c r="AL665" i="1"/>
  <c r="AM665" i="1"/>
  <c r="AN665" i="1"/>
  <c r="AO665" i="1"/>
  <c r="AP665" i="1"/>
  <c r="AQ665" i="1"/>
  <c r="AR665" i="1"/>
  <c r="AS665" i="1"/>
  <c r="AT665" i="1"/>
  <c r="AU665" i="1"/>
  <c r="AV665" i="1"/>
  <c r="AW665" i="1"/>
  <c r="AX665" i="1"/>
  <c r="AY665" i="1"/>
  <c r="AZ665" i="1"/>
  <c r="BA665" i="1"/>
  <c r="BB665" i="1"/>
  <c r="BC665" i="1"/>
  <c r="BD665" i="1"/>
  <c r="BE665" i="1"/>
  <c r="BF665" i="1"/>
  <c r="BG665" i="1"/>
  <c r="BH665" i="1"/>
  <c r="BI665" i="1"/>
  <c r="BJ665" i="1"/>
  <c r="BK665" i="1"/>
  <c r="BL665" i="1"/>
  <c r="BM665" i="1"/>
  <c r="BN665" i="1"/>
  <c r="BO665" i="1"/>
  <c r="BP665" i="1"/>
  <c r="U666" i="1"/>
  <c r="V666" i="1"/>
  <c r="W666" i="1"/>
  <c r="X666" i="1"/>
  <c r="Y666" i="1"/>
  <c r="Z666" i="1"/>
  <c r="AA666" i="1"/>
  <c r="AB666" i="1"/>
  <c r="AC666" i="1"/>
  <c r="AD666" i="1"/>
  <c r="AE666" i="1"/>
  <c r="AF666" i="1"/>
  <c r="AG666" i="1"/>
  <c r="AH666" i="1"/>
  <c r="AI666" i="1"/>
  <c r="AJ666" i="1"/>
  <c r="AK666" i="1"/>
  <c r="AL666" i="1"/>
  <c r="AM666" i="1"/>
  <c r="AN666" i="1"/>
  <c r="AO666" i="1"/>
  <c r="AP666" i="1"/>
  <c r="AQ666" i="1"/>
  <c r="AR666" i="1"/>
  <c r="AS666" i="1"/>
  <c r="AT666" i="1"/>
  <c r="AU666" i="1"/>
  <c r="AV666" i="1"/>
  <c r="AW666" i="1"/>
  <c r="AX666" i="1"/>
  <c r="AY666" i="1"/>
  <c r="AZ666" i="1"/>
  <c r="BA666" i="1"/>
  <c r="BB666" i="1"/>
  <c r="BC666" i="1"/>
  <c r="BD666" i="1"/>
  <c r="BE666" i="1"/>
  <c r="BF666" i="1"/>
  <c r="BG666" i="1"/>
  <c r="BH666" i="1"/>
  <c r="BI666" i="1"/>
  <c r="BJ666" i="1"/>
  <c r="BK666" i="1"/>
  <c r="BL666" i="1"/>
  <c r="BM666" i="1"/>
  <c r="BN666" i="1"/>
  <c r="BO666" i="1"/>
  <c r="BP666" i="1"/>
  <c r="U667" i="1"/>
  <c r="V667" i="1"/>
  <c r="W667" i="1"/>
  <c r="X667" i="1"/>
  <c r="Y667" i="1"/>
  <c r="Z667" i="1"/>
  <c r="AA667" i="1"/>
  <c r="AB667" i="1"/>
  <c r="AC667" i="1"/>
  <c r="AD667" i="1"/>
  <c r="AE667" i="1"/>
  <c r="AF667" i="1"/>
  <c r="AG667" i="1"/>
  <c r="AH667" i="1"/>
  <c r="AI667" i="1"/>
  <c r="AJ667" i="1"/>
  <c r="AK667" i="1"/>
  <c r="AL667" i="1"/>
  <c r="AM667" i="1"/>
  <c r="AN667" i="1"/>
  <c r="AO667" i="1"/>
  <c r="AP667" i="1"/>
  <c r="AQ667" i="1"/>
  <c r="AR667" i="1"/>
  <c r="AS667" i="1"/>
  <c r="AT667" i="1"/>
  <c r="AU667" i="1"/>
  <c r="AV667" i="1"/>
  <c r="AW667" i="1"/>
  <c r="AX667" i="1"/>
  <c r="AY667" i="1"/>
  <c r="AZ667" i="1"/>
  <c r="BA667" i="1"/>
  <c r="BB667" i="1"/>
  <c r="BC667" i="1"/>
  <c r="BD667" i="1"/>
  <c r="BE667" i="1"/>
  <c r="BF667" i="1"/>
  <c r="BG667" i="1"/>
  <c r="BH667" i="1"/>
  <c r="BI667" i="1"/>
  <c r="BJ667" i="1"/>
  <c r="BK667" i="1"/>
  <c r="BL667" i="1"/>
  <c r="BM667" i="1"/>
  <c r="BN667" i="1"/>
  <c r="BO667" i="1"/>
  <c r="BP667" i="1"/>
  <c r="U668" i="1"/>
  <c r="V668" i="1"/>
  <c r="W668" i="1"/>
  <c r="X668" i="1"/>
  <c r="Y668" i="1"/>
  <c r="Z668" i="1"/>
  <c r="AA668" i="1"/>
  <c r="AB668" i="1"/>
  <c r="AC668" i="1"/>
  <c r="AD668" i="1"/>
  <c r="AE668" i="1"/>
  <c r="AF668" i="1"/>
  <c r="AG668" i="1"/>
  <c r="AH668" i="1"/>
  <c r="AI668" i="1"/>
  <c r="AJ668" i="1"/>
  <c r="AK668" i="1"/>
  <c r="AL668" i="1"/>
  <c r="AM668" i="1"/>
  <c r="AN668" i="1"/>
  <c r="AO668" i="1"/>
  <c r="AP668" i="1"/>
  <c r="AQ668" i="1"/>
  <c r="AR668" i="1"/>
  <c r="AS668" i="1"/>
  <c r="AT668" i="1"/>
  <c r="AU668" i="1"/>
  <c r="AV668" i="1"/>
  <c r="AW668" i="1"/>
  <c r="AX668" i="1"/>
  <c r="AY668" i="1"/>
  <c r="AZ668" i="1"/>
  <c r="BA668" i="1"/>
  <c r="BB668" i="1"/>
  <c r="BC668" i="1"/>
  <c r="BD668" i="1"/>
  <c r="BE668" i="1"/>
  <c r="BF668" i="1"/>
  <c r="BG668" i="1"/>
  <c r="BH668" i="1"/>
  <c r="BI668" i="1"/>
  <c r="BJ668" i="1"/>
  <c r="BK668" i="1"/>
  <c r="BL668" i="1"/>
  <c r="BM668" i="1"/>
  <c r="BN668" i="1"/>
  <c r="BO668" i="1"/>
  <c r="BP668" i="1"/>
  <c r="U669" i="1"/>
  <c r="V669" i="1"/>
  <c r="W669" i="1"/>
  <c r="X669" i="1"/>
  <c r="Y669" i="1"/>
  <c r="Z669" i="1"/>
  <c r="AA669" i="1"/>
  <c r="AB669" i="1"/>
  <c r="AC669" i="1"/>
  <c r="AD669" i="1"/>
  <c r="AE669" i="1"/>
  <c r="AF669" i="1"/>
  <c r="AG669" i="1"/>
  <c r="AH669" i="1"/>
  <c r="AI669" i="1"/>
  <c r="AJ669" i="1"/>
  <c r="AK669" i="1"/>
  <c r="AL669" i="1"/>
  <c r="AM669" i="1"/>
  <c r="AN669" i="1"/>
  <c r="AO669" i="1"/>
  <c r="AP669" i="1"/>
  <c r="AQ669" i="1"/>
  <c r="AR669" i="1"/>
  <c r="AS669" i="1"/>
  <c r="AT669" i="1"/>
  <c r="AU669" i="1"/>
  <c r="AV669" i="1"/>
  <c r="AW669" i="1"/>
  <c r="AX669" i="1"/>
  <c r="AY669" i="1"/>
  <c r="AZ669" i="1"/>
  <c r="BA669" i="1"/>
  <c r="BB669" i="1"/>
  <c r="BC669" i="1"/>
  <c r="BD669" i="1"/>
  <c r="BE669" i="1"/>
  <c r="BF669" i="1"/>
  <c r="BG669" i="1"/>
  <c r="BH669" i="1"/>
  <c r="BI669" i="1"/>
  <c r="BJ669" i="1"/>
  <c r="BK669" i="1"/>
  <c r="BL669" i="1"/>
  <c r="BM669" i="1"/>
  <c r="BN669" i="1"/>
  <c r="BO669" i="1"/>
  <c r="BP669" i="1"/>
  <c r="U670" i="1"/>
  <c r="V670" i="1"/>
  <c r="W670" i="1"/>
  <c r="X670" i="1"/>
  <c r="Y670" i="1"/>
  <c r="Z670" i="1"/>
  <c r="AA670" i="1"/>
  <c r="AB670" i="1"/>
  <c r="AC670" i="1"/>
  <c r="AD670" i="1"/>
  <c r="AE670" i="1"/>
  <c r="AF670" i="1"/>
  <c r="AG670" i="1"/>
  <c r="AH670" i="1"/>
  <c r="AI670" i="1"/>
  <c r="AJ670" i="1"/>
  <c r="AK670" i="1"/>
  <c r="AL670" i="1"/>
  <c r="AM670" i="1"/>
  <c r="AN670" i="1"/>
  <c r="AO670" i="1"/>
  <c r="AP670" i="1"/>
  <c r="AQ670" i="1"/>
  <c r="AR670" i="1"/>
  <c r="AS670" i="1"/>
  <c r="AT670" i="1"/>
  <c r="AU670" i="1"/>
  <c r="AV670" i="1"/>
  <c r="AW670" i="1"/>
  <c r="AX670" i="1"/>
  <c r="AY670" i="1"/>
  <c r="AZ670" i="1"/>
  <c r="BA670" i="1"/>
  <c r="BB670" i="1"/>
  <c r="BC670" i="1"/>
  <c r="BD670" i="1"/>
  <c r="BE670" i="1"/>
  <c r="BF670" i="1"/>
  <c r="BG670" i="1"/>
  <c r="BH670" i="1"/>
  <c r="BI670" i="1"/>
  <c r="BJ670" i="1"/>
  <c r="BK670" i="1"/>
  <c r="BL670" i="1"/>
  <c r="BM670" i="1"/>
  <c r="BN670" i="1"/>
  <c r="BO670" i="1"/>
  <c r="BP670" i="1"/>
  <c r="U671" i="1"/>
  <c r="V671" i="1"/>
  <c r="W671" i="1"/>
  <c r="X671" i="1"/>
  <c r="Y671" i="1"/>
  <c r="Z671" i="1"/>
  <c r="AA671" i="1"/>
  <c r="AB671" i="1"/>
  <c r="AC671" i="1"/>
  <c r="AD671" i="1"/>
  <c r="AE671" i="1"/>
  <c r="AF671" i="1"/>
  <c r="AG671" i="1"/>
  <c r="AH671" i="1"/>
  <c r="AI671" i="1"/>
  <c r="AJ671" i="1"/>
  <c r="AK671" i="1"/>
  <c r="AL671" i="1"/>
  <c r="AM671" i="1"/>
  <c r="AN671" i="1"/>
  <c r="AO671" i="1"/>
  <c r="AP671" i="1"/>
  <c r="AQ671" i="1"/>
  <c r="AR671" i="1"/>
  <c r="AS671" i="1"/>
  <c r="AT671" i="1"/>
  <c r="AU671" i="1"/>
  <c r="AV671" i="1"/>
  <c r="AW671" i="1"/>
  <c r="AX671" i="1"/>
  <c r="AY671" i="1"/>
  <c r="AZ671" i="1"/>
  <c r="BA671" i="1"/>
  <c r="BB671" i="1"/>
  <c r="BC671" i="1"/>
  <c r="BD671" i="1"/>
  <c r="BE671" i="1"/>
  <c r="BF671" i="1"/>
  <c r="BG671" i="1"/>
  <c r="BH671" i="1"/>
  <c r="BI671" i="1"/>
  <c r="BJ671" i="1"/>
  <c r="BK671" i="1"/>
  <c r="BL671" i="1"/>
  <c r="BM671" i="1"/>
  <c r="BN671" i="1"/>
  <c r="BO671" i="1"/>
  <c r="BP671" i="1"/>
  <c r="U672" i="1"/>
  <c r="V672" i="1"/>
  <c r="W672" i="1"/>
  <c r="X672" i="1"/>
  <c r="Y672" i="1"/>
  <c r="Z672" i="1"/>
  <c r="AA672" i="1"/>
  <c r="AB672" i="1"/>
  <c r="AC672" i="1"/>
  <c r="AD672" i="1"/>
  <c r="AE672" i="1"/>
  <c r="AF672" i="1"/>
  <c r="AG672" i="1"/>
  <c r="AH672" i="1"/>
  <c r="AI672" i="1"/>
  <c r="AJ672" i="1"/>
  <c r="AK672" i="1"/>
  <c r="AL672" i="1"/>
  <c r="AM672" i="1"/>
  <c r="AN672" i="1"/>
  <c r="AO672" i="1"/>
  <c r="AP672" i="1"/>
  <c r="AQ672" i="1"/>
  <c r="AR672" i="1"/>
  <c r="AS672" i="1"/>
  <c r="AT672" i="1"/>
  <c r="AU672" i="1"/>
  <c r="AV672" i="1"/>
  <c r="AW672" i="1"/>
  <c r="AX672" i="1"/>
  <c r="AY672" i="1"/>
  <c r="AZ672" i="1"/>
  <c r="BA672" i="1"/>
  <c r="BB672" i="1"/>
  <c r="BC672" i="1"/>
  <c r="BD672" i="1"/>
  <c r="BE672" i="1"/>
  <c r="BF672" i="1"/>
  <c r="BG672" i="1"/>
  <c r="BH672" i="1"/>
  <c r="BI672" i="1"/>
  <c r="BJ672" i="1"/>
  <c r="BK672" i="1"/>
  <c r="BL672" i="1"/>
  <c r="BM672" i="1"/>
  <c r="BN672" i="1"/>
  <c r="BO672" i="1"/>
  <c r="BP672" i="1"/>
  <c r="U673" i="1"/>
  <c r="V673" i="1"/>
  <c r="W673" i="1"/>
  <c r="X673" i="1"/>
  <c r="Y673" i="1"/>
  <c r="Z673" i="1"/>
  <c r="AA673" i="1"/>
  <c r="AB673" i="1"/>
  <c r="AC673" i="1"/>
  <c r="AD673" i="1"/>
  <c r="AE673" i="1"/>
  <c r="AF673" i="1"/>
  <c r="AG673" i="1"/>
  <c r="AH673" i="1"/>
  <c r="AI673" i="1"/>
  <c r="AJ673" i="1"/>
  <c r="AK673" i="1"/>
  <c r="AL673" i="1"/>
  <c r="AM673" i="1"/>
  <c r="AN673" i="1"/>
  <c r="AO673" i="1"/>
  <c r="AP673" i="1"/>
  <c r="AQ673" i="1"/>
  <c r="AR673" i="1"/>
  <c r="AS673" i="1"/>
  <c r="AT673" i="1"/>
  <c r="AU673" i="1"/>
  <c r="AV673" i="1"/>
  <c r="AW673" i="1"/>
  <c r="AX673" i="1"/>
  <c r="AY673" i="1"/>
  <c r="AZ673" i="1"/>
  <c r="BA673" i="1"/>
  <c r="BB673" i="1"/>
  <c r="BC673" i="1"/>
  <c r="BD673" i="1"/>
  <c r="BE673" i="1"/>
  <c r="BF673" i="1"/>
  <c r="BG673" i="1"/>
  <c r="BH673" i="1"/>
  <c r="BI673" i="1"/>
  <c r="BJ673" i="1"/>
  <c r="BK673" i="1"/>
  <c r="BL673" i="1"/>
  <c r="BM673" i="1"/>
  <c r="BN673" i="1"/>
  <c r="BO673" i="1"/>
  <c r="BP673" i="1"/>
  <c r="U674" i="1"/>
  <c r="V674" i="1"/>
  <c r="W674" i="1"/>
  <c r="X674" i="1"/>
  <c r="Y674" i="1"/>
  <c r="Z674" i="1"/>
  <c r="AA674" i="1"/>
  <c r="AB674" i="1"/>
  <c r="AC674" i="1"/>
  <c r="AD674" i="1"/>
  <c r="AE674" i="1"/>
  <c r="AF674" i="1"/>
  <c r="AG674" i="1"/>
  <c r="AH674" i="1"/>
  <c r="AI674" i="1"/>
  <c r="AJ674" i="1"/>
  <c r="AK674" i="1"/>
  <c r="AL674" i="1"/>
  <c r="AM674" i="1"/>
  <c r="AN674" i="1"/>
  <c r="AO674" i="1"/>
  <c r="AP674" i="1"/>
  <c r="AQ674" i="1"/>
  <c r="AR674" i="1"/>
  <c r="AS674" i="1"/>
  <c r="AT674" i="1"/>
  <c r="AU674" i="1"/>
  <c r="AV674" i="1"/>
  <c r="AW674" i="1"/>
  <c r="AX674" i="1"/>
  <c r="AY674" i="1"/>
  <c r="AZ674" i="1"/>
  <c r="BA674" i="1"/>
  <c r="BB674" i="1"/>
  <c r="BC674" i="1"/>
  <c r="BD674" i="1"/>
  <c r="BE674" i="1"/>
  <c r="BF674" i="1"/>
  <c r="BG674" i="1"/>
  <c r="BH674" i="1"/>
  <c r="BI674" i="1"/>
  <c r="BJ674" i="1"/>
  <c r="BK674" i="1"/>
  <c r="BL674" i="1"/>
  <c r="BM674" i="1"/>
  <c r="BN674" i="1"/>
  <c r="BO674" i="1"/>
  <c r="BP674" i="1"/>
  <c r="U675" i="1"/>
  <c r="V675" i="1"/>
  <c r="W675" i="1"/>
  <c r="X675" i="1"/>
  <c r="Y675" i="1"/>
  <c r="Z675" i="1"/>
  <c r="AA675" i="1"/>
  <c r="AB675" i="1"/>
  <c r="AC675" i="1"/>
  <c r="AD675" i="1"/>
  <c r="AE675" i="1"/>
  <c r="AF675" i="1"/>
  <c r="AG675" i="1"/>
  <c r="AH675" i="1"/>
  <c r="AI675" i="1"/>
  <c r="AJ675" i="1"/>
  <c r="AK675" i="1"/>
  <c r="AL675" i="1"/>
  <c r="AM675" i="1"/>
  <c r="AN675" i="1"/>
  <c r="AO675" i="1"/>
  <c r="AP675" i="1"/>
  <c r="AQ675" i="1"/>
  <c r="AR675" i="1"/>
  <c r="AS675" i="1"/>
  <c r="AT675" i="1"/>
  <c r="AU675" i="1"/>
  <c r="AV675" i="1"/>
  <c r="AW675" i="1"/>
  <c r="AX675" i="1"/>
  <c r="AY675" i="1"/>
  <c r="AZ675" i="1"/>
  <c r="BA675" i="1"/>
  <c r="BB675" i="1"/>
  <c r="BC675" i="1"/>
  <c r="BD675" i="1"/>
  <c r="BE675" i="1"/>
  <c r="BF675" i="1"/>
  <c r="BG675" i="1"/>
  <c r="BH675" i="1"/>
  <c r="BI675" i="1"/>
  <c r="BJ675" i="1"/>
  <c r="BK675" i="1"/>
  <c r="BL675" i="1"/>
  <c r="BM675" i="1"/>
  <c r="BN675" i="1"/>
  <c r="BO675" i="1"/>
  <c r="BP675" i="1"/>
  <c r="U676" i="1"/>
  <c r="V676" i="1"/>
  <c r="W676" i="1"/>
  <c r="X676" i="1"/>
  <c r="Y676" i="1"/>
  <c r="Z676" i="1"/>
  <c r="AA676" i="1"/>
  <c r="AB676" i="1"/>
  <c r="AC676" i="1"/>
  <c r="AD676" i="1"/>
  <c r="AE676" i="1"/>
  <c r="AF676" i="1"/>
  <c r="AG676" i="1"/>
  <c r="AH676" i="1"/>
  <c r="AI676" i="1"/>
  <c r="AJ676" i="1"/>
  <c r="AK676" i="1"/>
  <c r="AL676" i="1"/>
  <c r="AM676" i="1"/>
  <c r="AN676" i="1"/>
  <c r="AO676" i="1"/>
  <c r="AP676" i="1"/>
  <c r="AQ676" i="1"/>
  <c r="AR676" i="1"/>
  <c r="AS676" i="1"/>
  <c r="AT676" i="1"/>
  <c r="AU676" i="1"/>
  <c r="AV676" i="1"/>
  <c r="AW676" i="1"/>
  <c r="AX676" i="1"/>
  <c r="AY676" i="1"/>
  <c r="AZ676" i="1"/>
  <c r="BA676" i="1"/>
  <c r="BB676" i="1"/>
  <c r="BC676" i="1"/>
  <c r="BD676" i="1"/>
  <c r="BE676" i="1"/>
  <c r="BF676" i="1"/>
  <c r="BG676" i="1"/>
  <c r="BH676" i="1"/>
  <c r="BI676" i="1"/>
  <c r="BJ676" i="1"/>
  <c r="BK676" i="1"/>
  <c r="BL676" i="1"/>
  <c r="BM676" i="1"/>
  <c r="BN676" i="1"/>
  <c r="BO676" i="1"/>
  <c r="BP676" i="1"/>
  <c r="U677" i="1"/>
  <c r="V677" i="1"/>
  <c r="W677" i="1"/>
  <c r="X677" i="1"/>
  <c r="Y677" i="1"/>
  <c r="Z677" i="1"/>
  <c r="AA677" i="1"/>
  <c r="AB677" i="1"/>
  <c r="AC677" i="1"/>
  <c r="AD677" i="1"/>
  <c r="AE677" i="1"/>
  <c r="AF677" i="1"/>
  <c r="AG677" i="1"/>
  <c r="AH677" i="1"/>
  <c r="AI677" i="1"/>
  <c r="AJ677" i="1"/>
  <c r="AK677" i="1"/>
  <c r="AL677" i="1"/>
  <c r="AM677" i="1"/>
  <c r="AN677" i="1"/>
  <c r="AO677" i="1"/>
  <c r="AP677" i="1"/>
  <c r="AQ677" i="1"/>
  <c r="AR677" i="1"/>
  <c r="AS677" i="1"/>
  <c r="AT677" i="1"/>
  <c r="AU677" i="1"/>
  <c r="AV677" i="1"/>
  <c r="AW677" i="1"/>
  <c r="AX677" i="1"/>
  <c r="AY677" i="1"/>
  <c r="AZ677" i="1"/>
  <c r="BA677" i="1"/>
  <c r="BB677" i="1"/>
  <c r="BC677" i="1"/>
  <c r="BD677" i="1"/>
  <c r="BE677" i="1"/>
  <c r="BF677" i="1"/>
  <c r="BG677" i="1"/>
  <c r="BH677" i="1"/>
  <c r="BI677" i="1"/>
  <c r="BJ677" i="1"/>
  <c r="BK677" i="1"/>
  <c r="BL677" i="1"/>
  <c r="BM677" i="1"/>
  <c r="BN677" i="1"/>
  <c r="BO677" i="1"/>
  <c r="BP677" i="1"/>
  <c r="U678" i="1"/>
  <c r="V678" i="1"/>
  <c r="W678" i="1"/>
  <c r="X678" i="1"/>
  <c r="Y678" i="1"/>
  <c r="Z678" i="1"/>
  <c r="AA678" i="1"/>
  <c r="AB678" i="1"/>
  <c r="AC678" i="1"/>
  <c r="AD678" i="1"/>
  <c r="AE678" i="1"/>
  <c r="AF678" i="1"/>
  <c r="AG678" i="1"/>
  <c r="AH678" i="1"/>
  <c r="AI678" i="1"/>
  <c r="AJ678" i="1"/>
  <c r="AK678" i="1"/>
  <c r="AL678" i="1"/>
  <c r="AM678" i="1"/>
  <c r="AN678" i="1"/>
  <c r="AO678" i="1"/>
  <c r="AP678" i="1"/>
  <c r="AQ678" i="1"/>
  <c r="AR678" i="1"/>
  <c r="AS678" i="1"/>
  <c r="AT678" i="1"/>
  <c r="AU678" i="1"/>
  <c r="AV678" i="1"/>
  <c r="AW678" i="1"/>
  <c r="AX678" i="1"/>
  <c r="AY678" i="1"/>
  <c r="AZ678" i="1"/>
  <c r="BA678" i="1"/>
  <c r="BB678" i="1"/>
  <c r="BC678" i="1"/>
  <c r="BD678" i="1"/>
  <c r="BE678" i="1"/>
  <c r="BF678" i="1"/>
  <c r="BG678" i="1"/>
  <c r="BH678" i="1"/>
  <c r="BI678" i="1"/>
  <c r="BJ678" i="1"/>
  <c r="BK678" i="1"/>
  <c r="BL678" i="1"/>
  <c r="BM678" i="1"/>
  <c r="BN678" i="1"/>
  <c r="BO678" i="1"/>
  <c r="BP678" i="1"/>
  <c r="U679" i="1"/>
  <c r="V679" i="1"/>
  <c r="W679" i="1"/>
  <c r="X679" i="1"/>
  <c r="Y679" i="1"/>
  <c r="Z679" i="1"/>
  <c r="AA679" i="1"/>
  <c r="AB679" i="1"/>
  <c r="AC679" i="1"/>
  <c r="AD679" i="1"/>
  <c r="AE679" i="1"/>
  <c r="AF679" i="1"/>
  <c r="AG679" i="1"/>
  <c r="AH679" i="1"/>
  <c r="AI679" i="1"/>
  <c r="AJ679" i="1"/>
  <c r="AK679" i="1"/>
  <c r="AL679" i="1"/>
  <c r="AM679" i="1"/>
  <c r="AN679" i="1"/>
  <c r="AO679" i="1"/>
  <c r="AP679" i="1"/>
  <c r="AQ679" i="1"/>
  <c r="AR679" i="1"/>
  <c r="AS679" i="1"/>
  <c r="AT679" i="1"/>
  <c r="AU679" i="1"/>
  <c r="AV679" i="1"/>
  <c r="AW679" i="1"/>
  <c r="AX679" i="1"/>
  <c r="AY679" i="1"/>
  <c r="AZ679" i="1"/>
  <c r="BA679" i="1"/>
  <c r="BB679" i="1"/>
  <c r="BC679" i="1"/>
  <c r="BD679" i="1"/>
  <c r="BE679" i="1"/>
  <c r="BF679" i="1"/>
  <c r="BG679" i="1"/>
  <c r="BH679" i="1"/>
  <c r="BI679" i="1"/>
  <c r="BJ679" i="1"/>
  <c r="BK679" i="1"/>
  <c r="BL679" i="1"/>
  <c r="BM679" i="1"/>
  <c r="BN679" i="1"/>
  <c r="BO679" i="1"/>
  <c r="BP679" i="1"/>
  <c r="U680" i="1"/>
  <c r="V680" i="1"/>
  <c r="W680" i="1"/>
  <c r="X680" i="1"/>
  <c r="Y680" i="1"/>
  <c r="Z680" i="1"/>
  <c r="AA680" i="1"/>
  <c r="AB680" i="1"/>
  <c r="AC680" i="1"/>
  <c r="AD680" i="1"/>
  <c r="AE680" i="1"/>
  <c r="AF680" i="1"/>
  <c r="AG680" i="1"/>
  <c r="AH680" i="1"/>
  <c r="AI680" i="1"/>
  <c r="AJ680" i="1"/>
  <c r="AK680" i="1"/>
  <c r="AL680" i="1"/>
  <c r="AM680" i="1"/>
  <c r="AN680" i="1"/>
  <c r="AO680" i="1"/>
  <c r="AP680" i="1"/>
  <c r="AQ680" i="1"/>
  <c r="AR680" i="1"/>
  <c r="AS680" i="1"/>
  <c r="AT680" i="1"/>
  <c r="AU680" i="1"/>
  <c r="AV680" i="1"/>
  <c r="AW680" i="1"/>
  <c r="AX680" i="1"/>
  <c r="AY680" i="1"/>
  <c r="AZ680" i="1"/>
  <c r="BA680" i="1"/>
  <c r="BB680" i="1"/>
  <c r="BC680" i="1"/>
  <c r="BD680" i="1"/>
  <c r="BE680" i="1"/>
  <c r="BF680" i="1"/>
  <c r="BG680" i="1"/>
  <c r="BH680" i="1"/>
  <c r="BI680" i="1"/>
  <c r="BJ680" i="1"/>
  <c r="BK680" i="1"/>
  <c r="BL680" i="1"/>
  <c r="BM680" i="1"/>
  <c r="BN680" i="1"/>
  <c r="BO680" i="1"/>
  <c r="BP680" i="1"/>
  <c r="U681" i="1"/>
  <c r="V681" i="1"/>
  <c r="W681" i="1"/>
  <c r="X681" i="1"/>
  <c r="Y681" i="1"/>
  <c r="Z681" i="1"/>
  <c r="AA681" i="1"/>
  <c r="AB681" i="1"/>
  <c r="AC681" i="1"/>
  <c r="AD681" i="1"/>
  <c r="AE681" i="1"/>
  <c r="AF681" i="1"/>
  <c r="AG681" i="1"/>
  <c r="AH681" i="1"/>
  <c r="AI681" i="1"/>
  <c r="AJ681" i="1"/>
  <c r="AK681" i="1"/>
  <c r="AL681" i="1"/>
  <c r="AM681" i="1"/>
  <c r="AN681" i="1"/>
  <c r="AO681" i="1"/>
  <c r="AP681" i="1"/>
  <c r="AQ681" i="1"/>
  <c r="AR681" i="1"/>
  <c r="AS681" i="1"/>
  <c r="AT681" i="1"/>
  <c r="AU681" i="1"/>
  <c r="AV681" i="1"/>
  <c r="AW681" i="1"/>
  <c r="AX681" i="1"/>
  <c r="AY681" i="1"/>
  <c r="AZ681" i="1"/>
  <c r="BA681" i="1"/>
  <c r="BB681" i="1"/>
  <c r="BC681" i="1"/>
  <c r="BD681" i="1"/>
  <c r="BE681" i="1"/>
  <c r="BF681" i="1"/>
  <c r="BG681" i="1"/>
  <c r="BH681" i="1"/>
  <c r="BI681" i="1"/>
  <c r="BJ681" i="1"/>
  <c r="BK681" i="1"/>
  <c r="BL681" i="1"/>
  <c r="BM681" i="1"/>
  <c r="BN681" i="1"/>
  <c r="BO681" i="1"/>
  <c r="BP681" i="1"/>
  <c r="U682" i="1"/>
  <c r="V682" i="1"/>
  <c r="W682" i="1"/>
  <c r="X682" i="1"/>
  <c r="Y682" i="1"/>
  <c r="Z682" i="1"/>
  <c r="AA682" i="1"/>
  <c r="AB682" i="1"/>
  <c r="AC682" i="1"/>
  <c r="AD682" i="1"/>
  <c r="AE682" i="1"/>
  <c r="AF682" i="1"/>
  <c r="AG682" i="1"/>
  <c r="AH682" i="1"/>
  <c r="AI682" i="1"/>
  <c r="AJ682" i="1"/>
  <c r="AK682" i="1"/>
  <c r="AL682" i="1"/>
  <c r="AM682" i="1"/>
  <c r="AN682" i="1"/>
  <c r="AO682" i="1"/>
  <c r="AP682" i="1"/>
  <c r="AQ682" i="1"/>
  <c r="AR682" i="1"/>
  <c r="AS682" i="1"/>
  <c r="AT682" i="1"/>
  <c r="AU682" i="1"/>
  <c r="AV682" i="1"/>
  <c r="AW682" i="1"/>
  <c r="AX682" i="1"/>
  <c r="AY682" i="1"/>
  <c r="AZ682" i="1"/>
  <c r="BA682" i="1"/>
  <c r="BB682" i="1"/>
  <c r="BC682" i="1"/>
  <c r="BD682" i="1"/>
  <c r="BE682" i="1"/>
  <c r="BF682" i="1"/>
  <c r="BG682" i="1"/>
  <c r="BH682" i="1"/>
  <c r="BI682" i="1"/>
  <c r="BJ682" i="1"/>
  <c r="BK682" i="1"/>
  <c r="BL682" i="1"/>
  <c r="BM682" i="1"/>
  <c r="BN682" i="1"/>
  <c r="BO682" i="1"/>
  <c r="BP682" i="1"/>
  <c r="U683" i="1"/>
  <c r="V683" i="1"/>
  <c r="W683" i="1"/>
  <c r="X683" i="1"/>
  <c r="Y683" i="1"/>
  <c r="Z683" i="1"/>
  <c r="AA683" i="1"/>
  <c r="AB683" i="1"/>
  <c r="AC683" i="1"/>
  <c r="AD683" i="1"/>
  <c r="AE683" i="1"/>
  <c r="AF683" i="1"/>
  <c r="AG683" i="1"/>
  <c r="AH683" i="1"/>
  <c r="AI683" i="1"/>
  <c r="AJ683" i="1"/>
  <c r="AK683" i="1"/>
  <c r="AL683" i="1"/>
  <c r="AM683" i="1"/>
  <c r="AN683" i="1"/>
  <c r="AO683" i="1"/>
  <c r="AP683" i="1"/>
  <c r="AQ683" i="1"/>
  <c r="AR683" i="1"/>
  <c r="AS683" i="1"/>
  <c r="AT683" i="1"/>
  <c r="AU683" i="1"/>
  <c r="AV683" i="1"/>
  <c r="AW683" i="1"/>
  <c r="AX683" i="1"/>
  <c r="AY683" i="1"/>
  <c r="AZ683" i="1"/>
  <c r="BA683" i="1"/>
  <c r="BB683" i="1"/>
  <c r="BC683" i="1"/>
  <c r="BD683" i="1"/>
  <c r="BE683" i="1"/>
  <c r="BF683" i="1"/>
  <c r="BG683" i="1"/>
  <c r="BH683" i="1"/>
  <c r="BI683" i="1"/>
  <c r="BJ683" i="1"/>
  <c r="BK683" i="1"/>
  <c r="BL683" i="1"/>
  <c r="BM683" i="1"/>
  <c r="BN683" i="1"/>
  <c r="BO683" i="1"/>
  <c r="BP683" i="1"/>
  <c r="U684" i="1"/>
  <c r="V684" i="1"/>
  <c r="W684" i="1"/>
  <c r="X684" i="1"/>
  <c r="Y684" i="1"/>
  <c r="Z684" i="1"/>
  <c r="AA684" i="1"/>
  <c r="AB684" i="1"/>
  <c r="AC684" i="1"/>
  <c r="AD684" i="1"/>
  <c r="AE684" i="1"/>
  <c r="AF684" i="1"/>
  <c r="AG684" i="1"/>
  <c r="AH684" i="1"/>
  <c r="AI684" i="1"/>
  <c r="AJ684" i="1"/>
  <c r="AK684" i="1"/>
  <c r="AL684" i="1"/>
  <c r="AM684" i="1"/>
  <c r="AN684" i="1"/>
  <c r="AO684" i="1"/>
  <c r="AP684" i="1"/>
  <c r="AQ684" i="1"/>
  <c r="AR684" i="1"/>
  <c r="AS684" i="1"/>
  <c r="AT684" i="1"/>
  <c r="AU684" i="1"/>
  <c r="AV684" i="1"/>
  <c r="AW684" i="1"/>
  <c r="AX684" i="1"/>
  <c r="AY684" i="1"/>
  <c r="AZ684" i="1"/>
  <c r="BA684" i="1"/>
  <c r="BB684" i="1"/>
  <c r="BC684" i="1"/>
  <c r="BD684" i="1"/>
  <c r="BE684" i="1"/>
  <c r="BF684" i="1"/>
  <c r="BG684" i="1"/>
  <c r="BH684" i="1"/>
  <c r="BI684" i="1"/>
  <c r="BJ684" i="1"/>
  <c r="BK684" i="1"/>
  <c r="BL684" i="1"/>
  <c r="BM684" i="1"/>
  <c r="BN684" i="1"/>
  <c r="BO684" i="1"/>
  <c r="BP684" i="1"/>
  <c r="U685" i="1"/>
  <c r="V685" i="1"/>
  <c r="W685" i="1"/>
  <c r="X685" i="1"/>
  <c r="Y685" i="1"/>
  <c r="Z685" i="1"/>
  <c r="AA685" i="1"/>
  <c r="AB685" i="1"/>
  <c r="AC685" i="1"/>
  <c r="AD685" i="1"/>
  <c r="AE685" i="1"/>
  <c r="AF685" i="1"/>
  <c r="AG685" i="1"/>
  <c r="AH685" i="1"/>
  <c r="AI685" i="1"/>
  <c r="AJ685" i="1"/>
  <c r="AK685" i="1"/>
  <c r="AL685" i="1"/>
  <c r="AM685" i="1"/>
  <c r="AN685" i="1"/>
  <c r="AO685" i="1"/>
  <c r="AP685" i="1"/>
  <c r="AQ685" i="1"/>
  <c r="AR685" i="1"/>
  <c r="AS685" i="1"/>
  <c r="AT685" i="1"/>
  <c r="AU685" i="1"/>
  <c r="AV685" i="1"/>
  <c r="AW685" i="1"/>
  <c r="AX685" i="1"/>
  <c r="AY685" i="1"/>
  <c r="AZ685" i="1"/>
  <c r="BA685" i="1"/>
  <c r="BB685" i="1"/>
  <c r="BC685" i="1"/>
  <c r="BD685" i="1"/>
  <c r="BE685" i="1"/>
  <c r="BF685" i="1"/>
  <c r="BG685" i="1"/>
  <c r="BH685" i="1"/>
  <c r="BI685" i="1"/>
  <c r="BJ685" i="1"/>
  <c r="BK685" i="1"/>
  <c r="BL685" i="1"/>
  <c r="BM685" i="1"/>
  <c r="BN685" i="1"/>
  <c r="BO685" i="1"/>
  <c r="BP685" i="1"/>
  <c r="U686" i="1"/>
  <c r="V686" i="1"/>
  <c r="W686" i="1"/>
  <c r="X686" i="1"/>
  <c r="Y686" i="1"/>
  <c r="Z686" i="1"/>
  <c r="AA686" i="1"/>
  <c r="AB686" i="1"/>
  <c r="AC686" i="1"/>
  <c r="AD686" i="1"/>
  <c r="AE686" i="1"/>
  <c r="AF686" i="1"/>
  <c r="AG686" i="1"/>
  <c r="AH686" i="1"/>
  <c r="AI686" i="1"/>
  <c r="AJ686" i="1"/>
  <c r="AK686" i="1"/>
  <c r="AL686" i="1"/>
  <c r="AM686" i="1"/>
  <c r="AN686" i="1"/>
  <c r="AO686" i="1"/>
  <c r="AP686" i="1"/>
  <c r="AQ686" i="1"/>
  <c r="AR686" i="1"/>
  <c r="AS686" i="1"/>
  <c r="AT686" i="1"/>
  <c r="AU686" i="1"/>
  <c r="AV686" i="1"/>
  <c r="AW686" i="1"/>
  <c r="AX686" i="1"/>
  <c r="AY686" i="1"/>
  <c r="AZ686" i="1"/>
  <c r="BA686" i="1"/>
  <c r="BB686" i="1"/>
  <c r="BC686" i="1"/>
  <c r="BD686" i="1"/>
  <c r="BE686" i="1"/>
  <c r="BF686" i="1"/>
  <c r="BG686" i="1"/>
  <c r="BH686" i="1"/>
  <c r="BI686" i="1"/>
  <c r="BJ686" i="1"/>
  <c r="BK686" i="1"/>
  <c r="BL686" i="1"/>
  <c r="BM686" i="1"/>
  <c r="BN686" i="1"/>
  <c r="BO686" i="1"/>
  <c r="BP686" i="1"/>
  <c r="U687" i="1"/>
  <c r="V687" i="1"/>
  <c r="W687" i="1"/>
  <c r="X687" i="1"/>
  <c r="Y687" i="1"/>
  <c r="Z687" i="1"/>
  <c r="AA687" i="1"/>
  <c r="AB687" i="1"/>
  <c r="AC687" i="1"/>
  <c r="AD687" i="1"/>
  <c r="AE687" i="1"/>
  <c r="AF687" i="1"/>
  <c r="AG687" i="1"/>
  <c r="AH687" i="1"/>
  <c r="AI687" i="1"/>
  <c r="AJ687" i="1"/>
  <c r="AK687" i="1"/>
  <c r="AL687" i="1"/>
  <c r="AM687" i="1"/>
  <c r="AN687" i="1"/>
  <c r="AO687" i="1"/>
  <c r="AP687" i="1"/>
  <c r="AQ687" i="1"/>
  <c r="AR687" i="1"/>
  <c r="AS687" i="1"/>
  <c r="AT687" i="1"/>
  <c r="AU687" i="1"/>
  <c r="AV687" i="1"/>
  <c r="AW687" i="1"/>
  <c r="AX687" i="1"/>
  <c r="AY687" i="1"/>
  <c r="AZ687" i="1"/>
  <c r="BA687" i="1"/>
  <c r="BB687" i="1"/>
  <c r="BC687" i="1"/>
  <c r="BD687" i="1"/>
  <c r="BE687" i="1"/>
  <c r="BF687" i="1"/>
  <c r="BG687" i="1"/>
  <c r="BH687" i="1"/>
  <c r="BI687" i="1"/>
  <c r="BJ687" i="1"/>
  <c r="BK687" i="1"/>
  <c r="BL687" i="1"/>
  <c r="BM687" i="1"/>
  <c r="BN687" i="1"/>
  <c r="BO687" i="1"/>
  <c r="BP687" i="1"/>
  <c r="U688" i="1"/>
  <c r="V688" i="1"/>
  <c r="W688" i="1"/>
  <c r="X688" i="1"/>
  <c r="Y688" i="1"/>
  <c r="Z688" i="1"/>
  <c r="AA688" i="1"/>
  <c r="AB688" i="1"/>
  <c r="AC688" i="1"/>
  <c r="AD688" i="1"/>
  <c r="AE688" i="1"/>
  <c r="AF688" i="1"/>
  <c r="AG688" i="1"/>
  <c r="AH688" i="1"/>
  <c r="AI688" i="1"/>
  <c r="AJ688" i="1"/>
  <c r="AK688" i="1"/>
  <c r="AL688" i="1"/>
  <c r="AM688" i="1"/>
  <c r="AN688" i="1"/>
  <c r="AO688" i="1"/>
  <c r="AP688" i="1"/>
  <c r="AQ688" i="1"/>
  <c r="AR688" i="1"/>
  <c r="AS688" i="1"/>
  <c r="AT688" i="1"/>
  <c r="AU688" i="1"/>
  <c r="AV688" i="1"/>
  <c r="AW688" i="1"/>
  <c r="AX688" i="1"/>
  <c r="AY688" i="1"/>
  <c r="AZ688" i="1"/>
  <c r="BA688" i="1"/>
  <c r="BB688" i="1"/>
  <c r="BC688" i="1"/>
  <c r="BD688" i="1"/>
  <c r="BE688" i="1"/>
  <c r="BF688" i="1"/>
  <c r="BG688" i="1"/>
  <c r="BH688" i="1"/>
  <c r="BI688" i="1"/>
  <c r="BJ688" i="1"/>
  <c r="BK688" i="1"/>
  <c r="BL688" i="1"/>
  <c r="BM688" i="1"/>
  <c r="BN688" i="1"/>
  <c r="BO688" i="1"/>
  <c r="BP688" i="1"/>
  <c r="U689" i="1"/>
  <c r="V689" i="1"/>
  <c r="W689" i="1"/>
  <c r="X689" i="1"/>
  <c r="Y689" i="1"/>
  <c r="Z689" i="1"/>
  <c r="AA689" i="1"/>
  <c r="AB689" i="1"/>
  <c r="AC689" i="1"/>
  <c r="AD689" i="1"/>
  <c r="AE689" i="1"/>
  <c r="AF689" i="1"/>
  <c r="AG689" i="1"/>
  <c r="AH689" i="1"/>
  <c r="AI689" i="1"/>
  <c r="AJ689" i="1"/>
  <c r="AK689" i="1"/>
  <c r="AL689" i="1"/>
  <c r="AM689" i="1"/>
  <c r="AN689" i="1"/>
  <c r="AO689" i="1"/>
  <c r="AP689" i="1"/>
  <c r="AQ689" i="1"/>
  <c r="AR689" i="1"/>
  <c r="AS689" i="1"/>
  <c r="AT689" i="1"/>
  <c r="AU689" i="1"/>
  <c r="AV689" i="1"/>
  <c r="AW689" i="1"/>
  <c r="AX689" i="1"/>
  <c r="AY689" i="1"/>
  <c r="AZ689" i="1"/>
  <c r="BA689" i="1"/>
  <c r="BB689" i="1"/>
  <c r="BC689" i="1"/>
  <c r="BD689" i="1"/>
  <c r="BE689" i="1"/>
  <c r="BF689" i="1"/>
  <c r="BG689" i="1"/>
  <c r="BH689" i="1"/>
  <c r="BI689" i="1"/>
  <c r="BJ689" i="1"/>
  <c r="BK689" i="1"/>
  <c r="BL689" i="1"/>
  <c r="BM689" i="1"/>
  <c r="BN689" i="1"/>
  <c r="BO689" i="1"/>
  <c r="BP689" i="1"/>
  <c r="U690" i="1"/>
  <c r="V690" i="1"/>
  <c r="W690" i="1"/>
  <c r="X690" i="1"/>
  <c r="Y690" i="1"/>
  <c r="Z690" i="1"/>
  <c r="AA690" i="1"/>
  <c r="AB690" i="1"/>
  <c r="AC690" i="1"/>
  <c r="AD690" i="1"/>
  <c r="AE690" i="1"/>
  <c r="AF690" i="1"/>
  <c r="AG690" i="1"/>
  <c r="AH690" i="1"/>
  <c r="AI690" i="1"/>
  <c r="AJ690" i="1"/>
  <c r="AK690" i="1"/>
  <c r="AL690" i="1"/>
  <c r="AM690" i="1"/>
  <c r="AN690" i="1"/>
  <c r="AO690" i="1"/>
  <c r="AP690" i="1"/>
  <c r="AQ690" i="1"/>
  <c r="AR690" i="1"/>
  <c r="AS690" i="1"/>
  <c r="AT690" i="1"/>
  <c r="AU690" i="1"/>
  <c r="AV690" i="1"/>
  <c r="AW690" i="1"/>
  <c r="AX690" i="1"/>
  <c r="AY690" i="1"/>
  <c r="AZ690" i="1"/>
  <c r="BA690" i="1"/>
  <c r="BB690" i="1"/>
  <c r="BC690" i="1"/>
  <c r="BD690" i="1"/>
  <c r="BE690" i="1"/>
  <c r="BF690" i="1"/>
  <c r="BG690" i="1"/>
  <c r="BH690" i="1"/>
  <c r="BI690" i="1"/>
  <c r="BJ690" i="1"/>
  <c r="BK690" i="1"/>
  <c r="BL690" i="1"/>
  <c r="BM690" i="1"/>
  <c r="BN690" i="1"/>
  <c r="BO690" i="1"/>
  <c r="BP690" i="1"/>
  <c r="U691" i="1"/>
  <c r="V691" i="1"/>
  <c r="W691" i="1"/>
  <c r="X691" i="1"/>
  <c r="Y691" i="1"/>
  <c r="Z691" i="1"/>
  <c r="AA691" i="1"/>
  <c r="AB691" i="1"/>
  <c r="AC691" i="1"/>
  <c r="AD691" i="1"/>
  <c r="AE691" i="1"/>
  <c r="AF691" i="1"/>
  <c r="AG691" i="1"/>
  <c r="AH691" i="1"/>
  <c r="AI691" i="1"/>
  <c r="AJ691" i="1"/>
  <c r="AK691" i="1"/>
  <c r="AL691" i="1"/>
  <c r="AM691" i="1"/>
  <c r="AN691" i="1"/>
  <c r="AO691" i="1"/>
  <c r="AP691" i="1"/>
  <c r="AQ691" i="1"/>
  <c r="AR691" i="1"/>
  <c r="AS691" i="1"/>
  <c r="AT691" i="1"/>
  <c r="AU691" i="1"/>
  <c r="AV691" i="1"/>
  <c r="AW691" i="1"/>
  <c r="AX691" i="1"/>
  <c r="AY691" i="1"/>
  <c r="AZ691" i="1"/>
  <c r="BA691" i="1"/>
  <c r="BB691" i="1"/>
  <c r="BC691" i="1"/>
  <c r="BD691" i="1"/>
  <c r="BE691" i="1"/>
  <c r="BF691" i="1"/>
  <c r="BG691" i="1"/>
  <c r="BH691" i="1"/>
  <c r="BI691" i="1"/>
  <c r="BJ691" i="1"/>
  <c r="BK691" i="1"/>
  <c r="BL691" i="1"/>
  <c r="BM691" i="1"/>
  <c r="BN691" i="1"/>
  <c r="BO691" i="1"/>
  <c r="BP691" i="1"/>
  <c r="U692" i="1"/>
  <c r="V692" i="1"/>
  <c r="W692" i="1"/>
  <c r="X692" i="1"/>
  <c r="Y692" i="1"/>
  <c r="Z692" i="1"/>
  <c r="AA692" i="1"/>
  <c r="AB692" i="1"/>
  <c r="AC692" i="1"/>
  <c r="AD692" i="1"/>
  <c r="AE692" i="1"/>
  <c r="AF692" i="1"/>
  <c r="AG692" i="1"/>
  <c r="AH692" i="1"/>
  <c r="AI692" i="1"/>
  <c r="AJ692" i="1"/>
  <c r="AK692" i="1"/>
  <c r="AL692" i="1"/>
  <c r="AM692" i="1"/>
  <c r="AN692" i="1"/>
  <c r="AO692" i="1"/>
  <c r="AP692" i="1"/>
  <c r="AQ692" i="1"/>
  <c r="AR692" i="1"/>
  <c r="AS692" i="1"/>
  <c r="AT692" i="1"/>
  <c r="AU692" i="1"/>
  <c r="AV692" i="1"/>
  <c r="AW692" i="1"/>
  <c r="AX692" i="1"/>
  <c r="AY692" i="1"/>
  <c r="AZ692" i="1"/>
  <c r="BA692" i="1"/>
  <c r="BB692" i="1"/>
  <c r="BC692" i="1"/>
  <c r="BD692" i="1"/>
  <c r="BE692" i="1"/>
  <c r="BF692" i="1"/>
  <c r="BG692" i="1"/>
  <c r="BH692" i="1"/>
  <c r="BI692" i="1"/>
  <c r="BJ692" i="1"/>
  <c r="BK692" i="1"/>
  <c r="BL692" i="1"/>
  <c r="BM692" i="1"/>
  <c r="BN692" i="1"/>
  <c r="BO692" i="1"/>
  <c r="BP692" i="1"/>
  <c r="U693" i="1"/>
  <c r="V693" i="1"/>
  <c r="W693" i="1"/>
  <c r="X693" i="1"/>
  <c r="Y693" i="1"/>
  <c r="Z693" i="1"/>
  <c r="AA693" i="1"/>
  <c r="AB693" i="1"/>
  <c r="AC693" i="1"/>
  <c r="AD693" i="1"/>
  <c r="AE693" i="1"/>
  <c r="AF693" i="1"/>
  <c r="AG693" i="1"/>
  <c r="AH693" i="1"/>
  <c r="AI693" i="1"/>
  <c r="AJ693" i="1"/>
  <c r="AK693" i="1"/>
  <c r="AL693" i="1"/>
  <c r="AM693" i="1"/>
  <c r="AN693" i="1"/>
  <c r="AO693" i="1"/>
  <c r="AP693" i="1"/>
  <c r="AQ693" i="1"/>
  <c r="AR693" i="1"/>
  <c r="AS693" i="1"/>
  <c r="AT693" i="1"/>
  <c r="AU693" i="1"/>
  <c r="AV693" i="1"/>
  <c r="AW693" i="1"/>
  <c r="AX693" i="1"/>
  <c r="AY693" i="1"/>
  <c r="AZ693" i="1"/>
  <c r="BA693" i="1"/>
  <c r="BB693" i="1"/>
  <c r="BC693" i="1"/>
  <c r="BD693" i="1"/>
  <c r="BE693" i="1"/>
  <c r="BF693" i="1"/>
  <c r="BG693" i="1"/>
  <c r="BH693" i="1"/>
  <c r="BI693" i="1"/>
  <c r="BJ693" i="1"/>
  <c r="BK693" i="1"/>
  <c r="BL693" i="1"/>
  <c r="BM693" i="1"/>
  <c r="BN693" i="1"/>
  <c r="BO693" i="1"/>
  <c r="BP693" i="1"/>
  <c r="U694" i="1"/>
  <c r="V694" i="1"/>
  <c r="W694" i="1"/>
  <c r="X694" i="1"/>
  <c r="Y694" i="1"/>
  <c r="Z694" i="1"/>
  <c r="AA694" i="1"/>
  <c r="AB694" i="1"/>
  <c r="AC694" i="1"/>
  <c r="AD694" i="1"/>
  <c r="AE694" i="1"/>
  <c r="AF694" i="1"/>
  <c r="AG694" i="1"/>
  <c r="AH694" i="1"/>
  <c r="AI694" i="1"/>
  <c r="AJ694" i="1"/>
  <c r="AK694" i="1"/>
  <c r="AL694" i="1"/>
  <c r="AM694" i="1"/>
  <c r="AN694" i="1"/>
  <c r="AO694" i="1"/>
  <c r="AP694" i="1"/>
  <c r="AQ694" i="1"/>
  <c r="AR694" i="1"/>
  <c r="AS694" i="1"/>
  <c r="AT694" i="1"/>
  <c r="AU694" i="1"/>
  <c r="AV694" i="1"/>
  <c r="AW694" i="1"/>
  <c r="AX694" i="1"/>
  <c r="AY694" i="1"/>
  <c r="AZ694" i="1"/>
  <c r="BA694" i="1"/>
  <c r="BB694" i="1"/>
  <c r="BC694" i="1"/>
  <c r="BD694" i="1"/>
  <c r="BE694" i="1"/>
  <c r="BF694" i="1"/>
  <c r="BG694" i="1"/>
  <c r="BH694" i="1"/>
  <c r="BI694" i="1"/>
  <c r="BJ694" i="1"/>
  <c r="BK694" i="1"/>
  <c r="BL694" i="1"/>
  <c r="BM694" i="1"/>
  <c r="BN694" i="1"/>
  <c r="BO694" i="1"/>
  <c r="BP694" i="1"/>
  <c r="U695" i="1"/>
  <c r="V695" i="1"/>
  <c r="W695" i="1"/>
  <c r="X695" i="1"/>
  <c r="Y695" i="1"/>
  <c r="Z695" i="1"/>
  <c r="AA695" i="1"/>
  <c r="AB695" i="1"/>
  <c r="AC695" i="1"/>
  <c r="AD695" i="1"/>
  <c r="AE695" i="1"/>
  <c r="AF695" i="1"/>
  <c r="AG695" i="1"/>
  <c r="AH695" i="1"/>
  <c r="AI695" i="1"/>
  <c r="AJ695" i="1"/>
  <c r="AK695" i="1"/>
  <c r="AL695" i="1"/>
  <c r="AM695" i="1"/>
  <c r="AN695" i="1"/>
  <c r="AO695" i="1"/>
  <c r="AP695" i="1"/>
  <c r="AQ695" i="1"/>
  <c r="AR695" i="1"/>
  <c r="AS695" i="1"/>
  <c r="AT695" i="1"/>
  <c r="AU695" i="1"/>
  <c r="AV695" i="1"/>
  <c r="AW695" i="1"/>
  <c r="AX695" i="1"/>
  <c r="AY695" i="1"/>
  <c r="AZ695" i="1"/>
  <c r="BA695" i="1"/>
  <c r="BB695" i="1"/>
  <c r="BC695" i="1"/>
  <c r="BD695" i="1"/>
  <c r="BE695" i="1"/>
  <c r="BF695" i="1"/>
  <c r="BG695" i="1"/>
  <c r="BH695" i="1"/>
  <c r="BI695" i="1"/>
  <c r="BJ695" i="1"/>
  <c r="BK695" i="1"/>
  <c r="BL695" i="1"/>
  <c r="BM695" i="1"/>
  <c r="BN695" i="1"/>
  <c r="BO695" i="1"/>
  <c r="BP695" i="1"/>
  <c r="U696" i="1"/>
  <c r="V696" i="1"/>
  <c r="W696" i="1"/>
  <c r="X696" i="1"/>
  <c r="Y696" i="1"/>
  <c r="Z696" i="1"/>
  <c r="AA696" i="1"/>
  <c r="AB696" i="1"/>
  <c r="AC696" i="1"/>
  <c r="AD696" i="1"/>
  <c r="AE696" i="1"/>
  <c r="AF696" i="1"/>
  <c r="AG696" i="1"/>
  <c r="AH696" i="1"/>
  <c r="AI696" i="1"/>
  <c r="AJ696" i="1"/>
  <c r="AK696" i="1"/>
  <c r="AL696" i="1"/>
  <c r="AM696" i="1"/>
  <c r="AN696" i="1"/>
  <c r="AO696" i="1"/>
  <c r="AP696" i="1"/>
  <c r="AQ696" i="1"/>
  <c r="AR696" i="1"/>
  <c r="AS696" i="1"/>
  <c r="AT696" i="1"/>
  <c r="AU696" i="1"/>
  <c r="AV696" i="1"/>
  <c r="AW696" i="1"/>
  <c r="AX696" i="1"/>
  <c r="AY696" i="1"/>
  <c r="AZ696" i="1"/>
  <c r="BA696" i="1"/>
  <c r="BB696" i="1"/>
  <c r="BC696" i="1"/>
  <c r="BD696" i="1"/>
  <c r="BE696" i="1"/>
  <c r="BF696" i="1"/>
  <c r="BG696" i="1"/>
  <c r="BH696" i="1"/>
  <c r="BI696" i="1"/>
  <c r="BJ696" i="1"/>
  <c r="BK696" i="1"/>
  <c r="BL696" i="1"/>
  <c r="BM696" i="1"/>
  <c r="BN696" i="1"/>
  <c r="BO696" i="1"/>
  <c r="BP696" i="1"/>
  <c r="U697" i="1"/>
  <c r="V697" i="1"/>
  <c r="W697" i="1"/>
  <c r="X697" i="1"/>
  <c r="Y697" i="1"/>
  <c r="Z697" i="1"/>
  <c r="AA697" i="1"/>
  <c r="AB697" i="1"/>
  <c r="AC697" i="1"/>
  <c r="AD697" i="1"/>
  <c r="AE697" i="1"/>
  <c r="AF697" i="1"/>
  <c r="AG697" i="1"/>
  <c r="AH697" i="1"/>
  <c r="AI697" i="1"/>
  <c r="AJ697" i="1"/>
  <c r="AK697" i="1"/>
  <c r="AL697" i="1"/>
  <c r="AM697" i="1"/>
  <c r="AN697" i="1"/>
  <c r="AO697" i="1"/>
  <c r="AP697" i="1"/>
  <c r="AQ697" i="1"/>
  <c r="AR697" i="1"/>
  <c r="AS697" i="1"/>
  <c r="AT697" i="1"/>
  <c r="AU697" i="1"/>
  <c r="AV697" i="1"/>
  <c r="AW697" i="1"/>
  <c r="AX697" i="1"/>
  <c r="AY697" i="1"/>
  <c r="AZ697" i="1"/>
  <c r="BA697" i="1"/>
  <c r="BB697" i="1"/>
  <c r="BC697" i="1"/>
  <c r="BD697" i="1"/>
  <c r="BE697" i="1"/>
  <c r="BF697" i="1"/>
  <c r="BG697" i="1"/>
  <c r="BH697" i="1"/>
  <c r="BI697" i="1"/>
  <c r="BJ697" i="1"/>
  <c r="BK697" i="1"/>
  <c r="BL697" i="1"/>
  <c r="BM697" i="1"/>
  <c r="BN697" i="1"/>
  <c r="BO697" i="1"/>
  <c r="BP697" i="1"/>
  <c r="U698" i="1"/>
  <c r="V698" i="1"/>
  <c r="W698" i="1"/>
  <c r="X698" i="1"/>
  <c r="Y698" i="1"/>
  <c r="Z698" i="1"/>
  <c r="AA698" i="1"/>
  <c r="AB698" i="1"/>
  <c r="AC698" i="1"/>
  <c r="AD698" i="1"/>
  <c r="AE698" i="1"/>
  <c r="AF698" i="1"/>
  <c r="AG698" i="1"/>
  <c r="AH698" i="1"/>
  <c r="AI698" i="1"/>
  <c r="AJ698" i="1"/>
  <c r="AK698" i="1"/>
  <c r="AL698" i="1"/>
  <c r="AM698" i="1"/>
  <c r="AN698" i="1"/>
  <c r="AO698" i="1"/>
  <c r="AP698" i="1"/>
  <c r="AQ698" i="1"/>
  <c r="AR698" i="1"/>
  <c r="AS698" i="1"/>
  <c r="AT698" i="1"/>
  <c r="AU698" i="1"/>
  <c r="AV698" i="1"/>
  <c r="AW698" i="1"/>
  <c r="AX698" i="1"/>
  <c r="AY698" i="1"/>
  <c r="AZ698" i="1"/>
  <c r="BA698" i="1"/>
  <c r="BB698" i="1"/>
  <c r="BC698" i="1"/>
  <c r="BD698" i="1"/>
  <c r="BE698" i="1"/>
  <c r="BF698" i="1"/>
  <c r="BG698" i="1"/>
  <c r="BH698" i="1"/>
  <c r="BI698" i="1"/>
  <c r="BJ698" i="1"/>
  <c r="BK698" i="1"/>
  <c r="BL698" i="1"/>
  <c r="BM698" i="1"/>
  <c r="BN698" i="1"/>
  <c r="BO698" i="1"/>
  <c r="BP698" i="1"/>
  <c r="U699" i="1"/>
  <c r="V699" i="1"/>
  <c r="W699" i="1"/>
  <c r="X699" i="1"/>
  <c r="Y699" i="1"/>
  <c r="Z699" i="1"/>
  <c r="AA699" i="1"/>
  <c r="AB699" i="1"/>
  <c r="AC699" i="1"/>
  <c r="AD699" i="1"/>
  <c r="AE699" i="1"/>
  <c r="AF699" i="1"/>
  <c r="AG699" i="1"/>
  <c r="AH699" i="1"/>
  <c r="AI699" i="1"/>
  <c r="AJ699" i="1"/>
  <c r="AK699" i="1"/>
  <c r="AL699" i="1"/>
  <c r="AM699" i="1"/>
  <c r="AN699" i="1"/>
  <c r="AO699" i="1"/>
  <c r="AP699" i="1"/>
  <c r="AQ699" i="1"/>
  <c r="AR699" i="1"/>
  <c r="AS699" i="1"/>
  <c r="AT699" i="1"/>
  <c r="AU699" i="1"/>
  <c r="AV699" i="1"/>
  <c r="AW699" i="1"/>
  <c r="AX699" i="1"/>
  <c r="AY699" i="1"/>
  <c r="AZ699" i="1"/>
  <c r="BA699" i="1"/>
  <c r="BB699" i="1"/>
  <c r="BC699" i="1"/>
  <c r="BD699" i="1"/>
  <c r="BE699" i="1"/>
  <c r="BF699" i="1"/>
  <c r="BG699" i="1"/>
  <c r="BH699" i="1"/>
  <c r="BI699" i="1"/>
  <c r="BJ699" i="1"/>
  <c r="BK699" i="1"/>
  <c r="BL699" i="1"/>
  <c r="BM699" i="1"/>
  <c r="BN699" i="1"/>
  <c r="BO699" i="1"/>
  <c r="BP699" i="1"/>
  <c r="U700" i="1"/>
  <c r="V700" i="1"/>
  <c r="W700" i="1"/>
  <c r="X700" i="1"/>
  <c r="Y700" i="1"/>
  <c r="Z700" i="1"/>
  <c r="AA700" i="1"/>
  <c r="AB700" i="1"/>
  <c r="AC700" i="1"/>
  <c r="AD700" i="1"/>
  <c r="AE700" i="1"/>
  <c r="AF700" i="1"/>
  <c r="AG700" i="1"/>
  <c r="AH700" i="1"/>
  <c r="AI700" i="1"/>
  <c r="AJ700" i="1"/>
  <c r="AK700" i="1"/>
  <c r="AL700" i="1"/>
  <c r="AM700" i="1"/>
  <c r="AN700" i="1"/>
  <c r="AO700" i="1"/>
  <c r="AP700" i="1"/>
  <c r="AQ700" i="1"/>
  <c r="AR700" i="1"/>
  <c r="AS700" i="1"/>
  <c r="AT700" i="1"/>
  <c r="AU700" i="1"/>
  <c r="AV700" i="1"/>
  <c r="AW700" i="1"/>
  <c r="AX700" i="1"/>
  <c r="AY700" i="1"/>
  <c r="AZ700" i="1"/>
  <c r="BA700" i="1"/>
  <c r="BB700" i="1"/>
  <c r="BC700" i="1"/>
  <c r="BD700" i="1"/>
  <c r="BE700" i="1"/>
  <c r="BF700" i="1"/>
  <c r="BG700" i="1"/>
  <c r="BH700" i="1"/>
  <c r="BI700" i="1"/>
  <c r="BJ700" i="1"/>
  <c r="BK700" i="1"/>
  <c r="BL700" i="1"/>
  <c r="BM700" i="1"/>
  <c r="BN700" i="1"/>
  <c r="BO700" i="1"/>
  <c r="BP700" i="1"/>
  <c r="U701" i="1"/>
  <c r="V701" i="1"/>
  <c r="W701" i="1"/>
  <c r="X701" i="1"/>
  <c r="Y701" i="1"/>
  <c r="Z701" i="1"/>
  <c r="AA701" i="1"/>
  <c r="AB701" i="1"/>
  <c r="AC701" i="1"/>
  <c r="AD701" i="1"/>
  <c r="AE701" i="1"/>
  <c r="AF701" i="1"/>
  <c r="AG701" i="1"/>
  <c r="AH701" i="1"/>
  <c r="AI701" i="1"/>
  <c r="AJ701" i="1"/>
  <c r="AK701" i="1"/>
  <c r="AL701" i="1"/>
  <c r="AM701" i="1"/>
  <c r="AN701" i="1"/>
  <c r="AO701" i="1"/>
  <c r="AP701" i="1"/>
  <c r="AQ701" i="1"/>
  <c r="AR701" i="1"/>
  <c r="AS701" i="1"/>
  <c r="AT701" i="1"/>
  <c r="AU701" i="1"/>
  <c r="AV701" i="1"/>
  <c r="AW701" i="1"/>
  <c r="AX701" i="1"/>
  <c r="AY701" i="1"/>
  <c r="AZ701" i="1"/>
  <c r="BA701" i="1"/>
  <c r="BB701" i="1"/>
  <c r="BC701" i="1"/>
  <c r="BD701" i="1"/>
  <c r="BE701" i="1"/>
  <c r="BF701" i="1"/>
  <c r="BG701" i="1"/>
  <c r="BH701" i="1"/>
  <c r="BI701" i="1"/>
  <c r="BJ701" i="1"/>
  <c r="BK701" i="1"/>
  <c r="BL701" i="1"/>
  <c r="BM701" i="1"/>
  <c r="BN701" i="1"/>
  <c r="BO701" i="1"/>
  <c r="BP701" i="1"/>
  <c r="U702" i="1"/>
  <c r="V702" i="1"/>
  <c r="W702" i="1"/>
  <c r="X702" i="1"/>
  <c r="Y702" i="1"/>
  <c r="Z702" i="1"/>
  <c r="AA702" i="1"/>
  <c r="AB702" i="1"/>
  <c r="AC702" i="1"/>
  <c r="AD702" i="1"/>
  <c r="AE702" i="1"/>
  <c r="AF702" i="1"/>
  <c r="AG702" i="1"/>
  <c r="AH702" i="1"/>
  <c r="AI702" i="1"/>
  <c r="AJ702" i="1"/>
  <c r="AK702" i="1"/>
  <c r="AL702" i="1"/>
  <c r="AM702" i="1"/>
  <c r="AN702" i="1"/>
  <c r="AO702" i="1"/>
  <c r="AP702" i="1"/>
  <c r="AQ702" i="1"/>
  <c r="AR702" i="1"/>
  <c r="AS702" i="1"/>
  <c r="AT702" i="1"/>
  <c r="AU702" i="1"/>
  <c r="AV702" i="1"/>
  <c r="AW702" i="1"/>
  <c r="AX702" i="1"/>
  <c r="AY702" i="1"/>
  <c r="AZ702" i="1"/>
  <c r="BA702" i="1"/>
  <c r="BB702" i="1"/>
  <c r="BC702" i="1"/>
  <c r="BD702" i="1"/>
  <c r="BE702" i="1"/>
  <c r="BF702" i="1"/>
  <c r="BG702" i="1"/>
  <c r="BH702" i="1"/>
  <c r="BI702" i="1"/>
  <c r="BJ702" i="1"/>
  <c r="BK702" i="1"/>
  <c r="BL702" i="1"/>
  <c r="BM702" i="1"/>
  <c r="BN702" i="1"/>
  <c r="BO702" i="1"/>
  <c r="BP702" i="1"/>
  <c r="U703" i="1"/>
  <c r="V703" i="1"/>
  <c r="W703" i="1"/>
  <c r="X703" i="1"/>
  <c r="Y703" i="1"/>
  <c r="Z703" i="1"/>
  <c r="AA703" i="1"/>
  <c r="AB703" i="1"/>
  <c r="AC703" i="1"/>
  <c r="AD703" i="1"/>
  <c r="AE703" i="1"/>
  <c r="AF703" i="1"/>
  <c r="AG703" i="1"/>
  <c r="AH703" i="1"/>
  <c r="AI703" i="1"/>
  <c r="AJ703" i="1"/>
  <c r="AK703" i="1"/>
  <c r="AL703" i="1"/>
  <c r="AM703" i="1"/>
  <c r="AN703" i="1"/>
  <c r="AO703" i="1"/>
  <c r="AP703" i="1"/>
  <c r="AQ703" i="1"/>
  <c r="AR703" i="1"/>
  <c r="AS703" i="1"/>
  <c r="AT703" i="1"/>
  <c r="AU703" i="1"/>
  <c r="AV703" i="1"/>
  <c r="AW703" i="1"/>
  <c r="AX703" i="1"/>
  <c r="AY703" i="1"/>
  <c r="AZ703" i="1"/>
  <c r="BA703" i="1"/>
  <c r="BB703" i="1"/>
  <c r="BC703" i="1"/>
  <c r="BD703" i="1"/>
  <c r="BE703" i="1"/>
  <c r="BF703" i="1"/>
  <c r="BG703" i="1"/>
  <c r="BH703" i="1"/>
  <c r="BI703" i="1"/>
  <c r="BJ703" i="1"/>
  <c r="BK703" i="1"/>
  <c r="BL703" i="1"/>
  <c r="BM703" i="1"/>
  <c r="BN703" i="1"/>
  <c r="BO703" i="1"/>
  <c r="BP703" i="1"/>
  <c r="U704" i="1"/>
  <c r="V704" i="1"/>
  <c r="W704" i="1"/>
  <c r="X704" i="1"/>
  <c r="Y704" i="1"/>
  <c r="Z704" i="1"/>
  <c r="AA704" i="1"/>
  <c r="AB704" i="1"/>
  <c r="AC704" i="1"/>
  <c r="AD704" i="1"/>
  <c r="AE704" i="1"/>
  <c r="AF704" i="1"/>
  <c r="AG704" i="1"/>
  <c r="AH704" i="1"/>
  <c r="AI704" i="1"/>
  <c r="AJ704" i="1"/>
  <c r="AK704" i="1"/>
  <c r="AL704" i="1"/>
  <c r="AM704" i="1"/>
  <c r="AN704" i="1"/>
  <c r="AO704" i="1"/>
  <c r="AP704" i="1"/>
  <c r="AQ704" i="1"/>
  <c r="AR704" i="1"/>
  <c r="AS704" i="1"/>
  <c r="AT704" i="1"/>
  <c r="AU704" i="1"/>
  <c r="AV704" i="1"/>
  <c r="AW704" i="1"/>
  <c r="AX704" i="1"/>
  <c r="AY704" i="1"/>
  <c r="AZ704" i="1"/>
  <c r="BA704" i="1"/>
  <c r="BB704" i="1"/>
  <c r="BC704" i="1"/>
  <c r="BD704" i="1"/>
  <c r="BE704" i="1"/>
  <c r="BF704" i="1"/>
  <c r="BG704" i="1"/>
  <c r="BH704" i="1"/>
  <c r="BI704" i="1"/>
  <c r="BJ704" i="1"/>
  <c r="BK704" i="1"/>
  <c r="BL704" i="1"/>
  <c r="BM704" i="1"/>
  <c r="BN704" i="1"/>
  <c r="BO704" i="1"/>
  <c r="BP704" i="1"/>
  <c r="U705" i="1"/>
  <c r="V705" i="1"/>
  <c r="W705" i="1"/>
  <c r="X705" i="1"/>
  <c r="Y705" i="1"/>
  <c r="Z705" i="1"/>
  <c r="AA705" i="1"/>
  <c r="AB705" i="1"/>
  <c r="AC705" i="1"/>
  <c r="AD705" i="1"/>
  <c r="AE705" i="1"/>
  <c r="AF705" i="1"/>
  <c r="AG705" i="1"/>
  <c r="AH705" i="1"/>
  <c r="AI705" i="1"/>
  <c r="AJ705" i="1"/>
  <c r="AK705" i="1"/>
  <c r="AL705" i="1"/>
  <c r="AM705" i="1"/>
  <c r="AN705" i="1"/>
  <c r="AO705" i="1"/>
  <c r="AP705" i="1"/>
  <c r="AQ705" i="1"/>
  <c r="AR705" i="1"/>
  <c r="AS705" i="1"/>
  <c r="AT705" i="1"/>
  <c r="AU705" i="1"/>
  <c r="AV705" i="1"/>
  <c r="AW705" i="1"/>
  <c r="AX705" i="1"/>
  <c r="AY705" i="1"/>
  <c r="AZ705" i="1"/>
  <c r="BA705" i="1"/>
  <c r="BB705" i="1"/>
  <c r="BC705" i="1"/>
  <c r="BD705" i="1"/>
  <c r="BE705" i="1"/>
  <c r="BF705" i="1"/>
  <c r="BG705" i="1"/>
  <c r="BH705" i="1"/>
  <c r="BI705" i="1"/>
  <c r="BJ705" i="1"/>
  <c r="BK705" i="1"/>
  <c r="BL705" i="1"/>
  <c r="BM705" i="1"/>
  <c r="BN705" i="1"/>
  <c r="BO705" i="1"/>
  <c r="BP705" i="1"/>
  <c r="U706" i="1"/>
  <c r="V706" i="1"/>
  <c r="W706" i="1"/>
  <c r="X706" i="1"/>
  <c r="Y706" i="1"/>
  <c r="Z706" i="1"/>
  <c r="AA706" i="1"/>
  <c r="AB706" i="1"/>
  <c r="AC706" i="1"/>
  <c r="AD706" i="1"/>
  <c r="AE706" i="1"/>
  <c r="AF706" i="1"/>
  <c r="AG706" i="1"/>
  <c r="AH706" i="1"/>
  <c r="AI706" i="1"/>
  <c r="AJ706" i="1"/>
  <c r="AK706" i="1"/>
  <c r="AL706" i="1"/>
  <c r="AM706" i="1"/>
  <c r="AN706" i="1"/>
  <c r="AO706" i="1"/>
  <c r="AP706" i="1"/>
  <c r="AQ706" i="1"/>
  <c r="AR706" i="1"/>
  <c r="AS706" i="1"/>
  <c r="AT706" i="1"/>
  <c r="AU706" i="1"/>
  <c r="AV706" i="1"/>
  <c r="AW706" i="1"/>
  <c r="AX706" i="1"/>
  <c r="AY706" i="1"/>
  <c r="AZ706" i="1"/>
  <c r="BA706" i="1"/>
  <c r="BB706" i="1"/>
  <c r="BC706" i="1"/>
  <c r="BD706" i="1"/>
  <c r="BE706" i="1"/>
  <c r="BF706" i="1"/>
  <c r="BG706" i="1"/>
  <c r="BH706" i="1"/>
  <c r="BI706" i="1"/>
  <c r="BJ706" i="1"/>
  <c r="BK706" i="1"/>
  <c r="BL706" i="1"/>
  <c r="BM706" i="1"/>
  <c r="BN706" i="1"/>
  <c r="BO706" i="1"/>
  <c r="BP706" i="1"/>
  <c r="U707" i="1"/>
  <c r="V707" i="1"/>
  <c r="W707" i="1"/>
  <c r="X707" i="1"/>
  <c r="Y707" i="1"/>
  <c r="Z707" i="1"/>
  <c r="AA707" i="1"/>
  <c r="AB707" i="1"/>
  <c r="AC707" i="1"/>
  <c r="AD707" i="1"/>
  <c r="AE707" i="1"/>
  <c r="AF707" i="1"/>
  <c r="AG707" i="1"/>
  <c r="AH707" i="1"/>
  <c r="AI707" i="1"/>
  <c r="AJ707" i="1"/>
  <c r="AK707" i="1"/>
  <c r="AL707" i="1"/>
  <c r="AM707" i="1"/>
  <c r="AN707" i="1"/>
  <c r="AO707" i="1"/>
  <c r="AP707" i="1"/>
  <c r="AQ707" i="1"/>
  <c r="AR707" i="1"/>
  <c r="AS707" i="1"/>
  <c r="AT707" i="1"/>
  <c r="AU707" i="1"/>
  <c r="AV707" i="1"/>
  <c r="AW707" i="1"/>
  <c r="AX707" i="1"/>
  <c r="AY707" i="1"/>
  <c r="AZ707" i="1"/>
  <c r="BA707" i="1"/>
  <c r="BB707" i="1"/>
  <c r="BC707" i="1"/>
  <c r="BD707" i="1"/>
  <c r="BE707" i="1"/>
  <c r="BF707" i="1"/>
  <c r="BG707" i="1"/>
  <c r="BH707" i="1"/>
  <c r="BI707" i="1"/>
  <c r="BJ707" i="1"/>
  <c r="BK707" i="1"/>
  <c r="BL707" i="1"/>
  <c r="BM707" i="1"/>
  <c r="BN707" i="1"/>
  <c r="BO707" i="1"/>
  <c r="BP707" i="1"/>
  <c r="U708" i="1"/>
  <c r="V708" i="1"/>
  <c r="W708" i="1"/>
  <c r="X708" i="1"/>
  <c r="Y708" i="1"/>
  <c r="Z708" i="1"/>
  <c r="AA708" i="1"/>
  <c r="AB708" i="1"/>
  <c r="AC708" i="1"/>
  <c r="AD708" i="1"/>
  <c r="AE708" i="1"/>
  <c r="AF708" i="1"/>
  <c r="AG708" i="1"/>
  <c r="AH708" i="1"/>
  <c r="AI708" i="1"/>
  <c r="AJ708" i="1"/>
  <c r="AK708" i="1"/>
  <c r="AL708" i="1"/>
  <c r="AM708" i="1"/>
  <c r="AN708" i="1"/>
  <c r="AO708" i="1"/>
  <c r="AP708" i="1"/>
  <c r="AQ708" i="1"/>
  <c r="AR708" i="1"/>
  <c r="AS708" i="1"/>
  <c r="AT708" i="1"/>
  <c r="AU708" i="1"/>
  <c r="AV708" i="1"/>
  <c r="AW708" i="1"/>
  <c r="AX708" i="1"/>
  <c r="AY708" i="1"/>
  <c r="AZ708" i="1"/>
  <c r="BA708" i="1"/>
  <c r="BB708" i="1"/>
  <c r="BC708" i="1"/>
  <c r="BD708" i="1"/>
  <c r="BE708" i="1"/>
  <c r="BF708" i="1"/>
  <c r="BG708" i="1"/>
  <c r="BH708" i="1"/>
  <c r="BI708" i="1"/>
  <c r="BJ708" i="1"/>
  <c r="BK708" i="1"/>
  <c r="BL708" i="1"/>
  <c r="BM708" i="1"/>
  <c r="BN708" i="1"/>
  <c r="BO708" i="1"/>
  <c r="BP708" i="1"/>
  <c r="U709" i="1"/>
  <c r="V709" i="1"/>
  <c r="W709" i="1"/>
  <c r="X709" i="1"/>
  <c r="Y709" i="1"/>
  <c r="Z709" i="1"/>
  <c r="AA709" i="1"/>
  <c r="AB709" i="1"/>
  <c r="AC709" i="1"/>
  <c r="AD709" i="1"/>
  <c r="AE709" i="1"/>
  <c r="AF709" i="1"/>
  <c r="AG709" i="1"/>
  <c r="AH709" i="1"/>
  <c r="AI709" i="1"/>
  <c r="AJ709" i="1"/>
  <c r="AK709" i="1"/>
  <c r="AL709" i="1"/>
  <c r="AM709" i="1"/>
  <c r="AN709" i="1"/>
  <c r="AO709" i="1"/>
  <c r="AP709" i="1"/>
  <c r="AQ709" i="1"/>
  <c r="AR709" i="1"/>
  <c r="AS709" i="1"/>
  <c r="AT709" i="1"/>
  <c r="AU709" i="1"/>
  <c r="AV709" i="1"/>
  <c r="AW709" i="1"/>
  <c r="AX709" i="1"/>
  <c r="AY709" i="1"/>
  <c r="AZ709" i="1"/>
  <c r="BA709" i="1"/>
  <c r="BB709" i="1"/>
  <c r="BC709" i="1"/>
  <c r="BD709" i="1"/>
  <c r="BE709" i="1"/>
  <c r="BF709" i="1"/>
  <c r="BG709" i="1"/>
  <c r="BH709" i="1"/>
  <c r="BI709" i="1"/>
  <c r="BJ709" i="1"/>
  <c r="BK709" i="1"/>
  <c r="BL709" i="1"/>
  <c r="BM709" i="1"/>
  <c r="BN709" i="1"/>
  <c r="BO709" i="1"/>
  <c r="BP709" i="1"/>
  <c r="U710" i="1"/>
  <c r="V710" i="1"/>
  <c r="W710" i="1"/>
  <c r="X710" i="1"/>
  <c r="Y710" i="1"/>
  <c r="Z710" i="1"/>
  <c r="AA710" i="1"/>
  <c r="AB710" i="1"/>
  <c r="AC710" i="1"/>
  <c r="AD710" i="1"/>
  <c r="AE710" i="1"/>
  <c r="AF710" i="1"/>
  <c r="AG710" i="1"/>
  <c r="AH710" i="1"/>
  <c r="AI710" i="1"/>
  <c r="AJ710" i="1"/>
  <c r="AK710" i="1"/>
  <c r="AL710" i="1"/>
  <c r="AM710" i="1"/>
  <c r="AN710" i="1"/>
  <c r="AO710" i="1"/>
  <c r="AP710" i="1"/>
  <c r="AQ710" i="1"/>
  <c r="AR710" i="1"/>
  <c r="AS710" i="1"/>
  <c r="AT710" i="1"/>
  <c r="AU710" i="1"/>
  <c r="AV710" i="1"/>
  <c r="AW710" i="1"/>
  <c r="AX710" i="1"/>
  <c r="AY710" i="1"/>
  <c r="AZ710" i="1"/>
  <c r="BA710" i="1"/>
  <c r="BB710" i="1"/>
  <c r="BC710" i="1"/>
  <c r="BD710" i="1"/>
  <c r="BE710" i="1"/>
  <c r="BF710" i="1"/>
  <c r="BG710" i="1"/>
  <c r="BH710" i="1"/>
  <c r="BI710" i="1"/>
  <c r="BJ710" i="1"/>
  <c r="BK710" i="1"/>
  <c r="BL710" i="1"/>
  <c r="BM710" i="1"/>
  <c r="BN710" i="1"/>
  <c r="BO710" i="1"/>
  <c r="BP710" i="1"/>
  <c r="U711" i="1"/>
  <c r="V711" i="1"/>
  <c r="W711" i="1"/>
  <c r="X711" i="1"/>
  <c r="Y711" i="1"/>
  <c r="Z711" i="1"/>
  <c r="AA711" i="1"/>
  <c r="AB711" i="1"/>
  <c r="AC711" i="1"/>
  <c r="AD711" i="1"/>
  <c r="AE711" i="1"/>
  <c r="AF711" i="1"/>
  <c r="AG711" i="1"/>
  <c r="AH711" i="1"/>
  <c r="AI711" i="1"/>
  <c r="AJ711" i="1"/>
  <c r="AK711" i="1"/>
  <c r="AL711" i="1"/>
  <c r="AM711" i="1"/>
  <c r="AN711" i="1"/>
  <c r="AO711" i="1"/>
  <c r="AP711" i="1"/>
  <c r="AQ711" i="1"/>
  <c r="AR711" i="1"/>
  <c r="AS711" i="1"/>
  <c r="AT711" i="1"/>
  <c r="AU711" i="1"/>
  <c r="AV711" i="1"/>
  <c r="AW711" i="1"/>
  <c r="AX711" i="1"/>
  <c r="AY711" i="1"/>
  <c r="AZ711" i="1"/>
  <c r="BA711" i="1"/>
  <c r="BB711" i="1"/>
  <c r="BC711" i="1"/>
  <c r="BD711" i="1"/>
  <c r="BE711" i="1"/>
  <c r="BF711" i="1"/>
  <c r="BG711" i="1"/>
  <c r="BH711" i="1"/>
  <c r="BI711" i="1"/>
  <c r="BJ711" i="1"/>
  <c r="BK711" i="1"/>
  <c r="BL711" i="1"/>
  <c r="BM711" i="1"/>
  <c r="BN711" i="1"/>
  <c r="BO711" i="1"/>
  <c r="BP711" i="1"/>
  <c r="U712" i="1"/>
  <c r="V712" i="1"/>
  <c r="W712" i="1"/>
  <c r="X712" i="1"/>
  <c r="Y712" i="1"/>
  <c r="Z712" i="1"/>
  <c r="AA712" i="1"/>
  <c r="AB712" i="1"/>
  <c r="AC712" i="1"/>
  <c r="AD712" i="1"/>
  <c r="AE712" i="1"/>
  <c r="AF712" i="1"/>
  <c r="AG712" i="1"/>
  <c r="AH712" i="1"/>
  <c r="AI712" i="1"/>
  <c r="AJ712" i="1"/>
  <c r="AK712" i="1"/>
  <c r="AL712" i="1"/>
  <c r="AM712" i="1"/>
  <c r="AN712" i="1"/>
  <c r="AO712" i="1"/>
  <c r="AP712" i="1"/>
  <c r="AQ712" i="1"/>
  <c r="AR712" i="1"/>
  <c r="AS712" i="1"/>
  <c r="AT712" i="1"/>
  <c r="AU712" i="1"/>
  <c r="AV712" i="1"/>
  <c r="AW712" i="1"/>
  <c r="AX712" i="1"/>
  <c r="AY712" i="1"/>
  <c r="AZ712" i="1"/>
  <c r="BA712" i="1"/>
  <c r="BB712" i="1"/>
  <c r="BC712" i="1"/>
  <c r="BD712" i="1"/>
  <c r="BE712" i="1"/>
  <c r="BF712" i="1"/>
  <c r="BG712" i="1"/>
  <c r="BH712" i="1"/>
  <c r="BI712" i="1"/>
  <c r="BJ712" i="1"/>
  <c r="BK712" i="1"/>
  <c r="BL712" i="1"/>
  <c r="BM712" i="1"/>
  <c r="BN712" i="1"/>
  <c r="BO712" i="1"/>
  <c r="BP712" i="1"/>
  <c r="U713" i="1"/>
  <c r="V713" i="1"/>
  <c r="W713" i="1"/>
  <c r="X713" i="1"/>
  <c r="Y713" i="1"/>
  <c r="Z713" i="1"/>
  <c r="AA713" i="1"/>
  <c r="AB713" i="1"/>
  <c r="AC713" i="1"/>
  <c r="AD713" i="1"/>
  <c r="AE713" i="1"/>
  <c r="AF713" i="1"/>
  <c r="AG713" i="1"/>
  <c r="AH713" i="1"/>
  <c r="AI713" i="1"/>
  <c r="AJ713" i="1"/>
  <c r="AK713" i="1"/>
  <c r="AL713" i="1"/>
  <c r="AM713" i="1"/>
  <c r="AN713" i="1"/>
  <c r="AO713" i="1"/>
  <c r="AP713" i="1"/>
  <c r="AQ713" i="1"/>
  <c r="AR713" i="1"/>
  <c r="AS713" i="1"/>
  <c r="AT713" i="1"/>
  <c r="AU713" i="1"/>
  <c r="AV713" i="1"/>
  <c r="AW713" i="1"/>
  <c r="AX713" i="1"/>
  <c r="AY713" i="1"/>
  <c r="AZ713" i="1"/>
  <c r="BA713" i="1"/>
  <c r="BB713" i="1"/>
  <c r="BC713" i="1"/>
  <c r="BD713" i="1"/>
  <c r="BE713" i="1"/>
  <c r="BF713" i="1"/>
  <c r="BG713" i="1"/>
  <c r="BH713" i="1"/>
  <c r="BI713" i="1"/>
  <c r="BJ713" i="1"/>
  <c r="BK713" i="1"/>
  <c r="BL713" i="1"/>
  <c r="BM713" i="1"/>
  <c r="BN713" i="1"/>
  <c r="BO713" i="1"/>
  <c r="BP713" i="1"/>
  <c r="U714" i="1"/>
  <c r="V714" i="1"/>
  <c r="W714" i="1"/>
  <c r="X714" i="1"/>
  <c r="Y714" i="1"/>
  <c r="Z714" i="1"/>
  <c r="AA714" i="1"/>
  <c r="AB714" i="1"/>
  <c r="AC714" i="1"/>
  <c r="AD714" i="1"/>
  <c r="AE714" i="1"/>
  <c r="AF714" i="1"/>
  <c r="AG714" i="1"/>
  <c r="AH714" i="1"/>
  <c r="AI714" i="1"/>
  <c r="AJ714" i="1"/>
  <c r="AK714" i="1"/>
  <c r="AL714" i="1"/>
  <c r="AM714" i="1"/>
  <c r="AN714" i="1"/>
  <c r="AO714" i="1"/>
  <c r="AP714" i="1"/>
  <c r="AQ714" i="1"/>
  <c r="AR714" i="1"/>
  <c r="AS714" i="1"/>
  <c r="AT714" i="1"/>
  <c r="AU714" i="1"/>
  <c r="AV714" i="1"/>
  <c r="AW714" i="1"/>
  <c r="AX714" i="1"/>
  <c r="AY714" i="1"/>
  <c r="AZ714" i="1"/>
  <c r="BA714" i="1"/>
  <c r="BB714" i="1"/>
  <c r="BC714" i="1"/>
  <c r="BD714" i="1"/>
  <c r="BE714" i="1"/>
  <c r="BF714" i="1"/>
  <c r="BG714" i="1"/>
  <c r="BH714" i="1"/>
  <c r="BI714" i="1"/>
  <c r="BJ714" i="1"/>
  <c r="BK714" i="1"/>
  <c r="BL714" i="1"/>
  <c r="BM714" i="1"/>
  <c r="BN714" i="1"/>
  <c r="BO714" i="1"/>
  <c r="BP714" i="1"/>
  <c r="U715" i="1"/>
  <c r="V715" i="1"/>
  <c r="W715" i="1"/>
  <c r="X715" i="1"/>
  <c r="Y715" i="1"/>
  <c r="Z715" i="1"/>
  <c r="AA715" i="1"/>
  <c r="AB715" i="1"/>
  <c r="AC715" i="1"/>
  <c r="AD715" i="1"/>
  <c r="AE715" i="1"/>
  <c r="AF715" i="1"/>
  <c r="AG715" i="1"/>
  <c r="AH715" i="1"/>
  <c r="AI715" i="1"/>
  <c r="AJ715" i="1"/>
  <c r="AK715" i="1"/>
  <c r="AL715" i="1"/>
  <c r="AM715" i="1"/>
  <c r="AN715" i="1"/>
  <c r="AO715" i="1"/>
  <c r="AP715" i="1"/>
  <c r="AQ715" i="1"/>
  <c r="AR715" i="1"/>
  <c r="AS715" i="1"/>
  <c r="AT715" i="1"/>
  <c r="AU715" i="1"/>
  <c r="AV715" i="1"/>
  <c r="AW715" i="1"/>
  <c r="AX715" i="1"/>
  <c r="AY715" i="1"/>
  <c r="AZ715" i="1"/>
  <c r="BA715" i="1"/>
  <c r="BB715" i="1"/>
  <c r="BC715" i="1"/>
  <c r="BD715" i="1"/>
  <c r="BE715" i="1"/>
  <c r="BF715" i="1"/>
  <c r="BG715" i="1"/>
  <c r="BH715" i="1"/>
  <c r="BI715" i="1"/>
  <c r="BJ715" i="1"/>
  <c r="BK715" i="1"/>
  <c r="BL715" i="1"/>
  <c r="BM715" i="1"/>
  <c r="BN715" i="1"/>
  <c r="BO715" i="1"/>
  <c r="BP715" i="1"/>
  <c r="U716" i="1"/>
  <c r="V716" i="1"/>
  <c r="W716" i="1"/>
  <c r="X716" i="1"/>
  <c r="Y716" i="1"/>
  <c r="Z716" i="1"/>
  <c r="AA716" i="1"/>
  <c r="AB716" i="1"/>
  <c r="AC716" i="1"/>
  <c r="AD716" i="1"/>
  <c r="AE716" i="1"/>
  <c r="AF716" i="1"/>
  <c r="AG716" i="1"/>
  <c r="AH716" i="1"/>
  <c r="AI716" i="1"/>
  <c r="AJ716" i="1"/>
  <c r="AK716" i="1"/>
  <c r="AL716" i="1"/>
  <c r="AM716" i="1"/>
  <c r="AN716" i="1"/>
  <c r="AO716" i="1"/>
  <c r="AP716" i="1"/>
  <c r="AQ716" i="1"/>
  <c r="AR716" i="1"/>
  <c r="AS716" i="1"/>
  <c r="AT716" i="1"/>
  <c r="AU716" i="1"/>
  <c r="AV716" i="1"/>
  <c r="AW716" i="1"/>
  <c r="AX716" i="1"/>
  <c r="AY716" i="1"/>
  <c r="AZ716" i="1"/>
  <c r="BA716" i="1"/>
  <c r="BB716" i="1"/>
  <c r="BC716" i="1"/>
  <c r="BD716" i="1"/>
  <c r="BE716" i="1"/>
  <c r="BF716" i="1"/>
  <c r="BG716" i="1"/>
  <c r="BH716" i="1"/>
  <c r="BI716" i="1"/>
  <c r="BJ716" i="1"/>
  <c r="BK716" i="1"/>
  <c r="BL716" i="1"/>
  <c r="BM716" i="1"/>
  <c r="BN716" i="1"/>
  <c r="BO716" i="1"/>
  <c r="BP716" i="1"/>
  <c r="U717" i="1"/>
  <c r="V717" i="1"/>
  <c r="W717" i="1"/>
  <c r="X717" i="1"/>
  <c r="Y717" i="1"/>
  <c r="Z717" i="1"/>
  <c r="AA717" i="1"/>
  <c r="AB717" i="1"/>
  <c r="AC717" i="1"/>
  <c r="AD717" i="1"/>
  <c r="AE717" i="1"/>
  <c r="AF717" i="1"/>
  <c r="AG717" i="1"/>
  <c r="AH717" i="1"/>
  <c r="AI717" i="1"/>
  <c r="AJ717" i="1"/>
  <c r="AK717" i="1"/>
  <c r="AL717" i="1"/>
  <c r="AM717" i="1"/>
  <c r="AN717" i="1"/>
  <c r="AO717" i="1"/>
  <c r="AP717" i="1"/>
  <c r="AQ717" i="1"/>
  <c r="AR717" i="1"/>
  <c r="AS717" i="1"/>
  <c r="AT717" i="1"/>
  <c r="AU717" i="1"/>
  <c r="AV717" i="1"/>
  <c r="AW717" i="1"/>
  <c r="AX717" i="1"/>
  <c r="AY717" i="1"/>
  <c r="AZ717" i="1"/>
  <c r="BA717" i="1"/>
  <c r="BB717" i="1"/>
  <c r="BC717" i="1"/>
  <c r="BD717" i="1"/>
  <c r="BE717" i="1"/>
  <c r="BF717" i="1"/>
  <c r="BG717" i="1"/>
  <c r="BH717" i="1"/>
  <c r="BI717" i="1"/>
  <c r="BJ717" i="1"/>
  <c r="BK717" i="1"/>
  <c r="BL717" i="1"/>
  <c r="BM717" i="1"/>
  <c r="BN717" i="1"/>
  <c r="BO717" i="1"/>
  <c r="BP717" i="1"/>
  <c r="U718" i="1"/>
  <c r="V718" i="1"/>
  <c r="W718" i="1"/>
  <c r="X718" i="1"/>
  <c r="Y718" i="1"/>
  <c r="Z718" i="1"/>
  <c r="AA718" i="1"/>
  <c r="AB718" i="1"/>
  <c r="AC718" i="1"/>
  <c r="AD718" i="1"/>
  <c r="AE718" i="1"/>
  <c r="AF718" i="1"/>
  <c r="AG718" i="1"/>
  <c r="AH718" i="1"/>
  <c r="AI718" i="1"/>
  <c r="AJ718" i="1"/>
  <c r="AK718" i="1"/>
  <c r="AL718" i="1"/>
  <c r="AM718" i="1"/>
  <c r="AN718" i="1"/>
  <c r="AO718" i="1"/>
  <c r="AP718" i="1"/>
  <c r="AQ718" i="1"/>
  <c r="AR718" i="1"/>
  <c r="AS718" i="1"/>
  <c r="AT718" i="1"/>
  <c r="AU718" i="1"/>
  <c r="AV718" i="1"/>
  <c r="AW718" i="1"/>
  <c r="AX718" i="1"/>
  <c r="AY718" i="1"/>
  <c r="AZ718" i="1"/>
  <c r="BA718" i="1"/>
  <c r="BB718" i="1"/>
  <c r="BC718" i="1"/>
  <c r="BD718" i="1"/>
  <c r="BE718" i="1"/>
  <c r="BF718" i="1"/>
  <c r="BG718" i="1"/>
  <c r="BH718" i="1"/>
  <c r="BI718" i="1"/>
  <c r="BJ718" i="1"/>
  <c r="BK718" i="1"/>
  <c r="BL718" i="1"/>
  <c r="BM718" i="1"/>
  <c r="BN718" i="1"/>
  <c r="BO718" i="1"/>
  <c r="BP718" i="1"/>
  <c r="U719" i="1"/>
  <c r="V719" i="1"/>
  <c r="W719" i="1"/>
  <c r="X719" i="1"/>
  <c r="Y719" i="1"/>
  <c r="Z719" i="1"/>
  <c r="AA719" i="1"/>
  <c r="AB719" i="1"/>
  <c r="AC719" i="1"/>
  <c r="AD719" i="1"/>
  <c r="AE719" i="1"/>
  <c r="AF719" i="1"/>
  <c r="AG719" i="1"/>
  <c r="AH719" i="1"/>
  <c r="AI719" i="1"/>
  <c r="AJ719" i="1"/>
  <c r="AK719" i="1"/>
  <c r="AL719" i="1"/>
  <c r="AM719" i="1"/>
  <c r="AN719" i="1"/>
  <c r="AO719" i="1"/>
  <c r="AP719" i="1"/>
  <c r="AQ719" i="1"/>
  <c r="AR719" i="1"/>
  <c r="AS719" i="1"/>
  <c r="AT719" i="1"/>
  <c r="AU719" i="1"/>
  <c r="AV719" i="1"/>
  <c r="AW719" i="1"/>
  <c r="AX719" i="1"/>
  <c r="AY719" i="1"/>
  <c r="AZ719" i="1"/>
  <c r="BA719" i="1"/>
  <c r="BB719" i="1"/>
  <c r="BC719" i="1"/>
  <c r="BD719" i="1"/>
  <c r="BE719" i="1"/>
  <c r="BF719" i="1"/>
  <c r="BG719" i="1"/>
  <c r="BH719" i="1"/>
  <c r="BI719" i="1"/>
  <c r="BJ719" i="1"/>
  <c r="BK719" i="1"/>
  <c r="BL719" i="1"/>
  <c r="BM719" i="1"/>
  <c r="BN719" i="1"/>
  <c r="BO719" i="1"/>
  <c r="BP719" i="1"/>
  <c r="U720" i="1"/>
  <c r="V720" i="1"/>
  <c r="W720" i="1"/>
  <c r="X720" i="1"/>
  <c r="Y720" i="1"/>
  <c r="Z720" i="1"/>
  <c r="AA720" i="1"/>
  <c r="AB720" i="1"/>
  <c r="AC720" i="1"/>
  <c r="AD720" i="1"/>
  <c r="AE720" i="1"/>
  <c r="AF720" i="1"/>
  <c r="AG720" i="1"/>
  <c r="AH720" i="1"/>
  <c r="AI720" i="1"/>
  <c r="AJ720" i="1"/>
  <c r="AK720" i="1"/>
  <c r="AL720" i="1"/>
  <c r="AM720" i="1"/>
  <c r="AN720" i="1"/>
  <c r="AO720" i="1"/>
  <c r="AP720" i="1"/>
  <c r="AQ720" i="1"/>
  <c r="AR720" i="1"/>
  <c r="AS720" i="1"/>
  <c r="AT720" i="1"/>
  <c r="AU720" i="1"/>
  <c r="AV720" i="1"/>
  <c r="AW720" i="1"/>
  <c r="AX720" i="1"/>
  <c r="AY720" i="1"/>
  <c r="AZ720" i="1"/>
  <c r="BA720" i="1"/>
  <c r="BB720" i="1"/>
  <c r="BC720" i="1"/>
  <c r="BD720" i="1"/>
  <c r="BE720" i="1"/>
  <c r="BF720" i="1"/>
  <c r="BG720" i="1"/>
  <c r="BH720" i="1"/>
  <c r="BI720" i="1"/>
  <c r="BJ720" i="1"/>
  <c r="BK720" i="1"/>
  <c r="BL720" i="1"/>
  <c r="BM720" i="1"/>
  <c r="BN720" i="1"/>
  <c r="BO720" i="1"/>
  <c r="BP720" i="1"/>
  <c r="U721" i="1"/>
  <c r="V721" i="1"/>
  <c r="W721" i="1"/>
  <c r="X721" i="1"/>
  <c r="Y721" i="1"/>
  <c r="Z721" i="1"/>
  <c r="AA721" i="1"/>
  <c r="AB721" i="1"/>
  <c r="AC721" i="1"/>
  <c r="AD721" i="1"/>
  <c r="AE721" i="1"/>
  <c r="AF721" i="1"/>
  <c r="AG721" i="1"/>
  <c r="AH721" i="1"/>
  <c r="AI721" i="1"/>
  <c r="AJ721" i="1"/>
  <c r="AK721" i="1"/>
  <c r="AL721" i="1"/>
  <c r="AM721" i="1"/>
  <c r="AN721" i="1"/>
  <c r="AO721" i="1"/>
  <c r="AP721" i="1"/>
  <c r="AQ721" i="1"/>
  <c r="AR721" i="1"/>
  <c r="AS721" i="1"/>
  <c r="AT721" i="1"/>
  <c r="AU721" i="1"/>
  <c r="AV721" i="1"/>
  <c r="AW721" i="1"/>
  <c r="AX721" i="1"/>
  <c r="AY721" i="1"/>
  <c r="AZ721" i="1"/>
  <c r="BA721" i="1"/>
  <c r="BB721" i="1"/>
  <c r="BC721" i="1"/>
  <c r="BD721" i="1"/>
  <c r="BE721" i="1"/>
  <c r="BF721" i="1"/>
  <c r="BG721" i="1"/>
  <c r="BH721" i="1"/>
  <c r="BI721" i="1"/>
  <c r="BJ721" i="1"/>
  <c r="BK721" i="1"/>
  <c r="BL721" i="1"/>
  <c r="BM721" i="1"/>
  <c r="BN721" i="1"/>
  <c r="BO721" i="1"/>
  <c r="BP721" i="1"/>
  <c r="U722" i="1"/>
  <c r="V722" i="1"/>
  <c r="W722" i="1"/>
  <c r="X722" i="1"/>
  <c r="Y722" i="1"/>
  <c r="Z722" i="1"/>
  <c r="AA722" i="1"/>
  <c r="AB722" i="1"/>
  <c r="AC722" i="1"/>
  <c r="AD722" i="1"/>
  <c r="AE722" i="1"/>
  <c r="AF722" i="1"/>
  <c r="AG722" i="1"/>
  <c r="AH722" i="1"/>
  <c r="AI722" i="1"/>
  <c r="AJ722" i="1"/>
  <c r="AK722" i="1"/>
  <c r="AL722" i="1"/>
  <c r="AM722" i="1"/>
  <c r="AN722" i="1"/>
  <c r="AO722" i="1"/>
  <c r="AP722" i="1"/>
  <c r="AQ722" i="1"/>
  <c r="AR722" i="1"/>
  <c r="AS722" i="1"/>
  <c r="AT722" i="1"/>
  <c r="AU722" i="1"/>
  <c r="AV722" i="1"/>
  <c r="AW722" i="1"/>
  <c r="AX722" i="1"/>
  <c r="AY722" i="1"/>
  <c r="AZ722" i="1"/>
  <c r="BA722" i="1"/>
  <c r="BB722" i="1"/>
  <c r="BC722" i="1"/>
  <c r="BD722" i="1"/>
  <c r="BE722" i="1"/>
  <c r="BF722" i="1"/>
  <c r="BG722" i="1"/>
  <c r="BH722" i="1"/>
  <c r="BI722" i="1"/>
  <c r="BJ722" i="1"/>
  <c r="BK722" i="1"/>
  <c r="BL722" i="1"/>
  <c r="BM722" i="1"/>
  <c r="BN722" i="1"/>
  <c r="BO722" i="1"/>
  <c r="BP722" i="1"/>
  <c r="U723" i="1"/>
  <c r="V723" i="1"/>
  <c r="W723" i="1"/>
  <c r="X723" i="1"/>
  <c r="Y723" i="1"/>
  <c r="Z723" i="1"/>
  <c r="AA723" i="1"/>
  <c r="AB723" i="1"/>
  <c r="AC723" i="1"/>
  <c r="AD723" i="1"/>
  <c r="AE723" i="1"/>
  <c r="AF723" i="1"/>
  <c r="AG723" i="1"/>
  <c r="AH723" i="1"/>
  <c r="AI723" i="1"/>
  <c r="AJ723" i="1"/>
  <c r="AK723" i="1"/>
  <c r="AL723" i="1"/>
  <c r="AM723" i="1"/>
  <c r="AN723" i="1"/>
  <c r="AO723" i="1"/>
  <c r="AP723" i="1"/>
  <c r="AQ723" i="1"/>
  <c r="AR723" i="1"/>
  <c r="AS723" i="1"/>
  <c r="AT723" i="1"/>
  <c r="AU723" i="1"/>
  <c r="AV723" i="1"/>
  <c r="AW723" i="1"/>
  <c r="AX723" i="1"/>
  <c r="AY723" i="1"/>
  <c r="AZ723" i="1"/>
  <c r="BA723" i="1"/>
  <c r="BB723" i="1"/>
  <c r="BC723" i="1"/>
  <c r="BD723" i="1"/>
  <c r="BE723" i="1"/>
  <c r="BF723" i="1"/>
  <c r="BG723" i="1"/>
  <c r="BH723" i="1"/>
  <c r="BI723" i="1"/>
  <c r="BJ723" i="1"/>
  <c r="BK723" i="1"/>
  <c r="BL723" i="1"/>
  <c r="BM723" i="1"/>
  <c r="BN723" i="1"/>
  <c r="BO723" i="1"/>
  <c r="BP723" i="1"/>
  <c r="U724" i="1"/>
  <c r="V724" i="1"/>
  <c r="W724" i="1"/>
  <c r="X724" i="1"/>
  <c r="Y724" i="1"/>
  <c r="Z724" i="1"/>
  <c r="AA724" i="1"/>
  <c r="AB724" i="1"/>
  <c r="AC724" i="1"/>
  <c r="AD724" i="1"/>
  <c r="AE724" i="1"/>
  <c r="AF724" i="1"/>
  <c r="AG724" i="1"/>
  <c r="AH724" i="1"/>
  <c r="AI724" i="1"/>
  <c r="AJ724" i="1"/>
  <c r="AK724" i="1"/>
  <c r="AL724" i="1"/>
  <c r="AM724" i="1"/>
  <c r="AN724" i="1"/>
  <c r="AO724" i="1"/>
  <c r="AP724" i="1"/>
  <c r="AQ724" i="1"/>
  <c r="AR724" i="1"/>
  <c r="AS724" i="1"/>
  <c r="AT724" i="1"/>
  <c r="AU724" i="1"/>
  <c r="AV724" i="1"/>
  <c r="AW724" i="1"/>
  <c r="AX724" i="1"/>
  <c r="AY724" i="1"/>
  <c r="AZ724" i="1"/>
  <c r="BA724" i="1"/>
  <c r="BB724" i="1"/>
  <c r="BC724" i="1"/>
  <c r="BD724" i="1"/>
  <c r="BE724" i="1"/>
  <c r="BF724" i="1"/>
  <c r="BG724" i="1"/>
  <c r="BH724" i="1"/>
  <c r="BI724" i="1"/>
  <c r="BJ724" i="1"/>
  <c r="BK724" i="1"/>
  <c r="BL724" i="1"/>
  <c r="BM724" i="1"/>
  <c r="BN724" i="1"/>
  <c r="BO724" i="1"/>
  <c r="BP724" i="1"/>
  <c r="U725" i="1"/>
  <c r="V725" i="1"/>
  <c r="W725" i="1"/>
  <c r="X725" i="1"/>
  <c r="Y725" i="1"/>
  <c r="Z725" i="1"/>
  <c r="AA725" i="1"/>
  <c r="AB725" i="1"/>
  <c r="AC725" i="1"/>
  <c r="AD725" i="1"/>
  <c r="AE725" i="1"/>
  <c r="AF725" i="1"/>
  <c r="AG725" i="1"/>
  <c r="AH725" i="1"/>
  <c r="AI725" i="1"/>
  <c r="AJ725" i="1"/>
  <c r="AK725" i="1"/>
  <c r="AL725" i="1"/>
  <c r="AM725" i="1"/>
  <c r="AN725" i="1"/>
  <c r="AO725" i="1"/>
  <c r="AP725" i="1"/>
  <c r="AQ725" i="1"/>
  <c r="AR725" i="1"/>
  <c r="AS725" i="1"/>
  <c r="AT725" i="1"/>
  <c r="AU725" i="1"/>
  <c r="AV725" i="1"/>
  <c r="AW725" i="1"/>
  <c r="AX725" i="1"/>
  <c r="AY725" i="1"/>
  <c r="AZ725" i="1"/>
  <c r="BA725" i="1"/>
  <c r="BB725" i="1"/>
  <c r="BC725" i="1"/>
  <c r="BD725" i="1"/>
  <c r="BE725" i="1"/>
  <c r="BF725" i="1"/>
  <c r="BG725" i="1"/>
  <c r="BH725" i="1"/>
  <c r="BI725" i="1"/>
  <c r="BJ725" i="1"/>
  <c r="BK725" i="1"/>
  <c r="BL725" i="1"/>
  <c r="BM725" i="1"/>
  <c r="BN725" i="1"/>
  <c r="BO725" i="1"/>
  <c r="BP725" i="1"/>
  <c r="U726" i="1"/>
  <c r="V726" i="1"/>
  <c r="W726" i="1"/>
  <c r="X726" i="1"/>
  <c r="Y726" i="1"/>
  <c r="Z726" i="1"/>
  <c r="AA726" i="1"/>
  <c r="AB726" i="1"/>
  <c r="AC726" i="1"/>
  <c r="AD726" i="1"/>
  <c r="AE726" i="1"/>
  <c r="AF726" i="1"/>
  <c r="AG726" i="1"/>
  <c r="AH726" i="1"/>
  <c r="AI726" i="1"/>
  <c r="AJ726" i="1"/>
  <c r="AK726" i="1"/>
  <c r="AL726" i="1"/>
  <c r="AM726" i="1"/>
  <c r="AN726" i="1"/>
  <c r="AO726" i="1"/>
  <c r="AP726" i="1"/>
  <c r="AQ726" i="1"/>
  <c r="AR726" i="1"/>
  <c r="AS726" i="1"/>
  <c r="AT726" i="1"/>
  <c r="AU726" i="1"/>
  <c r="AV726" i="1"/>
  <c r="AW726" i="1"/>
  <c r="AX726" i="1"/>
  <c r="AY726" i="1"/>
  <c r="AZ726" i="1"/>
  <c r="BA726" i="1"/>
  <c r="BB726" i="1"/>
  <c r="BC726" i="1"/>
  <c r="BD726" i="1"/>
  <c r="BE726" i="1"/>
  <c r="BF726" i="1"/>
  <c r="BG726" i="1"/>
  <c r="BH726" i="1"/>
  <c r="BI726" i="1"/>
  <c r="BJ726" i="1"/>
  <c r="BK726" i="1"/>
  <c r="BL726" i="1"/>
  <c r="BM726" i="1"/>
  <c r="BN726" i="1"/>
  <c r="BO726" i="1"/>
  <c r="BP726" i="1"/>
  <c r="U727" i="1"/>
  <c r="V727" i="1"/>
  <c r="W727" i="1"/>
  <c r="X727" i="1"/>
  <c r="Y727" i="1"/>
  <c r="Z727" i="1"/>
  <c r="AA727" i="1"/>
  <c r="AB727" i="1"/>
  <c r="AC727" i="1"/>
  <c r="AD727" i="1"/>
  <c r="AE727" i="1"/>
  <c r="AF727" i="1"/>
  <c r="AG727" i="1"/>
  <c r="AH727" i="1"/>
  <c r="AI727" i="1"/>
  <c r="AJ727" i="1"/>
  <c r="AK727" i="1"/>
  <c r="AL727" i="1"/>
  <c r="AM727" i="1"/>
  <c r="AN727" i="1"/>
  <c r="AO727" i="1"/>
  <c r="AP727" i="1"/>
  <c r="AQ727" i="1"/>
  <c r="AR727" i="1"/>
  <c r="AS727" i="1"/>
  <c r="AT727" i="1"/>
  <c r="AU727" i="1"/>
  <c r="AV727" i="1"/>
  <c r="AW727" i="1"/>
  <c r="AX727" i="1"/>
  <c r="AY727" i="1"/>
  <c r="AZ727" i="1"/>
  <c r="BA727" i="1"/>
  <c r="BB727" i="1"/>
  <c r="BC727" i="1"/>
  <c r="BD727" i="1"/>
  <c r="BE727" i="1"/>
  <c r="BF727" i="1"/>
  <c r="BG727" i="1"/>
  <c r="BH727" i="1"/>
  <c r="BI727" i="1"/>
  <c r="BJ727" i="1"/>
  <c r="BK727" i="1"/>
  <c r="BL727" i="1"/>
  <c r="BM727" i="1"/>
  <c r="BN727" i="1"/>
  <c r="BO727" i="1"/>
  <c r="BP727" i="1"/>
  <c r="U728" i="1"/>
  <c r="V728" i="1"/>
  <c r="W728" i="1"/>
  <c r="X728" i="1"/>
  <c r="Y728" i="1"/>
  <c r="Z728" i="1"/>
  <c r="AA728" i="1"/>
  <c r="AB728" i="1"/>
  <c r="AC728" i="1"/>
  <c r="AD728" i="1"/>
  <c r="AE728" i="1"/>
  <c r="AF728" i="1"/>
  <c r="AG728" i="1"/>
  <c r="AH728" i="1"/>
  <c r="AI728" i="1"/>
  <c r="AJ728" i="1"/>
  <c r="AK728" i="1"/>
  <c r="AL728" i="1"/>
  <c r="AM728" i="1"/>
  <c r="AN728" i="1"/>
  <c r="AO728" i="1"/>
  <c r="AP728" i="1"/>
  <c r="AQ728" i="1"/>
  <c r="AR728" i="1"/>
  <c r="AS728" i="1"/>
  <c r="AT728" i="1"/>
  <c r="AU728" i="1"/>
  <c r="AV728" i="1"/>
  <c r="AW728" i="1"/>
  <c r="AX728" i="1"/>
  <c r="AY728" i="1"/>
  <c r="AZ728" i="1"/>
  <c r="BA728" i="1"/>
  <c r="BB728" i="1"/>
  <c r="BC728" i="1"/>
  <c r="BD728" i="1"/>
  <c r="BE728" i="1"/>
  <c r="BF728" i="1"/>
  <c r="BG728" i="1"/>
  <c r="BH728" i="1"/>
  <c r="BI728" i="1"/>
  <c r="BJ728" i="1"/>
  <c r="BK728" i="1"/>
  <c r="BL728" i="1"/>
  <c r="BM728" i="1"/>
  <c r="BN728" i="1"/>
  <c r="BO728" i="1"/>
  <c r="BP728" i="1"/>
  <c r="U729" i="1"/>
  <c r="V729" i="1"/>
  <c r="W729" i="1"/>
  <c r="X729" i="1"/>
  <c r="Y729" i="1"/>
  <c r="Z729" i="1"/>
  <c r="AA729" i="1"/>
  <c r="AB729" i="1"/>
  <c r="AC729" i="1"/>
  <c r="AD729" i="1"/>
  <c r="AE729" i="1"/>
  <c r="AF729" i="1"/>
  <c r="AG729" i="1"/>
  <c r="AH729" i="1"/>
  <c r="AI729" i="1"/>
  <c r="AJ729" i="1"/>
  <c r="AK729" i="1"/>
  <c r="AL729" i="1"/>
  <c r="AM729" i="1"/>
  <c r="AN729" i="1"/>
  <c r="AO729" i="1"/>
  <c r="AP729" i="1"/>
  <c r="AQ729" i="1"/>
  <c r="AR729" i="1"/>
  <c r="AS729" i="1"/>
  <c r="AT729" i="1"/>
  <c r="AU729" i="1"/>
  <c r="AV729" i="1"/>
  <c r="AW729" i="1"/>
  <c r="AX729" i="1"/>
  <c r="AY729" i="1"/>
  <c r="AZ729" i="1"/>
  <c r="BA729" i="1"/>
  <c r="BB729" i="1"/>
  <c r="BC729" i="1"/>
  <c r="BD729" i="1"/>
  <c r="BE729" i="1"/>
  <c r="BF729" i="1"/>
  <c r="BG729" i="1"/>
  <c r="BH729" i="1"/>
  <c r="BI729" i="1"/>
  <c r="BJ729" i="1"/>
  <c r="BK729" i="1"/>
  <c r="BL729" i="1"/>
  <c r="BM729" i="1"/>
  <c r="BN729" i="1"/>
  <c r="BO729" i="1"/>
  <c r="BP729" i="1"/>
  <c r="U730" i="1"/>
  <c r="V730" i="1"/>
  <c r="W730" i="1"/>
  <c r="X730" i="1"/>
  <c r="Y730" i="1"/>
  <c r="Z730" i="1"/>
  <c r="AA730" i="1"/>
  <c r="AB730" i="1"/>
  <c r="AC730" i="1"/>
  <c r="AD730" i="1"/>
  <c r="AE730" i="1"/>
  <c r="AF730" i="1"/>
  <c r="AG730" i="1"/>
  <c r="AH730" i="1"/>
  <c r="AI730" i="1"/>
  <c r="AJ730" i="1"/>
  <c r="AK730" i="1"/>
  <c r="AL730" i="1"/>
  <c r="AM730" i="1"/>
  <c r="AN730" i="1"/>
  <c r="AO730" i="1"/>
  <c r="AP730" i="1"/>
  <c r="AQ730" i="1"/>
  <c r="AR730" i="1"/>
  <c r="AS730" i="1"/>
  <c r="AT730" i="1"/>
  <c r="AU730" i="1"/>
  <c r="AV730" i="1"/>
  <c r="AW730" i="1"/>
  <c r="AX730" i="1"/>
  <c r="AY730" i="1"/>
  <c r="AZ730" i="1"/>
  <c r="BA730" i="1"/>
  <c r="BB730" i="1"/>
  <c r="BC730" i="1"/>
  <c r="BD730" i="1"/>
  <c r="BE730" i="1"/>
  <c r="BF730" i="1"/>
  <c r="BG730" i="1"/>
  <c r="BH730" i="1"/>
  <c r="BI730" i="1"/>
  <c r="BJ730" i="1"/>
  <c r="BK730" i="1"/>
  <c r="BL730" i="1"/>
  <c r="BM730" i="1"/>
  <c r="BN730" i="1"/>
  <c r="BO730" i="1"/>
  <c r="BP730" i="1"/>
  <c r="U731" i="1"/>
  <c r="V731" i="1"/>
  <c r="W731" i="1"/>
  <c r="X731" i="1"/>
  <c r="Y731" i="1"/>
  <c r="Z731" i="1"/>
  <c r="AA731" i="1"/>
  <c r="AB731" i="1"/>
  <c r="AC731" i="1"/>
  <c r="AD731" i="1"/>
  <c r="AE731" i="1"/>
  <c r="AF731" i="1"/>
  <c r="AG731" i="1"/>
  <c r="AH731" i="1"/>
  <c r="AI731" i="1"/>
  <c r="AJ731" i="1"/>
  <c r="AK731" i="1"/>
  <c r="AL731" i="1"/>
  <c r="AM731" i="1"/>
  <c r="AN731" i="1"/>
  <c r="AO731" i="1"/>
  <c r="AP731" i="1"/>
  <c r="AQ731" i="1"/>
  <c r="AR731" i="1"/>
  <c r="AS731" i="1"/>
  <c r="AT731" i="1"/>
  <c r="AU731" i="1"/>
  <c r="AV731" i="1"/>
  <c r="AW731" i="1"/>
  <c r="AX731" i="1"/>
  <c r="AY731" i="1"/>
  <c r="AZ731" i="1"/>
  <c r="BA731" i="1"/>
  <c r="BB731" i="1"/>
  <c r="BC731" i="1"/>
  <c r="BD731" i="1"/>
  <c r="BE731" i="1"/>
  <c r="BF731" i="1"/>
  <c r="BG731" i="1"/>
  <c r="BH731" i="1"/>
  <c r="BI731" i="1"/>
  <c r="BJ731" i="1"/>
  <c r="BK731" i="1"/>
  <c r="BL731" i="1"/>
  <c r="BM731" i="1"/>
  <c r="BN731" i="1"/>
  <c r="BO731" i="1"/>
  <c r="BP731" i="1"/>
  <c r="U732" i="1"/>
  <c r="V732" i="1"/>
  <c r="W732" i="1"/>
  <c r="X732" i="1"/>
  <c r="Y732" i="1"/>
  <c r="Z732" i="1"/>
  <c r="AA732" i="1"/>
  <c r="AB732" i="1"/>
  <c r="AC732" i="1"/>
  <c r="AD732" i="1"/>
  <c r="AE732" i="1"/>
  <c r="AF732" i="1"/>
  <c r="AG732" i="1"/>
  <c r="AH732" i="1"/>
  <c r="AI732" i="1"/>
  <c r="AJ732" i="1"/>
  <c r="AK732" i="1"/>
  <c r="AL732" i="1"/>
  <c r="AM732" i="1"/>
  <c r="AN732" i="1"/>
  <c r="AO732" i="1"/>
  <c r="AP732" i="1"/>
  <c r="AQ732" i="1"/>
  <c r="AR732" i="1"/>
  <c r="AS732" i="1"/>
  <c r="AT732" i="1"/>
  <c r="AU732" i="1"/>
  <c r="AV732" i="1"/>
  <c r="AW732" i="1"/>
  <c r="AX732" i="1"/>
  <c r="AY732" i="1"/>
  <c r="AZ732" i="1"/>
  <c r="BA732" i="1"/>
  <c r="BB732" i="1"/>
  <c r="BC732" i="1"/>
  <c r="BD732" i="1"/>
  <c r="BE732" i="1"/>
  <c r="BF732" i="1"/>
  <c r="BG732" i="1"/>
  <c r="BH732" i="1"/>
  <c r="BI732" i="1"/>
  <c r="BJ732" i="1"/>
  <c r="BK732" i="1"/>
  <c r="BL732" i="1"/>
  <c r="BM732" i="1"/>
  <c r="BN732" i="1"/>
  <c r="BO732" i="1"/>
  <c r="BP732" i="1"/>
  <c r="U733" i="1"/>
  <c r="V733" i="1"/>
  <c r="W733" i="1"/>
  <c r="X733" i="1"/>
  <c r="Y733" i="1"/>
  <c r="Z733" i="1"/>
  <c r="AA733" i="1"/>
  <c r="AB733" i="1"/>
  <c r="AC733" i="1"/>
  <c r="AD733" i="1"/>
  <c r="AE733" i="1"/>
  <c r="AF733" i="1"/>
  <c r="AG733" i="1"/>
  <c r="AH733" i="1"/>
  <c r="AI733" i="1"/>
  <c r="AJ733" i="1"/>
  <c r="AK733" i="1"/>
  <c r="AL733" i="1"/>
  <c r="AM733" i="1"/>
  <c r="AN733" i="1"/>
  <c r="AO733" i="1"/>
  <c r="AP733" i="1"/>
  <c r="AQ733" i="1"/>
  <c r="AR733" i="1"/>
  <c r="AS733" i="1"/>
  <c r="AT733" i="1"/>
  <c r="AU733" i="1"/>
  <c r="AV733" i="1"/>
  <c r="AW733" i="1"/>
  <c r="AX733" i="1"/>
  <c r="AY733" i="1"/>
  <c r="AZ733" i="1"/>
  <c r="BA733" i="1"/>
  <c r="BB733" i="1"/>
  <c r="BC733" i="1"/>
  <c r="BD733" i="1"/>
  <c r="BE733" i="1"/>
  <c r="BF733" i="1"/>
  <c r="BG733" i="1"/>
  <c r="BH733" i="1"/>
  <c r="BI733" i="1"/>
  <c r="BJ733" i="1"/>
  <c r="BK733" i="1"/>
  <c r="BL733" i="1"/>
  <c r="BM733" i="1"/>
  <c r="BN733" i="1"/>
  <c r="BO733" i="1"/>
  <c r="BP733" i="1"/>
  <c r="U734" i="1"/>
  <c r="V734" i="1"/>
  <c r="W734" i="1"/>
  <c r="X734" i="1"/>
  <c r="Y734" i="1"/>
  <c r="Z734" i="1"/>
  <c r="AA734" i="1"/>
  <c r="AB734" i="1"/>
  <c r="AC734" i="1"/>
  <c r="AD734" i="1"/>
  <c r="AE734" i="1"/>
  <c r="AF734" i="1"/>
  <c r="AG734" i="1"/>
  <c r="AH734" i="1"/>
  <c r="AI734" i="1"/>
  <c r="AJ734" i="1"/>
  <c r="AK734" i="1"/>
  <c r="AL734" i="1"/>
  <c r="AM734" i="1"/>
  <c r="AN734" i="1"/>
  <c r="AO734" i="1"/>
  <c r="AP734" i="1"/>
  <c r="AQ734" i="1"/>
  <c r="AR734" i="1"/>
  <c r="AS734" i="1"/>
  <c r="AT734" i="1"/>
  <c r="AU734" i="1"/>
  <c r="AV734" i="1"/>
  <c r="AW734" i="1"/>
  <c r="AX734" i="1"/>
  <c r="AY734" i="1"/>
  <c r="AZ734" i="1"/>
  <c r="BA734" i="1"/>
  <c r="BB734" i="1"/>
  <c r="BC734" i="1"/>
  <c r="BD734" i="1"/>
  <c r="BE734" i="1"/>
  <c r="BF734" i="1"/>
  <c r="BG734" i="1"/>
  <c r="BH734" i="1"/>
  <c r="BI734" i="1"/>
  <c r="BJ734" i="1"/>
  <c r="BK734" i="1"/>
  <c r="BL734" i="1"/>
  <c r="BM734" i="1"/>
  <c r="BN734" i="1"/>
  <c r="BO734" i="1"/>
  <c r="BP734" i="1"/>
  <c r="U735" i="1"/>
  <c r="V735" i="1"/>
  <c r="W735" i="1"/>
  <c r="X735" i="1"/>
  <c r="Y735" i="1"/>
  <c r="Z735" i="1"/>
  <c r="AA735" i="1"/>
  <c r="AB735" i="1"/>
  <c r="AC735" i="1"/>
  <c r="AD735" i="1"/>
  <c r="AE735" i="1"/>
  <c r="AF735" i="1"/>
  <c r="AG735" i="1"/>
  <c r="AH735" i="1"/>
  <c r="AI735" i="1"/>
  <c r="AJ735" i="1"/>
  <c r="AK735" i="1"/>
  <c r="AL735" i="1"/>
  <c r="AM735" i="1"/>
  <c r="AN735" i="1"/>
  <c r="AO735" i="1"/>
  <c r="AP735" i="1"/>
  <c r="AQ735" i="1"/>
  <c r="AR735" i="1"/>
  <c r="AS735" i="1"/>
  <c r="AT735" i="1"/>
  <c r="AU735" i="1"/>
  <c r="AV735" i="1"/>
  <c r="AW735" i="1"/>
  <c r="AX735" i="1"/>
  <c r="AY735" i="1"/>
  <c r="AZ735" i="1"/>
  <c r="BA735" i="1"/>
  <c r="BB735" i="1"/>
  <c r="BC735" i="1"/>
  <c r="BD735" i="1"/>
  <c r="BE735" i="1"/>
  <c r="BF735" i="1"/>
  <c r="BG735" i="1"/>
  <c r="BH735" i="1"/>
  <c r="BI735" i="1"/>
  <c r="BJ735" i="1"/>
  <c r="BK735" i="1"/>
  <c r="BL735" i="1"/>
  <c r="BM735" i="1"/>
  <c r="BN735" i="1"/>
  <c r="BO735" i="1"/>
  <c r="BP735" i="1"/>
  <c r="U736" i="1"/>
  <c r="V736" i="1"/>
  <c r="W736" i="1"/>
  <c r="X736" i="1"/>
  <c r="Y736" i="1"/>
  <c r="Z736" i="1"/>
  <c r="AA736" i="1"/>
  <c r="AB736" i="1"/>
  <c r="AC736" i="1"/>
  <c r="AD736" i="1"/>
  <c r="AE736" i="1"/>
  <c r="AF736" i="1"/>
  <c r="AG736" i="1"/>
  <c r="AH736" i="1"/>
  <c r="AI736" i="1"/>
  <c r="AJ736" i="1"/>
  <c r="AK736" i="1"/>
  <c r="AL736" i="1"/>
  <c r="AM736" i="1"/>
  <c r="AN736" i="1"/>
  <c r="AO736" i="1"/>
  <c r="AP736" i="1"/>
  <c r="AQ736" i="1"/>
  <c r="AR736" i="1"/>
  <c r="AS736" i="1"/>
  <c r="AT736" i="1"/>
  <c r="AU736" i="1"/>
  <c r="AV736" i="1"/>
  <c r="AW736" i="1"/>
  <c r="AX736" i="1"/>
  <c r="AY736" i="1"/>
  <c r="AZ736" i="1"/>
  <c r="BA736" i="1"/>
  <c r="BB736" i="1"/>
  <c r="BC736" i="1"/>
  <c r="BD736" i="1"/>
  <c r="BE736" i="1"/>
  <c r="BF736" i="1"/>
  <c r="BG736" i="1"/>
  <c r="BH736" i="1"/>
  <c r="BI736" i="1"/>
  <c r="BJ736" i="1"/>
  <c r="BK736" i="1"/>
  <c r="BL736" i="1"/>
  <c r="BM736" i="1"/>
  <c r="BN736" i="1"/>
  <c r="BO736" i="1"/>
  <c r="BP736" i="1"/>
  <c r="U737" i="1"/>
  <c r="V737" i="1"/>
  <c r="W737" i="1"/>
  <c r="X737" i="1"/>
  <c r="Y737" i="1"/>
  <c r="Z737" i="1"/>
  <c r="AA737" i="1"/>
  <c r="AB737" i="1"/>
  <c r="AC737" i="1"/>
  <c r="AD737" i="1"/>
  <c r="AE737" i="1"/>
  <c r="AF737" i="1"/>
  <c r="AG737" i="1"/>
  <c r="AH737" i="1"/>
  <c r="AI737" i="1"/>
  <c r="AJ737" i="1"/>
  <c r="AK737" i="1"/>
  <c r="AL737" i="1"/>
  <c r="AM737" i="1"/>
  <c r="AN737" i="1"/>
  <c r="AO737" i="1"/>
  <c r="AP737" i="1"/>
  <c r="AQ737" i="1"/>
  <c r="AR737" i="1"/>
  <c r="AS737" i="1"/>
  <c r="AT737" i="1"/>
  <c r="AU737" i="1"/>
  <c r="AV737" i="1"/>
  <c r="AW737" i="1"/>
  <c r="AX737" i="1"/>
  <c r="AY737" i="1"/>
  <c r="AZ737" i="1"/>
  <c r="BA737" i="1"/>
  <c r="BB737" i="1"/>
  <c r="BC737" i="1"/>
  <c r="BD737" i="1"/>
  <c r="BE737" i="1"/>
  <c r="BF737" i="1"/>
  <c r="BG737" i="1"/>
  <c r="BH737" i="1"/>
  <c r="BI737" i="1"/>
  <c r="BJ737" i="1"/>
  <c r="BK737" i="1"/>
  <c r="BL737" i="1"/>
  <c r="BM737" i="1"/>
  <c r="BN737" i="1"/>
  <c r="BO737" i="1"/>
  <c r="BP737" i="1"/>
  <c r="U738" i="1"/>
  <c r="V738" i="1"/>
  <c r="W738" i="1"/>
  <c r="X738" i="1"/>
  <c r="Y738" i="1"/>
  <c r="Z738" i="1"/>
  <c r="AA738" i="1"/>
  <c r="AB738" i="1"/>
  <c r="AC738" i="1"/>
  <c r="AD738" i="1"/>
  <c r="AE738" i="1"/>
  <c r="AF738" i="1"/>
  <c r="AG738" i="1"/>
  <c r="AH738" i="1"/>
  <c r="AI738" i="1"/>
  <c r="AJ738" i="1"/>
  <c r="AK738" i="1"/>
  <c r="AL738" i="1"/>
  <c r="AM738" i="1"/>
  <c r="AN738" i="1"/>
  <c r="AO738" i="1"/>
  <c r="AP738" i="1"/>
  <c r="AQ738" i="1"/>
  <c r="AR738" i="1"/>
  <c r="AS738" i="1"/>
  <c r="AT738" i="1"/>
  <c r="AU738" i="1"/>
  <c r="AV738" i="1"/>
  <c r="AW738" i="1"/>
  <c r="AX738" i="1"/>
  <c r="AY738" i="1"/>
  <c r="AZ738" i="1"/>
  <c r="BA738" i="1"/>
  <c r="BB738" i="1"/>
  <c r="BC738" i="1"/>
  <c r="BD738" i="1"/>
  <c r="BE738" i="1"/>
  <c r="BF738" i="1"/>
  <c r="BG738" i="1"/>
  <c r="BH738" i="1"/>
  <c r="BI738" i="1"/>
  <c r="BJ738" i="1"/>
  <c r="BK738" i="1"/>
  <c r="BL738" i="1"/>
  <c r="BM738" i="1"/>
  <c r="BN738" i="1"/>
  <c r="BO738" i="1"/>
  <c r="BP738" i="1"/>
  <c r="U739" i="1"/>
  <c r="V739" i="1"/>
  <c r="W739" i="1"/>
  <c r="X739" i="1"/>
  <c r="Y739" i="1"/>
  <c r="Z739" i="1"/>
  <c r="AA739" i="1"/>
  <c r="AB739" i="1"/>
  <c r="AC739" i="1"/>
  <c r="AD739" i="1"/>
  <c r="AE739" i="1"/>
  <c r="AF739" i="1"/>
  <c r="AG739" i="1"/>
  <c r="AH739" i="1"/>
  <c r="AI739" i="1"/>
  <c r="AJ739" i="1"/>
  <c r="AK739" i="1"/>
  <c r="AL739" i="1"/>
  <c r="AM739" i="1"/>
  <c r="AN739" i="1"/>
  <c r="AO739" i="1"/>
  <c r="AP739" i="1"/>
  <c r="AQ739" i="1"/>
  <c r="AR739" i="1"/>
  <c r="AS739" i="1"/>
  <c r="AT739" i="1"/>
  <c r="AU739" i="1"/>
  <c r="AV739" i="1"/>
  <c r="AW739" i="1"/>
  <c r="AX739" i="1"/>
  <c r="AY739" i="1"/>
  <c r="AZ739" i="1"/>
  <c r="BA739" i="1"/>
  <c r="BB739" i="1"/>
  <c r="BC739" i="1"/>
  <c r="BD739" i="1"/>
  <c r="BE739" i="1"/>
  <c r="BF739" i="1"/>
  <c r="BG739" i="1"/>
  <c r="BH739" i="1"/>
  <c r="BI739" i="1"/>
  <c r="BJ739" i="1"/>
  <c r="BK739" i="1"/>
  <c r="BL739" i="1"/>
  <c r="BM739" i="1"/>
  <c r="BN739" i="1"/>
  <c r="BO739" i="1"/>
  <c r="BP739" i="1"/>
  <c r="U740" i="1"/>
  <c r="V740" i="1"/>
  <c r="W740" i="1"/>
  <c r="X740" i="1"/>
  <c r="Y740" i="1"/>
  <c r="Z740" i="1"/>
  <c r="AA740" i="1"/>
  <c r="AB740" i="1"/>
  <c r="AC740" i="1"/>
  <c r="AD740" i="1"/>
  <c r="AE740" i="1"/>
  <c r="AF740" i="1"/>
  <c r="AG740" i="1"/>
  <c r="AH740" i="1"/>
  <c r="AI740" i="1"/>
  <c r="AJ740" i="1"/>
  <c r="AK740" i="1"/>
  <c r="AL740" i="1"/>
  <c r="AM740" i="1"/>
  <c r="AN740" i="1"/>
  <c r="AO740" i="1"/>
  <c r="AP740" i="1"/>
  <c r="AQ740" i="1"/>
  <c r="AR740" i="1"/>
  <c r="AS740" i="1"/>
  <c r="AT740" i="1"/>
  <c r="AU740" i="1"/>
  <c r="AV740" i="1"/>
  <c r="AW740" i="1"/>
  <c r="AX740" i="1"/>
  <c r="AY740" i="1"/>
  <c r="AZ740" i="1"/>
  <c r="BA740" i="1"/>
  <c r="BB740" i="1"/>
  <c r="BC740" i="1"/>
  <c r="BD740" i="1"/>
  <c r="BE740" i="1"/>
  <c r="BF740" i="1"/>
  <c r="BG740" i="1"/>
  <c r="BH740" i="1"/>
  <c r="BI740" i="1"/>
  <c r="BJ740" i="1"/>
  <c r="BK740" i="1"/>
  <c r="BL740" i="1"/>
  <c r="BM740" i="1"/>
  <c r="BN740" i="1"/>
  <c r="BO740" i="1"/>
  <c r="BP740" i="1"/>
  <c r="U741" i="1"/>
  <c r="V741" i="1"/>
  <c r="W741" i="1"/>
  <c r="X741" i="1"/>
  <c r="Y741" i="1"/>
  <c r="Z741" i="1"/>
  <c r="AA741" i="1"/>
  <c r="AB741" i="1"/>
  <c r="AC741" i="1"/>
  <c r="AD741" i="1"/>
  <c r="AE741" i="1"/>
  <c r="AF741" i="1"/>
  <c r="AG741" i="1"/>
  <c r="AH741" i="1"/>
  <c r="AI741" i="1"/>
  <c r="AJ741" i="1"/>
  <c r="AK741" i="1"/>
  <c r="AL741" i="1"/>
  <c r="AM741" i="1"/>
  <c r="AN741" i="1"/>
  <c r="AO741" i="1"/>
  <c r="AP741" i="1"/>
  <c r="AQ741" i="1"/>
  <c r="AR741" i="1"/>
  <c r="AS741" i="1"/>
  <c r="AT741" i="1"/>
  <c r="AU741" i="1"/>
  <c r="AV741" i="1"/>
  <c r="AW741" i="1"/>
  <c r="AX741" i="1"/>
  <c r="AY741" i="1"/>
  <c r="AZ741" i="1"/>
  <c r="BA741" i="1"/>
  <c r="BB741" i="1"/>
  <c r="BC741" i="1"/>
  <c r="BD741" i="1"/>
  <c r="BE741" i="1"/>
  <c r="BF741" i="1"/>
  <c r="BG741" i="1"/>
  <c r="BH741" i="1"/>
  <c r="BI741" i="1"/>
  <c r="BJ741" i="1"/>
  <c r="BK741" i="1"/>
  <c r="BL741" i="1"/>
  <c r="BM741" i="1"/>
  <c r="BN741" i="1"/>
  <c r="BO741" i="1"/>
  <c r="BP741" i="1"/>
  <c r="U742" i="1"/>
  <c r="V742" i="1"/>
  <c r="W742" i="1"/>
  <c r="X742" i="1"/>
  <c r="Y742" i="1"/>
  <c r="Z742" i="1"/>
  <c r="AA742" i="1"/>
  <c r="AB742" i="1"/>
  <c r="AC742" i="1"/>
  <c r="AD742" i="1"/>
  <c r="AE742" i="1"/>
  <c r="AF742" i="1"/>
  <c r="AG742" i="1"/>
  <c r="AH742" i="1"/>
  <c r="AI742" i="1"/>
  <c r="AJ742" i="1"/>
  <c r="AK742" i="1"/>
  <c r="AL742" i="1"/>
  <c r="AM742" i="1"/>
  <c r="AN742" i="1"/>
  <c r="AO742" i="1"/>
  <c r="AP742" i="1"/>
  <c r="AQ742" i="1"/>
  <c r="AR742" i="1"/>
  <c r="AS742" i="1"/>
  <c r="AT742" i="1"/>
  <c r="AU742" i="1"/>
  <c r="AV742" i="1"/>
  <c r="AW742" i="1"/>
  <c r="AX742" i="1"/>
  <c r="AY742" i="1"/>
  <c r="AZ742" i="1"/>
  <c r="BA742" i="1"/>
  <c r="BB742" i="1"/>
  <c r="BC742" i="1"/>
  <c r="BD742" i="1"/>
  <c r="BE742" i="1"/>
  <c r="BF742" i="1"/>
  <c r="BG742" i="1"/>
  <c r="BH742" i="1"/>
  <c r="BI742" i="1"/>
  <c r="BJ742" i="1"/>
  <c r="BK742" i="1"/>
  <c r="BL742" i="1"/>
  <c r="BM742" i="1"/>
  <c r="BN742" i="1"/>
  <c r="BO742" i="1"/>
  <c r="BP742" i="1"/>
  <c r="U743" i="1"/>
  <c r="V743" i="1"/>
  <c r="W743" i="1"/>
  <c r="X743" i="1"/>
  <c r="Y743" i="1"/>
  <c r="Z743" i="1"/>
  <c r="AA743" i="1"/>
  <c r="AB743" i="1"/>
  <c r="AC743" i="1"/>
  <c r="AD743" i="1"/>
  <c r="AE743" i="1"/>
  <c r="AF743" i="1"/>
  <c r="AG743" i="1"/>
  <c r="AH743" i="1"/>
  <c r="AI743" i="1"/>
  <c r="AJ743" i="1"/>
  <c r="AK743" i="1"/>
  <c r="AL743" i="1"/>
  <c r="AM743" i="1"/>
  <c r="AN743" i="1"/>
  <c r="AO743" i="1"/>
  <c r="AP743" i="1"/>
  <c r="AQ743" i="1"/>
  <c r="AR743" i="1"/>
  <c r="AS743" i="1"/>
  <c r="AT743" i="1"/>
  <c r="AU743" i="1"/>
  <c r="AV743" i="1"/>
  <c r="AW743" i="1"/>
  <c r="AX743" i="1"/>
  <c r="AY743" i="1"/>
  <c r="AZ743" i="1"/>
  <c r="BA743" i="1"/>
  <c r="BB743" i="1"/>
  <c r="BC743" i="1"/>
  <c r="BD743" i="1"/>
  <c r="BE743" i="1"/>
  <c r="BF743" i="1"/>
  <c r="BG743" i="1"/>
  <c r="BH743" i="1"/>
  <c r="BI743" i="1"/>
  <c r="BJ743" i="1"/>
  <c r="BK743" i="1"/>
  <c r="BL743" i="1"/>
  <c r="BM743" i="1"/>
  <c r="BN743" i="1"/>
  <c r="BO743" i="1"/>
  <c r="BP743" i="1"/>
  <c r="U744" i="1"/>
  <c r="V744" i="1"/>
  <c r="W744" i="1"/>
  <c r="X744" i="1"/>
  <c r="Y744" i="1"/>
  <c r="Z744" i="1"/>
  <c r="AA744" i="1"/>
  <c r="AB744" i="1"/>
  <c r="AC744" i="1"/>
  <c r="AD744" i="1"/>
  <c r="AE744" i="1"/>
  <c r="AF744" i="1"/>
  <c r="AG744" i="1"/>
  <c r="AH744" i="1"/>
  <c r="AI744" i="1"/>
  <c r="AJ744" i="1"/>
  <c r="AK744" i="1"/>
  <c r="AL744" i="1"/>
  <c r="AM744" i="1"/>
  <c r="AN744" i="1"/>
  <c r="AO744" i="1"/>
  <c r="AP744" i="1"/>
  <c r="AQ744" i="1"/>
  <c r="AR744" i="1"/>
  <c r="AS744" i="1"/>
  <c r="AT744" i="1"/>
  <c r="AU744" i="1"/>
  <c r="AV744" i="1"/>
  <c r="AW744" i="1"/>
  <c r="AX744" i="1"/>
  <c r="AY744" i="1"/>
  <c r="AZ744" i="1"/>
  <c r="BA744" i="1"/>
  <c r="BB744" i="1"/>
  <c r="BC744" i="1"/>
  <c r="BD744" i="1"/>
  <c r="BE744" i="1"/>
  <c r="BF744" i="1"/>
  <c r="BG744" i="1"/>
  <c r="BH744" i="1"/>
  <c r="BI744" i="1"/>
  <c r="BJ744" i="1"/>
  <c r="BK744" i="1"/>
  <c r="BL744" i="1"/>
  <c r="BM744" i="1"/>
  <c r="BN744" i="1"/>
  <c r="BO744" i="1"/>
  <c r="BP744" i="1"/>
  <c r="U745" i="1"/>
  <c r="V745" i="1"/>
  <c r="W745" i="1"/>
  <c r="X745" i="1"/>
  <c r="Y745" i="1"/>
  <c r="Z745" i="1"/>
  <c r="AA745" i="1"/>
  <c r="AB745" i="1"/>
  <c r="AC745" i="1"/>
  <c r="AD745" i="1"/>
  <c r="AE745" i="1"/>
  <c r="AF745" i="1"/>
  <c r="AG745" i="1"/>
  <c r="AH745" i="1"/>
  <c r="AI745" i="1"/>
  <c r="AJ745" i="1"/>
  <c r="AK745" i="1"/>
  <c r="AL745" i="1"/>
  <c r="AM745" i="1"/>
  <c r="AN745" i="1"/>
  <c r="AO745" i="1"/>
  <c r="AP745" i="1"/>
  <c r="AQ745" i="1"/>
  <c r="AR745" i="1"/>
  <c r="AS745" i="1"/>
  <c r="AT745" i="1"/>
  <c r="AU745" i="1"/>
  <c r="AV745" i="1"/>
  <c r="AW745" i="1"/>
  <c r="AX745" i="1"/>
  <c r="AY745" i="1"/>
  <c r="AZ745" i="1"/>
  <c r="BA745" i="1"/>
  <c r="BB745" i="1"/>
  <c r="BC745" i="1"/>
  <c r="BD745" i="1"/>
  <c r="BE745" i="1"/>
  <c r="BF745" i="1"/>
  <c r="BG745" i="1"/>
  <c r="BH745" i="1"/>
  <c r="BI745" i="1"/>
  <c r="BJ745" i="1"/>
  <c r="BK745" i="1"/>
  <c r="BL745" i="1"/>
  <c r="BM745" i="1"/>
  <c r="BN745" i="1"/>
  <c r="BO745" i="1"/>
  <c r="BP745" i="1"/>
  <c r="U746" i="1"/>
  <c r="V746" i="1"/>
  <c r="W746" i="1"/>
  <c r="X746" i="1"/>
  <c r="Y746" i="1"/>
  <c r="Z746" i="1"/>
  <c r="AA746" i="1"/>
  <c r="AB746" i="1"/>
  <c r="AC746" i="1"/>
  <c r="AD746" i="1"/>
  <c r="AE746" i="1"/>
  <c r="AF746" i="1"/>
  <c r="AG746" i="1"/>
  <c r="AH746" i="1"/>
  <c r="AI746" i="1"/>
  <c r="AJ746" i="1"/>
  <c r="AK746" i="1"/>
  <c r="AL746" i="1"/>
  <c r="AM746" i="1"/>
  <c r="AN746" i="1"/>
  <c r="AO746" i="1"/>
  <c r="AP746" i="1"/>
  <c r="AQ746" i="1"/>
  <c r="AR746" i="1"/>
  <c r="AS746" i="1"/>
  <c r="AT746" i="1"/>
  <c r="AU746" i="1"/>
  <c r="AV746" i="1"/>
  <c r="AW746" i="1"/>
  <c r="AX746" i="1"/>
  <c r="AY746" i="1"/>
  <c r="AZ746" i="1"/>
  <c r="BA746" i="1"/>
  <c r="BB746" i="1"/>
  <c r="BC746" i="1"/>
  <c r="BD746" i="1"/>
  <c r="BE746" i="1"/>
  <c r="BF746" i="1"/>
  <c r="BG746" i="1"/>
  <c r="BH746" i="1"/>
  <c r="BI746" i="1"/>
  <c r="BJ746" i="1"/>
  <c r="BK746" i="1"/>
  <c r="BL746" i="1"/>
  <c r="BM746" i="1"/>
  <c r="BN746" i="1"/>
  <c r="BO746" i="1"/>
  <c r="BP746" i="1"/>
  <c r="U747" i="1"/>
  <c r="V747" i="1"/>
  <c r="W747" i="1"/>
  <c r="X747" i="1"/>
  <c r="Y747" i="1"/>
  <c r="Z747" i="1"/>
  <c r="AA747" i="1"/>
  <c r="AB747" i="1"/>
  <c r="AC747" i="1"/>
  <c r="AD747" i="1"/>
  <c r="AE747" i="1"/>
  <c r="AF747" i="1"/>
  <c r="AG747" i="1"/>
  <c r="AH747" i="1"/>
  <c r="AI747" i="1"/>
  <c r="AJ747" i="1"/>
  <c r="AK747" i="1"/>
  <c r="AL747" i="1"/>
  <c r="AM747" i="1"/>
  <c r="AN747" i="1"/>
  <c r="AO747" i="1"/>
  <c r="AP747" i="1"/>
  <c r="AQ747" i="1"/>
  <c r="AR747" i="1"/>
  <c r="AS747" i="1"/>
  <c r="AT747" i="1"/>
  <c r="AU747" i="1"/>
  <c r="AV747" i="1"/>
  <c r="AW747" i="1"/>
  <c r="AX747" i="1"/>
  <c r="AY747" i="1"/>
  <c r="AZ747" i="1"/>
  <c r="BA747" i="1"/>
  <c r="BB747" i="1"/>
  <c r="BC747" i="1"/>
  <c r="BD747" i="1"/>
  <c r="BE747" i="1"/>
  <c r="BF747" i="1"/>
  <c r="BG747" i="1"/>
  <c r="BH747" i="1"/>
  <c r="BI747" i="1"/>
  <c r="BJ747" i="1"/>
  <c r="BK747" i="1"/>
  <c r="BL747" i="1"/>
  <c r="BM747" i="1"/>
  <c r="BN747" i="1"/>
  <c r="BO747" i="1"/>
  <c r="BP747" i="1"/>
  <c r="U748" i="1"/>
  <c r="V748" i="1"/>
  <c r="W748" i="1"/>
  <c r="X748" i="1"/>
  <c r="Y748" i="1"/>
  <c r="Z748" i="1"/>
  <c r="AA748" i="1"/>
  <c r="AB748" i="1"/>
  <c r="AC748" i="1"/>
  <c r="AD748" i="1"/>
  <c r="AE748" i="1"/>
  <c r="AF748" i="1"/>
  <c r="AG748" i="1"/>
  <c r="AH748" i="1"/>
  <c r="AI748" i="1"/>
  <c r="AJ748" i="1"/>
  <c r="AK748" i="1"/>
  <c r="AL748" i="1"/>
  <c r="AM748" i="1"/>
  <c r="AN748" i="1"/>
  <c r="AO748" i="1"/>
  <c r="AP748" i="1"/>
  <c r="AQ748" i="1"/>
  <c r="AR748" i="1"/>
  <c r="AS748" i="1"/>
  <c r="AT748" i="1"/>
  <c r="AU748" i="1"/>
  <c r="AV748" i="1"/>
  <c r="AW748" i="1"/>
  <c r="AX748" i="1"/>
  <c r="AY748" i="1"/>
  <c r="AZ748" i="1"/>
  <c r="BA748" i="1"/>
  <c r="BB748" i="1"/>
  <c r="BC748" i="1"/>
  <c r="BD748" i="1"/>
  <c r="BE748" i="1"/>
  <c r="BF748" i="1"/>
  <c r="BG748" i="1"/>
  <c r="BH748" i="1"/>
  <c r="BI748" i="1"/>
  <c r="BJ748" i="1"/>
  <c r="BK748" i="1"/>
  <c r="BL748" i="1"/>
  <c r="BM748" i="1"/>
  <c r="BN748" i="1"/>
  <c r="BO748" i="1"/>
  <c r="BP748" i="1"/>
  <c r="U749" i="1"/>
  <c r="V749" i="1"/>
  <c r="W749" i="1"/>
  <c r="X749" i="1"/>
  <c r="Y749" i="1"/>
  <c r="Z749" i="1"/>
  <c r="AA749" i="1"/>
  <c r="AB749" i="1"/>
  <c r="AC749" i="1"/>
  <c r="AD749" i="1"/>
  <c r="AE749" i="1"/>
  <c r="AF749" i="1"/>
  <c r="AG749" i="1"/>
  <c r="AH749" i="1"/>
  <c r="AI749" i="1"/>
  <c r="AJ749" i="1"/>
  <c r="AK749" i="1"/>
  <c r="AL749" i="1"/>
  <c r="AM749" i="1"/>
  <c r="AN749" i="1"/>
  <c r="AO749" i="1"/>
  <c r="AP749" i="1"/>
  <c r="AQ749" i="1"/>
  <c r="AR749" i="1"/>
  <c r="AS749" i="1"/>
  <c r="AT749" i="1"/>
  <c r="AU749" i="1"/>
  <c r="AV749" i="1"/>
  <c r="AW749" i="1"/>
  <c r="AX749" i="1"/>
  <c r="AY749" i="1"/>
  <c r="AZ749" i="1"/>
  <c r="BA749" i="1"/>
  <c r="BB749" i="1"/>
  <c r="BC749" i="1"/>
  <c r="BD749" i="1"/>
  <c r="BE749" i="1"/>
  <c r="BF749" i="1"/>
  <c r="BG749" i="1"/>
  <c r="BH749" i="1"/>
  <c r="BI749" i="1"/>
  <c r="BJ749" i="1"/>
  <c r="BK749" i="1"/>
  <c r="BL749" i="1"/>
  <c r="BM749" i="1"/>
  <c r="BN749" i="1"/>
  <c r="BO749" i="1"/>
  <c r="BP749" i="1"/>
  <c r="U750" i="1"/>
  <c r="V750" i="1"/>
  <c r="W750" i="1"/>
  <c r="X750" i="1"/>
  <c r="Y750" i="1"/>
  <c r="Z750" i="1"/>
  <c r="AA750" i="1"/>
  <c r="AB750" i="1"/>
  <c r="AC750" i="1"/>
  <c r="AD750" i="1"/>
  <c r="AE750" i="1"/>
  <c r="AF750" i="1"/>
  <c r="AG750" i="1"/>
  <c r="AH750" i="1"/>
  <c r="AI750" i="1"/>
  <c r="AJ750" i="1"/>
  <c r="AK750" i="1"/>
  <c r="AL750" i="1"/>
  <c r="AM750" i="1"/>
  <c r="AN750" i="1"/>
  <c r="AO750" i="1"/>
  <c r="AP750" i="1"/>
  <c r="AQ750" i="1"/>
  <c r="AR750" i="1"/>
  <c r="AS750" i="1"/>
  <c r="AT750" i="1"/>
  <c r="AU750" i="1"/>
  <c r="AV750" i="1"/>
  <c r="AW750" i="1"/>
  <c r="AX750" i="1"/>
  <c r="AY750" i="1"/>
  <c r="AZ750" i="1"/>
  <c r="BA750" i="1"/>
  <c r="BB750" i="1"/>
  <c r="BC750" i="1"/>
  <c r="BD750" i="1"/>
  <c r="BE750" i="1"/>
  <c r="BF750" i="1"/>
  <c r="BG750" i="1"/>
  <c r="BH750" i="1"/>
  <c r="BI750" i="1"/>
  <c r="BJ750" i="1"/>
  <c r="BK750" i="1"/>
  <c r="BL750" i="1"/>
  <c r="BM750" i="1"/>
  <c r="BN750" i="1"/>
  <c r="BO750" i="1"/>
  <c r="BP750" i="1"/>
  <c r="U751" i="1"/>
  <c r="V751" i="1"/>
  <c r="W751" i="1"/>
  <c r="X751" i="1"/>
  <c r="Y751" i="1"/>
  <c r="Z751" i="1"/>
  <c r="AA751" i="1"/>
  <c r="AB751" i="1"/>
  <c r="AC751" i="1"/>
  <c r="AD751" i="1"/>
  <c r="AE751" i="1"/>
  <c r="AF751" i="1"/>
  <c r="AG751" i="1"/>
  <c r="AH751" i="1"/>
  <c r="AI751" i="1"/>
  <c r="AJ751" i="1"/>
  <c r="AK751" i="1"/>
  <c r="AL751" i="1"/>
  <c r="AM751" i="1"/>
  <c r="AN751" i="1"/>
  <c r="AO751" i="1"/>
  <c r="AP751" i="1"/>
  <c r="AQ751" i="1"/>
  <c r="AR751" i="1"/>
  <c r="AS751" i="1"/>
  <c r="AT751" i="1"/>
  <c r="AU751" i="1"/>
  <c r="AV751" i="1"/>
  <c r="AW751" i="1"/>
  <c r="AX751" i="1"/>
  <c r="AY751" i="1"/>
  <c r="AZ751" i="1"/>
  <c r="BA751" i="1"/>
  <c r="BB751" i="1"/>
  <c r="BC751" i="1"/>
  <c r="BD751" i="1"/>
  <c r="BE751" i="1"/>
  <c r="BF751" i="1"/>
  <c r="BG751" i="1"/>
  <c r="BH751" i="1"/>
  <c r="BI751" i="1"/>
  <c r="BJ751" i="1"/>
  <c r="BK751" i="1"/>
  <c r="BL751" i="1"/>
  <c r="BM751" i="1"/>
  <c r="BN751" i="1"/>
  <c r="BO751" i="1"/>
  <c r="BP751" i="1"/>
  <c r="U752" i="1"/>
  <c r="V752" i="1"/>
  <c r="W752" i="1"/>
  <c r="X752" i="1"/>
  <c r="Y752" i="1"/>
  <c r="Z752" i="1"/>
  <c r="AA752" i="1"/>
  <c r="AB752" i="1"/>
  <c r="AC752" i="1"/>
  <c r="AD752" i="1"/>
  <c r="AE752" i="1"/>
  <c r="AF752" i="1"/>
  <c r="AG752" i="1"/>
  <c r="AH752" i="1"/>
  <c r="AI752" i="1"/>
  <c r="AJ752" i="1"/>
  <c r="AK752" i="1"/>
  <c r="AL752" i="1"/>
  <c r="AM752" i="1"/>
  <c r="AN752" i="1"/>
  <c r="AO752" i="1"/>
  <c r="AP752" i="1"/>
  <c r="AQ752" i="1"/>
  <c r="AR752" i="1"/>
  <c r="AS752" i="1"/>
  <c r="AT752" i="1"/>
  <c r="AU752" i="1"/>
  <c r="AV752" i="1"/>
  <c r="AW752" i="1"/>
  <c r="AX752" i="1"/>
  <c r="AY752" i="1"/>
  <c r="AZ752" i="1"/>
  <c r="BA752" i="1"/>
  <c r="BB752" i="1"/>
  <c r="BC752" i="1"/>
  <c r="BD752" i="1"/>
  <c r="BE752" i="1"/>
  <c r="BF752" i="1"/>
  <c r="BG752" i="1"/>
  <c r="BH752" i="1"/>
  <c r="BI752" i="1"/>
  <c r="BJ752" i="1"/>
  <c r="BK752" i="1"/>
  <c r="BL752" i="1"/>
  <c r="BM752" i="1"/>
  <c r="BN752" i="1"/>
  <c r="BO752" i="1"/>
  <c r="BP752" i="1"/>
  <c r="U753" i="1"/>
  <c r="V753" i="1"/>
  <c r="W753" i="1"/>
  <c r="X753" i="1"/>
  <c r="Y753" i="1"/>
  <c r="Z753" i="1"/>
  <c r="AA753" i="1"/>
  <c r="AB753" i="1"/>
  <c r="AC753" i="1"/>
  <c r="AD753" i="1"/>
  <c r="AE753" i="1"/>
  <c r="AF753" i="1"/>
  <c r="AG753" i="1"/>
  <c r="AH753" i="1"/>
  <c r="AI753" i="1"/>
  <c r="AJ753" i="1"/>
  <c r="AK753" i="1"/>
  <c r="AL753" i="1"/>
  <c r="AM753" i="1"/>
  <c r="AN753" i="1"/>
  <c r="AO753" i="1"/>
  <c r="AP753" i="1"/>
  <c r="AQ753" i="1"/>
  <c r="AR753" i="1"/>
  <c r="AS753" i="1"/>
  <c r="AT753" i="1"/>
  <c r="AU753" i="1"/>
  <c r="AV753" i="1"/>
  <c r="AW753" i="1"/>
  <c r="AX753" i="1"/>
  <c r="AY753" i="1"/>
  <c r="AZ753" i="1"/>
  <c r="BA753" i="1"/>
  <c r="BB753" i="1"/>
  <c r="BC753" i="1"/>
  <c r="BD753" i="1"/>
  <c r="BE753" i="1"/>
  <c r="BF753" i="1"/>
  <c r="BG753" i="1"/>
  <c r="BH753" i="1"/>
  <c r="BI753" i="1"/>
  <c r="BJ753" i="1"/>
  <c r="BK753" i="1"/>
  <c r="BL753" i="1"/>
  <c r="BM753" i="1"/>
  <c r="BN753" i="1"/>
  <c r="BO753" i="1"/>
  <c r="BP753" i="1"/>
  <c r="U754" i="1"/>
  <c r="V754" i="1"/>
  <c r="W754" i="1"/>
  <c r="X754" i="1"/>
  <c r="Y754" i="1"/>
  <c r="Z754" i="1"/>
  <c r="AA754" i="1"/>
  <c r="AB754" i="1"/>
  <c r="AC754" i="1"/>
  <c r="AD754" i="1"/>
  <c r="AE754" i="1"/>
  <c r="AF754" i="1"/>
  <c r="AG754" i="1"/>
  <c r="AH754" i="1"/>
  <c r="AI754" i="1"/>
  <c r="AJ754" i="1"/>
  <c r="AK754" i="1"/>
  <c r="AL754" i="1"/>
  <c r="AM754" i="1"/>
  <c r="AN754" i="1"/>
  <c r="AO754" i="1"/>
  <c r="AP754" i="1"/>
  <c r="AQ754" i="1"/>
  <c r="AR754" i="1"/>
  <c r="AS754" i="1"/>
  <c r="AT754" i="1"/>
  <c r="AU754" i="1"/>
  <c r="AV754" i="1"/>
  <c r="AW754" i="1"/>
  <c r="AX754" i="1"/>
  <c r="AY754" i="1"/>
  <c r="AZ754" i="1"/>
  <c r="BA754" i="1"/>
  <c r="BB754" i="1"/>
  <c r="BC754" i="1"/>
  <c r="BD754" i="1"/>
  <c r="BE754" i="1"/>
  <c r="BF754" i="1"/>
  <c r="BG754" i="1"/>
  <c r="BH754" i="1"/>
  <c r="BI754" i="1"/>
  <c r="BJ754" i="1"/>
  <c r="BK754" i="1"/>
  <c r="BL754" i="1"/>
  <c r="BM754" i="1"/>
  <c r="BN754" i="1"/>
  <c r="BO754" i="1"/>
  <c r="BP754" i="1"/>
  <c r="U755" i="1"/>
  <c r="V755" i="1"/>
  <c r="W755" i="1"/>
  <c r="X755" i="1"/>
  <c r="Y755" i="1"/>
  <c r="Z755" i="1"/>
  <c r="AA755" i="1"/>
  <c r="AB755" i="1"/>
  <c r="AC755" i="1"/>
  <c r="AD755" i="1"/>
  <c r="AE755" i="1"/>
  <c r="AF755" i="1"/>
  <c r="AG755" i="1"/>
  <c r="AH755" i="1"/>
  <c r="AI755" i="1"/>
  <c r="AJ755" i="1"/>
  <c r="AK755" i="1"/>
  <c r="AL755" i="1"/>
  <c r="AM755" i="1"/>
  <c r="AN755" i="1"/>
  <c r="AO755" i="1"/>
  <c r="AP755" i="1"/>
  <c r="AQ755" i="1"/>
  <c r="AR755" i="1"/>
  <c r="AS755" i="1"/>
  <c r="AT755" i="1"/>
  <c r="AU755" i="1"/>
  <c r="AV755" i="1"/>
  <c r="AW755" i="1"/>
  <c r="AX755" i="1"/>
  <c r="AY755" i="1"/>
  <c r="AZ755" i="1"/>
  <c r="BA755" i="1"/>
  <c r="BB755" i="1"/>
  <c r="BC755" i="1"/>
  <c r="BD755" i="1"/>
  <c r="BE755" i="1"/>
  <c r="BF755" i="1"/>
  <c r="BG755" i="1"/>
  <c r="BH755" i="1"/>
  <c r="BI755" i="1"/>
  <c r="BJ755" i="1"/>
  <c r="BK755" i="1"/>
  <c r="BL755" i="1"/>
  <c r="BM755" i="1"/>
  <c r="BN755" i="1"/>
  <c r="BO755" i="1"/>
  <c r="BP755" i="1"/>
  <c r="U756" i="1"/>
  <c r="V756" i="1"/>
  <c r="W756" i="1"/>
  <c r="X756" i="1"/>
  <c r="Y756" i="1"/>
  <c r="Z756" i="1"/>
  <c r="AA756" i="1"/>
  <c r="AB756" i="1"/>
  <c r="AC756" i="1"/>
  <c r="AD756" i="1"/>
  <c r="AE756" i="1"/>
  <c r="AF756" i="1"/>
  <c r="AG756" i="1"/>
  <c r="AH756" i="1"/>
  <c r="AI756" i="1"/>
  <c r="AJ756" i="1"/>
  <c r="AK756" i="1"/>
  <c r="AL756" i="1"/>
  <c r="AM756" i="1"/>
  <c r="AN756" i="1"/>
  <c r="AO756" i="1"/>
  <c r="AP756" i="1"/>
  <c r="AQ756" i="1"/>
  <c r="AR756" i="1"/>
  <c r="AS756" i="1"/>
  <c r="AT756" i="1"/>
  <c r="AU756" i="1"/>
  <c r="AV756" i="1"/>
  <c r="AW756" i="1"/>
  <c r="AX756" i="1"/>
  <c r="AY756" i="1"/>
  <c r="AZ756" i="1"/>
  <c r="BA756" i="1"/>
  <c r="BB756" i="1"/>
  <c r="BC756" i="1"/>
  <c r="BD756" i="1"/>
  <c r="BE756" i="1"/>
  <c r="BF756" i="1"/>
  <c r="BG756" i="1"/>
  <c r="BH756" i="1"/>
  <c r="BI756" i="1"/>
  <c r="BJ756" i="1"/>
  <c r="BK756" i="1"/>
  <c r="BL756" i="1"/>
  <c r="BM756" i="1"/>
  <c r="BN756" i="1"/>
  <c r="BO756" i="1"/>
  <c r="BP756" i="1"/>
  <c r="U757" i="1"/>
  <c r="V757" i="1"/>
  <c r="W757" i="1"/>
  <c r="X757" i="1"/>
  <c r="Y757" i="1"/>
  <c r="Z757" i="1"/>
  <c r="AA757" i="1"/>
  <c r="AB757" i="1"/>
  <c r="AC757" i="1"/>
  <c r="AD757" i="1"/>
  <c r="AE757" i="1"/>
  <c r="AF757" i="1"/>
  <c r="AG757" i="1"/>
  <c r="AH757" i="1"/>
  <c r="AI757" i="1"/>
  <c r="AJ757" i="1"/>
  <c r="AK757" i="1"/>
  <c r="AL757" i="1"/>
  <c r="AM757" i="1"/>
  <c r="AN757" i="1"/>
  <c r="AO757" i="1"/>
  <c r="AP757" i="1"/>
  <c r="AQ757" i="1"/>
  <c r="AR757" i="1"/>
  <c r="AS757" i="1"/>
  <c r="AT757" i="1"/>
  <c r="AU757" i="1"/>
  <c r="AV757" i="1"/>
  <c r="AW757" i="1"/>
  <c r="AX757" i="1"/>
  <c r="AY757" i="1"/>
  <c r="AZ757" i="1"/>
  <c r="BA757" i="1"/>
  <c r="BB757" i="1"/>
  <c r="BC757" i="1"/>
  <c r="BD757" i="1"/>
  <c r="BE757" i="1"/>
  <c r="BF757" i="1"/>
  <c r="BG757" i="1"/>
  <c r="BH757" i="1"/>
  <c r="BI757" i="1"/>
  <c r="BJ757" i="1"/>
  <c r="BK757" i="1"/>
  <c r="BL757" i="1"/>
  <c r="BM757" i="1"/>
  <c r="BN757" i="1"/>
  <c r="BO757" i="1"/>
  <c r="BP757" i="1"/>
  <c r="U758" i="1"/>
  <c r="V758" i="1"/>
  <c r="W758" i="1"/>
  <c r="X758" i="1"/>
  <c r="Y758" i="1"/>
  <c r="Z758" i="1"/>
  <c r="AA758" i="1"/>
  <c r="AB758" i="1"/>
  <c r="AC758" i="1"/>
  <c r="AD758" i="1"/>
  <c r="AE758" i="1"/>
  <c r="AF758" i="1"/>
  <c r="AG758" i="1"/>
  <c r="AH758" i="1"/>
  <c r="AI758" i="1"/>
  <c r="AJ758" i="1"/>
  <c r="AK758" i="1"/>
  <c r="AL758" i="1"/>
  <c r="AM758" i="1"/>
  <c r="AN758" i="1"/>
  <c r="AO758" i="1"/>
  <c r="AP758" i="1"/>
  <c r="AQ758" i="1"/>
  <c r="AR758" i="1"/>
  <c r="AS758" i="1"/>
  <c r="AT758" i="1"/>
  <c r="AU758" i="1"/>
  <c r="AV758" i="1"/>
  <c r="AW758" i="1"/>
  <c r="AX758" i="1"/>
  <c r="AY758" i="1"/>
  <c r="AZ758" i="1"/>
  <c r="BA758" i="1"/>
  <c r="BB758" i="1"/>
  <c r="BC758" i="1"/>
  <c r="BD758" i="1"/>
  <c r="BE758" i="1"/>
  <c r="BF758" i="1"/>
  <c r="BG758" i="1"/>
  <c r="BH758" i="1"/>
  <c r="BI758" i="1"/>
  <c r="BJ758" i="1"/>
  <c r="BK758" i="1"/>
  <c r="BL758" i="1"/>
  <c r="BM758" i="1"/>
  <c r="BN758" i="1"/>
  <c r="BO758" i="1"/>
  <c r="BP758" i="1"/>
  <c r="U759" i="1"/>
  <c r="V759" i="1"/>
  <c r="W759" i="1"/>
  <c r="X759" i="1"/>
  <c r="Y759" i="1"/>
  <c r="Z759" i="1"/>
  <c r="AA759" i="1"/>
  <c r="AB759" i="1"/>
  <c r="AC759" i="1"/>
  <c r="AD759" i="1"/>
  <c r="AE759" i="1"/>
  <c r="AF759" i="1"/>
  <c r="AG759" i="1"/>
  <c r="AH759" i="1"/>
  <c r="AI759" i="1"/>
  <c r="AJ759" i="1"/>
  <c r="AK759" i="1"/>
  <c r="AL759" i="1"/>
  <c r="AM759" i="1"/>
  <c r="AN759" i="1"/>
  <c r="AO759" i="1"/>
  <c r="AP759" i="1"/>
  <c r="AQ759" i="1"/>
  <c r="AR759" i="1"/>
  <c r="AS759" i="1"/>
  <c r="AT759" i="1"/>
  <c r="AU759" i="1"/>
  <c r="AV759" i="1"/>
  <c r="AW759" i="1"/>
  <c r="AX759" i="1"/>
  <c r="AY759" i="1"/>
  <c r="AZ759" i="1"/>
  <c r="BA759" i="1"/>
  <c r="BB759" i="1"/>
  <c r="BC759" i="1"/>
  <c r="BD759" i="1"/>
  <c r="BE759" i="1"/>
  <c r="BF759" i="1"/>
  <c r="BG759" i="1"/>
  <c r="BH759" i="1"/>
  <c r="BI759" i="1"/>
  <c r="BJ759" i="1"/>
  <c r="BK759" i="1"/>
  <c r="BL759" i="1"/>
  <c r="BM759" i="1"/>
  <c r="BN759" i="1"/>
  <c r="BO759" i="1"/>
  <c r="BP759" i="1"/>
  <c r="U760" i="1"/>
  <c r="V760" i="1"/>
  <c r="W760" i="1"/>
  <c r="X760" i="1"/>
  <c r="Y760" i="1"/>
  <c r="Z760" i="1"/>
  <c r="AA760" i="1"/>
  <c r="AB760" i="1"/>
  <c r="AC760" i="1"/>
  <c r="AD760" i="1"/>
  <c r="AE760" i="1"/>
  <c r="AF760" i="1"/>
  <c r="AG760" i="1"/>
  <c r="AH760" i="1"/>
  <c r="AI760" i="1"/>
  <c r="AJ760" i="1"/>
  <c r="AK760" i="1"/>
  <c r="AL760" i="1"/>
  <c r="AM760" i="1"/>
  <c r="AN760" i="1"/>
  <c r="AO760" i="1"/>
  <c r="AP760" i="1"/>
  <c r="AQ760" i="1"/>
  <c r="AR760" i="1"/>
  <c r="AS760" i="1"/>
  <c r="AT760" i="1"/>
  <c r="AU760" i="1"/>
  <c r="AV760" i="1"/>
  <c r="AW760" i="1"/>
  <c r="AX760" i="1"/>
  <c r="AY760" i="1"/>
  <c r="AZ760" i="1"/>
  <c r="BA760" i="1"/>
  <c r="BB760" i="1"/>
  <c r="BC760" i="1"/>
  <c r="BD760" i="1"/>
  <c r="BE760" i="1"/>
  <c r="BF760" i="1"/>
  <c r="BG760" i="1"/>
  <c r="BH760" i="1"/>
  <c r="BI760" i="1"/>
  <c r="BJ760" i="1"/>
  <c r="BK760" i="1"/>
  <c r="BL760" i="1"/>
  <c r="BM760" i="1"/>
  <c r="BN760" i="1"/>
  <c r="BO760" i="1"/>
  <c r="BP760" i="1"/>
  <c r="U761" i="1"/>
  <c r="V761" i="1"/>
  <c r="W761" i="1"/>
  <c r="X761" i="1"/>
  <c r="Y761" i="1"/>
  <c r="Z761" i="1"/>
  <c r="AA761" i="1"/>
  <c r="AB761" i="1"/>
  <c r="AC761" i="1"/>
  <c r="AD761" i="1"/>
  <c r="AE761" i="1"/>
  <c r="AF761" i="1"/>
  <c r="AG761" i="1"/>
  <c r="AH761" i="1"/>
  <c r="AI761" i="1"/>
  <c r="AJ761" i="1"/>
  <c r="AK761" i="1"/>
  <c r="AL761" i="1"/>
  <c r="AM761" i="1"/>
  <c r="AN761" i="1"/>
  <c r="AO761" i="1"/>
  <c r="AP761" i="1"/>
  <c r="AQ761" i="1"/>
  <c r="AR761" i="1"/>
  <c r="AS761" i="1"/>
  <c r="AT761" i="1"/>
  <c r="AU761" i="1"/>
  <c r="AV761" i="1"/>
  <c r="AW761" i="1"/>
  <c r="AX761" i="1"/>
  <c r="AY761" i="1"/>
  <c r="AZ761" i="1"/>
  <c r="BA761" i="1"/>
  <c r="BB761" i="1"/>
  <c r="BC761" i="1"/>
  <c r="BD761" i="1"/>
  <c r="BE761" i="1"/>
  <c r="BF761" i="1"/>
  <c r="BG761" i="1"/>
  <c r="BH761" i="1"/>
  <c r="BI761" i="1"/>
  <c r="BJ761" i="1"/>
  <c r="BK761" i="1"/>
  <c r="BL761" i="1"/>
  <c r="BM761" i="1"/>
  <c r="BN761" i="1"/>
  <c r="BO761" i="1"/>
  <c r="BP761" i="1"/>
  <c r="U762" i="1"/>
  <c r="V762" i="1"/>
  <c r="W762" i="1"/>
  <c r="X762" i="1"/>
  <c r="Y762" i="1"/>
  <c r="Z762" i="1"/>
  <c r="AA762" i="1"/>
  <c r="AB762" i="1"/>
  <c r="AC762" i="1"/>
  <c r="AD762" i="1"/>
  <c r="AE762" i="1"/>
  <c r="AF762" i="1"/>
  <c r="AG762" i="1"/>
  <c r="AH762" i="1"/>
  <c r="AI762" i="1"/>
  <c r="AJ762" i="1"/>
  <c r="AK762" i="1"/>
  <c r="AL762" i="1"/>
  <c r="AM762" i="1"/>
  <c r="AN762" i="1"/>
  <c r="AO762" i="1"/>
  <c r="AP762" i="1"/>
  <c r="AQ762" i="1"/>
  <c r="AR762" i="1"/>
  <c r="AS762" i="1"/>
  <c r="AT762" i="1"/>
  <c r="AU762" i="1"/>
  <c r="AV762" i="1"/>
  <c r="AW762" i="1"/>
  <c r="AX762" i="1"/>
  <c r="AY762" i="1"/>
  <c r="AZ762" i="1"/>
  <c r="BA762" i="1"/>
  <c r="BB762" i="1"/>
  <c r="BC762" i="1"/>
  <c r="BD762" i="1"/>
  <c r="BE762" i="1"/>
  <c r="BF762" i="1"/>
  <c r="BG762" i="1"/>
  <c r="BH762" i="1"/>
  <c r="BI762" i="1"/>
  <c r="BJ762" i="1"/>
  <c r="BK762" i="1"/>
  <c r="BL762" i="1"/>
  <c r="BM762" i="1"/>
  <c r="BN762" i="1"/>
  <c r="BO762" i="1"/>
  <c r="BP762" i="1"/>
  <c r="U763" i="1"/>
  <c r="V763" i="1"/>
  <c r="W763" i="1"/>
  <c r="X763" i="1"/>
  <c r="Y763" i="1"/>
  <c r="Z763" i="1"/>
  <c r="AA763" i="1"/>
  <c r="AB763" i="1"/>
  <c r="AC763" i="1"/>
  <c r="AD763" i="1"/>
  <c r="AE763" i="1"/>
  <c r="AF763" i="1"/>
  <c r="AG763" i="1"/>
  <c r="AH763" i="1"/>
  <c r="AI763" i="1"/>
  <c r="AJ763" i="1"/>
  <c r="AK763" i="1"/>
  <c r="AL763" i="1"/>
  <c r="AM763" i="1"/>
  <c r="AN763" i="1"/>
  <c r="AO763" i="1"/>
  <c r="AP763" i="1"/>
  <c r="AQ763" i="1"/>
  <c r="AR763" i="1"/>
  <c r="AS763" i="1"/>
  <c r="AT763" i="1"/>
  <c r="AU763" i="1"/>
  <c r="AV763" i="1"/>
  <c r="AW763" i="1"/>
  <c r="AX763" i="1"/>
  <c r="AY763" i="1"/>
  <c r="AZ763" i="1"/>
  <c r="BA763" i="1"/>
  <c r="BB763" i="1"/>
  <c r="BC763" i="1"/>
  <c r="BD763" i="1"/>
  <c r="BE763" i="1"/>
  <c r="BF763" i="1"/>
  <c r="BG763" i="1"/>
  <c r="BH763" i="1"/>
  <c r="BI763" i="1"/>
  <c r="BJ763" i="1"/>
  <c r="BK763" i="1"/>
  <c r="BL763" i="1"/>
  <c r="BM763" i="1"/>
  <c r="BN763" i="1"/>
  <c r="BO763" i="1"/>
  <c r="BP763" i="1"/>
  <c r="U764" i="1"/>
  <c r="V764" i="1"/>
  <c r="W764" i="1"/>
  <c r="X764" i="1"/>
  <c r="Y764" i="1"/>
  <c r="Z764" i="1"/>
  <c r="AA764" i="1"/>
  <c r="AB764" i="1"/>
  <c r="AC764" i="1"/>
  <c r="AD764" i="1"/>
  <c r="AE764" i="1"/>
  <c r="AF764" i="1"/>
  <c r="AG764" i="1"/>
  <c r="AH764" i="1"/>
  <c r="AI764" i="1"/>
  <c r="AJ764" i="1"/>
  <c r="AK764" i="1"/>
  <c r="AL764" i="1"/>
  <c r="AM764" i="1"/>
  <c r="AN764" i="1"/>
  <c r="AO764" i="1"/>
  <c r="AP764" i="1"/>
  <c r="AQ764" i="1"/>
  <c r="AR764" i="1"/>
  <c r="AS764" i="1"/>
  <c r="AT764" i="1"/>
  <c r="AU764" i="1"/>
  <c r="AV764" i="1"/>
  <c r="AW764" i="1"/>
  <c r="AX764" i="1"/>
  <c r="AY764" i="1"/>
  <c r="AZ764" i="1"/>
  <c r="BA764" i="1"/>
  <c r="BB764" i="1"/>
  <c r="BC764" i="1"/>
  <c r="BD764" i="1"/>
  <c r="BE764" i="1"/>
  <c r="BF764" i="1"/>
  <c r="BG764" i="1"/>
  <c r="BH764" i="1"/>
  <c r="BI764" i="1"/>
  <c r="BJ764" i="1"/>
  <c r="BK764" i="1"/>
  <c r="BL764" i="1"/>
  <c r="BM764" i="1"/>
  <c r="BN764" i="1"/>
  <c r="BO764" i="1"/>
  <c r="BP764" i="1"/>
  <c r="U765" i="1"/>
  <c r="V765" i="1"/>
  <c r="W765" i="1"/>
  <c r="X765" i="1"/>
  <c r="Y765" i="1"/>
  <c r="Z765" i="1"/>
  <c r="AA765" i="1"/>
  <c r="AB765" i="1"/>
  <c r="AC765" i="1"/>
  <c r="AD765" i="1"/>
  <c r="AE765" i="1"/>
  <c r="AF765" i="1"/>
  <c r="AG765" i="1"/>
  <c r="AH765" i="1"/>
  <c r="AI765" i="1"/>
  <c r="AJ765" i="1"/>
  <c r="AK765" i="1"/>
  <c r="AL765" i="1"/>
  <c r="AM765" i="1"/>
  <c r="AN765" i="1"/>
  <c r="AO765" i="1"/>
  <c r="AP765" i="1"/>
  <c r="AQ765" i="1"/>
  <c r="AR765" i="1"/>
  <c r="AS765" i="1"/>
  <c r="AT765" i="1"/>
  <c r="AU765" i="1"/>
  <c r="AV765" i="1"/>
  <c r="AW765" i="1"/>
  <c r="AX765" i="1"/>
  <c r="AY765" i="1"/>
  <c r="AZ765" i="1"/>
  <c r="BA765" i="1"/>
  <c r="BB765" i="1"/>
  <c r="BC765" i="1"/>
  <c r="BD765" i="1"/>
  <c r="BE765" i="1"/>
  <c r="BF765" i="1"/>
  <c r="BG765" i="1"/>
  <c r="BH765" i="1"/>
  <c r="BI765" i="1"/>
  <c r="BJ765" i="1"/>
  <c r="BK765" i="1"/>
  <c r="BL765" i="1"/>
  <c r="BM765" i="1"/>
  <c r="BN765" i="1"/>
  <c r="BO765" i="1"/>
  <c r="BP765" i="1"/>
  <c r="U766" i="1"/>
  <c r="V766" i="1"/>
  <c r="W766" i="1"/>
  <c r="X766" i="1"/>
  <c r="Y766" i="1"/>
  <c r="Z766" i="1"/>
  <c r="AA766" i="1"/>
  <c r="AB766" i="1"/>
  <c r="AC766" i="1"/>
  <c r="AD766" i="1"/>
  <c r="AE766" i="1"/>
  <c r="AF766" i="1"/>
  <c r="AG766" i="1"/>
  <c r="AH766" i="1"/>
  <c r="AI766" i="1"/>
  <c r="AJ766" i="1"/>
  <c r="AK766" i="1"/>
  <c r="AL766" i="1"/>
  <c r="AM766" i="1"/>
  <c r="AN766" i="1"/>
  <c r="AO766" i="1"/>
  <c r="AP766" i="1"/>
  <c r="AQ766" i="1"/>
  <c r="AR766" i="1"/>
  <c r="AS766" i="1"/>
  <c r="AT766" i="1"/>
  <c r="AU766" i="1"/>
  <c r="AV766" i="1"/>
  <c r="AW766" i="1"/>
  <c r="AX766" i="1"/>
  <c r="AY766" i="1"/>
  <c r="AZ766" i="1"/>
  <c r="BA766" i="1"/>
  <c r="BB766" i="1"/>
  <c r="BC766" i="1"/>
  <c r="BD766" i="1"/>
  <c r="BE766" i="1"/>
  <c r="BF766" i="1"/>
  <c r="BG766" i="1"/>
  <c r="BH766" i="1"/>
  <c r="BI766" i="1"/>
  <c r="BJ766" i="1"/>
  <c r="BK766" i="1"/>
  <c r="BL766" i="1"/>
  <c r="BM766" i="1"/>
  <c r="BN766" i="1"/>
  <c r="BO766" i="1"/>
  <c r="BP766" i="1"/>
  <c r="U767" i="1"/>
  <c r="V767" i="1"/>
  <c r="W767" i="1"/>
  <c r="X767" i="1"/>
  <c r="Y767" i="1"/>
  <c r="Z767" i="1"/>
  <c r="AA767" i="1"/>
  <c r="AB767" i="1"/>
  <c r="AC767" i="1"/>
  <c r="AD767" i="1"/>
  <c r="AE767" i="1"/>
  <c r="AF767" i="1"/>
  <c r="AG767" i="1"/>
  <c r="AH767" i="1"/>
  <c r="AI767" i="1"/>
  <c r="AJ767" i="1"/>
  <c r="AK767" i="1"/>
  <c r="AL767" i="1"/>
  <c r="AM767" i="1"/>
  <c r="AN767" i="1"/>
  <c r="AO767" i="1"/>
  <c r="AP767" i="1"/>
  <c r="AQ767" i="1"/>
  <c r="AR767" i="1"/>
  <c r="AS767" i="1"/>
  <c r="AT767" i="1"/>
  <c r="AU767" i="1"/>
  <c r="AV767" i="1"/>
  <c r="AW767" i="1"/>
  <c r="AX767" i="1"/>
  <c r="AY767" i="1"/>
  <c r="AZ767" i="1"/>
  <c r="BA767" i="1"/>
  <c r="BB767" i="1"/>
  <c r="BC767" i="1"/>
  <c r="BD767" i="1"/>
  <c r="BE767" i="1"/>
  <c r="BF767" i="1"/>
  <c r="BG767" i="1"/>
  <c r="BH767" i="1"/>
  <c r="BI767" i="1"/>
  <c r="BJ767" i="1"/>
  <c r="BK767" i="1"/>
  <c r="BL767" i="1"/>
  <c r="BM767" i="1"/>
  <c r="BN767" i="1"/>
  <c r="BO767" i="1"/>
  <c r="BP767" i="1"/>
  <c r="U768" i="1"/>
  <c r="V768" i="1"/>
  <c r="W768" i="1"/>
  <c r="X768" i="1"/>
  <c r="Y768" i="1"/>
  <c r="Z768" i="1"/>
  <c r="AA768" i="1"/>
  <c r="AB768" i="1"/>
  <c r="AC768" i="1"/>
  <c r="AD768" i="1"/>
  <c r="AE768" i="1"/>
  <c r="AF768" i="1"/>
  <c r="AG768" i="1"/>
  <c r="AH768" i="1"/>
  <c r="AI768" i="1"/>
  <c r="AJ768" i="1"/>
  <c r="AK768" i="1"/>
  <c r="AL768" i="1"/>
  <c r="AM768" i="1"/>
  <c r="AN768" i="1"/>
  <c r="AO768" i="1"/>
  <c r="AP768" i="1"/>
  <c r="AQ768" i="1"/>
  <c r="AR768" i="1"/>
  <c r="AS768" i="1"/>
  <c r="AT768" i="1"/>
  <c r="AU768" i="1"/>
  <c r="AV768" i="1"/>
  <c r="AW768" i="1"/>
  <c r="AX768" i="1"/>
  <c r="AY768" i="1"/>
  <c r="AZ768" i="1"/>
  <c r="BA768" i="1"/>
  <c r="BB768" i="1"/>
  <c r="BC768" i="1"/>
  <c r="BD768" i="1"/>
  <c r="BE768" i="1"/>
  <c r="BF768" i="1"/>
  <c r="BG768" i="1"/>
  <c r="BH768" i="1"/>
  <c r="BI768" i="1"/>
  <c r="BJ768" i="1"/>
  <c r="BK768" i="1"/>
  <c r="BL768" i="1"/>
  <c r="BM768" i="1"/>
  <c r="BN768" i="1"/>
  <c r="BO768" i="1"/>
  <c r="BP768" i="1"/>
  <c r="U769" i="1"/>
  <c r="V769" i="1"/>
  <c r="W769" i="1"/>
  <c r="X769" i="1"/>
  <c r="Y769" i="1"/>
  <c r="Z769" i="1"/>
  <c r="AA769" i="1"/>
  <c r="AB769" i="1"/>
  <c r="AC769" i="1"/>
  <c r="AD769" i="1"/>
  <c r="AE769" i="1"/>
  <c r="AF769" i="1"/>
  <c r="AG769" i="1"/>
  <c r="AH769" i="1"/>
  <c r="AI769" i="1"/>
  <c r="AJ769" i="1"/>
  <c r="AK769" i="1"/>
  <c r="AL769" i="1"/>
  <c r="AM769" i="1"/>
  <c r="AN769" i="1"/>
  <c r="AO769" i="1"/>
  <c r="AP769" i="1"/>
  <c r="AQ769" i="1"/>
  <c r="AR769" i="1"/>
  <c r="AS769" i="1"/>
  <c r="AT769" i="1"/>
  <c r="AU769" i="1"/>
  <c r="AV769" i="1"/>
  <c r="AW769" i="1"/>
  <c r="AX769" i="1"/>
  <c r="AY769" i="1"/>
  <c r="AZ769" i="1"/>
  <c r="BA769" i="1"/>
  <c r="BB769" i="1"/>
  <c r="BC769" i="1"/>
  <c r="BD769" i="1"/>
  <c r="BE769" i="1"/>
  <c r="BF769" i="1"/>
  <c r="BG769" i="1"/>
  <c r="BH769" i="1"/>
  <c r="BI769" i="1"/>
  <c r="BJ769" i="1"/>
  <c r="BK769" i="1"/>
  <c r="BL769" i="1"/>
  <c r="BM769" i="1"/>
  <c r="BN769" i="1"/>
  <c r="BO769" i="1"/>
  <c r="BP769" i="1"/>
  <c r="U770" i="1"/>
  <c r="V770" i="1"/>
  <c r="W770" i="1"/>
  <c r="X770" i="1"/>
  <c r="Y770" i="1"/>
  <c r="Z770" i="1"/>
  <c r="AA770" i="1"/>
  <c r="AB770" i="1"/>
  <c r="AC770" i="1"/>
  <c r="AD770" i="1"/>
  <c r="AE770" i="1"/>
  <c r="AF770" i="1"/>
  <c r="AG770" i="1"/>
  <c r="AH770" i="1"/>
  <c r="AI770" i="1"/>
  <c r="AJ770" i="1"/>
  <c r="AK770" i="1"/>
  <c r="AL770" i="1"/>
  <c r="AM770" i="1"/>
  <c r="AN770" i="1"/>
  <c r="AO770" i="1"/>
  <c r="AP770" i="1"/>
  <c r="AQ770" i="1"/>
  <c r="AR770" i="1"/>
  <c r="AS770" i="1"/>
  <c r="AT770" i="1"/>
  <c r="AU770" i="1"/>
  <c r="AV770" i="1"/>
  <c r="AW770" i="1"/>
  <c r="AX770" i="1"/>
  <c r="AY770" i="1"/>
  <c r="AZ770" i="1"/>
  <c r="BA770" i="1"/>
  <c r="BB770" i="1"/>
  <c r="BC770" i="1"/>
  <c r="BD770" i="1"/>
  <c r="BE770" i="1"/>
  <c r="BF770" i="1"/>
  <c r="BG770" i="1"/>
  <c r="BH770" i="1"/>
  <c r="BI770" i="1"/>
  <c r="BJ770" i="1"/>
  <c r="BK770" i="1"/>
  <c r="BL770" i="1"/>
  <c r="BM770" i="1"/>
  <c r="BN770" i="1"/>
  <c r="BO770" i="1"/>
  <c r="BP770" i="1"/>
  <c r="U771" i="1"/>
  <c r="V771" i="1"/>
  <c r="W771" i="1"/>
  <c r="X771" i="1"/>
  <c r="Y771" i="1"/>
  <c r="Z771" i="1"/>
  <c r="AA771" i="1"/>
  <c r="AB771" i="1"/>
  <c r="AC771" i="1"/>
  <c r="AD771" i="1"/>
  <c r="AE771" i="1"/>
  <c r="AF771" i="1"/>
  <c r="AG771" i="1"/>
  <c r="AH771" i="1"/>
  <c r="AI771" i="1"/>
  <c r="AJ771" i="1"/>
  <c r="AK771" i="1"/>
  <c r="AL771" i="1"/>
  <c r="AM771" i="1"/>
  <c r="AN771" i="1"/>
  <c r="AO771" i="1"/>
  <c r="AP771" i="1"/>
  <c r="AQ771" i="1"/>
  <c r="AR771" i="1"/>
  <c r="AS771" i="1"/>
  <c r="AT771" i="1"/>
  <c r="AU771" i="1"/>
  <c r="AV771" i="1"/>
  <c r="AW771" i="1"/>
  <c r="AX771" i="1"/>
  <c r="AY771" i="1"/>
  <c r="AZ771" i="1"/>
  <c r="BA771" i="1"/>
  <c r="BB771" i="1"/>
  <c r="BC771" i="1"/>
  <c r="BD771" i="1"/>
  <c r="BE771" i="1"/>
  <c r="BF771" i="1"/>
  <c r="BG771" i="1"/>
  <c r="BH771" i="1"/>
  <c r="BI771" i="1"/>
  <c r="BJ771" i="1"/>
  <c r="BK771" i="1"/>
  <c r="BL771" i="1"/>
  <c r="BM771" i="1"/>
  <c r="BN771" i="1"/>
  <c r="BO771" i="1"/>
  <c r="BP771" i="1"/>
  <c r="U772" i="1"/>
  <c r="V772" i="1"/>
  <c r="W772" i="1"/>
  <c r="X772" i="1"/>
  <c r="Y772" i="1"/>
  <c r="Z772" i="1"/>
  <c r="AA772" i="1"/>
  <c r="AB772" i="1"/>
  <c r="AC772" i="1"/>
  <c r="AD772" i="1"/>
  <c r="AE772" i="1"/>
  <c r="AF772" i="1"/>
  <c r="AG772" i="1"/>
  <c r="AH772" i="1"/>
  <c r="AI772" i="1"/>
  <c r="AJ772" i="1"/>
  <c r="AK772" i="1"/>
  <c r="AL772" i="1"/>
  <c r="AM772" i="1"/>
  <c r="AN772" i="1"/>
  <c r="AO772" i="1"/>
  <c r="AP772" i="1"/>
  <c r="AQ772" i="1"/>
  <c r="AR772" i="1"/>
  <c r="AS772" i="1"/>
  <c r="AT772" i="1"/>
  <c r="AU772" i="1"/>
  <c r="AV772" i="1"/>
  <c r="AW772" i="1"/>
  <c r="AX772" i="1"/>
  <c r="AY772" i="1"/>
  <c r="AZ772" i="1"/>
  <c r="BA772" i="1"/>
  <c r="BB772" i="1"/>
  <c r="BC772" i="1"/>
  <c r="BD772" i="1"/>
  <c r="BE772" i="1"/>
  <c r="BF772" i="1"/>
  <c r="BG772" i="1"/>
  <c r="BH772" i="1"/>
  <c r="BI772" i="1"/>
  <c r="BJ772" i="1"/>
  <c r="BK772" i="1"/>
  <c r="BL772" i="1"/>
  <c r="BM772" i="1"/>
  <c r="BN772" i="1"/>
  <c r="BO772" i="1"/>
  <c r="BP772" i="1"/>
  <c r="U773" i="1"/>
  <c r="V773" i="1"/>
  <c r="W773" i="1"/>
  <c r="X773" i="1"/>
  <c r="Y773" i="1"/>
  <c r="Z773" i="1"/>
  <c r="AA773" i="1"/>
  <c r="AB773" i="1"/>
  <c r="AC773" i="1"/>
  <c r="AD773" i="1"/>
  <c r="AE773" i="1"/>
  <c r="AF773" i="1"/>
  <c r="AG773" i="1"/>
  <c r="AH773" i="1"/>
  <c r="AI773" i="1"/>
  <c r="AJ773" i="1"/>
  <c r="AK773" i="1"/>
  <c r="AL773" i="1"/>
  <c r="AM773" i="1"/>
  <c r="AN773" i="1"/>
  <c r="AO773" i="1"/>
  <c r="AP773" i="1"/>
  <c r="AQ773" i="1"/>
  <c r="AR773" i="1"/>
  <c r="AS773" i="1"/>
  <c r="AT773" i="1"/>
  <c r="AU773" i="1"/>
  <c r="AV773" i="1"/>
  <c r="AW773" i="1"/>
  <c r="AX773" i="1"/>
  <c r="AY773" i="1"/>
  <c r="AZ773" i="1"/>
  <c r="BA773" i="1"/>
  <c r="BB773" i="1"/>
  <c r="BC773" i="1"/>
  <c r="BD773" i="1"/>
  <c r="BE773" i="1"/>
  <c r="BF773" i="1"/>
  <c r="BG773" i="1"/>
  <c r="BH773" i="1"/>
  <c r="BI773" i="1"/>
  <c r="BJ773" i="1"/>
  <c r="BK773" i="1"/>
  <c r="BL773" i="1"/>
  <c r="BM773" i="1"/>
  <c r="BN773" i="1"/>
  <c r="BO773" i="1"/>
  <c r="BP773" i="1"/>
  <c r="U774" i="1"/>
  <c r="V774" i="1"/>
  <c r="W774" i="1"/>
  <c r="X774" i="1"/>
  <c r="Y774" i="1"/>
  <c r="Z774" i="1"/>
  <c r="AA774" i="1"/>
  <c r="AB774" i="1"/>
  <c r="AC774" i="1"/>
  <c r="AD774" i="1"/>
  <c r="AE774" i="1"/>
  <c r="AF774" i="1"/>
  <c r="AG774" i="1"/>
  <c r="AH774" i="1"/>
  <c r="AI774" i="1"/>
  <c r="AJ774" i="1"/>
  <c r="AK774" i="1"/>
  <c r="AL774" i="1"/>
  <c r="AM774" i="1"/>
  <c r="AN774" i="1"/>
  <c r="AO774" i="1"/>
  <c r="AP774" i="1"/>
  <c r="AQ774" i="1"/>
  <c r="AR774" i="1"/>
  <c r="AS774" i="1"/>
  <c r="AT774" i="1"/>
  <c r="AU774" i="1"/>
  <c r="AV774" i="1"/>
  <c r="AW774" i="1"/>
  <c r="AX774" i="1"/>
  <c r="AY774" i="1"/>
  <c r="AZ774" i="1"/>
  <c r="BA774" i="1"/>
  <c r="BB774" i="1"/>
  <c r="BC774" i="1"/>
  <c r="BD774" i="1"/>
  <c r="BE774" i="1"/>
  <c r="BF774" i="1"/>
  <c r="BG774" i="1"/>
  <c r="BH774" i="1"/>
  <c r="BI774" i="1"/>
  <c r="BJ774" i="1"/>
  <c r="BK774" i="1"/>
  <c r="BL774" i="1"/>
  <c r="BM774" i="1"/>
  <c r="BN774" i="1"/>
  <c r="BO774" i="1"/>
  <c r="BP774" i="1"/>
  <c r="U775" i="1"/>
  <c r="V775" i="1"/>
  <c r="W775" i="1"/>
  <c r="X775" i="1"/>
  <c r="Y775" i="1"/>
  <c r="Z775" i="1"/>
  <c r="AA775" i="1"/>
  <c r="AB775" i="1"/>
  <c r="AC775" i="1"/>
  <c r="AD775" i="1"/>
  <c r="AE775" i="1"/>
  <c r="AF775" i="1"/>
  <c r="AG775" i="1"/>
  <c r="AH775" i="1"/>
  <c r="AI775" i="1"/>
  <c r="AJ775" i="1"/>
  <c r="AK775" i="1"/>
  <c r="AL775" i="1"/>
  <c r="AM775" i="1"/>
  <c r="AN775" i="1"/>
  <c r="AO775" i="1"/>
  <c r="AP775" i="1"/>
  <c r="AQ775" i="1"/>
  <c r="AR775" i="1"/>
  <c r="AS775" i="1"/>
  <c r="AT775" i="1"/>
  <c r="AU775" i="1"/>
  <c r="AV775" i="1"/>
  <c r="AW775" i="1"/>
  <c r="AX775" i="1"/>
  <c r="AY775" i="1"/>
  <c r="AZ775" i="1"/>
  <c r="BA775" i="1"/>
  <c r="BB775" i="1"/>
  <c r="BC775" i="1"/>
  <c r="BD775" i="1"/>
  <c r="BE775" i="1"/>
  <c r="BF775" i="1"/>
  <c r="BG775" i="1"/>
  <c r="BH775" i="1"/>
  <c r="BI775" i="1"/>
  <c r="BJ775" i="1"/>
  <c r="BK775" i="1"/>
  <c r="BL775" i="1"/>
  <c r="BM775" i="1"/>
  <c r="BN775" i="1"/>
  <c r="BO775" i="1"/>
  <c r="BP775" i="1"/>
  <c r="U776" i="1"/>
  <c r="V776" i="1"/>
  <c r="W776" i="1"/>
  <c r="X776" i="1"/>
  <c r="Y776" i="1"/>
  <c r="Z776" i="1"/>
  <c r="AA776" i="1"/>
  <c r="AB776" i="1"/>
  <c r="AC776" i="1"/>
  <c r="AD776" i="1"/>
  <c r="AE776" i="1"/>
  <c r="AF776" i="1"/>
  <c r="AG776" i="1"/>
  <c r="AH776" i="1"/>
  <c r="AI776" i="1"/>
  <c r="AJ776" i="1"/>
  <c r="AK776" i="1"/>
  <c r="AL776" i="1"/>
  <c r="AM776" i="1"/>
  <c r="AN776" i="1"/>
  <c r="AO776" i="1"/>
  <c r="AP776" i="1"/>
  <c r="AQ776" i="1"/>
  <c r="AR776" i="1"/>
  <c r="AS776" i="1"/>
  <c r="AT776" i="1"/>
  <c r="AU776" i="1"/>
  <c r="AV776" i="1"/>
  <c r="AW776" i="1"/>
  <c r="AX776" i="1"/>
  <c r="AY776" i="1"/>
  <c r="AZ776" i="1"/>
  <c r="BA776" i="1"/>
  <c r="BB776" i="1"/>
  <c r="BC776" i="1"/>
  <c r="BD776" i="1"/>
  <c r="BE776" i="1"/>
  <c r="BF776" i="1"/>
  <c r="BG776" i="1"/>
  <c r="BH776" i="1"/>
  <c r="BI776" i="1"/>
  <c r="BJ776" i="1"/>
  <c r="BK776" i="1"/>
  <c r="BL776" i="1"/>
  <c r="BM776" i="1"/>
  <c r="BN776" i="1"/>
  <c r="BO776" i="1"/>
  <c r="BP776" i="1"/>
  <c r="U777" i="1"/>
  <c r="V777" i="1"/>
  <c r="W777" i="1"/>
  <c r="X777" i="1"/>
  <c r="Y777" i="1"/>
  <c r="Z777" i="1"/>
  <c r="AA777" i="1"/>
  <c r="AB777" i="1"/>
  <c r="AC777" i="1"/>
  <c r="AD777" i="1"/>
  <c r="AE777" i="1"/>
  <c r="AF777" i="1"/>
  <c r="AG777" i="1"/>
  <c r="AH777" i="1"/>
  <c r="AI777" i="1"/>
  <c r="AJ777" i="1"/>
  <c r="AK777" i="1"/>
  <c r="AL777" i="1"/>
  <c r="AM777" i="1"/>
  <c r="AN777" i="1"/>
  <c r="AO777" i="1"/>
  <c r="AP777" i="1"/>
  <c r="AQ777" i="1"/>
  <c r="AR777" i="1"/>
  <c r="AS777" i="1"/>
  <c r="AT777" i="1"/>
  <c r="AU777" i="1"/>
  <c r="AV777" i="1"/>
  <c r="AW777" i="1"/>
  <c r="AX777" i="1"/>
  <c r="AY777" i="1"/>
  <c r="AZ777" i="1"/>
  <c r="BA777" i="1"/>
  <c r="BB777" i="1"/>
  <c r="BC777" i="1"/>
  <c r="BD777" i="1"/>
  <c r="BE777" i="1"/>
  <c r="BF777" i="1"/>
  <c r="BG777" i="1"/>
  <c r="BH777" i="1"/>
  <c r="BI777" i="1"/>
  <c r="BJ777" i="1"/>
  <c r="BK777" i="1"/>
  <c r="BL777" i="1"/>
  <c r="BM777" i="1"/>
  <c r="BN777" i="1"/>
  <c r="BO777" i="1"/>
  <c r="BP777" i="1"/>
  <c r="U778" i="1"/>
  <c r="V778" i="1"/>
  <c r="W778" i="1"/>
  <c r="X778" i="1"/>
  <c r="Y778" i="1"/>
  <c r="Z778" i="1"/>
  <c r="AA778" i="1"/>
  <c r="AB778" i="1"/>
  <c r="AC778" i="1"/>
  <c r="AD778" i="1"/>
  <c r="AE778" i="1"/>
  <c r="AF778" i="1"/>
  <c r="AG778" i="1"/>
  <c r="AH778" i="1"/>
  <c r="AI778" i="1"/>
  <c r="AJ778" i="1"/>
  <c r="AK778" i="1"/>
  <c r="AL778" i="1"/>
  <c r="AM778" i="1"/>
  <c r="AN778" i="1"/>
  <c r="AO778" i="1"/>
  <c r="AP778" i="1"/>
  <c r="AQ778" i="1"/>
  <c r="AR778" i="1"/>
  <c r="AS778" i="1"/>
  <c r="AT778" i="1"/>
  <c r="AU778" i="1"/>
  <c r="AV778" i="1"/>
  <c r="AW778" i="1"/>
  <c r="AX778" i="1"/>
  <c r="AY778" i="1"/>
  <c r="AZ778" i="1"/>
  <c r="BA778" i="1"/>
  <c r="BB778" i="1"/>
  <c r="BC778" i="1"/>
  <c r="BD778" i="1"/>
  <c r="BE778" i="1"/>
  <c r="BF778" i="1"/>
  <c r="BG778" i="1"/>
  <c r="BH778" i="1"/>
  <c r="BI778" i="1"/>
  <c r="BJ778" i="1"/>
  <c r="BK778" i="1"/>
  <c r="BL778" i="1"/>
  <c r="BM778" i="1"/>
  <c r="BN778" i="1"/>
  <c r="BO778" i="1"/>
  <c r="BP778" i="1"/>
  <c r="U779" i="1"/>
  <c r="V779" i="1"/>
  <c r="W779" i="1"/>
  <c r="X779" i="1"/>
  <c r="Y779" i="1"/>
  <c r="Z779" i="1"/>
  <c r="AA779" i="1"/>
  <c r="AB779" i="1"/>
  <c r="AC779" i="1"/>
  <c r="AD779" i="1"/>
  <c r="AE779" i="1"/>
  <c r="AF779" i="1"/>
  <c r="AG779" i="1"/>
  <c r="AH779" i="1"/>
  <c r="AI779" i="1"/>
  <c r="AJ779" i="1"/>
  <c r="AK779" i="1"/>
  <c r="AL779" i="1"/>
  <c r="AM779" i="1"/>
  <c r="AN779" i="1"/>
  <c r="AO779" i="1"/>
  <c r="AP779" i="1"/>
  <c r="AQ779" i="1"/>
  <c r="AR779" i="1"/>
  <c r="AS779" i="1"/>
  <c r="AT779" i="1"/>
  <c r="AU779" i="1"/>
  <c r="AV779" i="1"/>
  <c r="AW779" i="1"/>
  <c r="AX779" i="1"/>
  <c r="AY779" i="1"/>
  <c r="AZ779" i="1"/>
  <c r="BA779" i="1"/>
  <c r="BB779" i="1"/>
  <c r="BC779" i="1"/>
  <c r="BD779" i="1"/>
  <c r="BE779" i="1"/>
  <c r="BF779" i="1"/>
  <c r="BG779" i="1"/>
  <c r="BH779" i="1"/>
  <c r="BI779" i="1"/>
  <c r="BJ779" i="1"/>
  <c r="BK779" i="1"/>
  <c r="BL779" i="1"/>
  <c r="BM779" i="1"/>
  <c r="BN779" i="1"/>
  <c r="BO779" i="1"/>
  <c r="BP779" i="1"/>
  <c r="U780" i="1"/>
  <c r="V780" i="1"/>
  <c r="W780" i="1"/>
  <c r="X780" i="1"/>
  <c r="Y780" i="1"/>
  <c r="Z780" i="1"/>
  <c r="AA780" i="1"/>
  <c r="AB780" i="1"/>
  <c r="AC780" i="1"/>
  <c r="AD780" i="1"/>
  <c r="AE780" i="1"/>
  <c r="AF780" i="1"/>
  <c r="AG780" i="1"/>
  <c r="AH780" i="1"/>
  <c r="AI780" i="1"/>
  <c r="AJ780" i="1"/>
  <c r="AK780" i="1"/>
  <c r="AL780" i="1"/>
  <c r="AM780" i="1"/>
  <c r="AN780" i="1"/>
  <c r="AO780" i="1"/>
  <c r="AP780" i="1"/>
  <c r="AQ780" i="1"/>
  <c r="AR780" i="1"/>
  <c r="AS780" i="1"/>
  <c r="AT780" i="1"/>
  <c r="AU780" i="1"/>
  <c r="AV780" i="1"/>
  <c r="AW780" i="1"/>
  <c r="AX780" i="1"/>
  <c r="AY780" i="1"/>
  <c r="AZ780" i="1"/>
  <c r="BA780" i="1"/>
  <c r="BB780" i="1"/>
  <c r="BC780" i="1"/>
  <c r="BD780" i="1"/>
  <c r="BE780" i="1"/>
  <c r="BF780" i="1"/>
  <c r="BG780" i="1"/>
  <c r="BH780" i="1"/>
  <c r="BI780" i="1"/>
  <c r="BJ780" i="1"/>
  <c r="BK780" i="1"/>
  <c r="BL780" i="1"/>
  <c r="BM780" i="1"/>
  <c r="BN780" i="1"/>
  <c r="BO780" i="1"/>
  <c r="BP780" i="1"/>
  <c r="U781" i="1"/>
  <c r="V781" i="1"/>
  <c r="W781" i="1"/>
  <c r="X781" i="1"/>
  <c r="Y781" i="1"/>
  <c r="Z781" i="1"/>
  <c r="AA781" i="1"/>
  <c r="AB781" i="1"/>
  <c r="AC781" i="1"/>
  <c r="AD781" i="1"/>
  <c r="AE781" i="1"/>
  <c r="AF781" i="1"/>
  <c r="AG781" i="1"/>
  <c r="AH781" i="1"/>
  <c r="AI781" i="1"/>
  <c r="AJ781" i="1"/>
  <c r="AK781" i="1"/>
  <c r="AL781" i="1"/>
  <c r="AM781" i="1"/>
  <c r="AN781" i="1"/>
  <c r="AO781" i="1"/>
  <c r="AP781" i="1"/>
  <c r="AQ781" i="1"/>
  <c r="AR781" i="1"/>
  <c r="AS781" i="1"/>
  <c r="AT781" i="1"/>
  <c r="AU781" i="1"/>
  <c r="AV781" i="1"/>
  <c r="AW781" i="1"/>
  <c r="AX781" i="1"/>
  <c r="AY781" i="1"/>
  <c r="AZ781" i="1"/>
  <c r="BA781" i="1"/>
  <c r="BB781" i="1"/>
  <c r="BC781" i="1"/>
  <c r="BD781" i="1"/>
  <c r="BE781" i="1"/>
  <c r="BF781" i="1"/>
  <c r="BG781" i="1"/>
  <c r="BH781" i="1"/>
  <c r="BI781" i="1"/>
  <c r="BJ781" i="1"/>
  <c r="BK781" i="1"/>
  <c r="BL781" i="1"/>
  <c r="BM781" i="1"/>
  <c r="BN781" i="1"/>
  <c r="BO781" i="1"/>
  <c r="BP781" i="1"/>
  <c r="U782" i="1"/>
  <c r="V782" i="1"/>
  <c r="W782" i="1"/>
  <c r="X782" i="1"/>
  <c r="Y782" i="1"/>
  <c r="Z782" i="1"/>
  <c r="AA782" i="1"/>
  <c r="AB782" i="1"/>
  <c r="AC782" i="1"/>
  <c r="AD782" i="1"/>
  <c r="AE782" i="1"/>
  <c r="AF782" i="1"/>
  <c r="AG782" i="1"/>
  <c r="AH782" i="1"/>
  <c r="AI782" i="1"/>
  <c r="AJ782" i="1"/>
  <c r="AK782" i="1"/>
  <c r="AL782" i="1"/>
  <c r="AM782" i="1"/>
  <c r="AN782" i="1"/>
  <c r="AO782" i="1"/>
  <c r="AP782" i="1"/>
  <c r="AQ782" i="1"/>
  <c r="AR782" i="1"/>
  <c r="AS782" i="1"/>
  <c r="AT782" i="1"/>
  <c r="AU782" i="1"/>
  <c r="AV782" i="1"/>
  <c r="AW782" i="1"/>
  <c r="AX782" i="1"/>
  <c r="AY782" i="1"/>
  <c r="AZ782" i="1"/>
  <c r="BA782" i="1"/>
  <c r="BB782" i="1"/>
  <c r="BC782" i="1"/>
  <c r="BD782" i="1"/>
  <c r="BE782" i="1"/>
  <c r="BF782" i="1"/>
  <c r="BG782" i="1"/>
  <c r="BH782" i="1"/>
  <c r="BI782" i="1"/>
  <c r="BJ782" i="1"/>
  <c r="BK782" i="1"/>
  <c r="BL782" i="1"/>
  <c r="BM782" i="1"/>
  <c r="BN782" i="1"/>
  <c r="BO782" i="1"/>
  <c r="BP782" i="1"/>
  <c r="U783" i="1"/>
  <c r="V783" i="1"/>
  <c r="W783" i="1"/>
  <c r="X783" i="1"/>
  <c r="Y783" i="1"/>
  <c r="Z783" i="1"/>
  <c r="AA783" i="1"/>
  <c r="AB783" i="1"/>
  <c r="AC783" i="1"/>
  <c r="AD783" i="1"/>
  <c r="AE783" i="1"/>
  <c r="AF783" i="1"/>
  <c r="AG783" i="1"/>
  <c r="AH783" i="1"/>
  <c r="AI783" i="1"/>
  <c r="AJ783" i="1"/>
  <c r="AK783" i="1"/>
  <c r="AL783" i="1"/>
  <c r="AM783" i="1"/>
  <c r="AN783" i="1"/>
  <c r="AO783" i="1"/>
  <c r="AP783" i="1"/>
  <c r="AQ783" i="1"/>
  <c r="AR783" i="1"/>
  <c r="AS783" i="1"/>
  <c r="AT783" i="1"/>
  <c r="AU783" i="1"/>
  <c r="AV783" i="1"/>
  <c r="AW783" i="1"/>
  <c r="AX783" i="1"/>
  <c r="AY783" i="1"/>
  <c r="AZ783" i="1"/>
  <c r="BA783" i="1"/>
  <c r="BB783" i="1"/>
  <c r="BC783" i="1"/>
  <c r="BD783" i="1"/>
  <c r="BE783" i="1"/>
  <c r="BF783" i="1"/>
  <c r="BG783" i="1"/>
  <c r="BH783" i="1"/>
  <c r="BI783" i="1"/>
  <c r="BJ783" i="1"/>
  <c r="BK783" i="1"/>
  <c r="BL783" i="1"/>
  <c r="BM783" i="1"/>
  <c r="BN783" i="1"/>
  <c r="BO783" i="1"/>
  <c r="BP783" i="1"/>
  <c r="U784" i="1"/>
  <c r="V784" i="1"/>
  <c r="W784" i="1"/>
  <c r="X784" i="1"/>
  <c r="Y784" i="1"/>
  <c r="Z784" i="1"/>
  <c r="AA784" i="1"/>
  <c r="AB784" i="1"/>
  <c r="AC784" i="1"/>
  <c r="AD784" i="1"/>
  <c r="AE784" i="1"/>
  <c r="AF784" i="1"/>
  <c r="AG784" i="1"/>
  <c r="AH784" i="1"/>
  <c r="AI784" i="1"/>
  <c r="AJ784" i="1"/>
  <c r="AK784" i="1"/>
  <c r="AL784" i="1"/>
  <c r="AM784" i="1"/>
  <c r="AN784" i="1"/>
  <c r="AO784" i="1"/>
  <c r="AP784" i="1"/>
  <c r="AQ784" i="1"/>
  <c r="AR784" i="1"/>
  <c r="AS784" i="1"/>
  <c r="AT784" i="1"/>
  <c r="AU784" i="1"/>
  <c r="AV784" i="1"/>
  <c r="AW784" i="1"/>
  <c r="AX784" i="1"/>
  <c r="AY784" i="1"/>
  <c r="AZ784" i="1"/>
  <c r="BA784" i="1"/>
  <c r="BB784" i="1"/>
  <c r="BC784" i="1"/>
  <c r="BD784" i="1"/>
  <c r="BE784" i="1"/>
  <c r="BF784" i="1"/>
  <c r="BG784" i="1"/>
  <c r="BH784" i="1"/>
  <c r="BI784" i="1"/>
  <c r="BJ784" i="1"/>
  <c r="BK784" i="1"/>
  <c r="BL784" i="1"/>
  <c r="BM784" i="1"/>
  <c r="BN784" i="1"/>
  <c r="BO784" i="1"/>
  <c r="BP784" i="1"/>
  <c r="U785" i="1"/>
  <c r="V785" i="1"/>
  <c r="W785" i="1"/>
  <c r="X785" i="1"/>
  <c r="Y785" i="1"/>
  <c r="Z785" i="1"/>
  <c r="AA785" i="1"/>
  <c r="AB785" i="1"/>
  <c r="AC785" i="1"/>
  <c r="AD785" i="1"/>
  <c r="AE785" i="1"/>
  <c r="AF785" i="1"/>
  <c r="AG785" i="1"/>
  <c r="AH785" i="1"/>
  <c r="AI785" i="1"/>
  <c r="AJ785" i="1"/>
  <c r="AK785" i="1"/>
  <c r="AL785" i="1"/>
  <c r="AM785" i="1"/>
  <c r="AN785" i="1"/>
  <c r="AO785" i="1"/>
  <c r="AP785" i="1"/>
  <c r="AQ785" i="1"/>
  <c r="AR785" i="1"/>
  <c r="AS785" i="1"/>
  <c r="AT785" i="1"/>
  <c r="AU785" i="1"/>
  <c r="AV785" i="1"/>
  <c r="AW785" i="1"/>
  <c r="AX785" i="1"/>
  <c r="AY785" i="1"/>
  <c r="AZ785" i="1"/>
  <c r="BA785" i="1"/>
  <c r="BB785" i="1"/>
  <c r="BC785" i="1"/>
  <c r="BD785" i="1"/>
  <c r="BE785" i="1"/>
  <c r="BF785" i="1"/>
  <c r="BG785" i="1"/>
  <c r="BH785" i="1"/>
  <c r="BI785" i="1"/>
  <c r="BJ785" i="1"/>
  <c r="BK785" i="1"/>
  <c r="BL785" i="1"/>
  <c r="BM785" i="1"/>
  <c r="BN785" i="1"/>
  <c r="BO785" i="1"/>
  <c r="BP785" i="1"/>
  <c r="U786" i="1"/>
  <c r="V786" i="1"/>
  <c r="W786" i="1"/>
  <c r="X786" i="1"/>
  <c r="Y786" i="1"/>
  <c r="Z786" i="1"/>
  <c r="AA786" i="1"/>
  <c r="AB786" i="1"/>
  <c r="AC786" i="1"/>
  <c r="AD786" i="1"/>
  <c r="AE786" i="1"/>
  <c r="AF786" i="1"/>
  <c r="AG786" i="1"/>
  <c r="AH786" i="1"/>
  <c r="AI786" i="1"/>
  <c r="AJ786" i="1"/>
  <c r="AK786" i="1"/>
  <c r="AL786" i="1"/>
  <c r="AM786" i="1"/>
  <c r="AN786" i="1"/>
  <c r="AO786" i="1"/>
  <c r="AP786" i="1"/>
  <c r="AQ786" i="1"/>
  <c r="AR786" i="1"/>
  <c r="AS786" i="1"/>
  <c r="AT786" i="1"/>
  <c r="AU786" i="1"/>
  <c r="AV786" i="1"/>
  <c r="AW786" i="1"/>
  <c r="AX786" i="1"/>
  <c r="AY786" i="1"/>
  <c r="AZ786" i="1"/>
  <c r="BA786" i="1"/>
  <c r="BB786" i="1"/>
  <c r="BC786" i="1"/>
  <c r="BD786" i="1"/>
  <c r="BE786" i="1"/>
  <c r="BF786" i="1"/>
  <c r="BG786" i="1"/>
  <c r="BH786" i="1"/>
  <c r="BI786" i="1"/>
  <c r="BJ786" i="1"/>
  <c r="BK786" i="1"/>
  <c r="BL786" i="1"/>
  <c r="BM786" i="1"/>
  <c r="BN786" i="1"/>
  <c r="BO786" i="1"/>
  <c r="BP786" i="1"/>
  <c r="U787" i="1"/>
  <c r="V787" i="1"/>
  <c r="W787" i="1"/>
  <c r="X787" i="1"/>
  <c r="Y787" i="1"/>
  <c r="Z787" i="1"/>
  <c r="AA787" i="1"/>
  <c r="AB787" i="1"/>
  <c r="AC787" i="1"/>
  <c r="AD787" i="1"/>
  <c r="AE787" i="1"/>
  <c r="AF787" i="1"/>
  <c r="AG787" i="1"/>
  <c r="AH787" i="1"/>
  <c r="AI787" i="1"/>
  <c r="AJ787" i="1"/>
  <c r="AK787" i="1"/>
  <c r="AL787" i="1"/>
  <c r="AM787" i="1"/>
  <c r="AN787" i="1"/>
  <c r="AO787" i="1"/>
  <c r="AP787" i="1"/>
  <c r="AQ787" i="1"/>
  <c r="AR787" i="1"/>
  <c r="AS787" i="1"/>
  <c r="AT787" i="1"/>
  <c r="AU787" i="1"/>
  <c r="AV787" i="1"/>
  <c r="AW787" i="1"/>
  <c r="AX787" i="1"/>
  <c r="AY787" i="1"/>
  <c r="AZ787" i="1"/>
  <c r="BA787" i="1"/>
  <c r="BB787" i="1"/>
  <c r="BC787" i="1"/>
  <c r="BD787" i="1"/>
  <c r="BE787" i="1"/>
  <c r="BF787" i="1"/>
  <c r="BG787" i="1"/>
  <c r="BH787" i="1"/>
  <c r="BI787" i="1"/>
  <c r="BJ787" i="1"/>
  <c r="BK787" i="1"/>
  <c r="BL787" i="1"/>
  <c r="BM787" i="1"/>
  <c r="BN787" i="1"/>
  <c r="BO787" i="1"/>
  <c r="BP787" i="1"/>
  <c r="U788" i="1"/>
  <c r="V788" i="1"/>
  <c r="W788" i="1"/>
  <c r="X788" i="1"/>
  <c r="Y788" i="1"/>
  <c r="Z788" i="1"/>
  <c r="AA788" i="1"/>
  <c r="AB788" i="1"/>
  <c r="AC788" i="1"/>
  <c r="AD788" i="1"/>
  <c r="AE788" i="1"/>
  <c r="AF788" i="1"/>
  <c r="AG788" i="1"/>
  <c r="AH788" i="1"/>
  <c r="AI788" i="1"/>
  <c r="AJ788" i="1"/>
  <c r="AK788" i="1"/>
  <c r="AL788" i="1"/>
  <c r="AM788" i="1"/>
  <c r="AN788" i="1"/>
  <c r="AO788" i="1"/>
  <c r="AP788" i="1"/>
  <c r="AQ788" i="1"/>
  <c r="AR788" i="1"/>
  <c r="AS788" i="1"/>
  <c r="AT788" i="1"/>
  <c r="AU788" i="1"/>
  <c r="AV788" i="1"/>
  <c r="AW788" i="1"/>
  <c r="AX788" i="1"/>
  <c r="AY788" i="1"/>
  <c r="AZ788" i="1"/>
  <c r="BA788" i="1"/>
  <c r="BB788" i="1"/>
  <c r="BC788" i="1"/>
  <c r="BD788" i="1"/>
  <c r="BE788" i="1"/>
  <c r="BF788" i="1"/>
  <c r="BG788" i="1"/>
  <c r="BH788" i="1"/>
  <c r="BI788" i="1"/>
  <c r="BJ788" i="1"/>
  <c r="BK788" i="1"/>
  <c r="BL788" i="1"/>
  <c r="BM788" i="1"/>
  <c r="BN788" i="1"/>
  <c r="BO788" i="1"/>
  <c r="BP788" i="1"/>
  <c r="U789" i="1"/>
  <c r="V789" i="1"/>
  <c r="W789" i="1"/>
  <c r="X789" i="1"/>
  <c r="Y789" i="1"/>
  <c r="Z789" i="1"/>
  <c r="AA789" i="1"/>
  <c r="AB789" i="1"/>
  <c r="AC789" i="1"/>
  <c r="AD789" i="1"/>
  <c r="AE789" i="1"/>
  <c r="AF789" i="1"/>
  <c r="AG789" i="1"/>
  <c r="AH789" i="1"/>
  <c r="AI789" i="1"/>
  <c r="AJ789" i="1"/>
  <c r="AK789" i="1"/>
  <c r="AL789" i="1"/>
  <c r="AM789" i="1"/>
  <c r="AN789" i="1"/>
  <c r="AO789" i="1"/>
  <c r="AP789" i="1"/>
  <c r="AQ789" i="1"/>
  <c r="AR789" i="1"/>
  <c r="AS789" i="1"/>
  <c r="AT789" i="1"/>
  <c r="AU789" i="1"/>
  <c r="AV789" i="1"/>
  <c r="AW789" i="1"/>
  <c r="AX789" i="1"/>
  <c r="AY789" i="1"/>
  <c r="AZ789" i="1"/>
  <c r="BA789" i="1"/>
  <c r="BB789" i="1"/>
  <c r="BC789" i="1"/>
  <c r="BD789" i="1"/>
  <c r="BE789" i="1"/>
  <c r="BF789" i="1"/>
  <c r="BG789" i="1"/>
  <c r="BH789" i="1"/>
  <c r="BI789" i="1"/>
  <c r="BJ789" i="1"/>
  <c r="BK789" i="1"/>
  <c r="BL789" i="1"/>
  <c r="BM789" i="1"/>
  <c r="BN789" i="1"/>
  <c r="BO789" i="1"/>
  <c r="BP789" i="1"/>
  <c r="U790" i="1"/>
  <c r="V790" i="1"/>
  <c r="W790" i="1"/>
  <c r="X790" i="1"/>
  <c r="Y790" i="1"/>
  <c r="Z790" i="1"/>
  <c r="AA790" i="1"/>
  <c r="AB790" i="1"/>
  <c r="AC790" i="1"/>
  <c r="AD790" i="1"/>
  <c r="AE790" i="1"/>
  <c r="AF790" i="1"/>
  <c r="AG790" i="1"/>
  <c r="AH790" i="1"/>
  <c r="AI790" i="1"/>
  <c r="AJ790" i="1"/>
  <c r="AK790" i="1"/>
  <c r="AL790" i="1"/>
  <c r="AM790" i="1"/>
  <c r="AN790" i="1"/>
  <c r="AO790" i="1"/>
  <c r="AP790" i="1"/>
  <c r="AQ790" i="1"/>
  <c r="AR790" i="1"/>
  <c r="AS790" i="1"/>
  <c r="AT790" i="1"/>
  <c r="AU790" i="1"/>
  <c r="AV790" i="1"/>
  <c r="AW790" i="1"/>
  <c r="AX790" i="1"/>
  <c r="AY790" i="1"/>
  <c r="AZ790" i="1"/>
  <c r="BA790" i="1"/>
  <c r="BB790" i="1"/>
  <c r="BC790" i="1"/>
  <c r="BD790" i="1"/>
  <c r="BE790" i="1"/>
  <c r="BF790" i="1"/>
  <c r="BG790" i="1"/>
  <c r="BH790" i="1"/>
  <c r="BI790" i="1"/>
  <c r="BJ790" i="1"/>
  <c r="BK790" i="1"/>
  <c r="BL790" i="1"/>
  <c r="BM790" i="1"/>
  <c r="BN790" i="1"/>
  <c r="BO790" i="1"/>
  <c r="BP790" i="1"/>
  <c r="U791" i="1"/>
  <c r="V791" i="1"/>
  <c r="W791" i="1"/>
  <c r="X791" i="1"/>
  <c r="Y791" i="1"/>
  <c r="Z791" i="1"/>
  <c r="AA791" i="1"/>
  <c r="AB791" i="1"/>
  <c r="AC791" i="1"/>
  <c r="AD791" i="1"/>
  <c r="AE791" i="1"/>
  <c r="AF791" i="1"/>
  <c r="AG791" i="1"/>
  <c r="AH791" i="1"/>
  <c r="AI791" i="1"/>
  <c r="AJ791" i="1"/>
  <c r="AK791" i="1"/>
  <c r="AL791" i="1"/>
  <c r="AM791" i="1"/>
  <c r="AN791" i="1"/>
  <c r="AO791" i="1"/>
  <c r="AP791" i="1"/>
  <c r="AQ791" i="1"/>
  <c r="AR791" i="1"/>
  <c r="AS791" i="1"/>
  <c r="AT791" i="1"/>
  <c r="AU791" i="1"/>
  <c r="AV791" i="1"/>
  <c r="AW791" i="1"/>
  <c r="AX791" i="1"/>
  <c r="AY791" i="1"/>
  <c r="AZ791" i="1"/>
  <c r="BA791" i="1"/>
  <c r="BB791" i="1"/>
  <c r="BC791" i="1"/>
  <c r="BD791" i="1"/>
  <c r="BE791" i="1"/>
  <c r="BF791" i="1"/>
  <c r="BG791" i="1"/>
  <c r="BH791" i="1"/>
  <c r="BI791" i="1"/>
  <c r="BJ791" i="1"/>
  <c r="BK791" i="1"/>
  <c r="BL791" i="1"/>
  <c r="BM791" i="1"/>
  <c r="BN791" i="1"/>
  <c r="BO791" i="1"/>
  <c r="BP791" i="1"/>
  <c r="U792" i="1"/>
  <c r="V792" i="1"/>
  <c r="W792" i="1"/>
  <c r="X792" i="1"/>
  <c r="Y792" i="1"/>
  <c r="Z792" i="1"/>
  <c r="AA792" i="1"/>
  <c r="AB792" i="1"/>
  <c r="AC792" i="1"/>
  <c r="AD792" i="1"/>
  <c r="AE792" i="1"/>
  <c r="AF792" i="1"/>
  <c r="AG792" i="1"/>
  <c r="AH792" i="1"/>
  <c r="AI792" i="1"/>
  <c r="AJ792" i="1"/>
  <c r="AK792" i="1"/>
  <c r="AL792" i="1"/>
  <c r="AM792" i="1"/>
  <c r="AN792" i="1"/>
  <c r="AO792" i="1"/>
  <c r="AP792" i="1"/>
  <c r="AQ792" i="1"/>
  <c r="AR792" i="1"/>
  <c r="AS792" i="1"/>
  <c r="AT792" i="1"/>
  <c r="AU792" i="1"/>
  <c r="AV792" i="1"/>
  <c r="AW792" i="1"/>
  <c r="AX792" i="1"/>
  <c r="AY792" i="1"/>
  <c r="AZ792" i="1"/>
  <c r="BA792" i="1"/>
  <c r="BB792" i="1"/>
  <c r="BC792" i="1"/>
  <c r="BD792" i="1"/>
  <c r="BE792" i="1"/>
  <c r="BF792" i="1"/>
  <c r="BG792" i="1"/>
  <c r="BH792" i="1"/>
  <c r="BI792" i="1"/>
  <c r="BJ792" i="1"/>
  <c r="BK792" i="1"/>
  <c r="BL792" i="1"/>
  <c r="BM792" i="1"/>
  <c r="BN792" i="1"/>
  <c r="BO792" i="1"/>
  <c r="BP792" i="1"/>
  <c r="U793" i="1"/>
  <c r="V793" i="1"/>
  <c r="W793" i="1"/>
  <c r="X793" i="1"/>
  <c r="Y793" i="1"/>
  <c r="Z793" i="1"/>
  <c r="AA793" i="1"/>
  <c r="AB793" i="1"/>
  <c r="AC793" i="1"/>
  <c r="AD793" i="1"/>
  <c r="AE793" i="1"/>
  <c r="AF793" i="1"/>
  <c r="AG793" i="1"/>
  <c r="AH793" i="1"/>
  <c r="AI793" i="1"/>
  <c r="AJ793" i="1"/>
  <c r="AK793" i="1"/>
  <c r="AL793" i="1"/>
  <c r="AM793" i="1"/>
  <c r="AN793" i="1"/>
  <c r="AO793" i="1"/>
  <c r="AP793" i="1"/>
  <c r="AQ793" i="1"/>
  <c r="AR793" i="1"/>
  <c r="AS793" i="1"/>
  <c r="AT793" i="1"/>
  <c r="AU793" i="1"/>
  <c r="AV793" i="1"/>
  <c r="AW793" i="1"/>
  <c r="AX793" i="1"/>
  <c r="AY793" i="1"/>
  <c r="AZ793" i="1"/>
  <c r="BA793" i="1"/>
  <c r="BB793" i="1"/>
  <c r="BC793" i="1"/>
  <c r="BD793" i="1"/>
  <c r="BE793" i="1"/>
  <c r="BF793" i="1"/>
  <c r="BG793" i="1"/>
  <c r="BH793" i="1"/>
  <c r="BI793" i="1"/>
  <c r="BJ793" i="1"/>
  <c r="BK793" i="1"/>
  <c r="BL793" i="1"/>
  <c r="BM793" i="1"/>
  <c r="BN793" i="1"/>
  <c r="BO793" i="1"/>
  <c r="BP793" i="1"/>
  <c r="U794" i="1"/>
  <c r="V794" i="1"/>
  <c r="W794" i="1"/>
  <c r="X794" i="1"/>
  <c r="Y794" i="1"/>
  <c r="Z794" i="1"/>
  <c r="AA794" i="1"/>
  <c r="AB794" i="1"/>
  <c r="AC794" i="1"/>
  <c r="AD794" i="1"/>
  <c r="AE794" i="1"/>
  <c r="AF794" i="1"/>
  <c r="AG794" i="1"/>
  <c r="AH794" i="1"/>
  <c r="AI794" i="1"/>
  <c r="AJ794" i="1"/>
  <c r="AK794" i="1"/>
  <c r="AL794" i="1"/>
  <c r="AM794" i="1"/>
  <c r="AN794" i="1"/>
  <c r="AO794" i="1"/>
  <c r="AP794" i="1"/>
  <c r="AQ794" i="1"/>
  <c r="AR794" i="1"/>
  <c r="AS794" i="1"/>
  <c r="AT794" i="1"/>
  <c r="AU794" i="1"/>
  <c r="AV794" i="1"/>
  <c r="AW794" i="1"/>
  <c r="AX794" i="1"/>
  <c r="AY794" i="1"/>
  <c r="AZ794" i="1"/>
  <c r="BA794" i="1"/>
  <c r="BB794" i="1"/>
  <c r="BC794" i="1"/>
  <c r="BD794" i="1"/>
  <c r="BE794" i="1"/>
  <c r="BF794" i="1"/>
  <c r="BG794" i="1"/>
  <c r="BH794" i="1"/>
  <c r="BI794" i="1"/>
  <c r="BJ794" i="1"/>
  <c r="BK794" i="1"/>
  <c r="BL794" i="1"/>
  <c r="BM794" i="1"/>
  <c r="BN794" i="1"/>
  <c r="BO794" i="1"/>
  <c r="BP794" i="1"/>
  <c r="U795" i="1"/>
  <c r="V795" i="1"/>
  <c r="W795" i="1"/>
  <c r="X795" i="1"/>
  <c r="Y795" i="1"/>
  <c r="Z795" i="1"/>
  <c r="AA795" i="1"/>
  <c r="AB795" i="1"/>
  <c r="AC795" i="1"/>
  <c r="AD795" i="1"/>
  <c r="AE795" i="1"/>
  <c r="AF795" i="1"/>
  <c r="AG795" i="1"/>
  <c r="AH795" i="1"/>
  <c r="AI795" i="1"/>
  <c r="AJ795" i="1"/>
  <c r="AK795" i="1"/>
  <c r="AL795" i="1"/>
  <c r="AM795" i="1"/>
  <c r="AN795" i="1"/>
  <c r="AO795" i="1"/>
  <c r="AP795" i="1"/>
  <c r="AQ795" i="1"/>
  <c r="AR795" i="1"/>
  <c r="AS795" i="1"/>
  <c r="AT795" i="1"/>
  <c r="AU795" i="1"/>
  <c r="AV795" i="1"/>
  <c r="AW795" i="1"/>
  <c r="AX795" i="1"/>
  <c r="AY795" i="1"/>
  <c r="AZ795" i="1"/>
  <c r="BA795" i="1"/>
  <c r="BB795" i="1"/>
  <c r="BC795" i="1"/>
  <c r="BD795" i="1"/>
  <c r="BE795" i="1"/>
  <c r="BF795" i="1"/>
  <c r="BG795" i="1"/>
  <c r="BH795" i="1"/>
  <c r="BI795" i="1"/>
  <c r="BJ795" i="1"/>
  <c r="BK795" i="1"/>
  <c r="BL795" i="1"/>
  <c r="BM795" i="1"/>
  <c r="BN795" i="1"/>
  <c r="BO795" i="1"/>
  <c r="BP795" i="1"/>
  <c r="U796" i="1"/>
  <c r="V796" i="1"/>
  <c r="W796" i="1"/>
  <c r="X796" i="1"/>
  <c r="Y796" i="1"/>
  <c r="Z796" i="1"/>
  <c r="AA796" i="1"/>
  <c r="AB796" i="1"/>
  <c r="AC796" i="1"/>
  <c r="AD796" i="1"/>
  <c r="AE796" i="1"/>
  <c r="AF796" i="1"/>
  <c r="AG796" i="1"/>
  <c r="AH796" i="1"/>
  <c r="AI796" i="1"/>
  <c r="AJ796" i="1"/>
  <c r="AK796" i="1"/>
  <c r="AL796" i="1"/>
  <c r="AM796" i="1"/>
  <c r="AN796" i="1"/>
  <c r="AO796" i="1"/>
  <c r="AP796" i="1"/>
  <c r="AQ796" i="1"/>
  <c r="AR796" i="1"/>
  <c r="AS796" i="1"/>
  <c r="AT796" i="1"/>
  <c r="AU796" i="1"/>
  <c r="AV796" i="1"/>
  <c r="AW796" i="1"/>
  <c r="AX796" i="1"/>
  <c r="AY796" i="1"/>
  <c r="AZ796" i="1"/>
  <c r="BA796" i="1"/>
  <c r="BB796" i="1"/>
  <c r="BC796" i="1"/>
  <c r="BD796" i="1"/>
  <c r="BE796" i="1"/>
  <c r="BF796" i="1"/>
  <c r="BG796" i="1"/>
  <c r="BH796" i="1"/>
  <c r="BI796" i="1"/>
  <c r="BJ796" i="1"/>
  <c r="BK796" i="1"/>
  <c r="BL796" i="1"/>
  <c r="BM796" i="1"/>
  <c r="BN796" i="1"/>
  <c r="BO796" i="1"/>
  <c r="BP796" i="1"/>
  <c r="U797" i="1"/>
  <c r="V797" i="1"/>
  <c r="W797" i="1"/>
  <c r="X797" i="1"/>
  <c r="Y797" i="1"/>
  <c r="Z797" i="1"/>
  <c r="AA797" i="1"/>
  <c r="AB797" i="1"/>
  <c r="AC797" i="1"/>
  <c r="AD797" i="1"/>
  <c r="AE797" i="1"/>
  <c r="AF797" i="1"/>
  <c r="AG797" i="1"/>
  <c r="AH797" i="1"/>
  <c r="AI797" i="1"/>
  <c r="AJ797" i="1"/>
  <c r="AK797" i="1"/>
  <c r="AL797" i="1"/>
  <c r="AM797" i="1"/>
  <c r="AN797" i="1"/>
  <c r="AO797" i="1"/>
  <c r="AP797" i="1"/>
  <c r="AQ797" i="1"/>
  <c r="AR797" i="1"/>
  <c r="AS797" i="1"/>
  <c r="AT797" i="1"/>
  <c r="AU797" i="1"/>
  <c r="AV797" i="1"/>
  <c r="AW797" i="1"/>
  <c r="AX797" i="1"/>
  <c r="AY797" i="1"/>
  <c r="AZ797" i="1"/>
  <c r="BA797" i="1"/>
  <c r="BB797" i="1"/>
  <c r="BC797" i="1"/>
  <c r="BD797" i="1"/>
  <c r="BE797" i="1"/>
  <c r="BF797" i="1"/>
  <c r="BG797" i="1"/>
  <c r="BH797" i="1"/>
  <c r="BI797" i="1"/>
  <c r="BJ797" i="1"/>
  <c r="BK797" i="1"/>
  <c r="BL797" i="1"/>
  <c r="BM797" i="1"/>
  <c r="BN797" i="1"/>
  <c r="BO797" i="1"/>
  <c r="BP797" i="1"/>
  <c r="U798" i="1"/>
  <c r="V798" i="1"/>
  <c r="W798" i="1"/>
  <c r="X798" i="1"/>
  <c r="Y798" i="1"/>
  <c r="Z798" i="1"/>
  <c r="AA798" i="1"/>
  <c r="AB798" i="1"/>
  <c r="AC798" i="1"/>
  <c r="AD798" i="1"/>
  <c r="AE798" i="1"/>
  <c r="AF798" i="1"/>
  <c r="AG798" i="1"/>
  <c r="AH798" i="1"/>
  <c r="AI798" i="1"/>
  <c r="AJ798" i="1"/>
  <c r="AK798" i="1"/>
  <c r="AL798" i="1"/>
  <c r="AM798" i="1"/>
  <c r="AN798" i="1"/>
  <c r="AO798" i="1"/>
  <c r="AP798" i="1"/>
  <c r="AQ798" i="1"/>
  <c r="AR798" i="1"/>
  <c r="AS798" i="1"/>
  <c r="AT798" i="1"/>
  <c r="AU798" i="1"/>
  <c r="AV798" i="1"/>
  <c r="AW798" i="1"/>
  <c r="AX798" i="1"/>
  <c r="AY798" i="1"/>
  <c r="AZ798" i="1"/>
  <c r="BA798" i="1"/>
  <c r="BB798" i="1"/>
  <c r="BC798" i="1"/>
  <c r="BD798" i="1"/>
  <c r="BE798" i="1"/>
  <c r="BF798" i="1"/>
  <c r="BG798" i="1"/>
  <c r="BH798" i="1"/>
  <c r="BI798" i="1"/>
  <c r="BJ798" i="1"/>
  <c r="BK798" i="1"/>
  <c r="BL798" i="1"/>
  <c r="BM798" i="1"/>
  <c r="BN798" i="1"/>
  <c r="BO798" i="1"/>
  <c r="BP798" i="1"/>
  <c r="U799" i="1"/>
  <c r="V799" i="1"/>
  <c r="W799" i="1"/>
  <c r="X799" i="1"/>
  <c r="Y799" i="1"/>
  <c r="Z799" i="1"/>
  <c r="AA799" i="1"/>
  <c r="AB799" i="1"/>
  <c r="AC799" i="1"/>
  <c r="AD799" i="1"/>
  <c r="AE799" i="1"/>
  <c r="AF799" i="1"/>
  <c r="AG799" i="1"/>
  <c r="AH799" i="1"/>
  <c r="AI799" i="1"/>
  <c r="AJ799" i="1"/>
  <c r="AK799" i="1"/>
  <c r="AL799" i="1"/>
  <c r="AM799" i="1"/>
  <c r="AN799" i="1"/>
  <c r="AO799" i="1"/>
  <c r="AP799" i="1"/>
  <c r="AQ799" i="1"/>
  <c r="AR799" i="1"/>
  <c r="AS799" i="1"/>
  <c r="AT799" i="1"/>
  <c r="AU799" i="1"/>
  <c r="AV799" i="1"/>
  <c r="AW799" i="1"/>
  <c r="AX799" i="1"/>
  <c r="AY799" i="1"/>
  <c r="AZ799" i="1"/>
  <c r="BA799" i="1"/>
  <c r="BB799" i="1"/>
  <c r="BC799" i="1"/>
  <c r="BD799" i="1"/>
  <c r="BE799" i="1"/>
  <c r="BF799" i="1"/>
  <c r="BG799" i="1"/>
  <c r="BH799" i="1"/>
  <c r="BI799" i="1"/>
  <c r="BJ799" i="1"/>
  <c r="BK799" i="1"/>
  <c r="BL799" i="1"/>
  <c r="BM799" i="1"/>
  <c r="BN799" i="1"/>
  <c r="BO799" i="1"/>
  <c r="BP799" i="1"/>
  <c r="U800" i="1"/>
  <c r="V800" i="1"/>
  <c r="W800" i="1"/>
  <c r="X800" i="1"/>
  <c r="Y800" i="1"/>
  <c r="Z800" i="1"/>
  <c r="AA800" i="1"/>
  <c r="AB800" i="1"/>
  <c r="AC800" i="1"/>
  <c r="AD800" i="1"/>
  <c r="AE800" i="1"/>
  <c r="AF800" i="1"/>
  <c r="AG800" i="1"/>
  <c r="AH800" i="1"/>
  <c r="AI800" i="1"/>
  <c r="AJ800" i="1"/>
  <c r="AK800" i="1"/>
  <c r="AL800" i="1"/>
  <c r="AM800" i="1"/>
  <c r="AN800" i="1"/>
  <c r="AO800" i="1"/>
  <c r="AP800" i="1"/>
  <c r="AQ800" i="1"/>
  <c r="AR800" i="1"/>
  <c r="AS800" i="1"/>
  <c r="AT800" i="1"/>
  <c r="AU800" i="1"/>
  <c r="AV800" i="1"/>
  <c r="AW800" i="1"/>
  <c r="AX800" i="1"/>
  <c r="AY800" i="1"/>
  <c r="AZ800" i="1"/>
  <c r="BA800" i="1"/>
  <c r="BB800" i="1"/>
  <c r="BC800" i="1"/>
  <c r="BD800" i="1"/>
  <c r="BE800" i="1"/>
  <c r="BF800" i="1"/>
  <c r="BG800" i="1"/>
  <c r="BH800" i="1"/>
  <c r="BI800" i="1"/>
  <c r="BJ800" i="1"/>
  <c r="BK800" i="1"/>
  <c r="BL800" i="1"/>
  <c r="BM800" i="1"/>
  <c r="BN800" i="1"/>
  <c r="BO800" i="1"/>
  <c r="BP800" i="1"/>
  <c r="U801" i="1"/>
  <c r="V801" i="1"/>
  <c r="W801" i="1"/>
  <c r="X801" i="1"/>
  <c r="Y801" i="1"/>
  <c r="Z801" i="1"/>
  <c r="AA801" i="1"/>
  <c r="AB801" i="1"/>
  <c r="AC801" i="1"/>
  <c r="AD801" i="1"/>
  <c r="AE801" i="1"/>
  <c r="AF801" i="1"/>
  <c r="AG801" i="1"/>
  <c r="AH801" i="1"/>
  <c r="AI801" i="1"/>
  <c r="AJ801" i="1"/>
  <c r="AK801" i="1"/>
  <c r="AL801" i="1"/>
  <c r="AM801" i="1"/>
  <c r="AN801" i="1"/>
  <c r="AO801" i="1"/>
  <c r="AP801" i="1"/>
  <c r="AQ801" i="1"/>
  <c r="AR801" i="1"/>
  <c r="AS801" i="1"/>
  <c r="AT801" i="1"/>
  <c r="AU801" i="1"/>
  <c r="AV801" i="1"/>
  <c r="AW801" i="1"/>
  <c r="AX801" i="1"/>
  <c r="AY801" i="1"/>
  <c r="AZ801" i="1"/>
  <c r="BA801" i="1"/>
  <c r="BB801" i="1"/>
  <c r="BC801" i="1"/>
  <c r="BD801" i="1"/>
  <c r="BE801" i="1"/>
  <c r="BF801" i="1"/>
  <c r="BG801" i="1"/>
  <c r="BH801" i="1"/>
  <c r="BI801" i="1"/>
  <c r="BJ801" i="1"/>
  <c r="BK801" i="1"/>
  <c r="BL801" i="1"/>
  <c r="BM801" i="1"/>
  <c r="BN801" i="1"/>
  <c r="BO801" i="1"/>
  <c r="BP801" i="1"/>
  <c r="U802" i="1"/>
  <c r="V802" i="1"/>
  <c r="W802" i="1"/>
  <c r="X802" i="1"/>
  <c r="Y802" i="1"/>
  <c r="Z802" i="1"/>
  <c r="AA802" i="1"/>
  <c r="AB802" i="1"/>
  <c r="AC802" i="1"/>
  <c r="AD802" i="1"/>
  <c r="AE802" i="1"/>
  <c r="AF802" i="1"/>
  <c r="AG802" i="1"/>
  <c r="AH802" i="1"/>
  <c r="AI802" i="1"/>
  <c r="AJ802" i="1"/>
  <c r="AK802" i="1"/>
  <c r="AL802" i="1"/>
  <c r="AM802" i="1"/>
  <c r="AN802" i="1"/>
  <c r="AO802" i="1"/>
  <c r="AP802" i="1"/>
  <c r="AQ802" i="1"/>
  <c r="AR802" i="1"/>
  <c r="AS802" i="1"/>
  <c r="AT802" i="1"/>
  <c r="AU802" i="1"/>
  <c r="AV802" i="1"/>
  <c r="AW802" i="1"/>
  <c r="AX802" i="1"/>
  <c r="AY802" i="1"/>
  <c r="AZ802" i="1"/>
  <c r="BA802" i="1"/>
  <c r="BB802" i="1"/>
  <c r="BC802" i="1"/>
  <c r="BD802" i="1"/>
  <c r="BE802" i="1"/>
  <c r="BF802" i="1"/>
  <c r="BG802" i="1"/>
  <c r="BH802" i="1"/>
  <c r="BI802" i="1"/>
  <c r="BJ802" i="1"/>
  <c r="BK802" i="1"/>
  <c r="BL802" i="1"/>
  <c r="BM802" i="1"/>
  <c r="BN802" i="1"/>
  <c r="BO802" i="1"/>
  <c r="BP802" i="1"/>
  <c r="U803" i="1"/>
  <c r="V803" i="1"/>
  <c r="W803" i="1"/>
  <c r="X803" i="1"/>
  <c r="Y803" i="1"/>
  <c r="Z803" i="1"/>
  <c r="AA803" i="1"/>
  <c r="AB803" i="1"/>
  <c r="AC803" i="1"/>
  <c r="AD803" i="1"/>
  <c r="AE803" i="1"/>
  <c r="AF803" i="1"/>
  <c r="AG803" i="1"/>
  <c r="AH803" i="1"/>
  <c r="AI803" i="1"/>
  <c r="AJ803" i="1"/>
  <c r="AK803" i="1"/>
  <c r="AL803" i="1"/>
  <c r="AM803" i="1"/>
  <c r="AN803" i="1"/>
  <c r="AO803" i="1"/>
  <c r="AP803" i="1"/>
  <c r="AQ803" i="1"/>
  <c r="AR803" i="1"/>
  <c r="AS803" i="1"/>
  <c r="AT803" i="1"/>
  <c r="AU803" i="1"/>
  <c r="AV803" i="1"/>
  <c r="AW803" i="1"/>
  <c r="AX803" i="1"/>
  <c r="AY803" i="1"/>
  <c r="AZ803" i="1"/>
  <c r="BA803" i="1"/>
  <c r="BB803" i="1"/>
  <c r="BC803" i="1"/>
  <c r="BD803" i="1"/>
  <c r="BE803" i="1"/>
  <c r="BF803" i="1"/>
  <c r="BG803" i="1"/>
  <c r="BH803" i="1"/>
  <c r="BI803" i="1"/>
  <c r="BJ803" i="1"/>
  <c r="BK803" i="1"/>
  <c r="BL803" i="1"/>
  <c r="BM803" i="1"/>
  <c r="BN803" i="1"/>
  <c r="BO803" i="1"/>
  <c r="BP803" i="1"/>
  <c r="U804" i="1"/>
  <c r="V804" i="1"/>
  <c r="W804" i="1"/>
  <c r="X804" i="1"/>
  <c r="Y804" i="1"/>
  <c r="Z804" i="1"/>
  <c r="AA804" i="1"/>
  <c r="AB804" i="1"/>
  <c r="AC804" i="1"/>
  <c r="AD804" i="1"/>
  <c r="AE804" i="1"/>
  <c r="AF804" i="1"/>
  <c r="AG804" i="1"/>
  <c r="AH804" i="1"/>
  <c r="AI804" i="1"/>
  <c r="AJ804" i="1"/>
  <c r="AK804" i="1"/>
  <c r="AL804" i="1"/>
  <c r="AM804" i="1"/>
  <c r="AN804" i="1"/>
  <c r="AO804" i="1"/>
  <c r="AP804" i="1"/>
  <c r="AQ804" i="1"/>
  <c r="AR804" i="1"/>
  <c r="AS804" i="1"/>
  <c r="AT804" i="1"/>
  <c r="AU804" i="1"/>
  <c r="AV804" i="1"/>
  <c r="AW804" i="1"/>
  <c r="AX804" i="1"/>
  <c r="AY804" i="1"/>
  <c r="AZ804" i="1"/>
  <c r="BA804" i="1"/>
  <c r="BB804" i="1"/>
  <c r="BC804" i="1"/>
  <c r="BD804" i="1"/>
  <c r="BE804" i="1"/>
  <c r="BF804" i="1"/>
  <c r="BG804" i="1"/>
  <c r="BH804" i="1"/>
  <c r="BI804" i="1"/>
  <c r="BJ804" i="1"/>
  <c r="BK804" i="1"/>
  <c r="BL804" i="1"/>
  <c r="BM804" i="1"/>
  <c r="BN804" i="1"/>
  <c r="BO804" i="1"/>
  <c r="BP804" i="1"/>
  <c r="U805" i="1"/>
  <c r="V805" i="1"/>
  <c r="W805" i="1"/>
  <c r="X805" i="1"/>
  <c r="Y805" i="1"/>
  <c r="Z805" i="1"/>
  <c r="AA805" i="1"/>
  <c r="AB805" i="1"/>
  <c r="AC805" i="1"/>
  <c r="AD805" i="1"/>
  <c r="AE805" i="1"/>
  <c r="AF805" i="1"/>
  <c r="AG805" i="1"/>
  <c r="AH805" i="1"/>
  <c r="AI805" i="1"/>
  <c r="AJ805" i="1"/>
  <c r="AK805" i="1"/>
  <c r="AL805" i="1"/>
  <c r="AM805" i="1"/>
  <c r="AN805" i="1"/>
  <c r="AO805" i="1"/>
  <c r="AP805" i="1"/>
  <c r="AQ805" i="1"/>
  <c r="AR805" i="1"/>
  <c r="AS805" i="1"/>
  <c r="AT805" i="1"/>
  <c r="AU805" i="1"/>
  <c r="AV805" i="1"/>
  <c r="AW805" i="1"/>
  <c r="AX805" i="1"/>
  <c r="AY805" i="1"/>
  <c r="AZ805" i="1"/>
  <c r="BA805" i="1"/>
  <c r="BB805" i="1"/>
  <c r="BC805" i="1"/>
  <c r="BD805" i="1"/>
  <c r="BE805" i="1"/>
  <c r="BF805" i="1"/>
  <c r="BG805" i="1"/>
  <c r="BH805" i="1"/>
  <c r="BI805" i="1"/>
  <c r="BJ805" i="1"/>
  <c r="BK805" i="1"/>
  <c r="BL805" i="1"/>
  <c r="BM805" i="1"/>
  <c r="BN805" i="1"/>
  <c r="BO805" i="1"/>
  <c r="BP805" i="1"/>
  <c r="U806" i="1"/>
  <c r="V806" i="1"/>
  <c r="W806" i="1"/>
  <c r="X806" i="1"/>
  <c r="Y806" i="1"/>
  <c r="Z806" i="1"/>
  <c r="AA806" i="1"/>
  <c r="AB806" i="1"/>
  <c r="AC806" i="1"/>
  <c r="AD806" i="1"/>
  <c r="AE806" i="1"/>
  <c r="AF806" i="1"/>
  <c r="AG806" i="1"/>
  <c r="AH806" i="1"/>
  <c r="AI806" i="1"/>
  <c r="AJ806" i="1"/>
  <c r="AK806" i="1"/>
  <c r="AL806" i="1"/>
  <c r="AM806" i="1"/>
  <c r="AN806" i="1"/>
  <c r="AO806" i="1"/>
  <c r="AP806" i="1"/>
  <c r="AQ806" i="1"/>
  <c r="AR806" i="1"/>
  <c r="AS806" i="1"/>
  <c r="AT806" i="1"/>
  <c r="AU806" i="1"/>
  <c r="AV806" i="1"/>
  <c r="AW806" i="1"/>
  <c r="AX806" i="1"/>
  <c r="AY806" i="1"/>
  <c r="AZ806" i="1"/>
  <c r="BA806" i="1"/>
  <c r="BB806" i="1"/>
  <c r="BC806" i="1"/>
  <c r="BD806" i="1"/>
  <c r="BE806" i="1"/>
  <c r="BF806" i="1"/>
  <c r="BG806" i="1"/>
  <c r="BH806" i="1"/>
  <c r="BI806" i="1"/>
  <c r="BJ806" i="1"/>
  <c r="BK806" i="1"/>
  <c r="BL806" i="1"/>
  <c r="BM806" i="1"/>
  <c r="BN806" i="1"/>
  <c r="BO806" i="1"/>
  <c r="BP806" i="1"/>
  <c r="U807" i="1"/>
  <c r="V807" i="1"/>
  <c r="W807" i="1"/>
  <c r="X807" i="1"/>
  <c r="Y807" i="1"/>
  <c r="Z807" i="1"/>
  <c r="AA807" i="1"/>
  <c r="AB807" i="1"/>
  <c r="AC807" i="1"/>
  <c r="AD807" i="1"/>
  <c r="AE807" i="1"/>
  <c r="AF807" i="1"/>
  <c r="AG807" i="1"/>
  <c r="AH807" i="1"/>
  <c r="AI807" i="1"/>
  <c r="AJ807" i="1"/>
  <c r="AK807" i="1"/>
  <c r="AL807" i="1"/>
  <c r="AM807" i="1"/>
  <c r="AN807" i="1"/>
  <c r="AO807" i="1"/>
  <c r="AP807" i="1"/>
  <c r="AQ807" i="1"/>
  <c r="AR807" i="1"/>
  <c r="AS807" i="1"/>
  <c r="AT807" i="1"/>
  <c r="AU807" i="1"/>
  <c r="AV807" i="1"/>
  <c r="AW807" i="1"/>
  <c r="AX807" i="1"/>
  <c r="AY807" i="1"/>
  <c r="AZ807" i="1"/>
  <c r="BA807" i="1"/>
  <c r="BB807" i="1"/>
  <c r="BC807" i="1"/>
  <c r="BD807" i="1"/>
  <c r="BE807" i="1"/>
  <c r="BF807" i="1"/>
  <c r="BG807" i="1"/>
  <c r="BH807" i="1"/>
  <c r="BI807" i="1"/>
  <c r="BJ807" i="1"/>
  <c r="BK807" i="1"/>
  <c r="BL807" i="1"/>
  <c r="BM807" i="1"/>
  <c r="BN807" i="1"/>
  <c r="BO807" i="1"/>
  <c r="BP807" i="1"/>
  <c r="U808" i="1"/>
  <c r="V808" i="1"/>
  <c r="W808" i="1"/>
  <c r="X808" i="1"/>
  <c r="Y808" i="1"/>
  <c r="Z808" i="1"/>
  <c r="AA808" i="1"/>
  <c r="AB808" i="1"/>
  <c r="AC808" i="1"/>
  <c r="AD808" i="1"/>
  <c r="AE808" i="1"/>
  <c r="AF808" i="1"/>
  <c r="AG808" i="1"/>
  <c r="AH808" i="1"/>
  <c r="AI808" i="1"/>
  <c r="AJ808" i="1"/>
  <c r="AK808" i="1"/>
  <c r="AL808" i="1"/>
  <c r="AM808" i="1"/>
  <c r="AN808" i="1"/>
  <c r="AO808" i="1"/>
  <c r="AP808" i="1"/>
  <c r="AQ808" i="1"/>
  <c r="AR808" i="1"/>
  <c r="AS808" i="1"/>
  <c r="AT808" i="1"/>
  <c r="AU808" i="1"/>
  <c r="AV808" i="1"/>
  <c r="AW808" i="1"/>
  <c r="AX808" i="1"/>
  <c r="AY808" i="1"/>
  <c r="AZ808" i="1"/>
  <c r="BA808" i="1"/>
  <c r="BB808" i="1"/>
  <c r="BC808" i="1"/>
  <c r="BD808" i="1"/>
  <c r="BE808" i="1"/>
  <c r="BF808" i="1"/>
  <c r="BG808" i="1"/>
  <c r="BH808" i="1"/>
  <c r="BI808" i="1"/>
  <c r="BJ808" i="1"/>
  <c r="BK808" i="1"/>
  <c r="BL808" i="1"/>
  <c r="BM808" i="1"/>
  <c r="BN808" i="1"/>
  <c r="BO808" i="1"/>
  <c r="BP808" i="1"/>
  <c r="U809" i="1"/>
  <c r="V809" i="1"/>
  <c r="W809" i="1"/>
  <c r="X809" i="1"/>
  <c r="Y809" i="1"/>
  <c r="Z809" i="1"/>
  <c r="AA809" i="1"/>
  <c r="AB809" i="1"/>
  <c r="AC809" i="1"/>
  <c r="AD809" i="1"/>
  <c r="AE809" i="1"/>
  <c r="AF809" i="1"/>
  <c r="AG809" i="1"/>
  <c r="AH809" i="1"/>
  <c r="AI809" i="1"/>
  <c r="AJ809" i="1"/>
  <c r="AK809" i="1"/>
  <c r="AL809" i="1"/>
  <c r="AM809" i="1"/>
  <c r="AN809" i="1"/>
  <c r="AO809" i="1"/>
  <c r="AP809" i="1"/>
  <c r="AQ809" i="1"/>
  <c r="AR809" i="1"/>
  <c r="AS809" i="1"/>
  <c r="AT809" i="1"/>
  <c r="AU809" i="1"/>
  <c r="AV809" i="1"/>
  <c r="AW809" i="1"/>
  <c r="AX809" i="1"/>
  <c r="AY809" i="1"/>
  <c r="AZ809" i="1"/>
  <c r="BA809" i="1"/>
  <c r="BB809" i="1"/>
  <c r="BC809" i="1"/>
  <c r="BD809" i="1"/>
  <c r="BE809" i="1"/>
  <c r="BF809" i="1"/>
  <c r="BG809" i="1"/>
  <c r="BH809" i="1"/>
  <c r="BI809" i="1"/>
  <c r="BJ809" i="1"/>
  <c r="BK809" i="1"/>
  <c r="BL809" i="1"/>
  <c r="BM809" i="1"/>
  <c r="BN809" i="1"/>
  <c r="BO809" i="1"/>
  <c r="BP809" i="1"/>
  <c r="U810" i="1"/>
  <c r="V810" i="1"/>
  <c r="W810" i="1"/>
  <c r="X810" i="1"/>
  <c r="Y810" i="1"/>
  <c r="Z810" i="1"/>
  <c r="AA810" i="1"/>
  <c r="AB810" i="1"/>
  <c r="AC810" i="1"/>
  <c r="AD810" i="1"/>
  <c r="AE810" i="1"/>
  <c r="AF810" i="1"/>
  <c r="AG810" i="1"/>
  <c r="AH810" i="1"/>
  <c r="AI810" i="1"/>
  <c r="AJ810" i="1"/>
  <c r="AK810" i="1"/>
  <c r="AL810" i="1"/>
  <c r="AM810" i="1"/>
  <c r="AN810" i="1"/>
  <c r="AO810" i="1"/>
  <c r="AP810" i="1"/>
  <c r="AQ810" i="1"/>
  <c r="AR810" i="1"/>
  <c r="AS810" i="1"/>
  <c r="AT810" i="1"/>
  <c r="AU810" i="1"/>
  <c r="AV810" i="1"/>
  <c r="AW810" i="1"/>
  <c r="AX810" i="1"/>
  <c r="AY810" i="1"/>
  <c r="AZ810" i="1"/>
  <c r="BA810" i="1"/>
  <c r="BB810" i="1"/>
  <c r="BC810" i="1"/>
  <c r="BD810" i="1"/>
  <c r="BE810" i="1"/>
  <c r="BF810" i="1"/>
  <c r="BG810" i="1"/>
  <c r="BH810" i="1"/>
  <c r="BI810" i="1"/>
  <c r="BJ810" i="1"/>
  <c r="BK810" i="1"/>
  <c r="BL810" i="1"/>
  <c r="BM810" i="1"/>
  <c r="BN810" i="1"/>
  <c r="BO810" i="1"/>
  <c r="BP810" i="1"/>
  <c r="U811" i="1"/>
  <c r="V811" i="1"/>
  <c r="W811" i="1"/>
  <c r="X811" i="1"/>
  <c r="Y811" i="1"/>
  <c r="Z811" i="1"/>
  <c r="AA811" i="1"/>
  <c r="AB811" i="1"/>
  <c r="AC811" i="1"/>
  <c r="AD811" i="1"/>
  <c r="AE811" i="1"/>
  <c r="AF811" i="1"/>
  <c r="AG811" i="1"/>
  <c r="AH811" i="1"/>
  <c r="AI811" i="1"/>
  <c r="AJ811" i="1"/>
  <c r="AK811" i="1"/>
  <c r="AL811" i="1"/>
  <c r="AM811" i="1"/>
  <c r="AN811" i="1"/>
  <c r="AO811" i="1"/>
  <c r="AP811" i="1"/>
  <c r="AQ811" i="1"/>
  <c r="AR811" i="1"/>
  <c r="AS811" i="1"/>
  <c r="AT811" i="1"/>
  <c r="AU811" i="1"/>
  <c r="AV811" i="1"/>
  <c r="AW811" i="1"/>
  <c r="AX811" i="1"/>
  <c r="AY811" i="1"/>
  <c r="AZ811" i="1"/>
  <c r="BA811" i="1"/>
  <c r="BB811" i="1"/>
  <c r="BC811" i="1"/>
  <c r="BD811" i="1"/>
  <c r="BE811" i="1"/>
  <c r="BF811" i="1"/>
  <c r="BG811" i="1"/>
  <c r="BH811" i="1"/>
  <c r="BI811" i="1"/>
  <c r="BJ811" i="1"/>
  <c r="BK811" i="1"/>
  <c r="BL811" i="1"/>
  <c r="BM811" i="1"/>
  <c r="BN811" i="1"/>
  <c r="BO811" i="1"/>
  <c r="BP811" i="1"/>
  <c r="U812" i="1"/>
  <c r="V812" i="1"/>
  <c r="W812" i="1"/>
  <c r="X812" i="1"/>
  <c r="Y812" i="1"/>
  <c r="Z812" i="1"/>
  <c r="AA812" i="1"/>
  <c r="AB812" i="1"/>
  <c r="AC812" i="1"/>
  <c r="AD812" i="1"/>
  <c r="AE812" i="1"/>
  <c r="AF812" i="1"/>
  <c r="AG812" i="1"/>
  <c r="AH812" i="1"/>
  <c r="AI812" i="1"/>
  <c r="AJ812" i="1"/>
  <c r="AK812" i="1"/>
  <c r="AL812" i="1"/>
  <c r="AM812" i="1"/>
  <c r="AN812" i="1"/>
  <c r="AO812" i="1"/>
  <c r="AP812" i="1"/>
  <c r="AQ812" i="1"/>
  <c r="AR812" i="1"/>
  <c r="AS812" i="1"/>
  <c r="AT812" i="1"/>
  <c r="AU812" i="1"/>
  <c r="AV812" i="1"/>
  <c r="AW812" i="1"/>
  <c r="AX812" i="1"/>
  <c r="AY812" i="1"/>
  <c r="AZ812" i="1"/>
  <c r="BA812" i="1"/>
  <c r="BB812" i="1"/>
  <c r="BC812" i="1"/>
  <c r="BD812" i="1"/>
  <c r="BE812" i="1"/>
  <c r="BF812" i="1"/>
  <c r="BG812" i="1"/>
  <c r="BH812" i="1"/>
  <c r="BI812" i="1"/>
  <c r="BJ812" i="1"/>
  <c r="BK812" i="1"/>
  <c r="BL812" i="1"/>
  <c r="BM812" i="1"/>
  <c r="BN812" i="1"/>
  <c r="BO812" i="1"/>
  <c r="BP812" i="1"/>
  <c r="U813" i="1"/>
  <c r="V813" i="1"/>
  <c r="W813" i="1"/>
  <c r="X813" i="1"/>
  <c r="Y813" i="1"/>
  <c r="Z813" i="1"/>
  <c r="AA813" i="1"/>
  <c r="AB813" i="1"/>
  <c r="AC813" i="1"/>
  <c r="AD813" i="1"/>
  <c r="AE813" i="1"/>
  <c r="AF813" i="1"/>
  <c r="AG813" i="1"/>
  <c r="AH813" i="1"/>
  <c r="AI813" i="1"/>
  <c r="AJ813" i="1"/>
  <c r="AK813" i="1"/>
  <c r="AL813" i="1"/>
  <c r="AM813" i="1"/>
  <c r="AN813" i="1"/>
  <c r="AO813" i="1"/>
  <c r="AP813" i="1"/>
  <c r="AQ813" i="1"/>
  <c r="AR813" i="1"/>
  <c r="AS813" i="1"/>
  <c r="AT813" i="1"/>
  <c r="AU813" i="1"/>
  <c r="AV813" i="1"/>
  <c r="AW813" i="1"/>
  <c r="AX813" i="1"/>
  <c r="AY813" i="1"/>
  <c r="AZ813" i="1"/>
  <c r="BA813" i="1"/>
  <c r="BB813" i="1"/>
  <c r="BC813" i="1"/>
  <c r="BD813" i="1"/>
  <c r="BE813" i="1"/>
  <c r="BF813" i="1"/>
  <c r="BG813" i="1"/>
  <c r="BH813" i="1"/>
  <c r="BI813" i="1"/>
  <c r="BJ813" i="1"/>
  <c r="BK813" i="1"/>
  <c r="BL813" i="1"/>
  <c r="BM813" i="1"/>
  <c r="BN813" i="1"/>
  <c r="BO813" i="1"/>
  <c r="BP813" i="1"/>
  <c r="U814" i="1"/>
  <c r="V814" i="1"/>
  <c r="W814" i="1"/>
  <c r="X814" i="1"/>
  <c r="Y814" i="1"/>
  <c r="Z814" i="1"/>
  <c r="AA814" i="1"/>
  <c r="AB814" i="1"/>
  <c r="AC814" i="1"/>
  <c r="AD814" i="1"/>
  <c r="AE814" i="1"/>
  <c r="AF814" i="1"/>
  <c r="AG814" i="1"/>
  <c r="AH814" i="1"/>
  <c r="AI814" i="1"/>
  <c r="AJ814" i="1"/>
  <c r="AK814" i="1"/>
  <c r="AL814" i="1"/>
  <c r="AM814" i="1"/>
  <c r="AN814" i="1"/>
  <c r="AO814" i="1"/>
  <c r="AP814" i="1"/>
  <c r="AQ814" i="1"/>
  <c r="AR814" i="1"/>
  <c r="AS814" i="1"/>
  <c r="AT814" i="1"/>
  <c r="AU814" i="1"/>
  <c r="AV814" i="1"/>
  <c r="AW814" i="1"/>
  <c r="AX814" i="1"/>
  <c r="AY814" i="1"/>
  <c r="AZ814" i="1"/>
  <c r="BA814" i="1"/>
  <c r="BB814" i="1"/>
  <c r="BC814" i="1"/>
  <c r="BD814" i="1"/>
  <c r="BE814" i="1"/>
  <c r="BF814" i="1"/>
  <c r="BG814" i="1"/>
  <c r="BH814" i="1"/>
  <c r="BI814" i="1"/>
  <c r="BJ814" i="1"/>
  <c r="BK814" i="1"/>
  <c r="BL814" i="1"/>
  <c r="BM814" i="1"/>
  <c r="BN814" i="1"/>
  <c r="BO814" i="1"/>
  <c r="BP814" i="1"/>
  <c r="U815" i="1"/>
  <c r="V815" i="1"/>
  <c r="W815" i="1"/>
  <c r="X815" i="1"/>
  <c r="Y815" i="1"/>
  <c r="Z815" i="1"/>
  <c r="AA815" i="1"/>
  <c r="AB815" i="1"/>
  <c r="AC815" i="1"/>
  <c r="AD815" i="1"/>
  <c r="AE815" i="1"/>
  <c r="AF815" i="1"/>
  <c r="AG815" i="1"/>
  <c r="AH815" i="1"/>
  <c r="AI815" i="1"/>
  <c r="AJ815" i="1"/>
  <c r="AK815" i="1"/>
  <c r="AL815" i="1"/>
  <c r="AM815" i="1"/>
  <c r="AN815" i="1"/>
  <c r="AO815" i="1"/>
  <c r="AP815" i="1"/>
  <c r="AQ815" i="1"/>
  <c r="AR815" i="1"/>
  <c r="AS815" i="1"/>
  <c r="AT815" i="1"/>
  <c r="AU815" i="1"/>
  <c r="AV815" i="1"/>
  <c r="AW815" i="1"/>
  <c r="AX815" i="1"/>
  <c r="AY815" i="1"/>
  <c r="AZ815" i="1"/>
  <c r="BA815" i="1"/>
  <c r="BB815" i="1"/>
  <c r="BC815" i="1"/>
  <c r="BD815" i="1"/>
  <c r="BE815" i="1"/>
  <c r="BF815" i="1"/>
  <c r="BG815" i="1"/>
  <c r="BH815" i="1"/>
  <c r="BI815" i="1"/>
  <c r="BJ815" i="1"/>
  <c r="BK815" i="1"/>
  <c r="BL815" i="1"/>
  <c r="BM815" i="1"/>
  <c r="BN815" i="1"/>
  <c r="BO815" i="1"/>
  <c r="BP815" i="1"/>
  <c r="U816" i="1"/>
  <c r="V816" i="1"/>
  <c r="W816" i="1"/>
  <c r="X816" i="1"/>
  <c r="Y816" i="1"/>
  <c r="Z816" i="1"/>
  <c r="AA816" i="1"/>
  <c r="AB816" i="1"/>
  <c r="AC816" i="1"/>
  <c r="AD816" i="1"/>
  <c r="AE816" i="1"/>
  <c r="AF816" i="1"/>
  <c r="AG816" i="1"/>
  <c r="AH816" i="1"/>
  <c r="AI816" i="1"/>
  <c r="AJ816" i="1"/>
  <c r="AK816" i="1"/>
  <c r="AL816" i="1"/>
  <c r="AM816" i="1"/>
  <c r="AN816" i="1"/>
  <c r="AO816" i="1"/>
  <c r="AP816" i="1"/>
  <c r="AQ816" i="1"/>
  <c r="AR816" i="1"/>
  <c r="AS816" i="1"/>
  <c r="AT816" i="1"/>
  <c r="AU816" i="1"/>
  <c r="AV816" i="1"/>
  <c r="AW816" i="1"/>
  <c r="AX816" i="1"/>
  <c r="AY816" i="1"/>
  <c r="AZ816" i="1"/>
  <c r="BA816" i="1"/>
  <c r="BB816" i="1"/>
  <c r="BC816" i="1"/>
  <c r="BD816" i="1"/>
  <c r="BE816" i="1"/>
  <c r="BF816" i="1"/>
  <c r="BG816" i="1"/>
  <c r="BH816" i="1"/>
  <c r="BI816" i="1"/>
  <c r="BJ816" i="1"/>
  <c r="BK816" i="1"/>
  <c r="BL816" i="1"/>
  <c r="BM816" i="1"/>
  <c r="BN816" i="1"/>
  <c r="BO816" i="1"/>
  <c r="BP816" i="1"/>
  <c r="U817" i="1"/>
  <c r="V817" i="1"/>
  <c r="W817" i="1"/>
  <c r="X817" i="1"/>
  <c r="Y817" i="1"/>
  <c r="Z817" i="1"/>
  <c r="AA817" i="1"/>
  <c r="AB817" i="1"/>
  <c r="AC817" i="1"/>
  <c r="AD817" i="1"/>
  <c r="AE817" i="1"/>
  <c r="AF817" i="1"/>
  <c r="AG817" i="1"/>
  <c r="AH817" i="1"/>
  <c r="AI817" i="1"/>
  <c r="AJ817" i="1"/>
  <c r="AK817" i="1"/>
  <c r="AL817" i="1"/>
  <c r="AM817" i="1"/>
  <c r="AN817" i="1"/>
  <c r="AO817" i="1"/>
  <c r="AP817" i="1"/>
  <c r="AQ817" i="1"/>
  <c r="AR817" i="1"/>
  <c r="AS817" i="1"/>
  <c r="AT817" i="1"/>
  <c r="AU817" i="1"/>
  <c r="AV817" i="1"/>
  <c r="AW817" i="1"/>
  <c r="AX817" i="1"/>
  <c r="AY817" i="1"/>
  <c r="AZ817" i="1"/>
  <c r="BA817" i="1"/>
  <c r="BB817" i="1"/>
  <c r="BC817" i="1"/>
  <c r="BD817" i="1"/>
  <c r="BE817" i="1"/>
  <c r="BF817" i="1"/>
  <c r="BG817" i="1"/>
  <c r="BH817" i="1"/>
  <c r="BI817" i="1"/>
  <c r="BJ817" i="1"/>
  <c r="BK817" i="1"/>
  <c r="BL817" i="1"/>
  <c r="BM817" i="1"/>
  <c r="BN817" i="1"/>
  <c r="BO817" i="1"/>
  <c r="BP817" i="1"/>
  <c r="U818" i="1"/>
  <c r="V818" i="1"/>
  <c r="W818" i="1"/>
  <c r="X818" i="1"/>
  <c r="Y818" i="1"/>
  <c r="Z818" i="1"/>
  <c r="AA818" i="1"/>
  <c r="AB818" i="1"/>
  <c r="AC818" i="1"/>
  <c r="AD818" i="1"/>
  <c r="AE818" i="1"/>
  <c r="AF818" i="1"/>
  <c r="AG818" i="1"/>
  <c r="AH818" i="1"/>
  <c r="AI818" i="1"/>
  <c r="AJ818" i="1"/>
  <c r="AK818" i="1"/>
  <c r="AL818" i="1"/>
  <c r="AM818" i="1"/>
  <c r="AN818" i="1"/>
  <c r="AO818" i="1"/>
  <c r="AP818" i="1"/>
  <c r="AQ818" i="1"/>
  <c r="AR818" i="1"/>
  <c r="AS818" i="1"/>
  <c r="AT818" i="1"/>
  <c r="AU818" i="1"/>
  <c r="AV818" i="1"/>
  <c r="AW818" i="1"/>
  <c r="AX818" i="1"/>
  <c r="AY818" i="1"/>
  <c r="AZ818" i="1"/>
  <c r="BA818" i="1"/>
  <c r="BB818" i="1"/>
  <c r="BC818" i="1"/>
  <c r="BD818" i="1"/>
  <c r="BE818" i="1"/>
  <c r="BF818" i="1"/>
  <c r="BG818" i="1"/>
  <c r="BH818" i="1"/>
  <c r="BI818" i="1"/>
  <c r="BJ818" i="1"/>
  <c r="BK818" i="1"/>
  <c r="BL818" i="1"/>
  <c r="BM818" i="1"/>
  <c r="BN818" i="1"/>
  <c r="BO818" i="1"/>
  <c r="BP818" i="1"/>
  <c r="U819" i="1"/>
  <c r="V819" i="1"/>
  <c r="W819" i="1"/>
  <c r="X819" i="1"/>
  <c r="Y819" i="1"/>
  <c r="Z819" i="1"/>
  <c r="AA819" i="1"/>
  <c r="AB819" i="1"/>
  <c r="AC819" i="1"/>
  <c r="AD819" i="1"/>
  <c r="AE819" i="1"/>
  <c r="AF819" i="1"/>
  <c r="AG819" i="1"/>
  <c r="AH819" i="1"/>
  <c r="AI819" i="1"/>
  <c r="AJ819" i="1"/>
  <c r="AK819" i="1"/>
  <c r="AL819" i="1"/>
  <c r="AM819" i="1"/>
  <c r="AN819" i="1"/>
  <c r="AO819" i="1"/>
  <c r="AP819" i="1"/>
  <c r="AQ819" i="1"/>
  <c r="AR819" i="1"/>
  <c r="AS819" i="1"/>
  <c r="AT819" i="1"/>
  <c r="AU819" i="1"/>
  <c r="AV819" i="1"/>
  <c r="AW819" i="1"/>
  <c r="AX819" i="1"/>
  <c r="AY819" i="1"/>
  <c r="AZ819" i="1"/>
  <c r="BA819" i="1"/>
  <c r="BB819" i="1"/>
  <c r="BC819" i="1"/>
  <c r="BD819" i="1"/>
  <c r="BE819" i="1"/>
  <c r="BF819" i="1"/>
  <c r="BG819" i="1"/>
  <c r="BH819" i="1"/>
  <c r="BI819" i="1"/>
  <c r="BJ819" i="1"/>
  <c r="BK819" i="1"/>
  <c r="BL819" i="1"/>
  <c r="BM819" i="1"/>
  <c r="BN819" i="1"/>
  <c r="BO819" i="1"/>
  <c r="BP819" i="1"/>
  <c r="U820" i="1"/>
  <c r="V820" i="1"/>
  <c r="W820" i="1"/>
  <c r="X820" i="1"/>
  <c r="Y820" i="1"/>
  <c r="Z820" i="1"/>
  <c r="AA820" i="1"/>
  <c r="AB820" i="1"/>
  <c r="AC820" i="1"/>
  <c r="AD820" i="1"/>
  <c r="AE820" i="1"/>
  <c r="AF820" i="1"/>
  <c r="AG820" i="1"/>
  <c r="AH820" i="1"/>
  <c r="AI820" i="1"/>
  <c r="AJ820" i="1"/>
  <c r="AK820" i="1"/>
  <c r="AL820" i="1"/>
  <c r="AM820" i="1"/>
  <c r="AN820" i="1"/>
  <c r="AO820" i="1"/>
  <c r="AP820" i="1"/>
  <c r="AQ820" i="1"/>
  <c r="AR820" i="1"/>
  <c r="AS820" i="1"/>
  <c r="AT820" i="1"/>
  <c r="AU820" i="1"/>
  <c r="AV820" i="1"/>
  <c r="AW820" i="1"/>
  <c r="AX820" i="1"/>
  <c r="AY820" i="1"/>
  <c r="AZ820" i="1"/>
  <c r="BA820" i="1"/>
  <c r="BB820" i="1"/>
  <c r="BC820" i="1"/>
  <c r="BD820" i="1"/>
  <c r="BE820" i="1"/>
  <c r="BF820" i="1"/>
  <c r="BG820" i="1"/>
  <c r="BH820" i="1"/>
  <c r="BI820" i="1"/>
  <c r="BJ820" i="1"/>
  <c r="BK820" i="1"/>
  <c r="BL820" i="1"/>
  <c r="BM820" i="1"/>
  <c r="BN820" i="1"/>
  <c r="BO820" i="1"/>
  <c r="BP820" i="1"/>
  <c r="U821" i="1"/>
  <c r="V821" i="1"/>
  <c r="W821" i="1"/>
  <c r="X821" i="1"/>
  <c r="Y821" i="1"/>
  <c r="Z821" i="1"/>
  <c r="AA821" i="1"/>
  <c r="AB821" i="1"/>
  <c r="AC821" i="1"/>
  <c r="AD821" i="1"/>
  <c r="AE821" i="1"/>
  <c r="AF821" i="1"/>
  <c r="AG821" i="1"/>
  <c r="AH821" i="1"/>
  <c r="AI821" i="1"/>
  <c r="AJ821" i="1"/>
  <c r="AK821" i="1"/>
  <c r="AL821" i="1"/>
  <c r="AM821" i="1"/>
  <c r="AN821" i="1"/>
  <c r="AO821" i="1"/>
  <c r="AP821" i="1"/>
  <c r="AQ821" i="1"/>
  <c r="AR821" i="1"/>
  <c r="AS821" i="1"/>
  <c r="AT821" i="1"/>
  <c r="AU821" i="1"/>
  <c r="AV821" i="1"/>
  <c r="AW821" i="1"/>
  <c r="AX821" i="1"/>
  <c r="AY821" i="1"/>
  <c r="AZ821" i="1"/>
  <c r="BA821" i="1"/>
  <c r="BB821" i="1"/>
  <c r="BC821" i="1"/>
  <c r="BD821" i="1"/>
  <c r="BE821" i="1"/>
  <c r="BF821" i="1"/>
  <c r="BG821" i="1"/>
  <c r="BH821" i="1"/>
  <c r="BI821" i="1"/>
  <c r="BJ821" i="1"/>
  <c r="BK821" i="1"/>
  <c r="BL821" i="1"/>
  <c r="BM821" i="1"/>
  <c r="BN821" i="1"/>
  <c r="BO821" i="1"/>
  <c r="BP821" i="1"/>
  <c r="U822" i="1"/>
  <c r="V822" i="1"/>
  <c r="W822" i="1"/>
  <c r="X822" i="1"/>
  <c r="Y822" i="1"/>
  <c r="Z822" i="1"/>
  <c r="AA822" i="1"/>
  <c r="AB822" i="1"/>
  <c r="AC822" i="1"/>
  <c r="AD822" i="1"/>
  <c r="AE822" i="1"/>
  <c r="AF822" i="1"/>
  <c r="AG822" i="1"/>
  <c r="AH822" i="1"/>
  <c r="AI822" i="1"/>
  <c r="AJ822" i="1"/>
  <c r="AK822" i="1"/>
  <c r="AL822" i="1"/>
  <c r="AM822" i="1"/>
  <c r="AN822" i="1"/>
  <c r="AO822" i="1"/>
  <c r="AP822" i="1"/>
  <c r="AQ822" i="1"/>
  <c r="AR822" i="1"/>
  <c r="AS822" i="1"/>
  <c r="AT822" i="1"/>
  <c r="AU822" i="1"/>
  <c r="AV822" i="1"/>
  <c r="AW822" i="1"/>
  <c r="AX822" i="1"/>
  <c r="AY822" i="1"/>
  <c r="AZ822" i="1"/>
  <c r="BA822" i="1"/>
  <c r="BB822" i="1"/>
  <c r="BC822" i="1"/>
  <c r="BD822" i="1"/>
  <c r="BE822" i="1"/>
  <c r="BF822" i="1"/>
  <c r="BG822" i="1"/>
  <c r="BH822" i="1"/>
  <c r="BI822" i="1"/>
  <c r="BJ822" i="1"/>
  <c r="BK822" i="1"/>
  <c r="BL822" i="1"/>
  <c r="BM822" i="1"/>
  <c r="BN822" i="1"/>
  <c r="BO822" i="1"/>
  <c r="BP822" i="1"/>
  <c r="U823" i="1"/>
  <c r="V823" i="1"/>
  <c r="W823" i="1"/>
  <c r="X823" i="1"/>
  <c r="Y823" i="1"/>
  <c r="Z823" i="1"/>
  <c r="AA823" i="1"/>
  <c r="AB823" i="1"/>
  <c r="AC823" i="1"/>
  <c r="AD823" i="1"/>
  <c r="AE823" i="1"/>
  <c r="AF823" i="1"/>
  <c r="AG823" i="1"/>
  <c r="AH823" i="1"/>
  <c r="AI823" i="1"/>
  <c r="AJ823" i="1"/>
  <c r="AK823" i="1"/>
  <c r="AL823" i="1"/>
  <c r="AM823" i="1"/>
  <c r="AN823" i="1"/>
  <c r="AO823" i="1"/>
  <c r="AP823" i="1"/>
  <c r="AQ823" i="1"/>
  <c r="AR823" i="1"/>
  <c r="AS823" i="1"/>
  <c r="AT823" i="1"/>
  <c r="AU823" i="1"/>
  <c r="AV823" i="1"/>
  <c r="AW823" i="1"/>
  <c r="AX823" i="1"/>
  <c r="AY823" i="1"/>
  <c r="AZ823" i="1"/>
  <c r="BA823" i="1"/>
  <c r="BB823" i="1"/>
  <c r="BC823" i="1"/>
  <c r="BD823" i="1"/>
  <c r="BE823" i="1"/>
  <c r="BF823" i="1"/>
  <c r="BG823" i="1"/>
  <c r="BH823" i="1"/>
  <c r="BI823" i="1"/>
  <c r="BJ823" i="1"/>
  <c r="BK823" i="1"/>
  <c r="BL823" i="1"/>
  <c r="BM823" i="1"/>
  <c r="BN823" i="1"/>
  <c r="BO823" i="1"/>
  <c r="BP823" i="1"/>
  <c r="U824" i="1"/>
  <c r="V824" i="1"/>
  <c r="W824" i="1"/>
  <c r="X824" i="1"/>
  <c r="Y824" i="1"/>
  <c r="Z824" i="1"/>
  <c r="AA824" i="1"/>
  <c r="AB824" i="1"/>
  <c r="AC824" i="1"/>
  <c r="AD824" i="1"/>
  <c r="AE824" i="1"/>
  <c r="AF824" i="1"/>
  <c r="AG824" i="1"/>
  <c r="AH824" i="1"/>
  <c r="AI824" i="1"/>
  <c r="AJ824" i="1"/>
  <c r="AK824" i="1"/>
  <c r="AL824" i="1"/>
  <c r="AM824" i="1"/>
  <c r="AN824" i="1"/>
  <c r="AO824" i="1"/>
  <c r="AP824" i="1"/>
  <c r="AQ824" i="1"/>
  <c r="AR824" i="1"/>
  <c r="AS824" i="1"/>
  <c r="AT824" i="1"/>
  <c r="AU824" i="1"/>
  <c r="AV824" i="1"/>
  <c r="AW824" i="1"/>
  <c r="AX824" i="1"/>
  <c r="AY824" i="1"/>
  <c r="AZ824" i="1"/>
  <c r="BA824" i="1"/>
  <c r="BB824" i="1"/>
  <c r="BC824" i="1"/>
  <c r="BD824" i="1"/>
  <c r="BE824" i="1"/>
  <c r="BF824" i="1"/>
  <c r="BG824" i="1"/>
  <c r="BH824" i="1"/>
  <c r="BI824" i="1"/>
  <c r="BJ824" i="1"/>
  <c r="BK824" i="1"/>
  <c r="BL824" i="1"/>
  <c r="BM824" i="1"/>
  <c r="BN824" i="1"/>
  <c r="BO824" i="1"/>
  <c r="BP824" i="1"/>
  <c r="U825" i="1"/>
  <c r="V825" i="1"/>
  <c r="W825" i="1"/>
  <c r="X825" i="1"/>
  <c r="Y825" i="1"/>
  <c r="Z825" i="1"/>
  <c r="AA825" i="1"/>
  <c r="AB825" i="1"/>
  <c r="AC825" i="1"/>
  <c r="AD825" i="1"/>
  <c r="AE825" i="1"/>
  <c r="AF825" i="1"/>
  <c r="AG825" i="1"/>
  <c r="AH825" i="1"/>
  <c r="AI825" i="1"/>
  <c r="AJ825" i="1"/>
  <c r="AK825" i="1"/>
  <c r="AL825" i="1"/>
  <c r="AM825" i="1"/>
  <c r="AN825" i="1"/>
  <c r="AO825" i="1"/>
  <c r="AP825" i="1"/>
  <c r="AQ825" i="1"/>
  <c r="AR825" i="1"/>
  <c r="AS825" i="1"/>
  <c r="AT825" i="1"/>
  <c r="AU825" i="1"/>
  <c r="AV825" i="1"/>
  <c r="AW825" i="1"/>
  <c r="AX825" i="1"/>
  <c r="AY825" i="1"/>
  <c r="AZ825" i="1"/>
  <c r="BA825" i="1"/>
  <c r="BB825" i="1"/>
  <c r="BC825" i="1"/>
  <c r="BD825" i="1"/>
  <c r="BE825" i="1"/>
  <c r="BF825" i="1"/>
  <c r="BG825" i="1"/>
  <c r="BH825" i="1"/>
  <c r="BI825" i="1"/>
  <c r="BJ825" i="1"/>
  <c r="BK825" i="1"/>
  <c r="BL825" i="1"/>
  <c r="BM825" i="1"/>
  <c r="BN825" i="1"/>
  <c r="BO825" i="1"/>
  <c r="BP825" i="1"/>
  <c r="U826" i="1"/>
  <c r="V826" i="1"/>
  <c r="W826" i="1"/>
  <c r="X826" i="1"/>
  <c r="Y826" i="1"/>
  <c r="Z826" i="1"/>
  <c r="AA826" i="1"/>
  <c r="AB826" i="1"/>
  <c r="AC826" i="1"/>
  <c r="AD826" i="1"/>
  <c r="AE826" i="1"/>
  <c r="AF826" i="1"/>
  <c r="AG826" i="1"/>
  <c r="AH826" i="1"/>
  <c r="AI826" i="1"/>
  <c r="AJ826" i="1"/>
  <c r="AK826" i="1"/>
  <c r="AL826" i="1"/>
  <c r="AM826" i="1"/>
  <c r="AN826" i="1"/>
  <c r="AO826" i="1"/>
  <c r="AP826" i="1"/>
  <c r="AQ826" i="1"/>
  <c r="AR826" i="1"/>
  <c r="AS826" i="1"/>
  <c r="AT826" i="1"/>
  <c r="AU826" i="1"/>
  <c r="AV826" i="1"/>
  <c r="AW826" i="1"/>
  <c r="AX826" i="1"/>
  <c r="AY826" i="1"/>
  <c r="AZ826" i="1"/>
  <c r="BA826" i="1"/>
  <c r="BB826" i="1"/>
  <c r="BC826" i="1"/>
  <c r="BD826" i="1"/>
  <c r="BE826" i="1"/>
  <c r="BF826" i="1"/>
  <c r="BG826" i="1"/>
  <c r="BH826" i="1"/>
  <c r="BI826" i="1"/>
  <c r="BJ826" i="1"/>
  <c r="BK826" i="1"/>
  <c r="BL826" i="1"/>
  <c r="BM826" i="1"/>
  <c r="BN826" i="1"/>
  <c r="BO826" i="1"/>
  <c r="BP826" i="1"/>
  <c r="U827" i="1"/>
  <c r="V827" i="1"/>
  <c r="W827" i="1"/>
  <c r="X827" i="1"/>
  <c r="Y827" i="1"/>
  <c r="Z827" i="1"/>
  <c r="AA827" i="1"/>
  <c r="AB827" i="1"/>
  <c r="AC827" i="1"/>
  <c r="AD827" i="1"/>
  <c r="AE827" i="1"/>
  <c r="AF827" i="1"/>
  <c r="AG827" i="1"/>
  <c r="AH827" i="1"/>
  <c r="AI827" i="1"/>
  <c r="AJ827" i="1"/>
  <c r="AK827" i="1"/>
  <c r="AL827" i="1"/>
  <c r="AM827" i="1"/>
  <c r="AN827" i="1"/>
  <c r="AO827" i="1"/>
  <c r="AP827" i="1"/>
  <c r="AQ827" i="1"/>
  <c r="AR827" i="1"/>
  <c r="AS827" i="1"/>
  <c r="AT827" i="1"/>
  <c r="AU827" i="1"/>
  <c r="AV827" i="1"/>
  <c r="AW827" i="1"/>
  <c r="AX827" i="1"/>
  <c r="AY827" i="1"/>
  <c r="AZ827" i="1"/>
  <c r="BA827" i="1"/>
  <c r="BB827" i="1"/>
  <c r="BC827" i="1"/>
  <c r="BD827" i="1"/>
  <c r="BE827" i="1"/>
  <c r="BF827" i="1"/>
  <c r="BG827" i="1"/>
  <c r="BH827" i="1"/>
  <c r="BI827" i="1"/>
  <c r="BJ827" i="1"/>
  <c r="BK827" i="1"/>
  <c r="BL827" i="1"/>
  <c r="BM827" i="1"/>
  <c r="BN827" i="1"/>
  <c r="BO827" i="1"/>
  <c r="BP827" i="1"/>
  <c r="U828" i="1"/>
  <c r="V828" i="1"/>
  <c r="W828" i="1"/>
  <c r="X828" i="1"/>
  <c r="Y828" i="1"/>
  <c r="Z828" i="1"/>
  <c r="AA828" i="1"/>
  <c r="AB828" i="1"/>
  <c r="AC828" i="1"/>
  <c r="AD828" i="1"/>
  <c r="AE828" i="1"/>
  <c r="AF828" i="1"/>
  <c r="AG828" i="1"/>
  <c r="AH828" i="1"/>
  <c r="AI828" i="1"/>
  <c r="AJ828" i="1"/>
  <c r="AK828" i="1"/>
  <c r="AL828" i="1"/>
  <c r="AM828" i="1"/>
  <c r="AN828" i="1"/>
  <c r="AO828" i="1"/>
  <c r="AP828" i="1"/>
  <c r="AQ828" i="1"/>
  <c r="AR828" i="1"/>
  <c r="AS828" i="1"/>
  <c r="AT828" i="1"/>
  <c r="AU828" i="1"/>
  <c r="AV828" i="1"/>
  <c r="AW828" i="1"/>
  <c r="AX828" i="1"/>
  <c r="AY828" i="1"/>
  <c r="AZ828" i="1"/>
  <c r="BA828" i="1"/>
  <c r="BB828" i="1"/>
  <c r="BC828" i="1"/>
  <c r="BD828" i="1"/>
  <c r="BE828" i="1"/>
  <c r="BF828" i="1"/>
  <c r="BG828" i="1"/>
  <c r="BH828" i="1"/>
  <c r="BI828" i="1"/>
  <c r="BJ828" i="1"/>
  <c r="BK828" i="1"/>
  <c r="BL828" i="1"/>
  <c r="BM828" i="1"/>
  <c r="BN828" i="1"/>
  <c r="BO828" i="1"/>
  <c r="BP828" i="1"/>
  <c r="U829" i="1"/>
  <c r="V829" i="1"/>
  <c r="W829" i="1"/>
  <c r="X829" i="1"/>
  <c r="Y829" i="1"/>
  <c r="Z829" i="1"/>
  <c r="AA829" i="1"/>
  <c r="AB829" i="1"/>
  <c r="AC829" i="1"/>
  <c r="AD829" i="1"/>
  <c r="AE829" i="1"/>
  <c r="AF829" i="1"/>
  <c r="AG829" i="1"/>
  <c r="AH829" i="1"/>
  <c r="AI829" i="1"/>
  <c r="AJ829" i="1"/>
  <c r="AK829" i="1"/>
  <c r="AL829" i="1"/>
  <c r="AM829" i="1"/>
  <c r="AN829" i="1"/>
  <c r="AO829" i="1"/>
  <c r="AP829" i="1"/>
  <c r="AQ829" i="1"/>
  <c r="AR829" i="1"/>
  <c r="AS829" i="1"/>
  <c r="AT829" i="1"/>
  <c r="AU829" i="1"/>
  <c r="AV829" i="1"/>
  <c r="AW829" i="1"/>
  <c r="AX829" i="1"/>
  <c r="AY829" i="1"/>
  <c r="AZ829" i="1"/>
  <c r="BA829" i="1"/>
  <c r="BB829" i="1"/>
  <c r="BC829" i="1"/>
  <c r="BD829" i="1"/>
  <c r="BE829" i="1"/>
  <c r="BF829" i="1"/>
  <c r="BG829" i="1"/>
  <c r="BH829" i="1"/>
  <c r="BI829" i="1"/>
  <c r="BJ829" i="1"/>
  <c r="BK829" i="1"/>
  <c r="BL829" i="1"/>
  <c r="BM829" i="1"/>
  <c r="BN829" i="1"/>
  <c r="BO829" i="1"/>
  <c r="BP829" i="1"/>
  <c r="U830" i="1"/>
  <c r="V830" i="1"/>
  <c r="W830" i="1"/>
  <c r="X830" i="1"/>
  <c r="Y830" i="1"/>
  <c r="Z830" i="1"/>
  <c r="AA830" i="1"/>
  <c r="AB830" i="1"/>
  <c r="AC830" i="1"/>
  <c r="AD830" i="1"/>
  <c r="AE830" i="1"/>
  <c r="AF830" i="1"/>
  <c r="AG830" i="1"/>
  <c r="AH830" i="1"/>
  <c r="AI830" i="1"/>
  <c r="AJ830" i="1"/>
  <c r="AK830" i="1"/>
  <c r="AL830" i="1"/>
  <c r="AM830" i="1"/>
  <c r="AN830" i="1"/>
  <c r="AO830" i="1"/>
  <c r="AP830" i="1"/>
  <c r="AQ830" i="1"/>
  <c r="AR830" i="1"/>
  <c r="AS830" i="1"/>
  <c r="AT830" i="1"/>
  <c r="AU830" i="1"/>
  <c r="AV830" i="1"/>
  <c r="AW830" i="1"/>
  <c r="AX830" i="1"/>
  <c r="AY830" i="1"/>
  <c r="AZ830" i="1"/>
  <c r="BA830" i="1"/>
  <c r="BB830" i="1"/>
  <c r="BC830" i="1"/>
  <c r="BD830" i="1"/>
  <c r="BE830" i="1"/>
  <c r="BF830" i="1"/>
  <c r="BG830" i="1"/>
  <c r="BH830" i="1"/>
  <c r="BI830" i="1"/>
  <c r="BJ830" i="1"/>
  <c r="BK830" i="1"/>
  <c r="BL830" i="1"/>
  <c r="BM830" i="1"/>
  <c r="BN830" i="1"/>
  <c r="BO830" i="1"/>
  <c r="BP830" i="1"/>
  <c r="U831" i="1"/>
  <c r="V831" i="1"/>
  <c r="W831" i="1"/>
  <c r="X831" i="1"/>
  <c r="Y831" i="1"/>
  <c r="Z831" i="1"/>
  <c r="AA831" i="1"/>
  <c r="AB831" i="1"/>
  <c r="AC831" i="1"/>
  <c r="AD831" i="1"/>
  <c r="AE831" i="1"/>
  <c r="AF831" i="1"/>
  <c r="AG831" i="1"/>
  <c r="AH831" i="1"/>
  <c r="AI831" i="1"/>
  <c r="AJ831" i="1"/>
  <c r="AK831" i="1"/>
  <c r="AL831" i="1"/>
  <c r="AM831" i="1"/>
  <c r="AN831" i="1"/>
  <c r="AO831" i="1"/>
  <c r="AP831" i="1"/>
  <c r="AQ831" i="1"/>
  <c r="AR831" i="1"/>
  <c r="AS831" i="1"/>
  <c r="AT831" i="1"/>
  <c r="AU831" i="1"/>
  <c r="AV831" i="1"/>
  <c r="AW831" i="1"/>
  <c r="AX831" i="1"/>
  <c r="AY831" i="1"/>
  <c r="AZ831" i="1"/>
  <c r="BA831" i="1"/>
  <c r="BB831" i="1"/>
  <c r="BC831" i="1"/>
  <c r="BD831" i="1"/>
  <c r="BE831" i="1"/>
  <c r="BF831" i="1"/>
  <c r="BG831" i="1"/>
  <c r="BH831" i="1"/>
  <c r="BI831" i="1"/>
  <c r="BJ831" i="1"/>
  <c r="BK831" i="1"/>
  <c r="BL831" i="1"/>
  <c r="BM831" i="1"/>
  <c r="BN831" i="1"/>
  <c r="BO831" i="1"/>
  <c r="BP831" i="1"/>
  <c r="U832" i="1"/>
  <c r="V832" i="1"/>
  <c r="W832" i="1"/>
  <c r="X832" i="1"/>
  <c r="Y832" i="1"/>
  <c r="Z832" i="1"/>
  <c r="AA832" i="1"/>
  <c r="AB832" i="1"/>
  <c r="AC832" i="1"/>
  <c r="AD832" i="1"/>
  <c r="AE832" i="1"/>
  <c r="AF832" i="1"/>
  <c r="AG832" i="1"/>
  <c r="AH832" i="1"/>
  <c r="AI832" i="1"/>
  <c r="AJ832" i="1"/>
  <c r="AK832" i="1"/>
  <c r="AL832" i="1"/>
  <c r="AM832" i="1"/>
  <c r="AN832" i="1"/>
  <c r="AO832" i="1"/>
  <c r="AP832" i="1"/>
  <c r="AQ832" i="1"/>
  <c r="AR832" i="1"/>
  <c r="AS832" i="1"/>
  <c r="AT832" i="1"/>
  <c r="AU832" i="1"/>
  <c r="AV832" i="1"/>
  <c r="AW832" i="1"/>
  <c r="AX832" i="1"/>
  <c r="AY832" i="1"/>
  <c r="AZ832" i="1"/>
  <c r="BA832" i="1"/>
  <c r="BB832" i="1"/>
  <c r="BC832" i="1"/>
  <c r="BD832" i="1"/>
  <c r="BE832" i="1"/>
  <c r="BF832" i="1"/>
  <c r="BG832" i="1"/>
  <c r="BH832" i="1"/>
  <c r="BI832" i="1"/>
  <c r="BJ832" i="1"/>
  <c r="BK832" i="1"/>
  <c r="BL832" i="1"/>
  <c r="BM832" i="1"/>
  <c r="BN832" i="1"/>
  <c r="BO832" i="1"/>
  <c r="BP832" i="1"/>
  <c r="U833" i="1"/>
  <c r="V833" i="1"/>
  <c r="W833" i="1"/>
  <c r="X833" i="1"/>
  <c r="Y833" i="1"/>
  <c r="Z833" i="1"/>
  <c r="AA833" i="1"/>
  <c r="AB833" i="1"/>
  <c r="AC833" i="1"/>
  <c r="AD833" i="1"/>
  <c r="AE833" i="1"/>
  <c r="AF833" i="1"/>
  <c r="AG833" i="1"/>
  <c r="AH833" i="1"/>
  <c r="AI833" i="1"/>
  <c r="AJ833" i="1"/>
  <c r="AK833" i="1"/>
  <c r="AL833" i="1"/>
  <c r="AM833" i="1"/>
  <c r="AN833" i="1"/>
  <c r="AO833" i="1"/>
  <c r="AP833" i="1"/>
  <c r="AQ833" i="1"/>
  <c r="AR833" i="1"/>
  <c r="AS833" i="1"/>
  <c r="AT833" i="1"/>
  <c r="AU833" i="1"/>
  <c r="AV833" i="1"/>
  <c r="AW833" i="1"/>
  <c r="AX833" i="1"/>
  <c r="AY833" i="1"/>
  <c r="AZ833" i="1"/>
  <c r="BA833" i="1"/>
  <c r="BB833" i="1"/>
  <c r="BC833" i="1"/>
  <c r="BD833" i="1"/>
  <c r="BE833" i="1"/>
  <c r="BF833" i="1"/>
  <c r="BG833" i="1"/>
  <c r="BH833" i="1"/>
  <c r="BI833" i="1"/>
  <c r="BJ833" i="1"/>
  <c r="BK833" i="1"/>
  <c r="BL833" i="1"/>
  <c r="BM833" i="1"/>
  <c r="BN833" i="1"/>
  <c r="BO833" i="1"/>
  <c r="BP833" i="1"/>
  <c r="U834" i="1"/>
  <c r="V834" i="1"/>
  <c r="W834" i="1"/>
  <c r="X834" i="1"/>
  <c r="Y834" i="1"/>
  <c r="Z834" i="1"/>
  <c r="AA834" i="1"/>
  <c r="AB834" i="1"/>
  <c r="AC834" i="1"/>
  <c r="AD834" i="1"/>
  <c r="AE834" i="1"/>
  <c r="AF834" i="1"/>
  <c r="AG834" i="1"/>
  <c r="AH834" i="1"/>
  <c r="AI834" i="1"/>
  <c r="AJ834" i="1"/>
  <c r="AK834" i="1"/>
  <c r="AL834" i="1"/>
  <c r="AM834" i="1"/>
  <c r="AN834" i="1"/>
  <c r="AO834" i="1"/>
  <c r="AP834" i="1"/>
  <c r="AQ834" i="1"/>
  <c r="AR834" i="1"/>
  <c r="AS834" i="1"/>
  <c r="AT834" i="1"/>
  <c r="AU834" i="1"/>
  <c r="AV834" i="1"/>
  <c r="AW834" i="1"/>
  <c r="AX834" i="1"/>
  <c r="AY834" i="1"/>
  <c r="AZ834" i="1"/>
  <c r="BA834" i="1"/>
  <c r="BB834" i="1"/>
  <c r="BC834" i="1"/>
  <c r="BD834" i="1"/>
  <c r="BE834" i="1"/>
  <c r="BF834" i="1"/>
  <c r="BG834" i="1"/>
  <c r="BH834" i="1"/>
  <c r="BI834" i="1"/>
  <c r="BJ834" i="1"/>
  <c r="BK834" i="1"/>
  <c r="BL834" i="1"/>
  <c r="BM834" i="1"/>
  <c r="BN834" i="1"/>
  <c r="BO834" i="1"/>
  <c r="BP834" i="1"/>
  <c r="U835" i="1"/>
  <c r="V835" i="1"/>
  <c r="W835" i="1"/>
  <c r="X835" i="1"/>
  <c r="Y835" i="1"/>
  <c r="Z835" i="1"/>
  <c r="AA835" i="1"/>
  <c r="AB835" i="1"/>
  <c r="AC835" i="1"/>
  <c r="AD835" i="1"/>
  <c r="AE835" i="1"/>
  <c r="AF835" i="1"/>
  <c r="AG835" i="1"/>
  <c r="AH835" i="1"/>
  <c r="AI835" i="1"/>
  <c r="AJ835" i="1"/>
  <c r="AK835" i="1"/>
  <c r="AL835" i="1"/>
  <c r="AM835" i="1"/>
  <c r="AN835" i="1"/>
  <c r="AO835" i="1"/>
  <c r="AP835" i="1"/>
  <c r="AQ835" i="1"/>
  <c r="AR835" i="1"/>
  <c r="AS835" i="1"/>
  <c r="AT835" i="1"/>
  <c r="AU835" i="1"/>
  <c r="AV835" i="1"/>
  <c r="AW835" i="1"/>
  <c r="AX835" i="1"/>
  <c r="AY835" i="1"/>
  <c r="AZ835" i="1"/>
  <c r="BA835" i="1"/>
  <c r="BB835" i="1"/>
  <c r="BC835" i="1"/>
  <c r="BD835" i="1"/>
  <c r="BE835" i="1"/>
  <c r="BF835" i="1"/>
  <c r="BG835" i="1"/>
  <c r="BH835" i="1"/>
  <c r="BI835" i="1"/>
  <c r="BJ835" i="1"/>
  <c r="BK835" i="1"/>
  <c r="BL835" i="1"/>
  <c r="BM835" i="1"/>
  <c r="BN835" i="1"/>
  <c r="BO835" i="1"/>
  <c r="BP835" i="1"/>
  <c r="U836" i="1"/>
  <c r="V836" i="1"/>
  <c r="W836" i="1"/>
  <c r="X836" i="1"/>
  <c r="Y836" i="1"/>
  <c r="Z836" i="1"/>
  <c r="AA836" i="1"/>
  <c r="AB836" i="1"/>
  <c r="AC836" i="1"/>
  <c r="AD836" i="1"/>
  <c r="AE836" i="1"/>
  <c r="AF836" i="1"/>
  <c r="AG836" i="1"/>
  <c r="AH836" i="1"/>
  <c r="AI836" i="1"/>
  <c r="AJ836" i="1"/>
  <c r="AK836" i="1"/>
  <c r="AL836" i="1"/>
  <c r="AM836" i="1"/>
  <c r="AN836" i="1"/>
  <c r="AO836" i="1"/>
  <c r="AP836" i="1"/>
  <c r="AQ836" i="1"/>
  <c r="AR836" i="1"/>
  <c r="AS836" i="1"/>
  <c r="AT836" i="1"/>
  <c r="AU836" i="1"/>
  <c r="AV836" i="1"/>
  <c r="AW836" i="1"/>
  <c r="AX836" i="1"/>
  <c r="AY836" i="1"/>
  <c r="AZ836" i="1"/>
  <c r="BA836" i="1"/>
  <c r="BB836" i="1"/>
  <c r="BC836" i="1"/>
  <c r="BD836" i="1"/>
  <c r="BE836" i="1"/>
  <c r="BF836" i="1"/>
  <c r="BG836" i="1"/>
  <c r="BH836" i="1"/>
  <c r="BI836" i="1"/>
  <c r="BJ836" i="1"/>
  <c r="BK836" i="1"/>
  <c r="BL836" i="1"/>
  <c r="BM836" i="1"/>
  <c r="BN836" i="1"/>
  <c r="BO836" i="1"/>
  <c r="BP836" i="1"/>
  <c r="U837" i="1"/>
  <c r="V837" i="1"/>
  <c r="W837" i="1"/>
  <c r="X837" i="1"/>
  <c r="Y837" i="1"/>
  <c r="Z837" i="1"/>
  <c r="AA837" i="1"/>
  <c r="AB837" i="1"/>
  <c r="AC837" i="1"/>
  <c r="AD837" i="1"/>
  <c r="AE837" i="1"/>
  <c r="AF837" i="1"/>
  <c r="AG837" i="1"/>
  <c r="AH837" i="1"/>
  <c r="AI837" i="1"/>
  <c r="AJ837" i="1"/>
  <c r="AK837" i="1"/>
  <c r="AL837" i="1"/>
  <c r="AM837" i="1"/>
  <c r="AN837" i="1"/>
  <c r="AO837" i="1"/>
  <c r="AP837" i="1"/>
  <c r="AQ837" i="1"/>
  <c r="AR837" i="1"/>
  <c r="AS837" i="1"/>
  <c r="AT837" i="1"/>
  <c r="AU837" i="1"/>
  <c r="AV837" i="1"/>
  <c r="AW837" i="1"/>
  <c r="AX837" i="1"/>
  <c r="AY837" i="1"/>
  <c r="AZ837" i="1"/>
  <c r="BA837" i="1"/>
  <c r="BB837" i="1"/>
  <c r="BC837" i="1"/>
  <c r="BD837" i="1"/>
  <c r="BE837" i="1"/>
  <c r="BF837" i="1"/>
  <c r="BG837" i="1"/>
  <c r="BH837" i="1"/>
  <c r="BI837" i="1"/>
  <c r="BJ837" i="1"/>
  <c r="BK837" i="1"/>
  <c r="BL837" i="1"/>
  <c r="BM837" i="1"/>
  <c r="BN837" i="1"/>
  <c r="BO837" i="1"/>
  <c r="BP837" i="1"/>
  <c r="U838" i="1"/>
  <c r="V838" i="1"/>
  <c r="W838" i="1"/>
  <c r="X838" i="1"/>
  <c r="Y838" i="1"/>
  <c r="Z838" i="1"/>
  <c r="AA838" i="1"/>
  <c r="AB838" i="1"/>
  <c r="AC838" i="1"/>
  <c r="AD838" i="1"/>
  <c r="AE838" i="1"/>
  <c r="AF838" i="1"/>
  <c r="AG838" i="1"/>
  <c r="AH838" i="1"/>
  <c r="AI838" i="1"/>
  <c r="AJ838" i="1"/>
  <c r="AK838" i="1"/>
  <c r="AL838" i="1"/>
  <c r="AM838" i="1"/>
  <c r="AN838" i="1"/>
  <c r="AO838" i="1"/>
  <c r="AP838" i="1"/>
  <c r="AQ838" i="1"/>
  <c r="AR838" i="1"/>
  <c r="AS838" i="1"/>
  <c r="AT838" i="1"/>
  <c r="AU838" i="1"/>
  <c r="AV838" i="1"/>
  <c r="AW838" i="1"/>
  <c r="AX838" i="1"/>
  <c r="AY838" i="1"/>
  <c r="AZ838" i="1"/>
  <c r="BA838" i="1"/>
  <c r="BB838" i="1"/>
  <c r="BC838" i="1"/>
  <c r="BD838" i="1"/>
  <c r="BE838" i="1"/>
  <c r="BF838" i="1"/>
  <c r="BG838" i="1"/>
  <c r="BH838" i="1"/>
  <c r="BI838" i="1"/>
  <c r="BJ838" i="1"/>
  <c r="BK838" i="1"/>
  <c r="BL838" i="1"/>
  <c r="BM838" i="1"/>
  <c r="BN838" i="1"/>
  <c r="BO838" i="1"/>
  <c r="BP838" i="1"/>
  <c r="U839" i="1"/>
  <c r="V839" i="1"/>
  <c r="W839" i="1"/>
  <c r="X839" i="1"/>
  <c r="Y839" i="1"/>
  <c r="Z839" i="1"/>
  <c r="AA839" i="1"/>
  <c r="AB839" i="1"/>
  <c r="AC839" i="1"/>
  <c r="AD839" i="1"/>
  <c r="AE839" i="1"/>
  <c r="AF839" i="1"/>
  <c r="AG839" i="1"/>
  <c r="AH839" i="1"/>
  <c r="AI839" i="1"/>
  <c r="AJ839" i="1"/>
  <c r="AK839" i="1"/>
  <c r="AL839" i="1"/>
  <c r="AM839" i="1"/>
  <c r="AN839" i="1"/>
  <c r="AO839" i="1"/>
  <c r="AP839" i="1"/>
  <c r="AQ839" i="1"/>
  <c r="AR839" i="1"/>
  <c r="AS839" i="1"/>
  <c r="AT839" i="1"/>
  <c r="AU839" i="1"/>
  <c r="AV839" i="1"/>
  <c r="AW839" i="1"/>
  <c r="AX839" i="1"/>
  <c r="AY839" i="1"/>
  <c r="AZ839" i="1"/>
  <c r="BA839" i="1"/>
  <c r="BB839" i="1"/>
  <c r="BC839" i="1"/>
  <c r="BD839" i="1"/>
  <c r="BE839" i="1"/>
  <c r="BF839" i="1"/>
  <c r="BG839" i="1"/>
  <c r="BH839" i="1"/>
  <c r="BI839" i="1"/>
  <c r="BJ839" i="1"/>
  <c r="BK839" i="1"/>
  <c r="BL839" i="1"/>
  <c r="BM839" i="1"/>
  <c r="BN839" i="1"/>
  <c r="BO839" i="1"/>
  <c r="BP839" i="1"/>
  <c r="U840" i="1"/>
  <c r="V840" i="1"/>
  <c r="W840" i="1"/>
  <c r="X840" i="1"/>
  <c r="Y840" i="1"/>
  <c r="Z840" i="1"/>
  <c r="AA840" i="1"/>
  <c r="AB840" i="1"/>
  <c r="AC840" i="1"/>
  <c r="AD840" i="1"/>
  <c r="AE840" i="1"/>
  <c r="AF840" i="1"/>
  <c r="AG840" i="1"/>
  <c r="AH840" i="1"/>
  <c r="AI840" i="1"/>
  <c r="AJ840" i="1"/>
  <c r="AK840" i="1"/>
  <c r="AL840" i="1"/>
  <c r="AM840" i="1"/>
  <c r="AN840" i="1"/>
  <c r="AO840" i="1"/>
  <c r="AP840" i="1"/>
  <c r="AQ840" i="1"/>
  <c r="AR840" i="1"/>
  <c r="AS840" i="1"/>
  <c r="AT840" i="1"/>
  <c r="AU840" i="1"/>
  <c r="AV840" i="1"/>
  <c r="AW840" i="1"/>
  <c r="AX840" i="1"/>
  <c r="AY840" i="1"/>
  <c r="AZ840" i="1"/>
  <c r="BA840" i="1"/>
  <c r="BB840" i="1"/>
  <c r="BC840" i="1"/>
  <c r="BD840" i="1"/>
  <c r="BE840" i="1"/>
  <c r="BF840" i="1"/>
  <c r="BG840" i="1"/>
  <c r="BH840" i="1"/>
  <c r="BI840" i="1"/>
  <c r="BJ840" i="1"/>
  <c r="BK840" i="1"/>
  <c r="BL840" i="1"/>
  <c r="BM840" i="1"/>
  <c r="BN840" i="1"/>
  <c r="BO840" i="1"/>
  <c r="BP840" i="1"/>
  <c r="U841" i="1"/>
  <c r="V841" i="1"/>
  <c r="W841" i="1"/>
  <c r="X841" i="1"/>
  <c r="Y841" i="1"/>
  <c r="Z841" i="1"/>
  <c r="AA841" i="1"/>
  <c r="AB841" i="1"/>
  <c r="AC841" i="1"/>
  <c r="AD841" i="1"/>
  <c r="AE841" i="1"/>
  <c r="AF841" i="1"/>
  <c r="AG841" i="1"/>
  <c r="AH841" i="1"/>
  <c r="AI841" i="1"/>
  <c r="AJ841" i="1"/>
  <c r="AK841" i="1"/>
  <c r="AL841" i="1"/>
  <c r="AM841" i="1"/>
  <c r="AN841" i="1"/>
  <c r="AO841" i="1"/>
  <c r="AP841" i="1"/>
  <c r="AQ841" i="1"/>
  <c r="AR841" i="1"/>
  <c r="AS841" i="1"/>
  <c r="AT841" i="1"/>
  <c r="AU841" i="1"/>
  <c r="AV841" i="1"/>
  <c r="AW841" i="1"/>
  <c r="AX841" i="1"/>
  <c r="AY841" i="1"/>
  <c r="AZ841" i="1"/>
  <c r="BA841" i="1"/>
  <c r="BB841" i="1"/>
  <c r="BC841" i="1"/>
  <c r="BD841" i="1"/>
  <c r="BE841" i="1"/>
  <c r="BF841" i="1"/>
  <c r="BG841" i="1"/>
  <c r="BH841" i="1"/>
  <c r="BI841" i="1"/>
  <c r="BJ841" i="1"/>
  <c r="BK841" i="1"/>
  <c r="BL841" i="1"/>
  <c r="BM841" i="1"/>
  <c r="BN841" i="1"/>
  <c r="BO841" i="1"/>
  <c r="BP841" i="1"/>
  <c r="U842" i="1"/>
  <c r="V842" i="1"/>
  <c r="W842" i="1"/>
  <c r="X842" i="1"/>
  <c r="Y842" i="1"/>
  <c r="Z842" i="1"/>
  <c r="AA842" i="1"/>
  <c r="AB842" i="1"/>
  <c r="AC842" i="1"/>
  <c r="AD842" i="1"/>
  <c r="AE842" i="1"/>
  <c r="AF842" i="1"/>
  <c r="AG842" i="1"/>
  <c r="AH842" i="1"/>
  <c r="AI842" i="1"/>
  <c r="AJ842" i="1"/>
  <c r="AK842" i="1"/>
  <c r="AL842" i="1"/>
  <c r="AM842" i="1"/>
  <c r="AN842" i="1"/>
  <c r="AO842" i="1"/>
  <c r="AP842" i="1"/>
  <c r="AQ842" i="1"/>
  <c r="AR842" i="1"/>
  <c r="AS842" i="1"/>
  <c r="AT842" i="1"/>
  <c r="AU842" i="1"/>
  <c r="AV842" i="1"/>
  <c r="AW842" i="1"/>
  <c r="AX842" i="1"/>
  <c r="AY842" i="1"/>
  <c r="AZ842" i="1"/>
  <c r="BA842" i="1"/>
  <c r="BB842" i="1"/>
  <c r="BC842" i="1"/>
  <c r="BD842" i="1"/>
  <c r="BE842" i="1"/>
  <c r="BF842" i="1"/>
  <c r="BG842" i="1"/>
  <c r="BH842" i="1"/>
  <c r="BI842" i="1"/>
  <c r="BJ842" i="1"/>
  <c r="BK842" i="1"/>
  <c r="BL842" i="1"/>
  <c r="BM842" i="1"/>
  <c r="BN842" i="1"/>
  <c r="BO842" i="1"/>
  <c r="BP842" i="1"/>
  <c r="U843" i="1"/>
  <c r="V843" i="1"/>
  <c r="W843" i="1"/>
  <c r="X843" i="1"/>
  <c r="Y843" i="1"/>
  <c r="Z843" i="1"/>
  <c r="AA843" i="1"/>
  <c r="AB843" i="1"/>
  <c r="AC843" i="1"/>
  <c r="AD843" i="1"/>
  <c r="AE843" i="1"/>
  <c r="AF843" i="1"/>
  <c r="AG843" i="1"/>
  <c r="AH843" i="1"/>
  <c r="AI843" i="1"/>
  <c r="AJ843" i="1"/>
  <c r="AK843" i="1"/>
  <c r="AL843" i="1"/>
  <c r="AM843" i="1"/>
  <c r="AN843" i="1"/>
  <c r="AO843" i="1"/>
  <c r="AP843" i="1"/>
  <c r="AQ843" i="1"/>
  <c r="AR843" i="1"/>
  <c r="AS843" i="1"/>
  <c r="AT843" i="1"/>
  <c r="AU843" i="1"/>
  <c r="AV843" i="1"/>
  <c r="AW843" i="1"/>
  <c r="AX843" i="1"/>
  <c r="AY843" i="1"/>
  <c r="AZ843" i="1"/>
  <c r="BA843" i="1"/>
  <c r="BB843" i="1"/>
  <c r="BC843" i="1"/>
  <c r="BD843" i="1"/>
  <c r="BE843" i="1"/>
  <c r="BF843" i="1"/>
  <c r="BG843" i="1"/>
  <c r="BH843" i="1"/>
  <c r="BI843" i="1"/>
  <c r="BJ843" i="1"/>
  <c r="BK843" i="1"/>
  <c r="BL843" i="1"/>
  <c r="BM843" i="1"/>
  <c r="BN843" i="1"/>
  <c r="BO843" i="1"/>
  <c r="BP843" i="1"/>
  <c r="U844" i="1"/>
  <c r="V844" i="1"/>
  <c r="W844" i="1"/>
  <c r="X844" i="1"/>
  <c r="Y844" i="1"/>
  <c r="Z844" i="1"/>
  <c r="AA844" i="1"/>
  <c r="AB844" i="1"/>
  <c r="AC844" i="1"/>
  <c r="AD844" i="1"/>
  <c r="AE844" i="1"/>
  <c r="AF844" i="1"/>
  <c r="AG844" i="1"/>
  <c r="AH844" i="1"/>
  <c r="AI844" i="1"/>
  <c r="AJ844" i="1"/>
  <c r="AK844" i="1"/>
  <c r="AL844" i="1"/>
  <c r="AM844" i="1"/>
  <c r="AN844" i="1"/>
  <c r="AO844" i="1"/>
  <c r="AP844" i="1"/>
  <c r="AQ844" i="1"/>
  <c r="AR844" i="1"/>
  <c r="AS844" i="1"/>
  <c r="AT844" i="1"/>
  <c r="AU844" i="1"/>
  <c r="AV844" i="1"/>
  <c r="AW844" i="1"/>
  <c r="AX844" i="1"/>
  <c r="AY844" i="1"/>
  <c r="AZ844" i="1"/>
  <c r="BA844" i="1"/>
  <c r="BB844" i="1"/>
  <c r="BC844" i="1"/>
  <c r="BD844" i="1"/>
  <c r="BE844" i="1"/>
  <c r="BF844" i="1"/>
  <c r="BG844" i="1"/>
  <c r="BH844" i="1"/>
  <c r="BI844" i="1"/>
  <c r="BJ844" i="1"/>
  <c r="BK844" i="1"/>
  <c r="BL844" i="1"/>
  <c r="BM844" i="1"/>
  <c r="BN844" i="1"/>
  <c r="BO844" i="1"/>
  <c r="BP844" i="1"/>
  <c r="U845" i="1"/>
  <c r="V845" i="1"/>
  <c r="W845" i="1"/>
  <c r="X845" i="1"/>
  <c r="Y845" i="1"/>
  <c r="Z845" i="1"/>
  <c r="AA845" i="1"/>
  <c r="AB845" i="1"/>
  <c r="AC845" i="1"/>
  <c r="AD845" i="1"/>
  <c r="AE845" i="1"/>
  <c r="AF845" i="1"/>
  <c r="AG845" i="1"/>
  <c r="AH845" i="1"/>
  <c r="AI845" i="1"/>
  <c r="AJ845" i="1"/>
  <c r="AK845" i="1"/>
  <c r="AL845" i="1"/>
  <c r="AM845" i="1"/>
  <c r="AN845" i="1"/>
  <c r="AO845" i="1"/>
  <c r="AP845" i="1"/>
  <c r="AQ845" i="1"/>
  <c r="AR845" i="1"/>
  <c r="AS845" i="1"/>
  <c r="AT845" i="1"/>
  <c r="AU845" i="1"/>
  <c r="AV845" i="1"/>
  <c r="AW845" i="1"/>
  <c r="AX845" i="1"/>
  <c r="AY845" i="1"/>
  <c r="AZ845" i="1"/>
  <c r="BA845" i="1"/>
  <c r="BB845" i="1"/>
  <c r="BC845" i="1"/>
  <c r="BD845" i="1"/>
  <c r="BE845" i="1"/>
  <c r="BF845" i="1"/>
  <c r="BG845" i="1"/>
  <c r="BH845" i="1"/>
  <c r="BI845" i="1"/>
  <c r="BJ845" i="1"/>
  <c r="BK845" i="1"/>
  <c r="BL845" i="1"/>
  <c r="BM845" i="1"/>
  <c r="BN845" i="1"/>
  <c r="BO845" i="1"/>
  <c r="BP845" i="1"/>
  <c r="U846" i="1"/>
  <c r="V846" i="1"/>
  <c r="W846" i="1"/>
  <c r="X846" i="1"/>
  <c r="Y846" i="1"/>
  <c r="Z846" i="1"/>
  <c r="AA846" i="1"/>
  <c r="AB846" i="1"/>
  <c r="AC846" i="1"/>
  <c r="AD846" i="1"/>
  <c r="AE846" i="1"/>
  <c r="AF846" i="1"/>
  <c r="AG846" i="1"/>
  <c r="AH846" i="1"/>
  <c r="AI846" i="1"/>
  <c r="AJ846" i="1"/>
  <c r="AK846" i="1"/>
  <c r="AL846" i="1"/>
  <c r="AM846" i="1"/>
  <c r="AN846" i="1"/>
  <c r="AO846" i="1"/>
  <c r="AP846" i="1"/>
  <c r="AQ846" i="1"/>
  <c r="AR846" i="1"/>
  <c r="AS846" i="1"/>
  <c r="AT846" i="1"/>
  <c r="AU846" i="1"/>
  <c r="AV846" i="1"/>
  <c r="AW846" i="1"/>
  <c r="AX846" i="1"/>
  <c r="AY846" i="1"/>
  <c r="AZ846" i="1"/>
  <c r="BA846" i="1"/>
  <c r="BB846" i="1"/>
  <c r="BC846" i="1"/>
  <c r="BD846" i="1"/>
  <c r="BE846" i="1"/>
  <c r="BF846" i="1"/>
  <c r="BG846" i="1"/>
  <c r="BH846" i="1"/>
  <c r="BI846" i="1"/>
  <c r="BJ846" i="1"/>
  <c r="BK846" i="1"/>
  <c r="BL846" i="1"/>
  <c r="BM846" i="1"/>
  <c r="BN846" i="1"/>
  <c r="BO846" i="1"/>
  <c r="BP846" i="1"/>
  <c r="U847" i="1"/>
  <c r="V847" i="1"/>
  <c r="W847" i="1"/>
  <c r="X847" i="1"/>
  <c r="Y847" i="1"/>
  <c r="Z847" i="1"/>
  <c r="AA847" i="1"/>
  <c r="AB847" i="1"/>
  <c r="AC847" i="1"/>
  <c r="AD847" i="1"/>
  <c r="AE847" i="1"/>
  <c r="AF847" i="1"/>
  <c r="AG847" i="1"/>
  <c r="AH847" i="1"/>
  <c r="AI847" i="1"/>
  <c r="AJ847" i="1"/>
  <c r="AK847" i="1"/>
  <c r="AL847" i="1"/>
  <c r="AM847" i="1"/>
  <c r="AN847" i="1"/>
  <c r="AO847" i="1"/>
  <c r="AP847" i="1"/>
  <c r="AQ847" i="1"/>
  <c r="AR847" i="1"/>
  <c r="AS847" i="1"/>
  <c r="AT847" i="1"/>
  <c r="AU847" i="1"/>
  <c r="AV847" i="1"/>
  <c r="AW847" i="1"/>
  <c r="AX847" i="1"/>
  <c r="AY847" i="1"/>
  <c r="AZ847" i="1"/>
  <c r="BA847" i="1"/>
  <c r="BB847" i="1"/>
  <c r="BC847" i="1"/>
  <c r="BD847" i="1"/>
  <c r="BE847" i="1"/>
  <c r="BF847" i="1"/>
  <c r="BG847" i="1"/>
  <c r="BH847" i="1"/>
  <c r="BI847" i="1"/>
  <c r="BJ847" i="1"/>
  <c r="BK847" i="1"/>
  <c r="BL847" i="1"/>
  <c r="BM847" i="1"/>
  <c r="BN847" i="1"/>
  <c r="BO847" i="1"/>
  <c r="BP847" i="1"/>
  <c r="U848" i="1"/>
  <c r="V848" i="1"/>
  <c r="W848" i="1"/>
  <c r="X848" i="1"/>
  <c r="Y848" i="1"/>
  <c r="Z848" i="1"/>
  <c r="AA848" i="1"/>
  <c r="AB848" i="1"/>
  <c r="AC848" i="1"/>
  <c r="AD848" i="1"/>
  <c r="AE848" i="1"/>
  <c r="AF848" i="1"/>
  <c r="AG848" i="1"/>
  <c r="AH848" i="1"/>
  <c r="AI848" i="1"/>
  <c r="AJ848" i="1"/>
  <c r="AK848" i="1"/>
  <c r="AL848" i="1"/>
  <c r="AM848" i="1"/>
  <c r="AN848" i="1"/>
  <c r="AO848" i="1"/>
  <c r="AP848" i="1"/>
  <c r="AQ848" i="1"/>
  <c r="AR848" i="1"/>
  <c r="AS848" i="1"/>
  <c r="AT848" i="1"/>
  <c r="AU848" i="1"/>
  <c r="AV848" i="1"/>
  <c r="AW848" i="1"/>
  <c r="AX848" i="1"/>
  <c r="AY848" i="1"/>
  <c r="AZ848" i="1"/>
  <c r="BA848" i="1"/>
  <c r="BB848" i="1"/>
  <c r="BC848" i="1"/>
  <c r="BD848" i="1"/>
  <c r="BE848" i="1"/>
  <c r="BF848" i="1"/>
  <c r="BG848" i="1"/>
  <c r="BH848" i="1"/>
  <c r="BI848" i="1"/>
  <c r="BJ848" i="1"/>
  <c r="BK848" i="1"/>
  <c r="BL848" i="1"/>
  <c r="BM848" i="1"/>
  <c r="BN848" i="1"/>
  <c r="BO848" i="1"/>
  <c r="BP848" i="1"/>
  <c r="U849" i="1"/>
  <c r="V849" i="1"/>
  <c r="W849" i="1"/>
  <c r="X849" i="1"/>
  <c r="Y849" i="1"/>
  <c r="Z849" i="1"/>
  <c r="AA849" i="1"/>
  <c r="AB849" i="1"/>
  <c r="AC849" i="1"/>
  <c r="AD849" i="1"/>
  <c r="AE849" i="1"/>
  <c r="AF849" i="1"/>
  <c r="AG849" i="1"/>
  <c r="AH849" i="1"/>
  <c r="AI849" i="1"/>
  <c r="AJ849" i="1"/>
  <c r="AK849" i="1"/>
  <c r="AL849" i="1"/>
  <c r="AM849" i="1"/>
  <c r="AN849" i="1"/>
  <c r="AO849" i="1"/>
  <c r="AP849" i="1"/>
  <c r="AQ849" i="1"/>
  <c r="AR849" i="1"/>
  <c r="AS849" i="1"/>
  <c r="AT849" i="1"/>
  <c r="AU849" i="1"/>
  <c r="AV849" i="1"/>
  <c r="AW849" i="1"/>
  <c r="AX849" i="1"/>
  <c r="AY849" i="1"/>
  <c r="AZ849" i="1"/>
  <c r="BA849" i="1"/>
  <c r="BB849" i="1"/>
  <c r="BC849" i="1"/>
  <c r="BD849" i="1"/>
  <c r="BE849" i="1"/>
  <c r="BF849" i="1"/>
  <c r="BG849" i="1"/>
  <c r="BH849" i="1"/>
  <c r="BI849" i="1"/>
  <c r="BJ849" i="1"/>
  <c r="BK849" i="1"/>
  <c r="BL849" i="1"/>
  <c r="BM849" i="1"/>
  <c r="BN849" i="1"/>
  <c r="BO849" i="1"/>
  <c r="BP849" i="1"/>
  <c r="U850" i="1"/>
  <c r="V850" i="1"/>
  <c r="W850" i="1"/>
  <c r="X850" i="1"/>
  <c r="Y850" i="1"/>
  <c r="Z850" i="1"/>
  <c r="AA850" i="1"/>
  <c r="AB850" i="1"/>
  <c r="AC850" i="1"/>
  <c r="AD850" i="1"/>
  <c r="AE850" i="1"/>
  <c r="AF850" i="1"/>
  <c r="AG850" i="1"/>
  <c r="AH850" i="1"/>
  <c r="AI850" i="1"/>
  <c r="AJ850" i="1"/>
  <c r="AK850" i="1"/>
  <c r="AL850" i="1"/>
  <c r="AM850" i="1"/>
  <c r="AN850" i="1"/>
  <c r="AO850" i="1"/>
  <c r="AP850" i="1"/>
  <c r="AQ850" i="1"/>
  <c r="AR850" i="1"/>
  <c r="AS850" i="1"/>
  <c r="AT850" i="1"/>
  <c r="AU850" i="1"/>
  <c r="AV850" i="1"/>
  <c r="AW850" i="1"/>
  <c r="AX850" i="1"/>
  <c r="AY850" i="1"/>
  <c r="AZ850" i="1"/>
  <c r="BA850" i="1"/>
  <c r="BB850" i="1"/>
  <c r="BC850" i="1"/>
  <c r="BD850" i="1"/>
  <c r="BE850" i="1"/>
  <c r="BF850" i="1"/>
  <c r="BG850" i="1"/>
  <c r="BH850" i="1"/>
  <c r="BI850" i="1"/>
  <c r="BJ850" i="1"/>
  <c r="BK850" i="1"/>
  <c r="BL850" i="1"/>
  <c r="BM850" i="1"/>
  <c r="BN850" i="1"/>
  <c r="BO850" i="1"/>
  <c r="BP850" i="1"/>
  <c r="U851" i="1"/>
  <c r="V851" i="1"/>
  <c r="W851" i="1"/>
  <c r="X851" i="1"/>
  <c r="Y851" i="1"/>
  <c r="Z851" i="1"/>
  <c r="AA851" i="1"/>
  <c r="AB851" i="1"/>
  <c r="AC851" i="1"/>
  <c r="AD851" i="1"/>
  <c r="AE851" i="1"/>
  <c r="AF851" i="1"/>
  <c r="AG851" i="1"/>
  <c r="AH851" i="1"/>
  <c r="AI851" i="1"/>
  <c r="AJ851" i="1"/>
  <c r="AK851" i="1"/>
  <c r="AL851" i="1"/>
  <c r="AM851" i="1"/>
  <c r="AN851" i="1"/>
  <c r="AO851" i="1"/>
  <c r="AP851" i="1"/>
  <c r="AQ851" i="1"/>
  <c r="AR851" i="1"/>
  <c r="AS851" i="1"/>
  <c r="AT851" i="1"/>
  <c r="AU851" i="1"/>
  <c r="AV851" i="1"/>
  <c r="AW851" i="1"/>
  <c r="AX851" i="1"/>
  <c r="AY851" i="1"/>
  <c r="AZ851" i="1"/>
  <c r="BA851" i="1"/>
  <c r="BB851" i="1"/>
  <c r="BC851" i="1"/>
  <c r="BD851" i="1"/>
  <c r="BE851" i="1"/>
  <c r="BF851" i="1"/>
  <c r="BG851" i="1"/>
  <c r="BH851" i="1"/>
  <c r="BI851" i="1"/>
  <c r="BJ851" i="1"/>
  <c r="BK851" i="1"/>
  <c r="BL851" i="1"/>
  <c r="BM851" i="1"/>
  <c r="BN851" i="1"/>
  <c r="BO851" i="1"/>
  <c r="BP851" i="1"/>
  <c r="U852" i="1"/>
  <c r="V852" i="1"/>
  <c r="W852" i="1"/>
  <c r="X852" i="1"/>
  <c r="Y852" i="1"/>
  <c r="Z852" i="1"/>
  <c r="AA852" i="1"/>
  <c r="AB852" i="1"/>
  <c r="AC852" i="1"/>
  <c r="AD852" i="1"/>
  <c r="AE852" i="1"/>
  <c r="AF852" i="1"/>
  <c r="AG852" i="1"/>
  <c r="AH852" i="1"/>
  <c r="AI852" i="1"/>
  <c r="AJ852" i="1"/>
  <c r="AK852" i="1"/>
  <c r="AL852" i="1"/>
  <c r="AM852" i="1"/>
  <c r="AN852" i="1"/>
  <c r="AO852" i="1"/>
  <c r="AP852" i="1"/>
  <c r="AQ852" i="1"/>
  <c r="AR852" i="1"/>
  <c r="AS852" i="1"/>
  <c r="AT852" i="1"/>
  <c r="AU852" i="1"/>
  <c r="AV852" i="1"/>
  <c r="AW852" i="1"/>
  <c r="AX852" i="1"/>
  <c r="AY852" i="1"/>
  <c r="AZ852" i="1"/>
  <c r="BA852" i="1"/>
  <c r="BB852" i="1"/>
  <c r="BC852" i="1"/>
  <c r="BD852" i="1"/>
  <c r="BE852" i="1"/>
  <c r="BF852" i="1"/>
  <c r="BG852" i="1"/>
  <c r="BH852" i="1"/>
  <c r="BI852" i="1"/>
  <c r="BJ852" i="1"/>
  <c r="BK852" i="1"/>
  <c r="BL852" i="1"/>
  <c r="BM852" i="1"/>
  <c r="BN852" i="1"/>
  <c r="BO852" i="1"/>
  <c r="BP852" i="1"/>
  <c r="U853" i="1"/>
  <c r="V853" i="1"/>
  <c r="W853" i="1"/>
  <c r="X853" i="1"/>
  <c r="Y853" i="1"/>
  <c r="Z853" i="1"/>
  <c r="AA853" i="1"/>
  <c r="AB853" i="1"/>
  <c r="AC853" i="1"/>
  <c r="AD853" i="1"/>
  <c r="AE853" i="1"/>
  <c r="AF853" i="1"/>
  <c r="AG853" i="1"/>
  <c r="AH853" i="1"/>
  <c r="AI853" i="1"/>
  <c r="AJ853" i="1"/>
  <c r="AK853" i="1"/>
  <c r="AL853" i="1"/>
  <c r="AM853" i="1"/>
  <c r="AN853" i="1"/>
  <c r="AO853" i="1"/>
  <c r="AP853" i="1"/>
  <c r="AQ853" i="1"/>
  <c r="AR853" i="1"/>
  <c r="AS853" i="1"/>
  <c r="AT853" i="1"/>
  <c r="AU853" i="1"/>
  <c r="AV853" i="1"/>
  <c r="AW853" i="1"/>
  <c r="AX853" i="1"/>
  <c r="AY853" i="1"/>
  <c r="AZ853" i="1"/>
  <c r="BA853" i="1"/>
  <c r="BB853" i="1"/>
  <c r="BC853" i="1"/>
  <c r="BD853" i="1"/>
  <c r="BE853" i="1"/>
  <c r="BF853" i="1"/>
  <c r="BG853" i="1"/>
  <c r="BH853" i="1"/>
  <c r="BI853" i="1"/>
  <c r="BJ853" i="1"/>
  <c r="BK853" i="1"/>
  <c r="BL853" i="1"/>
  <c r="BM853" i="1"/>
  <c r="BN853" i="1"/>
  <c r="BO853" i="1"/>
  <c r="BP853" i="1"/>
  <c r="U854" i="1"/>
  <c r="V854" i="1"/>
  <c r="W854" i="1"/>
  <c r="X854" i="1"/>
  <c r="Y854" i="1"/>
  <c r="Z854" i="1"/>
  <c r="AA854" i="1"/>
  <c r="AB854" i="1"/>
  <c r="AC854" i="1"/>
  <c r="AD854" i="1"/>
  <c r="AE854" i="1"/>
  <c r="AF854" i="1"/>
  <c r="AG854" i="1"/>
  <c r="AH854" i="1"/>
  <c r="AI854" i="1"/>
  <c r="AJ854" i="1"/>
  <c r="AK854" i="1"/>
  <c r="AL854" i="1"/>
  <c r="AM854" i="1"/>
  <c r="AN854" i="1"/>
  <c r="AO854" i="1"/>
  <c r="AP854" i="1"/>
  <c r="AQ854" i="1"/>
  <c r="AR854" i="1"/>
  <c r="AS854" i="1"/>
  <c r="AT854" i="1"/>
  <c r="AU854" i="1"/>
  <c r="AV854" i="1"/>
  <c r="AW854" i="1"/>
  <c r="AX854" i="1"/>
  <c r="AY854" i="1"/>
  <c r="AZ854" i="1"/>
  <c r="BA854" i="1"/>
  <c r="BB854" i="1"/>
  <c r="BC854" i="1"/>
  <c r="BD854" i="1"/>
  <c r="BE854" i="1"/>
  <c r="BF854" i="1"/>
  <c r="BG854" i="1"/>
  <c r="BH854" i="1"/>
  <c r="BI854" i="1"/>
  <c r="BJ854" i="1"/>
  <c r="BK854" i="1"/>
  <c r="BL854" i="1"/>
  <c r="BM854" i="1"/>
  <c r="BN854" i="1"/>
  <c r="BO854" i="1"/>
  <c r="BP854" i="1"/>
  <c r="U855" i="1"/>
  <c r="V855" i="1"/>
  <c r="W855" i="1"/>
  <c r="X855" i="1"/>
  <c r="Y855" i="1"/>
  <c r="Z855" i="1"/>
  <c r="AA855" i="1"/>
  <c r="AB855" i="1"/>
  <c r="AC855" i="1"/>
  <c r="AD855" i="1"/>
  <c r="AE855" i="1"/>
  <c r="AF855" i="1"/>
  <c r="AG855" i="1"/>
  <c r="AH855" i="1"/>
  <c r="AI855" i="1"/>
  <c r="AJ855" i="1"/>
  <c r="AK855" i="1"/>
  <c r="AL855" i="1"/>
  <c r="AM855" i="1"/>
  <c r="AN855" i="1"/>
  <c r="AO855" i="1"/>
  <c r="AP855" i="1"/>
  <c r="AQ855" i="1"/>
  <c r="AR855" i="1"/>
  <c r="AS855" i="1"/>
  <c r="AT855" i="1"/>
  <c r="AU855" i="1"/>
  <c r="AV855" i="1"/>
  <c r="AW855" i="1"/>
  <c r="AX855" i="1"/>
  <c r="AY855" i="1"/>
  <c r="AZ855" i="1"/>
  <c r="BA855" i="1"/>
  <c r="BB855" i="1"/>
  <c r="BC855" i="1"/>
  <c r="BD855" i="1"/>
  <c r="BE855" i="1"/>
  <c r="BF855" i="1"/>
  <c r="BG855" i="1"/>
  <c r="BH855" i="1"/>
  <c r="BI855" i="1"/>
  <c r="BJ855" i="1"/>
  <c r="BK855" i="1"/>
  <c r="BL855" i="1"/>
  <c r="BM855" i="1"/>
  <c r="BN855" i="1"/>
  <c r="BO855" i="1"/>
  <c r="BP855" i="1"/>
  <c r="U856" i="1"/>
  <c r="V856" i="1"/>
  <c r="W856" i="1"/>
  <c r="X856" i="1"/>
  <c r="Y856" i="1"/>
  <c r="Z856" i="1"/>
  <c r="AA856" i="1"/>
  <c r="AB856" i="1"/>
  <c r="AC856" i="1"/>
  <c r="AD856" i="1"/>
  <c r="AE856" i="1"/>
  <c r="AF856" i="1"/>
  <c r="AG856" i="1"/>
  <c r="AH856" i="1"/>
  <c r="AI856" i="1"/>
  <c r="AJ856" i="1"/>
  <c r="AK856" i="1"/>
  <c r="AL856" i="1"/>
  <c r="AM856" i="1"/>
  <c r="AN856" i="1"/>
  <c r="AO856" i="1"/>
  <c r="AP856" i="1"/>
  <c r="AQ856" i="1"/>
  <c r="AR856" i="1"/>
  <c r="AS856" i="1"/>
  <c r="AT856" i="1"/>
  <c r="AU856" i="1"/>
  <c r="AV856" i="1"/>
  <c r="AW856" i="1"/>
  <c r="AX856" i="1"/>
  <c r="AY856" i="1"/>
  <c r="AZ856" i="1"/>
  <c r="BA856" i="1"/>
  <c r="BB856" i="1"/>
  <c r="BC856" i="1"/>
  <c r="BD856" i="1"/>
  <c r="BE856" i="1"/>
  <c r="BF856" i="1"/>
  <c r="BG856" i="1"/>
  <c r="BH856" i="1"/>
  <c r="BI856" i="1"/>
  <c r="BJ856" i="1"/>
  <c r="BK856" i="1"/>
  <c r="BL856" i="1"/>
  <c r="BM856" i="1"/>
  <c r="BN856" i="1"/>
  <c r="BO856" i="1"/>
  <c r="BP856" i="1"/>
  <c r="U857" i="1"/>
  <c r="V857" i="1"/>
  <c r="W857" i="1"/>
  <c r="X857" i="1"/>
  <c r="Y857" i="1"/>
  <c r="Z857" i="1"/>
  <c r="AA857" i="1"/>
  <c r="AB857" i="1"/>
  <c r="AC857" i="1"/>
  <c r="AD857" i="1"/>
  <c r="AE857" i="1"/>
  <c r="AF857" i="1"/>
  <c r="AG857" i="1"/>
  <c r="AH857" i="1"/>
  <c r="AI857" i="1"/>
  <c r="AJ857" i="1"/>
  <c r="AK857" i="1"/>
  <c r="AL857" i="1"/>
  <c r="AM857" i="1"/>
  <c r="AN857" i="1"/>
  <c r="AO857" i="1"/>
  <c r="AP857" i="1"/>
  <c r="AQ857" i="1"/>
  <c r="AR857" i="1"/>
  <c r="AS857" i="1"/>
  <c r="AT857" i="1"/>
  <c r="AU857" i="1"/>
  <c r="AV857" i="1"/>
  <c r="AW857" i="1"/>
  <c r="AX857" i="1"/>
  <c r="AY857" i="1"/>
  <c r="AZ857" i="1"/>
  <c r="BA857" i="1"/>
  <c r="BB857" i="1"/>
  <c r="BC857" i="1"/>
  <c r="BD857" i="1"/>
  <c r="BE857" i="1"/>
  <c r="BF857" i="1"/>
  <c r="BG857" i="1"/>
  <c r="BH857" i="1"/>
  <c r="BI857" i="1"/>
  <c r="BJ857" i="1"/>
  <c r="BK857" i="1"/>
  <c r="BL857" i="1"/>
  <c r="BM857" i="1"/>
  <c r="BN857" i="1"/>
  <c r="BO857" i="1"/>
  <c r="BP857" i="1"/>
  <c r="U858" i="1"/>
  <c r="V858" i="1"/>
  <c r="W858" i="1"/>
  <c r="X858" i="1"/>
  <c r="Y858" i="1"/>
  <c r="Z858" i="1"/>
  <c r="AA858" i="1"/>
  <c r="AB858" i="1"/>
  <c r="AC858" i="1"/>
  <c r="AD858" i="1"/>
  <c r="AE858" i="1"/>
  <c r="AF858" i="1"/>
  <c r="AG858" i="1"/>
  <c r="AH858" i="1"/>
  <c r="AI858" i="1"/>
  <c r="AJ858" i="1"/>
  <c r="AK858" i="1"/>
  <c r="AL858" i="1"/>
  <c r="AM858" i="1"/>
  <c r="AN858" i="1"/>
  <c r="AO858" i="1"/>
  <c r="AP858" i="1"/>
  <c r="AQ858" i="1"/>
  <c r="AR858" i="1"/>
  <c r="AS858" i="1"/>
  <c r="AT858" i="1"/>
  <c r="AU858" i="1"/>
  <c r="AV858" i="1"/>
  <c r="AW858" i="1"/>
  <c r="AX858" i="1"/>
  <c r="AY858" i="1"/>
  <c r="AZ858" i="1"/>
  <c r="BA858" i="1"/>
  <c r="BB858" i="1"/>
  <c r="BC858" i="1"/>
  <c r="BD858" i="1"/>
  <c r="BE858" i="1"/>
  <c r="BF858" i="1"/>
  <c r="BG858" i="1"/>
  <c r="BH858" i="1"/>
  <c r="BI858" i="1"/>
  <c r="BJ858" i="1"/>
  <c r="BK858" i="1"/>
  <c r="BL858" i="1"/>
  <c r="BM858" i="1"/>
  <c r="BN858" i="1"/>
  <c r="BO858" i="1"/>
  <c r="BP858" i="1"/>
  <c r="U859" i="1"/>
  <c r="V859" i="1"/>
  <c r="W859" i="1"/>
  <c r="X859" i="1"/>
  <c r="Y859" i="1"/>
  <c r="Z859" i="1"/>
  <c r="AA859" i="1"/>
  <c r="AB859" i="1"/>
  <c r="AC859" i="1"/>
  <c r="AD859" i="1"/>
  <c r="AE859" i="1"/>
  <c r="AF859" i="1"/>
  <c r="AG859" i="1"/>
  <c r="AH859" i="1"/>
  <c r="AI859" i="1"/>
  <c r="AJ859" i="1"/>
  <c r="AK859" i="1"/>
  <c r="AL859" i="1"/>
  <c r="AM859" i="1"/>
  <c r="AN859" i="1"/>
  <c r="AO859" i="1"/>
  <c r="AP859" i="1"/>
  <c r="AQ859" i="1"/>
  <c r="AR859" i="1"/>
  <c r="AS859" i="1"/>
  <c r="AT859" i="1"/>
  <c r="AU859" i="1"/>
  <c r="AV859" i="1"/>
  <c r="AW859" i="1"/>
  <c r="AX859" i="1"/>
  <c r="AY859" i="1"/>
  <c r="AZ859" i="1"/>
  <c r="BA859" i="1"/>
  <c r="BB859" i="1"/>
  <c r="BC859" i="1"/>
  <c r="BD859" i="1"/>
  <c r="BE859" i="1"/>
  <c r="BF859" i="1"/>
  <c r="BG859" i="1"/>
  <c r="BH859" i="1"/>
  <c r="BI859" i="1"/>
  <c r="BJ859" i="1"/>
  <c r="BK859" i="1"/>
  <c r="BL859" i="1"/>
  <c r="BM859" i="1"/>
  <c r="BN859" i="1"/>
  <c r="BO859" i="1"/>
  <c r="BP859" i="1"/>
  <c r="U860" i="1"/>
  <c r="V860" i="1"/>
  <c r="W860" i="1"/>
  <c r="X860" i="1"/>
  <c r="Y860" i="1"/>
  <c r="Z860" i="1"/>
  <c r="AA860" i="1"/>
  <c r="AB860" i="1"/>
  <c r="AC860" i="1"/>
  <c r="AD860" i="1"/>
  <c r="AE860" i="1"/>
  <c r="AF860" i="1"/>
  <c r="AG860" i="1"/>
  <c r="AH860" i="1"/>
  <c r="AI860" i="1"/>
  <c r="AJ860" i="1"/>
  <c r="AK860" i="1"/>
  <c r="AL860" i="1"/>
  <c r="AM860" i="1"/>
  <c r="AN860" i="1"/>
  <c r="AO860" i="1"/>
  <c r="AP860" i="1"/>
  <c r="AQ860" i="1"/>
  <c r="AR860" i="1"/>
  <c r="AS860" i="1"/>
  <c r="AT860" i="1"/>
  <c r="AU860" i="1"/>
  <c r="AV860" i="1"/>
  <c r="AW860" i="1"/>
  <c r="AX860" i="1"/>
  <c r="AY860" i="1"/>
  <c r="AZ860" i="1"/>
  <c r="BA860" i="1"/>
  <c r="BB860" i="1"/>
  <c r="BC860" i="1"/>
  <c r="BD860" i="1"/>
  <c r="BE860" i="1"/>
  <c r="BF860" i="1"/>
  <c r="BG860" i="1"/>
  <c r="BH860" i="1"/>
  <c r="BI860" i="1"/>
  <c r="BJ860" i="1"/>
  <c r="BK860" i="1"/>
  <c r="BL860" i="1"/>
  <c r="BM860" i="1"/>
  <c r="BN860" i="1"/>
  <c r="BO860" i="1"/>
  <c r="BP860" i="1"/>
  <c r="U861" i="1"/>
  <c r="V861" i="1"/>
  <c r="W861" i="1"/>
  <c r="X861" i="1"/>
  <c r="Y861" i="1"/>
  <c r="Z861" i="1"/>
  <c r="AA861" i="1"/>
  <c r="AB861" i="1"/>
  <c r="AC861" i="1"/>
  <c r="AD861" i="1"/>
  <c r="AE861" i="1"/>
  <c r="AF861" i="1"/>
  <c r="AG861" i="1"/>
  <c r="AH861" i="1"/>
  <c r="AI861" i="1"/>
  <c r="AJ861" i="1"/>
  <c r="AK861" i="1"/>
  <c r="AL861" i="1"/>
  <c r="AM861" i="1"/>
  <c r="AN861" i="1"/>
  <c r="AO861" i="1"/>
  <c r="AP861" i="1"/>
  <c r="AQ861" i="1"/>
  <c r="AR861" i="1"/>
  <c r="AS861" i="1"/>
  <c r="AT861" i="1"/>
  <c r="AU861" i="1"/>
  <c r="AV861" i="1"/>
  <c r="AW861" i="1"/>
  <c r="AX861" i="1"/>
  <c r="AY861" i="1"/>
  <c r="AZ861" i="1"/>
  <c r="BA861" i="1"/>
  <c r="BB861" i="1"/>
  <c r="BC861" i="1"/>
  <c r="BD861" i="1"/>
  <c r="BE861" i="1"/>
  <c r="BF861" i="1"/>
  <c r="BG861" i="1"/>
  <c r="BH861" i="1"/>
  <c r="BI861" i="1"/>
  <c r="BJ861" i="1"/>
  <c r="BK861" i="1"/>
  <c r="BL861" i="1"/>
  <c r="BM861" i="1"/>
  <c r="BN861" i="1"/>
  <c r="BO861" i="1"/>
  <c r="BP861" i="1"/>
  <c r="U862" i="1"/>
  <c r="V862" i="1"/>
  <c r="W862" i="1"/>
  <c r="X862" i="1"/>
  <c r="Y862" i="1"/>
  <c r="Z862" i="1"/>
  <c r="AA862" i="1"/>
  <c r="AB862" i="1"/>
  <c r="AC862" i="1"/>
  <c r="AD862" i="1"/>
  <c r="AE862" i="1"/>
  <c r="AF862" i="1"/>
  <c r="AG862" i="1"/>
  <c r="AH862" i="1"/>
  <c r="AI862" i="1"/>
  <c r="AJ862" i="1"/>
  <c r="AK862" i="1"/>
  <c r="AL862" i="1"/>
  <c r="AM862" i="1"/>
  <c r="AN862" i="1"/>
  <c r="AO862" i="1"/>
  <c r="AP862" i="1"/>
  <c r="AQ862" i="1"/>
  <c r="AR862" i="1"/>
  <c r="AS862" i="1"/>
  <c r="AT862" i="1"/>
  <c r="AU862" i="1"/>
  <c r="AV862" i="1"/>
  <c r="AW862" i="1"/>
  <c r="AX862" i="1"/>
  <c r="AY862" i="1"/>
  <c r="AZ862" i="1"/>
  <c r="BA862" i="1"/>
  <c r="BB862" i="1"/>
  <c r="BC862" i="1"/>
  <c r="BD862" i="1"/>
  <c r="BE862" i="1"/>
  <c r="BF862" i="1"/>
  <c r="BG862" i="1"/>
  <c r="BH862" i="1"/>
  <c r="BI862" i="1"/>
  <c r="BJ862" i="1"/>
  <c r="BK862" i="1"/>
  <c r="BL862" i="1"/>
  <c r="BM862" i="1"/>
  <c r="BN862" i="1"/>
  <c r="BO862" i="1"/>
  <c r="BP862" i="1"/>
  <c r="U863" i="1"/>
  <c r="V863" i="1"/>
  <c r="W863" i="1"/>
  <c r="X863" i="1"/>
  <c r="Y863" i="1"/>
  <c r="Z863" i="1"/>
  <c r="AA863" i="1"/>
  <c r="AB863" i="1"/>
  <c r="AC863" i="1"/>
  <c r="AD863" i="1"/>
  <c r="AE863" i="1"/>
  <c r="AF863" i="1"/>
  <c r="AG863" i="1"/>
  <c r="AH863" i="1"/>
  <c r="AI863" i="1"/>
  <c r="AJ863" i="1"/>
  <c r="AK863" i="1"/>
  <c r="AL863" i="1"/>
  <c r="AM863" i="1"/>
  <c r="AN863" i="1"/>
  <c r="AO863" i="1"/>
  <c r="AP863" i="1"/>
  <c r="AQ863" i="1"/>
  <c r="AR863" i="1"/>
  <c r="AS863" i="1"/>
  <c r="AT863" i="1"/>
  <c r="AU863" i="1"/>
  <c r="AV863" i="1"/>
  <c r="AW863" i="1"/>
  <c r="AX863" i="1"/>
  <c r="AY863" i="1"/>
  <c r="AZ863" i="1"/>
  <c r="BA863" i="1"/>
  <c r="BB863" i="1"/>
  <c r="BC863" i="1"/>
  <c r="BD863" i="1"/>
  <c r="BE863" i="1"/>
  <c r="BF863" i="1"/>
  <c r="BG863" i="1"/>
  <c r="BH863" i="1"/>
  <c r="BI863" i="1"/>
  <c r="BJ863" i="1"/>
  <c r="BK863" i="1"/>
  <c r="BL863" i="1"/>
  <c r="BM863" i="1"/>
  <c r="BN863" i="1"/>
  <c r="BO863" i="1"/>
  <c r="BP863" i="1"/>
  <c r="U864" i="1"/>
  <c r="V864" i="1"/>
  <c r="W864" i="1"/>
  <c r="X864" i="1"/>
  <c r="Y864" i="1"/>
  <c r="Z864" i="1"/>
  <c r="AA864" i="1"/>
  <c r="AB864" i="1"/>
  <c r="AC864" i="1"/>
  <c r="AD864" i="1"/>
  <c r="AE864" i="1"/>
  <c r="AF864" i="1"/>
  <c r="AG864" i="1"/>
  <c r="AH864" i="1"/>
  <c r="AI864" i="1"/>
  <c r="AJ864" i="1"/>
  <c r="AK864" i="1"/>
  <c r="AL864" i="1"/>
  <c r="AM864" i="1"/>
  <c r="AN864" i="1"/>
  <c r="AO864" i="1"/>
  <c r="AP864" i="1"/>
  <c r="AQ864" i="1"/>
  <c r="AR864" i="1"/>
  <c r="AS864" i="1"/>
  <c r="AT864" i="1"/>
  <c r="AU864" i="1"/>
  <c r="AV864" i="1"/>
  <c r="AW864" i="1"/>
  <c r="AX864" i="1"/>
  <c r="AY864" i="1"/>
  <c r="AZ864" i="1"/>
  <c r="BA864" i="1"/>
  <c r="BB864" i="1"/>
  <c r="BC864" i="1"/>
  <c r="BD864" i="1"/>
  <c r="BE864" i="1"/>
  <c r="BF864" i="1"/>
  <c r="BG864" i="1"/>
  <c r="BH864" i="1"/>
  <c r="BI864" i="1"/>
  <c r="BJ864" i="1"/>
  <c r="BK864" i="1"/>
  <c r="BL864" i="1"/>
  <c r="BM864" i="1"/>
  <c r="BN864" i="1"/>
  <c r="BO864" i="1"/>
  <c r="BP864" i="1"/>
  <c r="U865" i="1"/>
  <c r="V865" i="1"/>
  <c r="W865" i="1"/>
  <c r="X865" i="1"/>
  <c r="Y865" i="1"/>
  <c r="Z865" i="1"/>
  <c r="AA865" i="1"/>
  <c r="AB865" i="1"/>
  <c r="AC865" i="1"/>
  <c r="AD865" i="1"/>
  <c r="AE865" i="1"/>
  <c r="AF865" i="1"/>
  <c r="AG865" i="1"/>
  <c r="AH865" i="1"/>
  <c r="AI865" i="1"/>
  <c r="AJ865" i="1"/>
  <c r="AK865" i="1"/>
  <c r="AL865" i="1"/>
  <c r="AM865" i="1"/>
  <c r="AN865" i="1"/>
  <c r="AO865" i="1"/>
  <c r="AP865" i="1"/>
  <c r="AQ865" i="1"/>
  <c r="AR865" i="1"/>
  <c r="AS865" i="1"/>
  <c r="AT865" i="1"/>
  <c r="AU865" i="1"/>
  <c r="AV865" i="1"/>
  <c r="AW865" i="1"/>
  <c r="AX865" i="1"/>
  <c r="AY865" i="1"/>
  <c r="AZ865" i="1"/>
  <c r="BA865" i="1"/>
  <c r="BB865" i="1"/>
  <c r="BC865" i="1"/>
  <c r="BD865" i="1"/>
  <c r="BE865" i="1"/>
  <c r="BF865" i="1"/>
  <c r="BG865" i="1"/>
  <c r="BH865" i="1"/>
  <c r="BI865" i="1"/>
  <c r="BJ865" i="1"/>
  <c r="BK865" i="1"/>
  <c r="BL865" i="1"/>
  <c r="BM865" i="1"/>
  <c r="BN865" i="1"/>
  <c r="BO865" i="1"/>
  <c r="BP865" i="1"/>
  <c r="U866" i="1"/>
  <c r="V866" i="1"/>
  <c r="W866" i="1"/>
  <c r="X866" i="1"/>
  <c r="Y866" i="1"/>
  <c r="Z866" i="1"/>
  <c r="AA866" i="1"/>
  <c r="AB866" i="1"/>
  <c r="AC866" i="1"/>
  <c r="AD866" i="1"/>
  <c r="AE866" i="1"/>
  <c r="AF866" i="1"/>
  <c r="AG866" i="1"/>
  <c r="AH866" i="1"/>
  <c r="AI866" i="1"/>
  <c r="AJ866" i="1"/>
  <c r="AK866" i="1"/>
  <c r="AL866" i="1"/>
  <c r="AM866" i="1"/>
  <c r="AN866" i="1"/>
  <c r="AO866" i="1"/>
  <c r="AP866" i="1"/>
  <c r="AQ866" i="1"/>
  <c r="AR866" i="1"/>
  <c r="AS866" i="1"/>
  <c r="AT866" i="1"/>
  <c r="AU866" i="1"/>
  <c r="AV866" i="1"/>
  <c r="AW866" i="1"/>
  <c r="AX866" i="1"/>
  <c r="AY866" i="1"/>
  <c r="AZ866" i="1"/>
  <c r="BA866" i="1"/>
  <c r="BB866" i="1"/>
  <c r="BC866" i="1"/>
  <c r="BD866" i="1"/>
  <c r="BE866" i="1"/>
  <c r="BF866" i="1"/>
  <c r="BG866" i="1"/>
  <c r="BH866" i="1"/>
  <c r="BI866" i="1"/>
  <c r="BJ866" i="1"/>
  <c r="BK866" i="1"/>
  <c r="BL866" i="1"/>
  <c r="BM866" i="1"/>
  <c r="BN866" i="1"/>
  <c r="BO866" i="1"/>
  <c r="BP866" i="1"/>
  <c r="U867" i="1"/>
  <c r="V867" i="1"/>
  <c r="W867" i="1"/>
  <c r="X867" i="1"/>
  <c r="Y867" i="1"/>
  <c r="Z867" i="1"/>
  <c r="AA867" i="1"/>
  <c r="AB867" i="1"/>
  <c r="AC867" i="1"/>
  <c r="AD867" i="1"/>
  <c r="AE867" i="1"/>
  <c r="AF867" i="1"/>
  <c r="AG867" i="1"/>
  <c r="AH867" i="1"/>
  <c r="AI867" i="1"/>
  <c r="AJ867" i="1"/>
  <c r="AK867" i="1"/>
  <c r="AL867" i="1"/>
  <c r="AM867" i="1"/>
  <c r="AN867" i="1"/>
  <c r="AO867" i="1"/>
  <c r="AP867" i="1"/>
  <c r="AQ867" i="1"/>
  <c r="AR867" i="1"/>
  <c r="AS867" i="1"/>
  <c r="AT867" i="1"/>
  <c r="AU867" i="1"/>
  <c r="AV867" i="1"/>
  <c r="AW867" i="1"/>
  <c r="AX867" i="1"/>
  <c r="AY867" i="1"/>
  <c r="AZ867" i="1"/>
  <c r="BA867" i="1"/>
  <c r="BB867" i="1"/>
  <c r="BC867" i="1"/>
  <c r="BD867" i="1"/>
  <c r="BE867" i="1"/>
  <c r="BF867" i="1"/>
  <c r="BG867" i="1"/>
  <c r="BH867" i="1"/>
  <c r="BI867" i="1"/>
  <c r="BJ867" i="1"/>
  <c r="BK867" i="1"/>
  <c r="BL867" i="1"/>
  <c r="BM867" i="1"/>
  <c r="BN867" i="1"/>
  <c r="BO867" i="1"/>
  <c r="BP867" i="1"/>
  <c r="U868" i="1"/>
  <c r="V868" i="1"/>
  <c r="W868" i="1"/>
  <c r="X868" i="1"/>
  <c r="Y868" i="1"/>
  <c r="Z868" i="1"/>
  <c r="AA868" i="1"/>
  <c r="AB868" i="1"/>
  <c r="AC868" i="1"/>
  <c r="AD868" i="1"/>
  <c r="AE868" i="1"/>
  <c r="AF868" i="1"/>
  <c r="AG868" i="1"/>
  <c r="AH868" i="1"/>
  <c r="AI868" i="1"/>
  <c r="AJ868" i="1"/>
  <c r="AK868" i="1"/>
  <c r="AL868" i="1"/>
  <c r="AM868" i="1"/>
  <c r="AN868" i="1"/>
  <c r="AO868" i="1"/>
  <c r="AP868" i="1"/>
  <c r="AQ868" i="1"/>
  <c r="AR868" i="1"/>
  <c r="AS868" i="1"/>
  <c r="AT868" i="1"/>
  <c r="AU868" i="1"/>
  <c r="AV868" i="1"/>
  <c r="AW868" i="1"/>
  <c r="AX868" i="1"/>
  <c r="AY868" i="1"/>
  <c r="AZ868" i="1"/>
  <c r="BA868" i="1"/>
  <c r="BB868" i="1"/>
  <c r="BC868" i="1"/>
  <c r="BD868" i="1"/>
  <c r="BE868" i="1"/>
  <c r="BF868" i="1"/>
  <c r="BG868" i="1"/>
  <c r="BH868" i="1"/>
  <c r="BI868" i="1"/>
  <c r="BJ868" i="1"/>
  <c r="BK868" i="1"/>
  <c r="BL868" i="1"/>
  <c r="BM868" i="1"/>
  <c r="BN868" i="1"/>
  <c r="BO868" i="1"/>
  <c r="BP868" i="1"/>
  <c r="U869" i="1"/>
  <c r="V869" i="1"/>
  <c r="W869" i="1"/>
  <c r="X869" i="1"/>
  <c r="Y869" i="1"/>
  <c r="Z869" i="1"/>
  <c r="AA869" i="1"/>
  <c r="AB869" i="1"/>
  <c r="AC869" i="1"/>
  <c r="AD869" i="1"/>
  <c r="AE869" i="1"/>
  <c r="AF869" i="1"/>
  <c r="AG869" i="1"/>
  <c r="AH869" i="1"/>
  <c r="AI869" i="1"/>
  <c r="AJ869" i="1"/>
  <c r="AK869" i="1"/>
  <c r="AL869" i="1"/>
  <c r="AM869" i="1"/>
  <c r="AN869" i="1"/>
  <c r="AO869" i="1"/>
  <c r="AP869" i="1"/>
  <c r="AQ869" i="1"/>
  <c r="AR869" i="1"/>
  <c r="AS869" i="1"/>
  <c r="AT869" i="1"/>
  <c r="AU869" i="1"/>
  <c r="AV869" i="1"/>
  <c r="AW869" i="1"/>
  <c r="AX869" i="1"/>
  <c r="AY869" i="1"/>
  <c r="AZ869" i="1"/>
  <c r="BA869" i="1"/>
  <c r="BB869" i="1"/>
  <c r="BC869" i="1"/>
  <c r="BD869" i="1"/>
  <c r="BE869" i="1"/>
  <c r="BF869" i="1"/>
  <c r="BG869" i="1"/>
  <c r="BH869" i="1"/>
  <c r="BI869" i="1"/>
  <c r="BJ869" i="1"/>
  <c r="BK869" i="1"/>
  <c r="BL869" i="1"/>
  <c r="BM869" i="1"/>
  <c r="BN869" i="1"/>
  <c r="BO869" i="1"/>
  <c r="BP869" i="1"/>
  <c r="U870" i="1"/>
  <c r="V870" i="1"/>
  <c r="W870" i="1"/>
  <c r="X870" i="1"/>
  <c r="Y870" i="1"/>
  <c r="Z870" i="1"/>
  <c r="AA870" i="1"/>
  <c r="AB870" i="1"/>
  <c r="AC870" i="1"/>
  <c r="AD870" i="1"/>
  <c r="AE870" i="1"/>
  <c r="AF870" i="1"/>
  <c r="AG870" i="1"/>
  <c r="AH870" i="1"/>
  <c r="AI870" i="1"/>
  <c r="AJ870" i="1"/>
  <c r="AK870" i="1"/>
  <c r="AL870" i="1"/>
  <c r="AM870" i="1"/>
  <c r="AN870" i="1"/>
  <c r="AO870" i="1"/>
  <c r="AP870" i="1"/>
  <c r="AQ870" i="1"/>
  <c r="AR870" i="1"/>
  <c r="AS870" i="1"/>
  <c r="AT870" i="1"/>
  <c r="AU870" i="1"/>
  <c r="AV870" i="1"/>
  <c r="AW870" i="1"/>
  <c r="AX870" i="1"/>
  <c r="AY870" i="1"/>
  <c r="AZ870" i="1"/>
  <c r="BA870" i="1"/>
  <c r="BB870" i="1"/>
  <c r="BC870" i="1"/>
  <c r="BD870" i="1"/>
  <c r="BE870" i="1"/>
  <c r="BF870" i="1"/>
  <c r="BG870" i="1"/>
  <c r="BH870" i="1"/>
  <c r="BI870" i="1"/>
  <c r="BJ870" i="1"/>
  <c r="BK870" i="1"/>
  <c r="BL870" i="1"/>
  <c r="BM870" i="1"/>
  <c r="BN870" i="1"/>
  <c r="BO870" i="1"/>
  <c r="BP870" i="1"/>
  <c r="U871" i="1"/>
  <c r="V871" i="1"/>
  <c r="W871" i="1"/>
  <c r="X871" i="1"/>
  <c r="Y871" i="1"/>
  <c r="Z871" i="1"/>
  <c r="AA871" i="1"/>
  <c r="AB871" i="1"/>
  <c r="AC871" i="1"/>
  <c r="AD871" i="1"/>
  <c r="AE871" i="1"/>
  <c r="AF871" i="1"/>
  <c r="AG871" i="1"/>
  <c r="AH871" i="1"/>
  <c r="AI871" i="1"/>
  <c r="AJ871" i="1"/>
  <c r="AK871" i="1"/>
  <c r="AL871" i="1"/>
  <c r="AM871" i="1"/>
  <c r="AN871" i="1"/>
  <c r="AO871" i="1"/>
  <c r="AP871" i="1"/>
  <c r="AQ871" i="1"/>
  <c r="AR871" i="1"/>
  <c r="AS871" i="1"/>
  <c r="AT871" i="1"/>
  <c r="AU871" i="1"/>
  <c r="AV871" i="1"/>
  <c r="AW871" i="1"/>
  <c r="AX871" i="1"/>
  <c r="AY871" i="1"/>
  <c r="AZ871" i="1"/>
  <c r="BA871" i="1"/>
  <c r="BB871" i="1"/>
  <c r="BC871" i="1"/>
  <c r="BD871" i="1"/>
  <c r="BE871" i="1"/>
  <c r="BF871" i="1"/>
  <c r="BG871" i="1"/>
  <c r="BH871" i="1"/>
  <c r="BI871" i="1"/>
  <c r="BJ871" i="1"/>
  <c r="BK871" i="1"/>
  <c r="BL871" i="1"/>
  <c r="BM871" i="1"/>
  <c r="BN871" i="1"/>
  <c r="BO871" i="1"/>
  <c r="BP871" i="1"/>
  <c r="U872" i="1"/>
  <c r="V872" i="1"/>
  <c r="W872" i="1"/>
  <c r="X872" i="1"/>
  <c r="Y872" i="1"/>
  <c r="Z872" i="1"/>
  <c r="AA872" i="1"/>
  <c r="AB872" i="1"/>
  <c r="AC872" i="1"/>
  <c r="AD872" i="1"/>
  <c r="AE872" i="1"/>
  <c r="AF872" i="1"/>
  <c r="AG872" i="1"/>
  <c r="AH872" i="1"/>
  <c r="AI872" i="1"/>
  <c r="AJ872" i="1"/>
  <c r="AK872" i="1"/>
  <c r="AL872" i="1"/>
  <c r="AM872" i="1"/>
  <c r="AN872" i="1"/>
  <c r="AO872" i="1"/>
  <c r="AP872" i="1"/>
  <c r="AQ872" i="1"/>
  <c r="AR872" i="1"/>
  <c r="AS872" i="1"/>
  <c r="AT872" i="1"/>
  <c r="AU872" i="1"/>
  <c r="AV872" i="1"/>
  <c r="AW872" i="1"/>
  <c r="AX872" i="1"/>
  <c r="AY872" i="1"/>
  <c r="AZ872" i="1"/>
  <c r="BA872" i="1"/>
  <c r="BB872" i="1"/>
  <c r="BC872" i="1"/>
  <c r="BD872" i="1"/>
  <c r="BE872" i="1"/>
  <c r="BF872" i="1"/>
  <c r="BG872" i="1"/>
  <c r="BH872" i="1"/>
  <c r="BI872" i="1"/>
  <c r="BJ872" i="1"/>
  <c r="BK872" i="1"/>
  <c r="BL872" i="1"/>
  <c r="BM872" i="1"/>
  <c r="BN872" i="1"/>
  <c r="BO872" i="1"/>
  <c r="BP872" i="1"/>
  <c r="U873" i="1"/>
  <c r="V873" i="1"/>
  <c r="W873" i="1"/>
  <c r="X873" i="1"/>
  <c r="Y873" i="1"/>
  <c r="Z873" i="1"/>
  <c r="AA873" i="1"/>
  <c r="AB873" i="1"/>
  <c r="AC873" i="1"/>
  <c r="AD873" i="1"/>
  <c r="AE873" i="1"/>
  <c r="AF873" i="1"/>
  <c r="AG873" i="1"/>
  <c r="AH873" i="1"/>
  <c r="AI873" i="1"/>
  <c r="AJ873" i="1"/>
  <c r="AK873" i="1"/>
  <c r="AL873" i="1"/>
  <c r="AM873" i="1"/>
  <c r="AN873" i="1"/>
  <c r="AO873" i="1"/>
  <c r="AP873" i="1"/>
  <c r="AQ873" i="1"/>
  <c r="AR873" i="1"/>
  <c r="AS873" i="1"/>
  <c r="AT873" i="1"/>
  <c r="AU873" i="1"/>
  <c r="AV873" i="1"/>
  <c r="AW873" i="1"/>
  <c r="AX873" i="1"/>
  <c r="AY873" i="1"/>
  <c r="AZ873" i="1"/>
  <c r="BA873" i="1"/>
  <c r="BB873" i="1"/>
  <c r="BC873" i="1"/>
  <c r="BD873" i="1"/>
  <c r="BE873" i="1"/>
  <c r="BF873" i="1"/>
  <c r="BG873" i="1"/>
  <c r="BH873" i="1"/>
  <c r="BI873" i="1"/>
  <c r="BJ873" i="1"/>
  <c r="BK873" i="1"/>
  <c r="BL873" i="1"/>
  <c r="BM873" i="1"/>
  <c r="BN873" i="1"/>
  <c r="BO873" i="1"/>
  <c r="BP873" i="1"/>
  <c r="U874" i="1"/>
  <c r="V874" i="1"/>
  <c r="W874" i="1"/>
  <c r="X874" i="1"/>
  <c r="Y874" i="1"/>
  <c r="Z874" i="1"/>
  <c r="AA874" i="1"/>
  <c r="AB874" i="1"/>
  <c r="AC874" i="1"/>
  <c r="AD874" i="1"/>
  <c r="AE874" i="1"/>
  <c r="AF874" i="1"/>
  <c r="AG874" i="1"/>
  <c r="AH874" i="1"/>
  <c r="AI874" i="1"/>
  <c r="AJ874" i="1"/>
  <c r="AK874" i="1"/>
  <c r="AL874" i="1"/>
  <c r="AM874" i="1"/>
  <c r="AN874" i="1"/>
  <c r="AO874" i="1"/>
  <c r="AP874" i="1"/>
  <c r="AQ874" i="1"/>
  <c r="AR874" i="1"/>
  <c r="AS874" i="1"/>
  <c r="AT874" i="1"/>
  <c r="AU874" i="1"/>
  <c r="AV874" i="1"/>
  <c r="AW874" i="1"/>
  <c r="AX874" i="1"/>
  <c r="AY874" i="1"/>
  <c r="AZ874" i="1"/>
  <c r="BA874" i="1"/>
  <c r="BB874" i="1"/>
  <c r="BC874" i="1"/>
  <c r="BD874" i="1"/>
  <c r="BE874" i="1"/>
  <c r="BF874" i="1"/>
  <c r="BG874" i="1"/>
  <c r="BH874" i="1"/>
  <c r="BI874" i="1"/>
  <c r="BJ874" i="1"/>
  <c r="BK874" i="1"/>
  <c r="BL874" i="1"/>
  <c r="BM874" i="1"/>
  <c r="BN874" i="1"/>
  <c r="BO874" i="1"/>
  <c r="BP874" i="1"/>
  <c r="U875" i="1"/>
  <c r="V875" i="1"/>
  <c r="W875" i="1"/>
  <c r="X875" i="1"/>
  <c r="Y875" i="1"/>
  <c r="Z875" i="1"/>
  <c r="AA875" i="1"/>
  <c r="AB875" i="1"/>
  <c r="AC875" i="1"/>
  <c r="AD875" i="1"/>
  <c r="AE875" i="1"/>
  <c r="AF875" i="1"/>
  <c r="AG875" i="1"/>
  <c r="AH875" i="1"/>
  <c r="AI875" i="1"/>
  <c r="AJ875" i="1"/>
  <c r="AK875" i="1"/>
  <c r="AL875" i="1"/>
  <c r="AM875" i="1"/>
  <c r="AN875" i="1"/>
  <c r="AO875" i="1"/>
  <c r="AP875" i="1"/>
  <c r="AQ875" i="1"/>
  <c r="AR875" i="1"/>
  <c r="AS875" i="1"/>
  <c r="AT875" i="1"/>
  <c r="AU875" i="1"/>
  <c r="AV875" i="1"/>
  <c r="AW875" i="1"/>
  <c r="AX875" i="1"/>
  <c r="AY875" i="1"/>
  <c r="AZ875" i="1"/>
  <c r="BA875" i="1"/>
  <c r="BB875" i="1"/>
  <c r="BC875" i="1"/>
  <c r="BD875" i="1"/>
  <c r="BE875" i="1"/>
  <c r="BF875" i="1"/>
  <c r="BG875" i="1"/>
  <c r="BH875" i="1"/>
  <c r="BI875" i="1"/>
  <c r="BJ875" i="1"/>
  <c r="BK875" i="1"/>
  <c r="BL875" i="1"/>
  <c r="BM875" i="1"/>
  <c r="BN875" i="1"/>
  <c r="BO875" i="1"/>
  <c r="BP875" i="1"/>
  <c r="U876" i="1"/>
  <c r="V876" i="1"/>
  <c r="W876" i="1"/>
  <c r="X876" i="1"/>
  <c r="Y876" i="1"/>
  <c r="Z876" i="1"/>
  <c r="AA876" i="1"/>
  <c r="AB876" i="1"/>
  <c r="AC876" i="1"/>
  <c r="AD876" i="1"/>
  <c r="AE876" i="1"/>
  <c r="AF876" i="1"/>
  <c r="AG876" i="1"/>
  <c r="AH876" i="1"/>
  <c r="AI876" i="1"/>
  <c r="AJ876" i="1"/>
  <c r="AK876" i="1"/>
  <c r="AL876" i="1"/>
  <c r="AM876" i="1"/>
  <c r="AN876" i="1"/>
  <c r="AO876" i="1"/>
  <c r="AP876" i="1"/>
  <c r="AQ876" i="1"/>
  <c r="AR876" i="1"/>
  <c r="AS876" i="1"/>
  <c r="AT876" i="1"/>
  <c r="AU876" i="1"/>
  <c r="AV876" i="1"/>
  <c r="AW876" i="1"/>
  <c r="AX876" i="1"/>
  <c r="AY876" i="1"/>
  <c r="AZ876" i="1"/>
  <c r="BA876" i="1"/>
  <c r="BB876" i="1"/>
  <c r="BC876" i="1"/>
  <c r="BD876" i="1"/>
  <c r="BE876" i="1"/>
  <c r="BF876" i="1"/>
  <c r="BG876" i="1"/>
  <c r="BH876" i="1"/>
  <c r="BI876" i="1"/>
  <c r="BJ876" i="1"/>
  <c r="BK876" i="1"/>
  <c r="BL876" i="1"/>
  <c r="BM876" i="1"/>
  <c r="BN876" i="1"/>
  <c r="BO876" i="1"/>
  <c r="BP876" i="1"/>
  <c r="U877" i="1"/>
  <c r="V877" i="1"/>
  <c r="W877" i="1"/>
  <c r="X877" i="1"/>
  <c r="Y877" i="1"/>
  <c r="Z877" i="1"/>
  <c r="AA877" i="1"/>
  <c r="AB877" i="1"/>
  <c r="AC877" i="1"/>
  <c r="AD877" i="1"/>
  <c r="AE877" i="1"/>
  <c r="AF877" i="1"/>
  <c r="AG877" i="1"/>
  <c r="AH877" i="1"/>
  <c r="AI877" i="1"/>
  <c r="AJ877" i="1"/>
  <c r="AK877" i="1"/>
  <c r="AL877" i="1"/>
  <c r="AM877" i="1"/>
  <c r="AN877" i="1"/>
  <c r="AO877" i="1"/>
  <c r="AP877" i="1"/>
  <c r="AQ877" i="1"/>
  <c r="AR877" i="1"/>
  <c r="AS877" i="1"/>
  <c r="AT877" i="1"/>
  <c r="AU877" i="1"/>
  <c r="AV877" i="1"/>
  <c r="AW877" i="1"/>
  <c r="AX877" i="1"/>
  <c r="AY877" i="1"/>
  <c r="AZ877" i="1"/>
  <c r="BA877" i="1"/>
  <c r="BB877" i="1"/>
  <c r="BC877" i="1"/>
  <c r="BD877" i="1"/>
  <c r="BE877" i="1"/>
  <c r="BF877" i="1"/>
  <c r="BG877" i="1"/>
  <c r="BH877" i="1"/>
  <c r="BI877" i="1"/>
  <c r="BJ877" i="1"/>
  <c r="BK877" i="1"/>
  <c r="BL877" i="1"/>
  <c r="BM877" i="1"/>
  <c r="BN877" i="1"/>
  <c r="BO877" i="1"/>
  <c r="BP877" i="1"/>
  <c r="U878" i="1"/>
  <c r="V878" i="1"/>
  <c r="W878" i="1"/>
  <c r="X878" i="1"/>
  <c r="Y878" i="1"/>
  <c r="Z878" i="1"/>
  <c r="AA878" i="1"/>
  <c r="AB878" i="1"/>
  <c r="AC878" i="1"/>
  <c r="AD878" i="1"/>
  <c r="AE878" i="1"/>
  <c r="AF878" i="1"/>
  <c r="AG878" i="1"/>
  <c r="AH878" i="1"/>
  <c r="AI878" i="1"/>
  <c r="AJ878" i="1"/>
  <c r="AK878" i="1"/>
  <c r="AL878" i="1"/>
  <c r="AM878" i="1"/>
  <c r="AN878" i="1"/>
  <c r="AO878" i="1"/>
  <c r="AP878" i="1"/>
  <c r="AQ878" i="1"/>
  <c r="AR878" i="1"/>
  <c r="AS878" i="1"/>
  <c r="AT878" i="1"/>
  <c r="AU878" i="1"/>
  <c r="AV878" i="1"/>
  <c r="AW878" i="1"/>
  <c r="AX878" i="1"/>
  <c r="AY878" i="1"/>
  <c r="AZ878" i="1"/>
  <c r="BA878" i="1"/>
  <c r="BB878" i="1"/>
  <c r="BC878" i="1"/>
  <c r="BD878" i="1"/>
  <c r="BE878" i="1"/>
  <c r="BF878" i="1"/>
  <c r="BG878" i="1"/>
  <c r="BH878" i="1"/>
  <c r="BI878" i="1"/>
  <c r="BJ878" i="1"/>
  <c r="BK878" i="1"/>
  <c r="BL878" i="1"/>
  <c r="BM878" i="1"/>
  <c r="BN878" i="1"/>
  <c r="BO878" i="1"/>
  <c r="BP878" i="1"/>
  <c r="U879" i="1"/>
  <c r="V879" i="1"/>
  <c r="W879" i="1"/>
  <c r="X879" i="1"/>
  <c r="Y879" i="1"/>
  <c r="Z879" i="1"/>
  <c r="AA879" i="1"/>
  <c r="AB879" i="1"/>
  <c r="AC879" i="1"/>
  <c r="AD879" i="1"/>
  <c r="AE879" i="1"/>
  <c r="AF879" i="1"/>
  <c r="AG879" i="1"/>
  <c r="AH879" i="1"/>
  <c r="AI879" i="1"/>
  <c r="AJ879" i="1"/>
  <c r="AK879" i="1"/>
  <c r="AL879" i="1"/>
  <c r="AM879" i="1"/>
  <c r="AN879" i="1"/>
  <c r="AO879" i="1"/>
  <c r="AP879" i="1"/>
  <c r="AQ879" i="1"/>
  <c r="AR879" i="1"/>
  <c r="AS879" i="1"/>
  <c r="AT879" i="1"/>
  <c r="AU879" i="1"/>
  <c r="AV879" i="1"/>
  <c r="AW879" i="1"/>
  <c r="AX879" i="1"/>
  <c r="AY879" i="1"/>
  <c r="AZ879" i="1"/>
  <c r="BA879" i="1"/>
  <c r="BB879" i="1"/>
  <c r="BC879" i="1"/>
  <c r="BD879" i="1"/>
  <c r="BE879" i="1"/>
  <c r="BF879" i="1"/>
  <c r="BG879" i="1"/>
  <c r="BH879" i="1"/>
  <c r="BI879" i="1"/>
  <c r="BJ879" i="1"/>
  <c r="BK879" i="1"/>
  <c r="BL879" i="1"/>
  <c r="BM879" i="1"/>
  <c r="BN879" i="1"/>
  <c r="BO879" i="1"/>
  <c r="BP879" i="1"/>
  <c r="U880" i="1"/>
  <c r="V880" i="1"/>
  <c r="W880" i="1"/>
  <c r="X880" i="1"/>
  <c r="Y880" i="1"/>
  <c r="Z880" i="1"/>
  <c r="AA880" i="1"/>
  <c r="AB880" i="1"/>
  <c r="AC880" i="1"/>
  <c r="AD880" i="1"/>
  <c r="AE880" i="1"/>
  <c r="AF880" i="1"/>
  <c r="AG880" i="1"/>
  <c r="AH880" i="1"/>
  <c r="AI880" i="1"/>
  <c r="AJ880" i="1"/>
  <c r="AK880" i="1"/>
  <c r="AL880" i="1"/>
  <c r="AM880" i="1"/>
  <c r="AN880" i="1"/>
  <c r="AO880" i="1"/>
  <c r="AP880" i="1"/>
  <c r="AQ880" i="1"/>
  <c r="AR880" i="1"/>
  <c r="AS880" i="1"/>
  <c r="AT880" i="1"/>
  <c r="AU880" i="1"/>
  <c r="AV880" i="1"/>
  <c r="AW880" i="1"/>
  <c r="AX880" i="1"/>
  <c r="AY880" i="1"/>
  <c r="AZ880" i="1"/>
  <c r="BA880" i="1"/>
  <c r="BB880" i="1"/>
  <c r="BC880" i="1"/>
  <c r="BD880" i="1"/>
  <c r="BE880" i="1"/>
  <c r="BF880" i="1"/>
  <c r="BG880" i="1"/>
  <c r="BH880" i="1"/>
  <c r="BI880" i="1"/>
  <c r="BJ880" i="1"/>
  <c r="BK880" i="1"/>
  <c r="BL880" i="1"/>
  <c r="BM880" i="1"/>
  <c r="BN880" i="1"/>
  <c r="BO880" i="1"/>
  <c r="BP880" i="1"/>
  <c r="U881" i="1"/>
  <c r="V881" i="1"/>
  <c r="W881" i="1"/>
  <c r="X881" i="1"/>
  <c r="Y881" i="1"/>
  <c r="Z881" i="1"/>
  <c r="AA881" i="1"/>
  <c r="AB881" i="1"/>
  <c r="AC881" i="1"/>
  <c r="AD881" i="1"/>
  <c r="AE881" i="1"/>
  <c r="AF881" i="1"/>
  <c r="AG881" i="1"/>
  <c r="AH881" i="1"/>
  <c r="AI881" i="1"/>
  <c r="AJ881" i="1"/>
  <c r="AK881" i="1"/>
  <c r="AL881" i="1"/>
  <c r="AM881" i="1"/>
  <c r="AN881" i="1"/>
  <c r="AO881" i="1"/>
  <c r="AP881" i="1"/>
  <c r="AQ881" i="1"/>
  <c r="AR881" i="1"/>
  <c r="AS881" i="1"/>
  <c r="AT881" i="1"/>
  <c r="AU881" i="1"/>
  <c r="AV881" i="1"/>
  <c r="AW881" i="1"/>
  <c r="AX881" i="1"/>
  <c r="AY881" i="1"/>
  <c r="AZ881" i="1"/>
  <c r="BA881" i="1"/>
  <c r="BB881" i="1"/>
  <c r="BC881" i="1"/>
  <c r="BD881" i="1"/>
  <c r="BE881" i="1"/>
  <c r="BF881" i="1"/>
  <c r="BG881" i="1"/>
  <c r="BH881" i="1"/>
  <c r="BI881" i="1"/>
  <c r="BJ881" i="1"/>
  <c r="BK881" i="1"/>
  <c r="BL881" i="1"/>
  <c r="BM881" i="1"/>
  <c r="BN881" i="1"/>
  <c r="BO881" i="1"/>
  <c r="BP881" i="1"/>
  <c r="U882" i="1"/>
  <c r="V882" i="1"/>
  <c r="W882" i="1"/>
  <c r="X882" i="1"/>
  <c r="Y882" i="1"/>
  <c r="Z882" i="1"/>
  <c r="AA882" i="1"/>
  <c r="AB882" i="1"/>
  <c r="AC882" i="1"/>
  <c r="AD882" i="1"/>
  <c r="AE882" i="1"/>
  <c r="AF882" i="1"/>
  <c r="AG882" i="1"/>
  <c r="AH882" i="1"/>
  <c r="AI882" i="1"/>
  <c r="AJ882" i="1"/>
  <c r="AK882" i="1"/>
  <c r="AL882" i="1"/>
  <c r="AM882" i="1"/>
  <c r="AN882" i="1"/>
  <c r="AO882" i="1"/>
  <c r="AP882" i="1"/>
  <c r="AQ882" i="1"/>
  <c r="AR882" i="1"/>
  <c r="AS882" i="1"/>
  <c r="AT882" i="1"/>
  <c r="AU882" i="1"/>
  <c r="AV882" i="1"/>
  <c r="AW882" i="1"/>
  <c r="AX882" i="1"/>
  <c r="AY882" i="1"/>
  <c r="AZ882" i="1"/>
  <c r="BA882" i="1"/>
  <c r="BB882" i="1"/>
  <c r="BC882" i="1"/>
  <c r="BD882" i="1"/>
  <c r="BE882" i="1"/>
  <c r="BF882" i="1"/>
  <c r="BG882" i="1"/>
  <c r="BH882" i="1"/>
  <c r="BI882" i="1"/>
  <c r="BJ882" i="1"/>
  <c r="BK882" i="1"/>
  <c r="BL882" i="1"/>
  <c r="BM882" i="1"/>
  <c r="BN882" i="1"/>
  <c r="BO882" i="1"/>
  <c r="BP882" i="1"/>
  <c r="U883" i="1"/>
  <c r="V883" i="1"/>
  <c r="W883" i="1"/>
  <c r="X883" i="1"/>
  <c r="Y883" i="1"/>
  <c r="Z883" i="1"/>
  <c r="AA883" i="1"/>
  <c r="AB883" i="1"/>
  <c r="AC883" i="1"/>
  <c r="AD883" i="1"/>
  <c r="AE883" i="1"/>
  <c r="AF883" i="1"/>
  <c r="AG883" i="1"/>
  <c r="AH883" i="1"/>
  <c r="AI883" i="1"/>
  <c r="AJ883" i="1"/>
  <c r="AK883" i="1"/>
  <c r="AL883" i="1"/>
  <c r="AM883" i="1"/>
  <c r="AN883" i="1"/>
  <c r="AO883" i="1"/>
  <c r="AP883" i="1"/>
  <c r="AQ883" i="1"/>
  <c r="AR883" i="1"/>
  <c r="AS883" i="1"/>
  <c r="AT883" i="1"/>
  <c r="AU883" i="1"/>
  <c r="AV883" i="1"/>
  <c r="AW883" i="1"/>
  <c r="AX883" i="1"/>
  <c r="AY883" i="1"/>
  <c r="AZ883" i="1"/>
  <c r="BA883" i="1"/>
  <c r="BB883" i="1"/>
  <c r="BC883" i="1"/>
  <c r="BD883" i="1"/>
  <c r="BE883" i="1"/>
  <c r="BF883" i="1"/>
  <c r="BG883" i="1"/>
  <c r="BH883" i="1"/>
  <c r="BI883" i="1"/>
  <c r="BJ883" i="1"/>
  <c r="BK883" i="1"/>
  <c r="BL883" i="1"/>
  <c r="BM883" i="1"/>
  <c r="BN883" i="1"/>
  <c r="BO883" i="1"/>
  <c r="BP883" i="1"/>
  <c r="U884" i="1"/>
  <c r="V884" i="1"/>
  <c r="W884" i="1"/>
  <c r="X884" i="1"/>
  <c r="Y884" i="1"/>
  <c r="Z884" i="1"/>
  <c r="AA884" i="1"/>
  <c r="AB884" i="1"/>
  <c r="AC884" i="1"/>
  <c r="AD884" i="1"/>
  <c r="AE884" i="1"/>
  <c r="AF884" i="1"/>
  <c r="AG884" i="1"/>
  <c r="AH884" i="1"/>
  <c r="AI884" i="1"/>
  <c r="AJ884" i="1"/>
  <c r="AK884" i="1"/>
  <c r="AL884" i="1"/>
  <c r="AM884" i="1"/>
  <c r="AN884" i="1"/>
  <c r="AO884" i="1"/>
  <c r="AP884" i="1"/>
  <c r="AQ884" i="1"/>
  <c r="AR884" i="1"/>
  <c r="AS884" i="1"/>
  <c r="AT884" i="1"/>
  <c r="AU884" i="1"/>
  <c r="AV884" i="1"/>
  <c r="AW884" i="1"/>
  <c r="AX884" i="1"/>
  <c r="AY884" i="1"/>
  <c r="AZ884" i="1"/>
  <c r="BA884" i="1"/>
  <c r="BB884" i="1"/>
  <c r="BC884" i="1"/>
  <c r="BD884" i="1"/>
  <c r="BE884" i="1"/>
  <c r="BF884" i="1"/>
  <c r="BG884" i="1"/>
  <c r="BH884" i="1"/>
  <c r="BI884" i="1"/>
  <c r="BJ884" i="1"/>
  <c r="BK884" i="1"/>
  <c r="BL884" i="1"/>
  <c r="BM884" i="1"/>
  <c r="BN884" i="1"/>
  <c r="BO884" i="1"/>
  <c r="BP884" i="1"/>
  <c r="U885" i="1"/>
  <c r="V885" i="1"/>
  <c r="W885" i="1"/>
  <c r="X885" i="1"/>
  <c r="Y885" i="1"/>
  <c r="Z885" i="1"/>
  <c r="AA885" i="1"/>
  <c r="AB885" i="1"/>
  <c r="AC885" i="1"/>
  <c r="AD885" i="1"/>
  <c r="AE885" i="1"/>
  <c r="AF885" i="1"/>
  <c r="AG885" i="1"/>
  <c r="AH885" i="1"/>
  <c r="AI885" i="1"/>
  <c r="AJ885" i="1"/>
  <c r="AK885" i="1"/>
  <c r="AL885" i="1"/>
  <c r="AM885" i="1"/>
  <c r="AN885" i="1"/>
  <c r="AO885" i="1"/>
  <c r="AP885" i="1"/>
  <c r="AQ885" i="1"/>
  <c r="AR885" i="1"/>
  <c r="AS885" i="1"/>
  <c r="AT885" i="1"/>
  <c r="AU885" i="1"/>
  <c r="AV885" i="1"/>
  <c r="AW885" i="1"/>
  <c r="AX885" i="1"/>
  <c r="AY885" i="1"/>
  <c r="AZ885" i="1"/>
  <c r="BA885" i="1"/>
  <c r="BB885" i="1"/>
  <c r="BC885" i="1"/>
  <c r="BD885" i="1"/>
  <c r="BE885" i="1"/>
  <c r="BF885" i="1"/>
  <c r="BG885" i="1"/>
  <c r="BH885" i="1"/>
  <c r="BI885" i="1"/>
  <c r="BJ885" i="1"/>
  <c r="BK885" i="1"/>
  <c r="BL885" i="1"/>
  <c r="BM885" i="1"/>
  <c r="BN885" i="1"/>
  <c r="BO885" i="1"/>
  <c r="BP885" i="1"/>
  <c r="U886" i="1"/>
  <c r="V886" i="1"/>
  <c r="W886" i="1"/>
  <c r="X886" i="1"/>
  <c r="Y886" i="1"/>
  <c r="Z886" i="1"/>
  <c r="AA886" i="1"/>
  <c r="AB886" i="1"/>
  <c r="AC886" i="1"/>
  <c r="AD886" i="1"/>
  <c r="AE886" i="1"/>
  <c r="AF886" i="1"/>
  <c r="AG886" i="1"/>
  <c r="AH886" i="1"/>
  <c r="AI886" i="1"/>
  <c r="AJ886" i="1"/>
  <c r="AK886" i="1"/>
  <c r="AL886" i="1"/>
  <c r="AM886" i="1"/>
  <c r="AN886" i="1"/>
  <c r="AO886" i="1"/>
  <c r="AP886" i="1"/>
  <c r="AQ886" i="1"/>
  <c r="AR886" i="1"/>
  <c r="AS886" i="1"/>
  <c r="AT886" i="1"/>
  <c r="AU886" i="1"/>
  <c r="AV886" i="1"/>
  <c r="AW886" i="1"/>
  <c r="AX886" i="1"/>
  <c r="AY886" i="1"/>
  <c r="AZ886" i="1"/>
  <c r="BA886" i="1"/>
  <c r="BB886" i="1"/>
  <c r="BC886" i="1"/>
  <c r="BD886" i="1"/>
  <c r="BE886" i="1"/>
  <c r="BF886" i="1"/>
  <c r="BG886" i="1"/>
  <c r="BH886" i="1"/>
  <c r="BI886" i="1"/>
  <c r="BJ886" i="1"/>
  <c r="BK886" i="1"/>
  <c r="BL886" i="1"/>
  <c r="BM886" i="1"/>
  <c r="BN886" i="1"/>
  <c r="BO886" i="1"/>
  <c r="BP886" i="1"/>
  <c r="U887" i="1"/>
  <c r="V887" i="1"/>
  <c r="W887" i="1"/>
  <c r="X887" i="1"/>
  <c r="Y887" i="1"/>
  <c r="Z887" i="1"/>
  <c r="AA887" i="1"/>
  <c r="AB887" i="1"/>
  <c r="AC887" i="1"/>
  <c r="AD887" i="1"/>
  <c r="AE887" i="1"/>
  <c r="AF887" i="1"/>
  <c r="AG887" i="1"/>
  <c r="AH887" i="1"/>
  <c r="AI887" i="1"/>
  <c r="AJ887" i="1"/>
  <c r="AK887" i="1"/>
  <c r="AL887" i="1"/>
  <c r="AM887" i="1"/>
  <c r="AN887" i="1"/>
  <c r="AO887" i="1"/>
  <c r="AP887" i="1"/>
  <c r="AQ887" i="1"/>
  <c r="AR887" i="1"/>
  <c r="AS887" i="1"/>
  <c r="AT887" i="1"/>
  <c r="AU887" i="1"/>
  <c r="AV887" i="1"/>
  <c r="AW887" i="1"/>
  <c r="AX887" i="1"/>
  <c r="AY887" i="1"/>
  <c r="AZ887" i="1"/>
  <c r="BA887" i="1"/>
  <c r="BB887" i="1"/>
  <c r="BC887" i="1"/>
  <c r="BD887" i="1"/>
  <c r="BE887" i="1"/>
  <c r="BF887" i="1"/>
  <c r="BG887" i="1"/>
  <c r="BH887" i="1"/>
  <c r="BI887" i="1"/>
  <c r="BJ887" i="1"/>
  <c r="BK887" i="1"/>
  <c r="BL887" i="1"/>
  <c r="BM887" i="1"/>
  <c r="BN887" i="1"/>
  <c r="BO887" i="1"/>
  <c r="BP887" i="1"/>
  <c r="U888" i="1"/>
  <c r="V888" i="1"/>
  <c r="W888" i="1"/>
  <c r="X888" i="1"/>
  <c r="Y888" i="1"/>
  <c r="Z888" i="1"/>
  <c r="AA888" i="1"/>
  <c r="AB888" i="1"/>
  <c r="AC888" i="1"/>
  <c r="AD888" i="1"/>
  <c r="AE888" i="1"/>
  <c r="AF888" i="1"/>
  <c r="AG888" i="1"/>
  <c r="AH888" i="1"/>
  <c r="AI888" i="1"/>
  <c r="AJ888" i="1"/>
  <c r="AK888" i="1"/>
  <c r="AL888" i="1"/>
  <c r="AM888" i="1"/>
  <c r="AN888" i="1"/>
  <c r="AO888" i="1"/>
  <c r="AP888" i="1"/>
  <c r="AQ888" i="1"/>
  <c r="AR888" i="1"/>
  <c r="AS888" i="1"/>
  <c r="AT888" i="1"/>
  <c r="AU888" i="1"/>
  <c r="AV888" i="1"/>
  <c r="AW888" i="1"/>
  <c r="AX888" i="1"/>
  <c r="AY888" i="1"/>
  <c r="AZ888" i="1"/>
  <c r="BA888" i="1"/>
  <c r="BB888" i="1"/>
  <c r="BC888" i="1"/>
  <c r="BD888" i="1"/>
  <c r="BE888" i="1"/>
  <c r="BF888" i="1"/>
  <c r="BG888" i="1"/>
  <c r="BH888" i="1"/>
  <c r="BI888" i="1"/>
  <c r="BJ888" i="1"/>
  <c r="BK888" i="1"/>
  <c r="BL888" i="1"/>
  <c r="BM888" i="1"/>
  <c r="BN888" i="1"/>
  <c r="BO888" i="1"/>
  <c r="BP888" i="1"/>
  <c r="U889" i="1"/>
  <c r="V889" i="1"/>
  <c r="W889" i="1"/>
  <c r="X889" i="1"/>
  <c r="Y889" i="1"/>
  <c r="Z889" i="1"/>
  <c r="AA889" i="1"/>
  <c r="AB889" i="1"/>
  <c r="AC889" i="1"/>
  <c r="AD889" i="1"/>
  <c r="AE889" i="1"/>
  <c r="AF889" i="1"/>
  <c r="AG889" i="1"/>
  <c r="AH889" i="1"/>
  <c r="AI889" i="1"/>
  <c r="AJ889" i="1"/>
  <c r="AK889" i="1"/>
  <c r="AL889" i="1"/>
  <c r="AM889" i="1"/>
  <c r="AN889" i="1"/>
  <c r="AO889" i="1"/>
  <c r="AP889" i="1"/>
  <c r="AQ889" i="1"/>
  <c r="AR889" i="1"/>
  <c r="AS889" i="1"/>
  <c r="AT889" i="1"/>
  <c r="AU889" i="1"/>
  <c r="AV889" i="1"/>
  <c r="AW889" i="1"/>
  <c r="AX889" i="1"/>
  <c r="AY889" i="1"/>
  <c r="AZ889" i="1"/>
  <c r="BA889" i="1"/>
  <c r="BB889" i="1"/>
  <c r="BC889" i="1"/>
  <c r="BD889" i="1"/>
  <c r="BE889" i="1"/>
  <c r="BF889" i="1"/>
  <c r="BG889" i="1"/>
  <c r="BH889" i="1"/>
  <c r="BI889" i="1"/>
  <c r="BJ889" i="1"/>
  <c r="BK889" i="1"/>
  <c r="BL889" i="1"/>
  <c r="BM889" i="1"/>
  <c r="BN889" i="1"/>
  <c r="BO889" i="1"/>
  <c r="BP889" i="1"/>
  <c r="U890" i="1"/>
  <c r="V890" i="1"/>
  <c r="W890" i="1"/>
  <c r="X890" i="1"/>
  <c r="Y890" i="1"/>
  <c r="Z890" i="1"/>
  <c r="AA890" i="1"/>
  <c r="AB890" i="1"/>
  <c r="AC890" i="1"/>
  <c r="AD890" i="1"/>
  <c r="AE890" i="1"/>
  <c r="AF890" i="1"/>
  <c r="AG890" i="1"/>
  <c r="AH890" i="1"/>
  <c r="AI890" i="1"/>
  <c r="AJ890" i="1"/>
  <c r="AK890" i="1"/>
  <c r="AL890" i="1"/>
  <c r="AM890" i="1"/>
  <c r="AN890" i="1"/>
  <c r="AO890" i="1"/>
  <c r="AP890" i="1"/>
  <c r="AQ890" i="1"/>
  <c r="AR890" i="1"/>
  <c r="AS890" i="1"/>
  <c r="AT890" i="1"/>
  <c r="AU890" i="1"/>
  <c r="AV890" i="1"/>
  <c r="AW890" i="1"/>
  <c r="AX890" i="1"/>
  <c r="AY890" i="1"/>
  <c r="AZ890" i="1"/>
  <c r="BA890" i="1"/>
  <c r="BB890" i="1"/>
  <c r="BC890" i="1"/>
  <c r="BD890" i="1"/>
  <c r="BE890" i="1"/>
  <c r="BF890" i="1"/>
  <c r="BG890" i="1"/>
  <c r="BH890" i="1"/>
  <c r="BI890" i="1"/>
  <c r="BJ890" i="1"/>
  <c r="BK890" i="1"/>
  <c r="BL890" i="1"/>
  <c r="BM890" i="1"/>
  <c r="BN890" i="1"/>
  <c r="BO890" i="1"/>
  <c r="BP890" i="1"/>
  <c r="U891" i="1"/>
  <c r="V891" i="1"/>
  <c r="W891" i="1"/>
  <c r="X891" i="1"/>
  <c r="Y891" i="1"/>
  <c r="Z891" i="1"/>
  <c r="AA891" i="1"/>
  <c r="AB891" i="1"/>
  <c r="AC891" i="1"/>
  <c r="AD891" i="1"/>
  <c r="AE891" i="1"/>
  <c r="AF891" i="1"/>
  <c r="AG891" i="1"/>
  <c r="AH891" i="1"/>
  <c r="AI891" i="1"/>
  <c r="AJ891" i="1"/>
  <c r="AK891" i="1"/>
  <c r="AL891" i="1"/>
  <c r="AM891" i="1"/>
  <c r="AN891" i="1"/>
  <c r="AO891" i="1"/>
  <c r="AP891" i="1"/>
  <c r="AQ891" i="1"/>
  <c r="AR891" i="1"/>
  <c r="AS891" i="1"/>
  <c r="AT891" i="1"/>
  <c r="AU891" i="1"/>
  <c r="AV891" i="1"/>
  <c r="AW891" i="1"/>
  <c r="AX891" i="1"/>
  <c r="AY891" i="1"/>
  <c r="AZ891" i="1"/>
  <c r="BA891" i="1"/>
  <c r="BB891" i="1"/>
  <c r="BC891" i="1"/>
  <c r="BD891" i="1"/>
  <c r="BE891" i="1"/>
  <c r="BF891" i="1"/>
  <c r="BG891" i="1"/>
  <c r="BH891" i="1"/>
  <c r="BI891" i="1"/>
  <c r="BJ891" i="1"/>
  <c r="BK891" i="1"/>
  <c r="BL891" i="1"/>
  <c r="BM891" i="1"/>
  <c r="BN891" i="1"/>
  <c r="BO891" i="1"/>
  <c r="BP891" i="1"/>
  <c r="U892" i="1"/>
  <c r="V892" i="1"/>
  <c r="W892" i="1"/>
  <c r="X892" i="1"/>
  <c r="Y892" i="1"/>
  <c r="Z892" i="1"/>
  <c r="AA892" i="1"/>
  <c r="AB892" i="1"/>
  <c r="AC892" i="1"/>
  <c r="AD892" i="1"/>
  <c r="AE892" i="1"/>
  <c r="AF892" i="1"/>
  <c r="AG892" i="1"/>
  <c r="AH892" i="1"/>
  <c r="AI892" i="1"/>
  <c r="AJ892" i="1"/>
  <c r="AK892" i="1"/>
  <c r="AL892" i="1"/>
  <c r="AM892" i="1"/>
  <c r="AN892" i="1"/>
  <c r="AO892" i="1"/>
  <c r="AP892" i="1"/>
  <c r="AQ892" i="1"/>
  <c r="AR892" i="1"/>
  <c r="AS892" i="1"/>
  <c r="AT892" i="1"/>
  <c r="AU892" i="1"/>
  <c r="AV892" i="1"/>
  <c r="AW892" i="1"/>
  <c r="AX892" i="1"/>
  <c r="AY892" i="1"/>
  <c r="AZ892" i="1"/>
  <c r="BA892" i="1"/>
  <c r="BB892" i="1"/>
  <c r="BC892" i="1"/>
  <c r="BD892" i="1"/>
  <c r="BE892" i="1"/>
  <c r="BF892" i="1"/>
  <c r="BG892" i="1"/>
  <c r="BH892" i="1"/>
  <c r="BI892" i="1"/>
  <c r="BJ892" i="1"/>
  <c r="BK892" i="1"/>
  <c r="BL892" i="1"/>
  <c r="BM892" i="1"/>
  <c r="BN892" i="1"/>
  <c r="BO892" i="1"/>
  <c r="BP892" i="1"/>
  <c r="U893" i="1"/>
  <c r="V893" i="1"/>
  <c r="W893" i="1"/>
  <c r="X893" i="1"/>
  <c r="Y893" i="1"/>
  <c r="Z893" i="1"/>
  <c r="AA893" i="1"/>
  <c r="AB893" i="1"/>
  <c r="AC893" i="1"/>
  <c r="AD893" i="1"/>
  <c r="AE893" i="1"/>
  <c r="AF893" i="1"/>
  <c r="AG893" i="1"/>
  <c r="AH893" i="1"/>
  <c r="AI893" i="1"/>
  <c r="AJ893" i="1"/>
  <c r="AK893" i="1"/>
  <c r="AL893" i="1"/>
  <c r="AM893" i="1"/>
  <c r="AN893" i="1"/>
  <c r="AO893" i="1"/>
  <c r="AP893" i="1"/>
  <c r="AQ893" i="1"/>
  <c r="AR893" i="1"/>
  <c r="AS893" i="1"/>
  <c r="AT893" i="1"/>
  <c r="AU893" i="1"/>
  <c r="AV893" i="1"/>
  <c r="AW893" i="1"/>
  <c r="AX893" i="1"/>
  <c r="AY893" i="1"/>
  <c r="AZ893" i="1"/>
  <c r="BA893" i="1"/>
  <c r="BB893" i="1"/>
  <c r="BC893" i="1"/>
  <c r="BD893" i="1"/>
  <c r="BE893" i="1"/>
  <c r="BF893" i="1"/>
  <c r="BG893" i="1"/>
  <c r="BH893" i="1"/>
  <c r="BI893" i="1"/>
  <c r="BJ893" i="1"/>
  <c r="BK893" i="1"/>
  <c r="BL893" i="1"/>
  <c r="BM893" i="1"/>
  <c r="BN893" i="1"/>
  <c r="BO893" i="1"/>
  <c r="BP893" i="1"/>
  <c r="U894" i="1"/>
  <c r="V894" i="1"/>
  <c r="W894" i="1"/>
  <c r="X894" i="1"/>
  <c r="Y894" i="1"/>
  <c r="Z894" i="1"/>
  <c r="AA894" i="1"/>
  <c r="AB894" i="1"/>
  <c r="AC894" i="1"/>
  <c r="AD894" i="1"/>
  <c r="AE894" i="1"/>
  <c r="AF894" i="1"/>
  <c r="AG894" i="1"/>
  <c r="AH894" i="1"/>
  <c r="AI894" i="1"/>
  <c r="AJ894" i="1"/>
  <c r="AK894" i="1"/>
  <c r="AL894" i="1"/>
  <c r="AM894" i="1"/>
  <c r="AN894" i="1"/>
  <c r="AO894" i="1"/>
  <c r="AP894" i="1"/>
  <c r="AQ894" i="1"/>
  <c r="AR894" i="1"/>
  <c r="AS894" i="1"/>
  <c r="AT894" i="1"/>
  <c r="AU894" i="1"/>
  <c r="AV894" i="1"/>
  <c r="AW894" i="1"/>
  <c r="AX894" i="1"/>
  <c r="AY894" i="1"/>
  <c r="AZ894" i="1"/>
  <c r="BA894" i="1"/>
  <c r="BB894" i="1"/>
  <c r="BC894" i="1"/>
  <c r="BD894" i="1"/>
  <c r="BE894" i="1"/>
  <c r="BF894" i="1"/>
  <c r="BG894" i="1"/>
  <c r="BH894" i="1"/>
  <c r="BI894" i="1"/>
  <c r="BJ894" i="1"/>
  <c r="BK894" i="1"/>
  <c r="BL894" i="1"/>
  <c r="BM894" i="1"/>
  <c r="BN894" i="1"/>
  <c r="BO894" i="1"/>
  <c r="BP894" i="1"/>
  <c r="U895" i="1"/>
  <c r="V895" i="1"/>
  <c r="W895" i="1"/>
  <c r="X895" i="1"/>
  <c r="Y895" i="1"/>
  <c r="Z895" i="1"/>
  <c r="AA895" i="1"/>
  <c r="AB895" i="1"/>
  <c r="AC895" i="1"/>
  <c r="AD895" i="1"/>
  <c r="AE895" i="1"/>
  <c r="AF895" i="1"/>
  <c r="AG895" i="1"/>
  <c r="AH895" i="1"/>
  <c r="AI895" i="1"/>
  <c r="AJ895" i="1"/>
  <c r="AK895" i="1"/>
  <c r="AL895" i="1"/>
  <c r="AM895" i="1"/>
  <c r="AN895" i="1"/>
  <c r="AO895" i="1"/>
  <c r="AP895" i="1"/>
  <c r="AQ895" i="1"/>
  <c r="AR895" i="1"/>
  <c r="AS895" i="1"/>
  <c r="AT895" i="1"/>
  <c r="AU895" i="1"/>
  <c r="AV895" i="1"/>
  <c r="AW895" i="1"/>
  <c r="AX895" i="1"/>
  <c r="AY895" i="1"/>
  <c r="AZ895" i="1"/>
  <c r="BA895" i="1"/>
  <c r="BB895" i="1"/>
  <c r="BC895" i="1"/>
  <c r="BD895" i="1"/>
  <c r="BE895" i="1"/>
  <c r="BF895" i="1"/>
  <c r="BG895" i="1"/>
  <c r="BH895" i="1"/>
  <c r="BI895" i="1"/>
  <c r="BJ895" i="1"/>
  <c r="BK895" i="1"/>
  <c r="BL895" i="1"/>
  <c r="BM895" i="1"/>
  <c r="BN895" i="1"/>
  <c r="BO895" i="1"/>
  <c r="BP895" i="1"/>
  <c r="U896" i="1"/>
  <c r="V896" i="1"/>
  <c r="W896" i="1"/>
  <c r="X896" i="1"/>
  <c r="Y896" i="1"/>
  <c r="Z896" i="1"/>
  <c r="AA896" i="1"/>
  <c r="AB896" i="1"/>
  <c r="AC896" i="1"/>
  <c r="AD896" i="1"/>
  <c r="AE896" i="1"/>
  <c r="AF896" i="1"/>
  <c r="AG896" i="1"/>
  <c r="AH896" i="1"/>
  <c r="AI896" i="1"/>
  <c r="AJ896" i="1"/>
  <c r="AK896" i="1"/>
  <c r="AL896" i="1"/>
  <c r="AM896" i="1"/>
  <c r="AN896" i="1"/>
  <c r="AO896" i="1"/>
  <c r="AP896" i="1"/>
  <c r="AQ896" i="1"/>
  <c r="AR896" i="1"/>
  <c r="AS896" i="1"/>
  <c r="AT896" i="1"/>
  <c r="AU896" i="1"/>
  <c r="AV896" i="1"/>
  <c r="AW896" i="1"/>
  <c r="AX896" i="1"/>
  <c r="AY896" i="1"/>
  <c r="AZ896" i="1"/>
  <c r="BA896" i="1"/>
  <c r="BB896" i="1"/>
  <c r="BC896" i="1"/>
  <c r="BD896" i="1"/>
  <c r="BE896" i="1"/>
  <c r="BF896" i="1"/>
  <c r="BG896" i="1"/>
  <c r="BH896" i="1"/>
  <c r="BI896" i="1"/>
  <c r="BJ896" i="1"/>
  <c r="BK896" i="1"/>
  <c r="BL896" i="1"/>
  <c r="BM896" i="1"/>
  <c r="BN896" i="1"/>
  <c r="BO896" i="1"/>
  <c r="BP896" i="1"/>
  <c r="U897" i="1"/>
  <c r="V897" i="1"/>
  <c r="W897" i="1"/>
  <c r="X897" i="1"/>
  <c r="Y897" i="1"/>
  <c r="Z897" i="1"/>
  <c r="AA897" i="1"/>
  <c r="AB897" i="1"/>
  <c r="AC897" i="1"/>
  <c r="AD897" i="1"/>
  <c r="AE897" i="1"/>
  <c r="AF897" i="1"/>
  <c r="AG897" i="1"/>
  <c r="AH897" i="1"/>
  <c r="AI897" i="1"/>
  <c r="AJ897" i="1"/>
  <c r="AK897" i="1"/>
  <c r="AL897" i="1"/>
  <c r="AM897" i="1"/>
  <c r="AN897" i="1"/>
  <c r="AO897" i="1"/>
  <c r="AP897" i="1"/>
  <c r="AQ897" i="1"/>
  <c r="AR897" i="1"/>
  <c r="AS897" i="1"/>
  <c r="AT897" i="1"/>
  <c r="AU897" i="1"/>
  <c r="AV897" i="1"/>
  <c r="AW897" i="1"/>
  <c r="AX897" i="1"/>
  <c r="AY897" i="1"/>
  <c r="AZ897" i="1"/>
  <c r="BA897" i="1"/>
  <c r="BB897" i="1"/>
  <c r="BC897" i="1"/>
  <c r="BD897" i="1"/>
  <c r="BE897" i="1"/>
  <c r="BF897" i="1"/>
  <c r="BG897" i="1"/>
  <c r="BH897" i="1"/>
  <c r="BI897" i="1"/>
  <c r="BJ897" i="1"/>
  <c r="BK897" i="1"/>
  <c r="BL897" i="1"/>
  <c r="BM897" i="1"/>
  <c r="BN897" i="1"/>
  <c r="BO897" i="1"/>
  <c r="BP897" i="1"/>
  <c r="U898" i="1"/>
  <c r="V898" i="1"/>
  <c r="W898" i="1"/>
  <c r="X898" i="1"/>
  <c r="Y898" i="1"/>
  <c r="Z898" i="1"/>
  <c r="AA898" i="1"/>
  <c r="AB898" i="1"/>
  <c r="AC898" i="1"/>
  <c r="AD898" i="1"/>
  <c r="AE898" i="1"/>
  <c r="AF898" i="1"/>
  <c r="AG898" i="1"/>
  <c r="AH898" i="1"/>
  <c r="AI898" i="1"/>
  <c r="AJ898" i="1"/>
  <c r="AK898" i="1"/>
  <c r="AL898" i="1"/>
  <c r="AM898" i="1"/>
  <c r="AN898" i="1"/>
  <c r="AO898" i="1"/>
  <c r="AP898" i="1"/>
  <c r="AQ898" i="1"/>
  <c r="AR898" i="1"/>
  <c r="AS898" i="1"/>
  <c r="AT898" i="1"/>
  <c r="AU898" i="1"/>
  <c r="AV898" i="1"/>
  <c r="AW898" i="1"/>
  <c r="AX898" i="1"/>
  <c r="AY898" i="1"/>
  <c r="AZ898" i="1"/>
  <c r="BA898" i="1"/>
  <c r="BB898" i="1"/>
  <c r="BC898" i="1"/>
  <c r="BD898" i="1"/>
  <c r="BE898" i="1"/>
  <c r="BF898" i="1"/>
  <c r="BG898" i="1"/>
  <c r="BH898" i="1"/>
  <c r="BI898" i="1"/>
  <c r="BJ898" i="1"/>
  <c r="BK898" i="1"/>
  <c r="BL898" i="1"/>
  <c r="BM898" i="1"/>
  <c r="BN898" i="1"/>
  <c r="BO898" i="1"/>
  <c r="BP898" i="1"/>
  <c r="U899" i="1"/>
  <c r="V899" i="1"/>
  <c r="W899" i="1"/>
  <c r="X899" i="1"/>
  <c r="Y899" i="1"/>
  <c r="Z899" i="1"/>
  <c r="AA899" i="1"/>
  <c r="AB899" i="1"/>
  <c r="AC899" i="1"/>
  <c r="AD899" i="1"/>
  <c r="AE899" i="1"/>
  <c r="AF899" i="1"/>
  <c r="AG899" i="1"/>
  <c r="AH899" i="1"/>
  <c r="AI899" i="1"/>
  <c r="AJ899" i="1"/>
  <c r="AK899" i="1"/>
  <c r="AL899" i="1"/>
  <c r="AM899" i="1"/>
  <c r="AN899" i="1"/>
  <c r="AO899" i="1"/>
  <c r="AP899" i="1"/>
  <c r="AQ899" i="1"/>
  <c r="AR899" i="1"/>
  <c r="AS899" i="1"/>
  <c r="AT899" i="1"/>
  <c r="AU899" i="1"/>
  <c r="AV899" i="1"/>
  <c r="AW899" i="1"/>
  <c r="AX899" i="1"/>
  <c r="AY899" i="1"/>
  <c r="AZ899" i="1"/>
  <c r="BA899" i="1"/>
  <c r="BB899" i="1"/>
  <c r="BC899" i="1"/>
  <c r="BD899" i="1"/>
  <c r="BE899" i="1"/>
  <c r="BF899" i="1"/>
  <c r="BG899" i="1"/>
  <c r="BH899" i="1"/>
  <c r="BI899" i="1"/>
  <c r="BJ899" i="1"/>
  <c r="BK899" i="1"/>
  <c r="BL899" i="1"/>
  <c r="BM899" i="1"/>
  <c r="BN899" i="1"/>
  <c r="BO899" i="1"/>
  <c r="BP899" i="1"/>
  <c r="U900" i="1"/>
  <c r="V900" i="1"/>
  <c r="W900" i="1"/>
  <c r="X900" i="1"/>
  <c r="Y900" i="1"/>
  <c r="Z900" i="1"/>
  <c r="AA900" i="1"/>
  <c r="AB900" i="1"/>
  <c r="AC900" i="1"/>
  <c r="AD900" i="1"/>
  <c r="AE900" i="1"/>
  <c r="AF900" i="1"/>
  <c r="AG900" i="1"/>
  <c r="AH900" i="1"/>
  <c r="AI900" i="1"/>
  <c r="AJ900" i="1"/>
  <c r="AK900" i="1"/>
  <c r="AL900" i="1"/>
  <c r="AM900" i="1"/>
  <c r="AN900" i="1"/>
  <c r="AO900" i="1"/>
  <c r="AP900" i="1"/>
  <c r="AQ900" i="1"/>
  <c r="AR900" i="1"/>
  <c r="AS900" i="1"/>
  <c r="AT900" i="1"/>
  <c r="AU900" i="1"/>
  <c r="AV900" i="1"/>
  <c r="AW900" i="1"/>
  <c r="AX900" i="1"/>
  <c r="AY900" i="1"/>
  <c r="AZ900" i="1"/>
  <c r="BA900" i="1"/>
  <c r="BB900" i="1"/>
  <c r="BC900" i="1"/>
  <c r="BD900" i="1"/>
  <c r="BE900" i="1"/>
  <c r="BF900" i="1"/>
  <c r="BG900" i="1"/>
  <c r="BH900" i="1"/>
  <c r="BI900" i="1"/>
  <c r="BJ900" i="1"/>
  <c r="BK900" i="1"/>
  <c r="BL900" i="1"/>
  <c r="BM900" i="1"/>
  <c r="BN900" i="1"/>
  <c r="BO900" i="1"/>
  <c r="BP900" i="1"/>
  <c r="U901" i="1"/>
  <c r="V901" i="1"/>
  <c r="W901" i="1"/>
  <c r="X901" i="1"/>
  <c r="Y901" i="1"/>
  <c r="Z901" i="1"/>
  <c r="AA901" i="1"/>
  <c r="AB901" i="1"/>
  <c r="AC901" i="1"/>
  <c r="AD901" i="1"/>
  <c r="AE901" i="1"/>
  <c r="AF901" i="1"/>
  <c r="AG901" i="1"/>
  <c r="AH901" i="1"/>
  <c r="AI901" i="1"/>
  <c r="AJ901" i="1"/>
  <c r="AK901" i="1"/>
  <c r="AL901" i="1"/>
  <c r="AM901" i="1"/>
  <c r="AN901" i="1"/>
  <c r="AO901" i="1"/>
  <c r="AP901" i="1"/>
  <c r="AQ901" i="1"/>
  <c r="AR901" i="1"/>
  <c r="AS901" i="1"/>
  <c r="AT901" i="1"/>
  <c r="AU901" i="1"/>
  <c r="AV901" i="1"/>
  <c r="AW901" i="1"/>
  <c r="AX901" i="1"/>
  <c r="AY901" i="1"/>
  <c r="AZ901" i="1"/>
  <c r="BA901" i="1"/>
  <c r="BB901" i="1"/>
  <c r="BC901" i="1"/>
  <c r="BD901" i="1"/>
  <c r="BE901" i="1"/>
  <c r="BF901" i="1"/>
  <c r="BG901" i="1"/>
  <c r="BH901" i="1"/>
  <c r="BI901" i="1"/>
  <c r="BJ901" i="1"/>
  <c r="BK901" i="1"/>
  <c r="BL901" i="1"/>
  <c r="BM901" i="1"/>
  <c r="BN901" i="1"/>
  <c r="BO901" i="1"/>
  <c r="BP901" i="1"/>
  <c r="U902" i="1"/>
  <c r="V902" i="1"/>
  <c r="W902" i="1"/>
  <c r="X902" i="1"/>
  <c r="Y902" i="1"/>
  <c r="Z902" i="1"/>
  <c r="AA902" i="1"/>
  <c r="AB902" i="1"/>
  <c r="AC902" i="1"/>
  <c r="AD902" i="1"/>
  <c r="AE902" i="1"/>
  <c r="AF902" i="1"/>
  <c r="AG902" i="1"/>
  <c r="AH902" i="1"/>
  <c r="AI902" i="1"/>
  <c r="AJ902" i="1"/>
  <c r="AK902" i="1"/>
  <c r="AL902" i="1"/>
  <c r="AM902" i="1"/>
  <c r="AN902" i="1"/>
  <c r="AO902" i="1"/>
  <c r="AP902" i="1"/>
  <c r="AQ902" i="1"/>
  <c r="AR902" i="1"/>
  <c r="AS902" i="1"/>
  <c r="AT902" i="1"/>
  <c r="AU902" i="1"/>
  <c r="AV902" i="1"/>
  <c r="AW902" i="1"/>
  <c r="AX902" i="1"/>
  <c r="AY902" i="1"/>
  <c r="AZ902" i="1"/>
  <c r="BA902" i="1"/>
  <c r="BB902" i="1"/>
  <c r="BC902" i="1"/>
  <c r="BD902" i="1"/>
  <c r="BE902" i="1"/>
  <c r="BF902" i="1"/>
  <c r="BG902" i="1"/>
  <c r="BH902" i="1"/>
  <c r="BI902" i="1"/>
  <c r="BJ902" i="1"/>
  <c r="BK902" i="1"/>
  <c r="BL902" i="1"/>
  <c r="BM902" i="1"/>
  <c r="BN902" i="1"/>
  <c r="BO902" i="1"/>
  <c r="BP902" i="1"/>
  <c r="U903" i="1"/>
  <c r="V903" i="1"/>
  <c r="W903" i="1"/>
  <c r="X903" i="1"/>
  <c r="Y903" i="1"/>
  <c r="Z903" i="1"/>
  <c r="AA903" i="1"/>
  <c r="AB903" i="1"/>
  <c r="AC903" i="1"/>
  <c r="AD903" i="1"/>
  <c r="AE903" i="1"/>
  <c r="AF903" i="1"/>
  <c r="AG903" i="1"/>
  <c r="AH903" i="1"/>
  <c r="AI903" i="1"/>
  <c r="AJ903" i="1"/>
  <c r="AK903" i="1"/>
  <c r="AL903" i="1"/>
  <c r="AM903" i="1"/>
  <c r="AN903" i="1"/>
  <c r="AO903" i="1"/>
  <c r="AP903" i="1"/>
  <c r="AQ903" i="1"/>
  <c r="AR903" i="1"/>
  <c r="AS903" i="1"/>
  <c r="AT903" i="1"/>
  <c r="AU903" i="1"/>
  <c r="AV903" i="1"/>
  <c r="AW903" i="1"/>
  <c r="AX903" i="1"/>
  <c r="AY903" i="1"/>
  <c r="AZ903" i="1"/>
  <c r="BA903" i="1"/>
  <c r="BB903" i="1"/>
  <c r="BC903" i="1"/>
  <c r="BD903" i="1"/>
  <c r="BE903" i="1"/>
  <c r="BF903" i="1"/>
  <c r="BG903" i="1"/>
  <c r="BH903" i="1"/>
  <c r="BI903" i="1"/>
  <c r="BJ903" i="1"/>
  <c r="BK903" i="1"/>
  <c r="BL903" i="1"/>
  <c r="BM903" i="1"/>
  <c r="BN903" i="1"/>
  <c r="BO903" i="1"/>
  <c r="BP903" i="1"/>
  <c r="U904" i="1"/>
  <c r="V904" i="1"/>
  <c r="W904" i="1"/>
  <c r="X904" i="1"/>
  <c r="Y904" i="1"/>
  <c r="Z904" i="1"/>
  <c r="AA904" i="1"/>
  <c r="AB904" i="1"/>
  <c r="AC904" i="1"/>
  <c r="AD904" i="1"/>
  <c r="AE904" i="1"/>
  <c r="AF904" i="1"/>
  <c r="AG904" i="1"/>
  <c r="AH904" i="1"/>
  <c r="AI904" i="1"/>
  <c r="AJ904" i="1"/>
  <c r="AK904" i="1"/>
  <c r="AL904" i="1"/>
  <c r="AM904" i="1"/>
  <c r="AN904" i="1"/>
  <c r="AO904" i="1"/>
  <c r="AP904" i="1"/>
  <c r="AQ904" i="1"/>
  <c r="AR904" i="1"/>
  <c r="AS904" i="1"/>
  <c r="AT904" i="1"/>
  <c r="AU904" i="1"/>
  <c r="AV904" i="1"/>
  <c r="AW904" i="1"/>
  <c r="AX904" i="1"/>
  <c r="AY904" i="1"/>
  <c r="AZ904" i="1"/>
  <c r="BA904" i="1"/>
  <c r="BB904" i="1"/>
  <c r="BC904" i="1"/>
  <c r="BD904" i="1"/>
  <c r="BE904" i="1"/>
  <c r="BF904" i="1"/>
  <c r="BG904" i="1"/>
  <c r="BH904" i="1"/>
  <c r="BI904" i="1"/>
  <c r="BJ904" i="1"/>
  <c r="BK904" i="1"/>
  <c r="BL904" i="1"/>
  <c r="BM904" i="1"/>
  <c r="BN904" i="1"/>
  <c r="BO904" i="1"/>
  <c r="BP904" i="1"/>
  <c r="U905" i="1"/>
  <c r="V905" i="1"/>
  <c r="W905" i="1"/>
  <c r="X905" i="1"/>
  <c r="Y905" i="1"/>
  <c r="Z905" i="1"/>
  <c r="AA905" i="1"/>
  <c r="AB905" i="1"/>
  <c r="AC905" i="1"/>
  <c r="AD905" i="1"/>
  <c r="AE905" i="1"/>
  <c r="AF905" i="1"/>
  <c r="AG905" i="1"/>
  <c r="AH905" i="1"/>
  <c r="AI905" i="1"/>
  <c r="AJ905" i="1"/>
  <c r="AK905" i="1"/>
  <c r="AL905" i="1"/>
  <c r="AM905" i="1"/>
  <c r="AN905" i="1"/>
  <c r="AO905" i="1"/>
  <c r="AP905" i="1"/>
  <c r="AQ905" i="1"/>
  <c r="AR905" i="1"/>
  <c r="AS905" i="1"/>
  <c r="AT905" i="1"/>
  <c r="AU905" i="1"/>
  <c r="AV905" i="1"/>
  <c r="AW905" i="1"/>
  <c r="AX905" i="1"/>
  <c r="AY905" i="1"/>
  <c r="AZ905" i="1"/>
  <c r="BA905" i="1"/>
  <c r="BB905" i="1"/>
  <c r="BC905" i="1"/>
  <c r="BD905" i="1"/>
  <c r="BE905" i="1"/>
  <c r="BF905" i="1"/>
  <c r="BG905" i="1"/>
  <c r="BH905" i="1"/>
  <c r="BI905" i="1"/>
  <c r="BJ905" i="1"/>
  <c r="BK905" i="1"/>
  <c r="BL905" i="1"/>
  <c r="BM905" i="1"/>
  <c r="BN905" i="1"/>
  <c r="BO905" i="1"/>
  <c r="BP905" i="1"/>
  <c r="U906" i="1"/>
  <c r="V906" i="1"/>
  <c r="W906" i="1"/>
  <c r="X906" i="1"/>
  <c r="Y906" i="1"/>
  <c r="Z906" i="1"/>
  <c r="AA906" i="1"/>
  <c r="AB906" i="1"/>
  <c r="AC906" i="1"/>
  <c r="AD906" i="1"/>
  <c r="AE906" i="1"/>
  <c r="AF906" i="1"/>
  <c r="AG906" i="1"/>
  <c r="AH906" i="1"/>
  <c r="AI906" i="1"/>
  <c r="AJ906" i="1"/>
  <c r="AK906" i="1"/>
  <c r="AL906" i="1"/>
  <c r="AM906" i="1"/>
  <c r="AN906" i="1"/>
  <c r="AO906" i="1"/>
  <c r="AP906" i="1"/>
  <c r="AQ906" i="1"/>
  <c r="AR906" i="1"/>
  <c r="AS906" i="1"/>
  <c r="AT906" i="1"/>
  <c r="AU906" i="1"/>
  <c r="AV906" i="1"/>
  <c r="AW906" i="1"/>
  <c r="AX906" i="1"/>
  <c r="AY906" i="1"/>
  <c r="AZ906" i="1"/>
  <c r="BA906" i="1"/>
  <c r="BB906" i="1"/>
  <c r="BC906" i="1"/>
  <c r="BD906" i="1"/>
  <c r="BE906" i="1"/>
  <c r="BF906" i="1"/>
  <c r="BG906" i="1"/>
  <c r="BH906" i="1"/>
  <c r="BI906" i="1"/>
  <c r="BJ906" i="1"/>
  <c r="BK906" i="1"/>
  <c r="BL906" i="1"/>
  <c r="BM906" i="1"/>
  <c r="BN906" i="1"/>
  <c r="BO906" i="1"/>
  <c r="BP906" i="1"/>
  <c r="U907" i="1"/>
  <c r="V907" i="1"/>
  <c r="W907" i="1"/>
  <c r="X907" i="1"/>
  <c r="Y907" i="1"/>
  <c r="Z907" i="1"/>
  <c r="AA907" i="1"/>
  <c r="AB907" i="1"/>
  <c r="AC907" i="1"/>
  <c r="AD907" i="1"/>
  <c r="AE907" i="1"/>
  <c r="AF907" i="1"/>
  <c r="AG907" i="1"/>
  <c r="AH907" i="1"/>
  <c r="AI907" i="1"/>
  <c r="AJ907" i="1"/>
  <c r="AK907" i="1"/>
  <c r="AL907" i="1"/>
  <c r="AM907" i="1"/>
  <c r="AN907" i="1"/>
  <c r="AO907" i="1"/>
  <c r="AP907" i="1"/>
  <c r="AQ907" i="1"/>
  <c r="AR907" i="1"/>
  <c r="AS907" i="1"/>
  <c r="AT907" i="1"/>
  <c r="AU907" i="1"/>
  <c r="AV907" i="1"/>
  <c r="AW907" i="1"/>
  <c r="AX907" i="1"/>
  <c r="AY907" i="1"/>
  <c r="AZ907" i="1"/>
  <c r="BA907" i="1"/>
  <c r="BB907" i="1"/>
  <c r="BC907" i="1"/>
  <c r="BD907" i="1"/>
  <c r="BE907" i="1"/>
  <c r="BF907" i="1"/>
  <c r="BG907" i="1"/>
  <c r="BH907" i="1"/>
  <c r="BI907" i="1"/>
  <c r="BJ907" i="1"/>
  <c r="BK907" i="1"/>
  <c r="BL907" i="1"/>
  <c r="BM907" i="1"/>
  <c r="BN907" i="1"/>
  <c r="BO907" i="1"/>
  <c r="BP907" i="1"/>
  <c r="U908" i="1"/>
  <c r="V908" i="1"/>
  <c r="W908" i="1"/>
  <c r="X908" i="1"/>
  <c r="Y908" i="1"/>
  <c r="Z908" i="1"/>
  <c r="AA908" i="1"/>
  <c r="AB908" i="1"/>
  <c r="AC908" i="1"/>
  <c r="AD908" i="1"/>
  <c r="AE908" i="1"/>
  <c r="AF908" i="1"/>
  <c r="AG908" i="1"/>
  <c r="AH908" i="1"/>
  <c r="AI908" i="1"/>
  <c r="AJ908" i="1"/>
  <c r="AK908" i="1"/>
  <c r="AL908" i="1"/>
  <c r="AM908" i="1"/>
  <c r="AN908" i="1"/>
  <c r="AO908" i="1"/>
  <c r="AP908" i="1"/>
  <c r="AQ908" i="1"/>
  <c r="AR908" i="1"/>
  <c r="AS908" i="1"/>
  <c r="AT908" i="1"/>
  <c r="AU908" i="1"/>
  <c r="AV908" i="1"/>
  <c r="AW908" i="1"/>
  <c r="AX908" i="1"/>
  <c r="AY908" i="1"/>
  <c r="AZ908" i="1"/>
  <c r="BA908" i="1"/>
  <c r="BB908" i="1"/>
  <c r="BC908" i="1"/>
  <c r="BD908" i="1"/>
  <c r="BE908" i="1"/>
  <c r="BF908" i="1"/>
  <c r="BG908" i="1"/>
  <c r="BH908" i="1"/>
  <c r="BI908" i="1"/>
  <c r="BJ908" i="1"/>
  <c r="BK908" i="1"/>
  <c r="BL908" i="1"/>
  <c r="BM908" i="1"/>
  <c r="BN908" i="1"/>
  <c r="BO908" i="1"/>
  <c r="BP908" i="1"/>
  <c r="U909" i="1"/>
  <c r="V909" i="1"/>
  <c r="W909" i="1"/>
  <c r="X909" i="1"/>
  <c r="Y909" i="1"/>
  <c r="Z909" i="1"/>
  <c r="AA909" i="1"/>
  <c r="AB909" i="1"/>
  <c r="AC909" i="1"/>
  <c r="AD909" i="1"/>
  <c r="AE909" i="1"/>
  <c r="AF909" i="1"/>
  <c r="AG909" i="1"/>
  <c r="AH909" i="1"/>
  <c r="AI909" i="1"/>
  <c r="AJ909" i="1"/>
  <c r="AK909" i="1"/>
  <c r="AL909" i="1"/>
  <c r="AM909" i="1"/>
  <c r="AN909" i="1"/>
  <c r="AO909" i="1"/>
  <c r="AP909" i="1"/>
  <c r="AQ909" i="1"/>
  <c r="AR909" i="1"/>
  <c r="AS909" i="1"/>
  <c r="AT909" i="1"/>
  <c r="AU909" i="1"/>
  <c r="AV909" i="1"/>
  <c r="AW909" i="1"/>
  <c r="AX909" i="1"/>
  <c r="AY909" i="1"/>
  <c r="AZ909" i="1"/>
  <c r="BA909" i="1"/>
  <c r="BB909" i="1"/>
  <c r="BC909" i="1"/>
  <c r="BD909" i="1"/>
  <c r="BE909" i="1"/>
  <c r="BF909" i="1"/>
  <c r="BG909" i="1"/>
  <c r="BH909" i="1"/>
  <c r="BI909" i="1"/>
  <c r="BJ909" i="1"/>
  <c r="BK909" i="1"/>
  <c r="BL909" i="1"/>
  <c r="BM909" i="1"/>
  <c r="BN909" i="1"/>
  <c r="BO909" i="1"/>
  <c r="BP909" i="1"/>
  <c r="U910" i="1"/>
  <c r="V910" i="1"/>
  <c r="W910" i="1"/>
  <c r="X910" i="1"/>
  <c r="Y910" i="1"/>
  <c r="Z910" i="1"/>
  <c r="AA910" i="1"/>
  <c r="AB910" i="1"/>
  <c r="AC910" i="1"/>
  <c r="AD910" i="1"/>
  <c r="AE910" i="1"/>
  <c r="AF910" i="1"/>
  <c r="AG910" i="1"/>
  <c r="AH910" i="1"/>
  <c r="AI910" i="1"/>
  <c r="AJ910" i="1"/>
  <c r="AK910" i="1"/>
  <c r="AL910" i="1"/>
  <c r="AM910" i="1"/>
  <c r="AN910" i="1"/>
  <c r="AO910" i="1"/>
  <c r="AP910" i="1"/>
  <c r="AQ910" i="1"/>
  <c r="AR910" i="1"/>
  <c r="AS910" i="1"/>
  <c r="AT910" i="1"/>
  <c r="AU910" i="1"/>
  <c r="AV910" i="1"/>
  <c r="AW910" i="1"/>
  <c r="AX910" i="1"/>
  <c r="AY910" i="1"/>
  <c r="AZ910" i="1"/>
  <c r="BA910" i="1"/>
  <c r="BB910" i="1"/>
  <c r="BC910" i="1"/>
  <c r="BD910" i="1"/>
  <c r="BE910" i="1"/>
  <c r="BF910" i="1"/>
  <c r="BG910" i="1"/>
  <c r="BH910" i="1"/>
  <c r="BI910" i="1"/>
  <c r="BJ910" i="1"/>
  <c r="BK910" i="1"/>
  <c r="BL910" i="1"/>
  <c r="BM910" i="1"/>
  <c r="BN910" i="1"/>
  <c r="BO910" i="1"/>
  <c r="BP910" i="1"/>
  <c r="U911" i="1"/>
  <c r="V911" i="1"/>
  <c r="W911" i="1"/>
  <c r="X911" i="1"/>
  <c r="Y911" i="1"/>
  <c r="Z911" i="1"/>
  <c r="AA911" i="1"/>
  <c r="AB911" i="1"/>
  <c r="AC911" i="1"/>
  <c r="AD911" i="1"/>
  <c r="AE911" i="1"/>
  <c r="AF911" i="1"/>
  <c r="AG911" i="1"/>
  <c r="AH911" i="1"/>
  <c r="AI911" i="1"/>
  <c r="AJ911" i="1"/>
  <c r="AK911" i="1"/>
  <c r="AL911" i="1"/>
  <c r="AM911" i="1"/>
  <c r="AN911" i="1"/>
  <c r="AO911" i="1"/>
  <c r="AP911" i="1"/>
  <c r="AQ911" i="1"/>
  <c r="AR911" i="1"/>
  <c r="AS911" i="1"/>
  <c r="AT911" i="1"/>
  <c r="AU911" i="1"/>
  <c r="AV911" i="1"/>
  <c r="AW911" i="1"/>
  <c r="AX911" i="1"/>
  <c r="AY911" i="1"/>
  <c r="AZ911" i="1"/>
  <c r="BA911" i="1"/>
  <c r="BB911" i="1"/>
  <c r="BC911" i="1"/>
  <c r="BD911" i="1"/>
  <c r="BE911" i="1"/>
  <c r="BF911" i="1"/>
  <c r="BG911" i="1"/>
  <c r="BH911" i="1"/>
  <c r="BI911" i="1"/>
  <c r="BJ911" i="1"/>
  <c r="BK911" i="1"/>
  <c r="BL911" i="1"/>
  <c r="BM911" i="1"/>
  <c r="BN911" i="1"/>
  <c r="BO911" i="1"/>
  <c r="BP911" i="1"/>
  <c r="U912" i="1"/>
  <c r="V912" i="1"/>
  <c r="W912" i="1"/>
  <c r="X912" i="1"/>
  <c r="Y912" i="1"/>
  <c r="Z912" i="1"/>
  <c r="AA912" i="1"/>
  <c r="AB912" i="1"/>
  <c r="AC912" i="1"/>
  <c r="AD912" i="1"/>
  <c r="AE912" i="1"/>
  <c r="AF912" i="1"/>
  <c r="AG912" i="1"/>
  <c r="AH912" i="1"/>
  <c r="AI912" i="1"/>
  <c r="AJ912" i="1"/>
  <c r="AK912" i="1"/>
  <c r="AL912" i="1"/>
  <c r="AM912" i="1"/>
  <c r="AN912" i="1"/>
  <c r="AO912" i="1"/>
  <c r="AP912" i="1"/>
  <c r="AQ912" i="1"/>
  <c r="AR912" i="1"/>
  <c r="AS912" i="1"/>
  <c r="AT912" i="1"/>
  <c r="AU912" i="1"/>
  <c r="AV912" i="1"/>
  <c r="AW912" i="1"/>
  <c r="AX912" i="1"/>
  <c r="AY912" i="1"/>
  <c r="AZ912" i="1"/>
  <c r="BA912" i="1"/>
  <c r="BB912" i="1"/>
  <c r="BC912" i="1"/>
  <c r="BD912" i="1"/>
  <c r="BE912" i="1"/>
  <c r="BF912" i="1"/>
  <c r="BG912" i="1"/>
  <c r="BH912" i="1"/>
  <c r="BI912" i="1"/>
  <c r="BJ912" i="1"/>
  <c r="BK912" i="1"/>
  <c r="BL912" i="1"/>
  <c r="BM912" i="1"/>
  <c r="BN912" i="1"/>
  <c r="BO912" i="1"/>
  <c r="BP912" i="1"/>
  <c r="U913" i="1"/>
  <c r="V913" i="1"/>
  <c r="W913" i="1"/>
  <c r="X913" i="1"/>
  <c r="Y913" i="1"/>
  <c r="Z913" i="1"/>
  <c r="AA913" i="1"/>
  <c r="AB913" i="1"/>
  <c r="AC913" i="1"/>
  <c r="AD913" i="1"/>
  <c r="AE913" i="1"/>
  <c r="AF913" i="1"/>
  <c r="AG913" i="1"/>
  <c r="AH913" i="1"/>
  <c r="AI913" i="1"/>
  <c r="AJ913" i="1"/>
  <c r="AK913" i="1"/>
  <c r="AL913" i="1"/>
  <c r="AM913" i="1"/>
  <c r="AN913" i="1"/>
  <c r="AO913" i="1"/>
  <c r="AP913" i="1"/>
  <c r="AQ913" i="1"/>
  <c r="AR913" i="1"/>
  <c r="AS913" i="1"/>
  <c r="AT913" i="1"/>
  <c r="AU913" i="1"/>
  <c r="AV913" i="1"/>
  <c r="AW913" i="1"/>
  <c r="AX913" i="1"/>
  <c r="AY913" i="1"/>
  <c r="AZ913" i="1"/>
  <c r="BA913" i="1"/>
  <c r="BB913" i="1"/>
  <c r="BC913" i="1"/>
  <c r="BD913" i="1"/>
  <c r="BE913" i="1"/>
  <c r="BF913" i="1"/>
  <c r="BG913" i="1"/>
  <c r="BH913" i="1"/>
  <c r="BI913" i="1"/>
  <c r="BJ913" i="1"/>
  <c r="BK913" i="1"/>
  <c r="BL913" i="1"/>
  <c r="BM913" i="1"/>
  <c r="BN913" i="1"/>
  <c r="BO913" i="1"/>
  <c r="BP913" i="1"/>
  <c r="U914" i="1"/>
  <c r="V914" i="1"/>
  <c r="W914" i="1"/>
  <c r="X914" i="1"/>
  <c r="Y914" i="1"/>
  <c r="Z914" i="1"/>
  <c r="AA914" i="1"/>
  <c r="AB914" i="1"/>
  <c r="AC914" i="1"/>
  <c r="AD914" i="1"/>
  <c r="AE914" i="1"/>
  <c r="AF914" i="1"/>
  <c r="AG914" i="1"/>
  <c r="AH914" i="1"/>
  <c r="AI914" i="1"/>
  <c r="AJ914" i="1"/>
  <c r="AK914" i="1"/>
  <c r="AL914" i="1"/>
  <c r="AM914" i="1"/>
  <c r="AN914" i="1"/>
  <c r="AO914" i="1"/>
  <c r="AP914" i="1"/>
  <c r="AQ914" i="1"/>
  <c r="AR914" i="1"/>
  <c r="AS914" i="1"/>
  <c r="AT914" i="1"/>
  <c r="AU914" i="1"/>
  <c r="AV914" i="1"/>
  <c r="AW914" i="1"/>
  <c r="AX914" i="1"/>
  <c r="AY914" i="1"/>
  <c r="AZ914" i="1"/>
  <c r="BA914" i="1"/>
  <c r="BB914" i="1"/>
  <c r="BC914" i="1"/>
  <c r="BD914" i="1"/>
  <c r="BE914" i="1"/>
  <c r="BF914" i="1"/>
  <c r="BG914" i="1"/>
  <c r="BH914" i="1"/>
  <c r="BI914" i="1"/>
  <c r="BJ914" i="1"/>
  <c r="BK914" i="1"/>
  <c r="BL914" i="1"/>
  <c r="BM914" i="1"/>
  <c r="BN914" i="1"/>
  <c r="BO914" i="1"/>
  <c r="BP914" i="1"/>
  <c r="U915" i="1"/>
  <c r="V915" i="1"/>
  <c r="W915" i="1"/>
  <c r="X915" i="1"/>
  <c r="Y915" i="1"/>
  <c r="Z915" i="1"/>
  <c r="AA915" i="1"/>
  <c r="AB915" i="1"/>
  <c r="AC915" i="1"/>
  <c r="AD915" i="1"/>
  <c r="AE915" i="1"/>
  <c r="AF915" i="1"/>
  <c r="AG915" i="1"/>
  <c r="AH915" i="1"/>
  <c r="AI915" i="1"/>
  <c r="AJ915" i="1"/>
  <c r="AK915" i="1"/>
  <c r="AL915" i="1"/>
  <c r="AM915" i="1"/>
  <c r="AN915" i="1"/>
  <c r="AO915" i="1"/>
  <c r="AP915" i="1"/>
  <c r="AQ915" i="1"/>
  <c r="AR915" i="1"/>
  <c r="AS915" i="1"/>
  <c r="AT915" i="1"/>
  <c r="AU915" i="1"/>
  <c r="AV915" i="1"/>
  <c r="AW915" i="1"/>
  <c r="AX915" i="1"/>
  <c r="AY915" i="1"/>
  <c r="AZ915" i="1"/>
  <c r="BA915" i="1"/>
  <c r="BB915" i="1"/>
  <c r="BC915" i="1"/>
  <c r="BD915" i="1"/>
  <c r="BE915" i="1"/>
  <c r="BF915" i="1"/>
  <c r="BG915" i="1"/>
  <c r="BH915" i="1"/>
  <c r="BI915" i="1"/>
  <c r="BJ915" i="1"/>
  <c r="BK915" i="1"/>
  <c r="BL915" i="1"/>
  <c r="BM915" i="1"/>
  <c r="BN915" i="1"/>
  <c r="BO915" i="1"/>
  <c r="BP915" i="1"/>
  <c r="U916" i="1"/>
  <c r="V916" i="1"/>
  <c r="W916" i="1"/>
  <c r="X916" i="1"/>
  <c r="Y916" i="1"/>
  <c r="Z916" i="1"/>
  <c r="AA916" i="1"/>
  <c r="AB916" i="1"/>
  <c r="AC916" i="1"/>
  <c r="AD916" i="1"/>
  <c r="AE916" i="1"/>
  <c r="AF916" i="1"/>
  <c r="AG916" i="1"/>
  <c r="AH916" i="1"/>
  <c r="AI916" i="1"/>
  <c r="AJ916" i="1"/>
  <c r="AK916" i="1"/>
  <c r="AL916" i="1"/>
  <c r="AM916" i="1"/>
  <c r="AN916" i="1"/>
  <c r="AO916" i="1"/>
  <c r="AP916" i="1"/>
  <c r="AQ916" i="1"/>
  <c r="AR916" i="1"/>
  <c r="AS916" i="1"/>
  <c r="AT916" i="1"/>
  <c r="AU916" i="1"/>
  <c r="AV916" i="1"/>
  <c r="AW916" i="1"/>
  <c r="AX916" i="1"/>
  <c r="AY916" i="1"/>
  <c r="AZ916" i="1"/>
  <c r="BA916" i="1"/>
  <c r="BB916" i="1"/>
  <c r="BC916" i="1"/>
  <c r="BD916" i="1"/>
  <c r="BE916" i="1"/>
  <c r="BF916" i="1"/>
  <c r="BG916" i="1"/>
  <c r="BH916" i="1"/>
  <c r="BI916" i="1"/>
  <c r="BJ916" i="1"/>
  <c r="BK916" i="1"/>
  <c r="BL916" i="1"/>
  <c r="BM916" i="1"/>
  <c r="BN916" i="1"/>
  <c r="BO916" i="1"/>
  <c r="BP916" i="1"/>
  <c r="U917" i="1"/>
  <c r="V917" i="1"/>
  <c r="W917" i="1"/>
  <c r="X917" i="1"/>
  <c r="Y917" i="1"/>
  <c r="Z917" i="1"/>
  <c r="AA917" i="1"/>
  <c r="AB917" i="1"/>
  <c r="AC917" i="1"/>
  <c r="AD917" i="1"/>
  <c r="AE917" i="1"/>
  <c r="AF917" i="1"/>
  <c r="AG917" i="1"/>
  <c r="AH917" i="1"/>
  <c r="AI917" i="1"/>
  <c r="AJ917" i="1"/>
  <c r="AK917" i="1"/>
  <c r="AL917" i="1"/>
  <c r="AM917" i="1"/>
  <c r="AN917" i="1"/>
  <c r="AO917" i="1"/>
  <c r="AP917" i="1"/>
  <c r="AQ917" i="1"/>
  <c r="AR917" i="1"/>
  <c r="AS917" i="1"/>
  <c r="AT917" i="1"/>
  <c r="AU917" i="1"/>
  <c r="AV917" i="1"/>
  <c r="AW917" i="1"/>
  <c r="AX917" i="1"/>
  <c r="AY917" i="1"/>
  <c r="AZ917" i="1"/>
  <c r="BA917" i="1"/>
  <c r="BB917" i="1"/>
  <c r="BC917" i="1"/>
  <c r="BD917" i="1"/>
  <c r="BE917" i="1"/>
  <c r="BF917" i="1"/>
  <c r="BG917" i="1"/>
  <c r="BH917" i="1"/>
  <c r="BI917" i="1"/>
  <c r="BJ917" i="1"/>
  <c r="BK917" i="1"/>
  <c r="BL917" i="1"/>
  <c r="BM917" i="1"/>
  <c r="BN917" i="1"/>
  <c r="BO917" i="1"/>
  <c r="BP917" i="1"/>
  <c r="U918" i="1"/>
  <c r="V918" i="1"/>
  <c r="W918" i="1"/>
  <c r="X918" i="1"/>
  <c r="Y918" i="1"/>
  <c r="Z918" i="1"/>
  <c r="AA918" i="1"/>
  <c r="AB918" i="1"/>
  <c r="AC918" i="1"/>
  <c r="AD918" i="1"/>
  <c r="AE918" i="1"/>
  <c r="AF918" i="1"/>
  <c r="AG918" i="1"/>
  <c r="AH918" i="1"/>
  <c r="AI918" i="1"/>
  <c r="AJ918" i="1"/>
  <c r="AK918" i="1"/>
  <c r="AL918" i="1"/>
  <c r="AM918" i="1"/>
  <c r="AN918" i="1"/>
  <c r="AO918" i="1"/>
  <c r="AP918" i="1"/>
  <c r="AQ918" i="1"/>
  <c r="AR918" i="1"/>
  <c r="AS918" i="1"/>
  <c r="AT918" i="1"/>
  <c r="AU918" i="1"/>
  <c r="AV918" i="1"/>
  <c r="AW918" i="1"/>
  <c r="AX918" i="1"/>
  <c r="AY918" i="1"/>
  <c r="AZ918" i="1"/>
  <c r="BA918" i="1"/>
  <c r="BB918" i="1"/>
  <c r="BC918" i="1"/>
  <c r="BD918" i="1"/>
  <c r="BE918" i="1"/>
  <c r="BF918" i="1"/>
  <c r="BG918" i="1"/>
  <c r="BH918" i="1"/>
  <c r="BI918" i="1"/>
  <c r="BJ918" i="1"/>
  <c r="BK918" i="1"/>
  <c r="BL918" i="1"/>
  <c r="BM918" i="1"/>
  <c r="BN918" i="1"/>
  <c r="BO918" i="1"/>
  <c r="BP918" i="1"/>
  <c r="U919" i="1"/>
  <c r="V919" i="1"/>
  <c r="W919" i="1"/>
  <c r="X919" i="1"/>
  <c r="Y919" i="1"/>
  <c r="Z919" i="1"/>
  <c r="AA919" i="1"/>
  <c r="AB919" i="1"/>
  <c r="AC919" i="1"/>
  <c r="AD919" i="1"/>
  <c r="AE919" i="1"/>
  <c r="AF919" i="1"/>
  <c r="AG919" i="1"/>
  <c r="AH919" i="1"/>
  <c r="AI919" i="1"/>
  <c r="AJ919" i="1"/>
  <c r="AK919" i="1"/>
  <c r="AL919" i="1"/>
  <c r="AM919" i="1"/>
  <c r="AN919" i="1"/>
  <c r="AO919" i="1"/>
  <c r="AP919" i="1"/>
  <c r="AQ919" i="1"/>
  <c r="AR919" i="1"/>
  <c r="AS919" i="1"/>
  <c r="AT919" i="1"/>
  <c r="AU919" i="1"/>
  <c r="AV919" i="1"/>
  <c r="AW919" i="1"/>
  <c r="AX919" i="1"/>
  <c r="AY919" i="1"/>
  <c r="AZ919" i="1"/>
  <c r="BA919" i="1"/>
  <c r="BB919" i="1"/>
  <c r="BC919" i="1"/>
  <c r="BD919" i="1"/>
  <c r="BE919" i="1"/>
  <c r="BF919" i="1"/>
  <c r="BG919" i="1"/>
  <c r="BH919" i="1"/>
  <c r="BI919" i="1"/>
  <c r="BJ919" i="1"/>
  <c r="BK919" i="1"/>
  <c r="BL919" i="1"/>
  <c r="BM919" i="1"/>
  <c r="BN919" i="1"/>
  <c r="BO919" i="1"/>
  <c r="BP919" i="1"/>
  <c r="U920" i="1"/>
  <c r="V920" i="1"/>
  <c r="W920" i="1"/>
  <c r="X920" i="1"/>
  <c r="Y920" i="1"/>
  <c r="Z920" i="1"/>
  <c r="AA920" i="1"/>
  <c r="AB920" i="1"/>
  <c r="AC920" i="1"/>
  <c r="AD920" i="1"/>
  <c r="AE920" i="1"/>
  <c r="AF920" i="1"/>
  <c r="AG920" i="1"/>
  <c r="AH920" i="1"/>
  <c r="AI920" i="1"/>
  <c r="AJ920" i="1"/>
  <c r="AK920" i="1"/>
  <c r="AL920" i="1"/>
  <c r="AM920" i="1"/>
  <c r="AN920" i="1"/>
  <c r="AO920" i="1"/>
  <c r="AP920" i="1"/>
  <c r="AQ920" i="1"/>
  <c r="AR920" i="1"/>
  <c r="AS920" i="1"/>
  <c r="AT920" i="1"/>
  <c r="AU920" i="1"/>
  <c r="AV920" i="1"/>
  <c r="AW920" i="1"/>
  <c r="AX920" i="1"/>
  <c r="AY920" i="1"/>
  <c r="AZ920" i="1"/>
  <c r="BA920" i="1"/>
  <c r="BB920" i="1"/>
  <c r="BC920" i="1"/>
  <c r="BD920" i="1"/>
  <c r="BE920" i="1"/>
  <c r="BF920" i="1"/>
  <c r="BG920" i="1"/>
  <c r="BH920" i="1"/>
  <c r="BI920" i="1"/>
  <c r="BJ920" i="1"/>
  <c r="BK920" i="1"/>
  <c r="BL920" i="1"/>
  <c r="BM920" i="1"/>
  <c r="BN920" i="1"/>
  <c r="BO920" i="1"/>
  <c r="BP920" i="1"/>
  <c r="U921" i="1"/>
  <c r="V921" i="1"/>
  <c r="W921" i="1"/>
  <c r="X921" i="1"/>
  <c r="Y921" i="1"/>
  <c r="Z921" i="1"/>
  <c r="AA921" i="1"/>
  <c r="AB921" i="1"/>
  <c r="AC921" i="1"/>
  <c r="AD921" i="1"/>
  <c r="AE921" i="1"/>
  <c r="AF921" i="1"/>
  <c r="AG921" i="1"/>
  <c r="AH921" i="1"/>
  <c r="AI921" i="1"/>
  <c r="AJ921" i="1"/>
  <c r="AK921" i="1"/>
  <c r="AL921" i="1"/>
  <c r="AM921" i="1"/>
  <c r="AN921" i="1"/>
  <c r="AO921" i="1"/>
  <c r="AP921" i="1"/>
  <c r="AQ921" i="1"/>
  <c r="AR921" i="1"/>
  <c r="AS921" i="1"/>
  <c r="AT921" i="1"/>
  <c r="AU921" i="1"/>
  <c r="AV921" i="1"/>
  <c r="AW921" i="1"/>
  <c r="AX921" i="1"/>
  <c r="AY921" i="1"/>
  <c r="AZ921" i="1"/>
  <c r="BA921" i="1"/>
  <c r="BB921" i="1"/>
  <c r="BC921" i="1"/>
  <c r="BD921" i="1"/>
  <c r="BE921" i="1"/>
  <c r="BF921" i="1"/>
  <c r="BG921" i="1"/>
  <c r="BH921" i="1"/>
  <c r="BI921" i="1"/>
  <c r="BJ921" i="1"/>
  <c r="BK921" i="1"/>
  <c r="BL921" i="1"/>
  <c r="BM921" i="1"/>
  <c r="BN921" i="1"/>
  <c r="BO921" i="1"/>
  <c r="BP921" i="1"/>
  <c r="U922" i="1"/>
  <c r="V922" i="1"/>
  <c r="W922" i="1"/>
  <c r="X922" i="1"/>
  <c r="Y922" i="1"/>
  <c r="Z922" i="1"/>
  <c r="AA922" i="1"/>
  <c r="AB922" i="1"/>
  <c r="AC922" i="1"/>
  <c r="AD922" i="1"/>
  <c r="AE922" i="1"/>
  <c r="AF922" i="1"/>
  <c r="AG922" i="1"/>
  <c r="AH922" i="1"/>
  <c r="AI922" i="1"/>
  <c r="AJ922" i="1"/>
  <c r="AK922" i="1"/>
  <c r="AL922" i="1"/>
  <c r="AM922" i="1"/>
  <c r="AN922" i="1"/>
  <c r="AO922" i="1"/>
  <c r="AP922" i="1"/>
  <c r="AQ922" i="1"/>
  <c r="AR922" i="1"/>
  <c r="AS922" i="1"/>
  <c r="AT922" i="1"/>
  <c r="AU922" i="1"/>
  <c r="AV922" i="1"/>
  <c r="AW922" i="1"/>
  <c r="AX922" i="1"/>
  <c r="AY922" i="1"/>
  <c r="AZ922" i="1"/>
  <c r="BA922" i="1"/>
  <c r="BB922" i="1"/>
  <c r="BC922" i="1"/>
  <c r="BD922" i="1"/>
  <c r="BE922" i="1"/>
  <c r="BF922" i="1"/>
  <c r="BG922" i="1"/>
  <c r="BH922" i="1"/>
  <c r="BI922" i="1"/>
  <c r="BJ922" i="1"/>
  <c r="BK922" i="1"/>
  <c r="BL922" i="1"/>
  <c r="BM922" i="1"/>
  <c r="BN922" i="1"/>
  <c r="BO922" i="1"/>
  <c r="BP922" i="1"/>
  <c r="U923" i="1"/>
  <c r="V923" i="1"/>
  <c r="W923" i="1"/>
  <c r="X923" i="1"/>
  <c r="Y923" i="1"/>
  <c r="Z923" i="1"/>
  <c r="AA923" i="1"/>
  <c r="AB923" i="1"/>
  <c r="AC923" i="1"/>
  <c r="AD923" i="1"/>
  <c r="AE923" i="1"/>
  <c r="AF923" i="1"/>
  <c r="AG923" i="1"/>
  <c r="AH923" i="1"/>
  <c r="AI923" i="1"/>
  <c r="AJ923" i="1"/>
  <c r="AK923" i="1"/>
  <c r="AL923" i="1"/>
  <c r="AM923" i="1"/>
  <c r="AN923" i="1"/>
  <c r="AO923" i="1"/>
  <c r="AP923" i="1"/>
  <c r="AQ923" i="1"/>
  <c r="AR923" i="1"/>
  <c r="AS923" i="1"/>
  <c r="AT923" i="1"/>
  <c r="AU923" i="1"/>
  <c r="AV923" i="1"/>
  <c r="AW923" i="1"/>
  <c r="AX923" i="1"/>
  <c r="AY923" i="1"/>
  <c r="AZ923" i="1"/>
  <c r="BA923" i="1"/>
  <c r="BB923" i="1"/>
  <c r="BC923" i="1"/>
  <c r="BD923" i="1"/>
  <c r="BE923" i="1"/>
  <c r="BF923" i="1"/>
  <c r="BG923" i="1"/>
  <c r="BH923" i="1"/>
  <c r="BI923" i="1"/>
  <c r="BJ923" i="1"/>
  <c r="BK923" i="1"/>
  <c r="BL923" i="1"/>
  <c r="BM923" i="1"/>
  <c r="BN923" i="1"/>
  <c r="BO923" i="1"/>
  <c r="BP923" i="1"/>
  <c r="U924" i="1"/>
  <c r="V924" i="1"/>
  <c r="W924" i="1"/>
  <c r="X924" i="1"/>
  <c r="Y924" i="1"/>
  <c r="Z924" i="1"/>
  <c r="AA924" i="1"/>
  <c r="AB924" i="1"/>
  <c r="AC924" i="1"/>
  <c r="AD924" i="1"/>
  <c r="AE924" i="1"/>
  <c r="AF924" i="1"/>
  <c r="AG924" i="1"/>
  <c r="AH924" i="1"/>
  <c r="AI924" i="1"/>
  <c r="AJ924" i="1"/>
  <c r="AK924" i="1"/>
  <c r="AL924" i="1"/>
  <c r="AM924" i="1"/>
  <c r="AN924" i="1"/>
  <c r="AO924" i="1"/>
  <c r="AP924" i="1"/>
  <c r="AQ924" i="1"/>
  <c r="AR924" i="1"/>
  <c r="AS924" i="1"/>
  <c r="AT924" i="1"/>
  <c r="AU924" i="1"/>
  <c r="AV924" i="1"/>
  <c r="AW924" i="1"/>
  <c r="AX924" i="1"/>
  <c r="AY924" i="1"/>
  <c r="AZ924" i="1"/>
  <c r="BA924" i="1"/>
  <c r="BB924" i="1"/>
  <c r="BC924" i="1"/>
  <c r="BD924" i="1"/>
  <c r="BE924" i="1"/>
  <c r="BF924" i="1"/>
  <c r="BG924" i="1"/>
  <c r="BH924" i="1"/>
  <c r="BI924" i="1"/>
  <c r="BJ924" i="1"/>
  <c r="BK924" i="1"/>
  <c r="BL924" i="1"/>
  <c r="BM924" i="1"/>
  <c r="BN924" i="1"/>
  <c r="BO924" i="1"/>
  <c r="BP924" i="1"/>
  <c r="U925" i="1"/>
  <c r="V925" i="1"/>
  <c r="W925" i="1"/>
  <c r="X925" i="1"/>
  <c r="Y925" i="1"/>
  <c r="Z925" i="1"/>
  <c r="AA925" i="1"/>
  <c r="AB925" i="1"/>
  <c r="AC925" i="1"/>
  <c r="AD925" i="1"/>
  <c r="AE925" i="1"/>
  <c r="AF925" i="1"/>
  <c r="AG925" i="1"/>
  <c r="AH925" i="1"/>
  <c r="AI925" i="1"/>
  <c r="AJ925" i="1"/>
  <c r="AK925" i="1"/>
  <c r="AL925" i="1"/>
  <c r="AM925" i="1"/>
  <c r="AN925" i="1"/>
  <c r="AO925" i="1"/>
  <c r="AP925" i="1"/>
  <c r="AQ925" i="1"/>
  <c r="AR925" i="1"/>
  <c r="AS925" i="1"/>
  <c r="AT925" i="1"/>
  <c r="AU925" i="1"/>
  <c r="AV925" i="1"/>
  <c r="AW925" i="1"/>
  <c r="AX925" i="1"/>
  <c r="AY925" i="1"/>
  <c r="AZ925" i="1"/>
  <c r="BA925" i="1"/>
  <c r="BB925" i="1"/>
  <c r="BC925" i="1"/>
  <c r="BD925" i="1"/>
  <c r="BE925" i="1"/>
  <c r="BF925" i="1"/>
  <c r="BG925" i="1"/>
  <c r="BH925" i="1"/>
  <c r="BI925" i="1"/>
  <c r="BJ925" i="1"/>
  <c r="BK925" i="1"/>
  <c r="BL925" i="1"/>
  <c r="BM925" i="1"/>
  <c r="BN925" i="1"/>
  <c r="BO925" i="1"/>
  <c r="BP925" i="1"/>
  <c r="U926" i="1"/>
  <c r="V926" i="1"/>
  <c r="W926" i="1"/>
  <c r="X926" i="1"/>
  <c r="Y926" i="1"/>
  <c r="Z926" i="1"/>
  <c r="AA926" i="1"/>
  <c r="AB926" i="1"/>
  <c r="AC926" i="1"/>
  <c r="AD926" i="1"/>
  <c r="AE926" i="1"/>
  <c r="AF926" i="1"/>
  <c r="AG926" i="1"/>
  <c r="AH926" i="1"/>
  <c r="AI926" i="1"/>
  <c r="AJ926" i="1"/>
  <c r="AK926" i="1"/>
  <c r="AL926" i="1"/>
  <c r="AM926" i="1"/>
  <c r="AN926" i="1"/>
  <c r="AO926" i="1"/>
  <c r="AP926" i="1"/>
  <c r="AQ926" i="1"/>
  <c r="AR926" i="1"/>
  <c r="AS926" i="1"/>
  <c r="AT926" i="1"/>
  <c r="AU926" i="1"/>
  <c r="AV926" i="1"/>
  <c r="AW926" i="1"/>
  <c r="AX926" i="1"/>
  <c r="AY926" i="1"/>
  <c r="AZ926" i="1"/>
  <c r="BA926" i="1"/>
  <c r="BB926" i="1"/>
  <c r="BC926" i="1"/>
  <c r="BD926" i="1"/>
  <c r="BE926" i="1"/>
  <c r="BF926" i="1"/>
  <c r="BG926" i="1"/>
  <c r="BH926" i="1"/>
  <c r="BI926" i="1"/>
  <c r="BJ926" i="1"/>
  <c r="BK926" i="1"/>
  <c r="BL926" i="1"/>
  <c r="BM926" i="1"/>
  <c r="BN926" i="1"/>
  <c r="BO926" i="1"/>
  <c r="BP926" i="1"/>
  <c r="U927" i="1"/>
  <c r="V927" i="1"/>
  <c r="W927" i="1"/>
  <c r="X927" i="1"/>
  <c r="Y927" i="1"/>
  <c r="Z927" i="1"/>
  <c r="AA927" i="1"/>
  <c r="AB927" i="1"/>
  <c r="AC927" i="1"/>
  <c r="AD927" i="1"/>
  <c r="AE927" i="1"/>
  <c r="AF927" i="1"/>
  <c r="AG927" i="1"/>
  <c r="AH927" i="1"/>
  <c r="AI927" i="1"/>
  <c r="AJ927" i="1"/>
  <c r="AK927" i="1"/>
  <c r="AL927" i="1"/>
  <c r="AM927" i="1"/>
  <c r="AN927" i="1"/>
  <c r="AO927" i="1"/>
  <c r="AP927" i="1"/>
  <c r="AQ927" i="1"/>
  <c r="AR927" i="1"/>
  <c r="AS927" i="1"/>
  <c r="AT927" i="1"/>
  <c r="AU927" i="1"/>
  <c r="AV927" i="1"/>
  <c r="AW927" i="1"/>
  <c r="AX927" i="1"/>
  <c r="AY927" i="1"/>
  <c r="AZ927" i="1"/>
  <c r="BA927" i="1"/>
  <c r="BB927" i="1"/>
  <c r="BC927" i="1"/>
  <c r="BD927" i="1"/>
  <c r="BE927" i="1"/>
  <c r="BF927" i="1"/>
  <c r="BG927" i="1"/>
  <c r="BH927" i="1"/>
  <c r="BI927" i="1"/>
  <c r="BJ927" i="1"/>
  <c r="BK927" i="1"/>
  <c r="BL927" i="1"/>
  <c r="BM927" i="1"/>
  <c r="BN927" i="1"/>
  <c r="BO927" i="1"/>
  <c r="BP927" i="1"/>
  <c r="U928" i="1"/>
  <c r="V928" i="1"/>
  <c r="W928" i="1"/>
  <c r="X928" i="1"/>
  <c r="Y928" i="1"/>
  <c r="Z928" i="1"/>
  <c r="AA928" i="1"/>
  <c r="AB928" i="1"/>
  <c r="AC928" i="1"/>
  <c r="AD928" i="1"/>
  <c r="AE928" i="1"/>
  <c r="AF928" i="1"/>
  <c r="AG928" i="1"/>
  <c r="AH928" i="1"/>
  <c r="AI928" i="1"/>
  <c r="AJ928" i="1"/>
  <c r="AK928" i="1"/>
  <c r="AL928" i="1"/>
  <c r="AM928" i="1"/>
  <c r="AN928" i="1"/>
  <c r="AO928" i="1"/>
  <c r="AP928" i="1"/>
  <c r="AQ928" i="1"/>
  <c r="AR928" i="1"/>
  <c r="AS928" i="1"/>
  <c r="AT928" i="1"/>
  <c r="AU928" i="1"/>
  <c r="AV928" i="1"/>
  <c r="AW928" i="1"/>
  <c r="AX928" i="1"/>
  <c r="AY928" i="1"/>
  <c r="AZ928" i="1"/>
  <c r="BA928" i="1"/>
  <c r="BB928" i="1"/>
  <c r="BC928" i="1"/>
  <c r="BD928" i="1"/>
  <c r="BE928" i="1"/>
  <c r="BF928" i="1"/>
  <c r="BG928" i="1"/>
  <c r="BH928" i="1"/>
  <c r="BI928" i="1"/>
  <c r="BJ928" i="1"/>
  <c r="BK928" i="1"/>
  <c r="BL928" i="1"/>
  <c r="BM928" i="1"/>
  <c r="BN928" i="1"/>
  <c r="BO928" i="1"/>
  <c r="BP928" i="1"/>
  <c r="U929" i="1"/>
  <c r="V929" i="1"/>
  <c r="W929" i="1"/>
  <c r="X929" i="1"/>
  <c r="Y929" i="1"/>
  <c r="Z929" i="1"/>
  <c r="AA929" i="1"/>
  <c r="AB929" i="1"/>
  <c r="AC929" i="1"/>
  <c r="AD929" i="1"/>
  <c r="AE929" i="1"/>
  <c r="AF929" i="1"/>
  <c r="AG929" i="1"/>
  <c r="AH929" i="1"/>
  <c r="AI929" i="1"/>
  <c r="AJ929" i="1"/>
  <c r="AK929" i="1"/>
  <c r="AL929" i="1"/>
  <c r="AM929" i="1"/>
  <c r="AN929" i="1"/>
  <c r="AO929" i="1"/>
  <c r="AP929" i="1"/>
  <c r="AQ929" i="1"/>
  <c r="AR929" i="1"/>
  <c r="AS929" i="1"/>
  <c r="AT929" i="1"/>
  <c r="AU929" i="1"/>
  <c r="AV929" i="1"/>
  <c r="AW929" i="1"/>
  <c r="AX929" i="1"/>
  <c r="AY929" i="1"/>
  <c r="AZ929" i="1"/>
  <c r="BA929" i="1"/>
  <c r="BB929" i="1"/>
  <c r="BC929" i="1"/>
  <c r="BD929" i="1"/>
  <c r="BE929" i="1"/>
  <c r="BF929" i="1"/>
  <c r="BG929" i="1"/>
  <c r="BH929" i="1"/>
  <c r="BI929" i="1"/>
  <c r="BJ929" i="1"/>
  <c r="BK929" i="1"/>
  <c r="BL929" i="1"/>
  <c r="BM929" i="1"/>
  <c r="BN929" i="1"/>
  <c r="BO929" i="1"/>
  <c r="BP929" i="1"/>
  <c r="U930" i="1"/>
  <c r="V930" i="1"/>
  <c r="W930" i="1"/>
  <c r="X930" i="1"/>
  <c r="Y930" i="1"/>
  <c r="Z930" i="1"/>
  <c r="AA930" i="1"/>
  <c r="AB930" i="1"/>
  <c r="AC930" i="1"/>
  <c r="AD930" i="1"/>
  <c r="AE930" i="1"/>
  <c r="AF930" i="1"/>
  <c r="AG930" i="1"/>
  <c r="AH930" i="1"/>
  <c r="AI930" i="1"/>
  <c r="AJ930" i="1"/>
  <c r="AK930" i="1"/>
  <c r="AL930" i="1"/>
  <c r="AM930" i="1"/>
  <c r="AN930" i="1"/>
  <c r="AO930" i="1"/>
  <c r="AP930" i="1"/>
  <c r="AQ930" i="1"/>
  <c r="AR930" i="1"/>
  <c r="AS930" i="1"/>
  <c r="AT930" i="1"/>
  <c r="AU930" i="1"/>
  <c r="AV930" i="1"/>
  <c r="AW930" i="1"/>
  <c r="AX930" i="1"/>
  <c r="AY930" i="1"/>
  <c r="AZ930" i="1"/>
  <c r="BA930" i="1"/>
  <c r="BB930" i="1"/>
  <c r="BC930" i="1"/>
  <c r="BD930" i="1"/>
  <c r="BE930" i="1"/>
  <c r="BF930" i="1"/>
  <c r="BG930" i="1"/>
  <c r="BH930" i="1"/>
  <c r="BI930" i="1"/>
  <c r="BJ930" i="1"/>
  <c r="BK930" i="1"/>
  <c r="BL930" i="1"/>
  <c r="BM930" i="1"/>
  <c r="BN930" i="1"/>
  <c r="BO930" i="1"/>
  <c r="BP930" i="1"/>
  <c r="U931" i="1"/>
  <c r="V931" i="1"/>
  <c r="W931" i="1"/>
  <c r="X931" i="1"/>
  <c r="Y931" i="1"/>
  <c r="Z931" i="1"/>
  <c r="AA931" i="1"/>
  <c r="AB931" i="1"/>
  <c r="AC931" i="1"/>
  <c r="AD931" i="1"/>
  <c r="AE931" i="1"/>
  <c r="AF931" i="1"/>
  <c r="AG931" i="1"/>
  <c r="AH931" i="1"/>
  <c r="AI931" i="1"/>
  <c r="AJ931" i="1"/>
  <c r="AK931" i="1"/>
  <c r="AL931" i="1"/>
  <c r="AM931" i="1"/>
  <c r="AN931" i="1"/>
  <c r="AO931" i="1"/>
  <c r="AP931" i="1"/>
  <c r="AQ931" i="1"/>
  <c r="AR931" i="1"/>
  <c r="AS931" i="1"/>
  <c r="AT931" i="1"/>
  <c r="AU931" i="1"/>
  <c r="AV931" i="1"/>
  <c r="AW931" i="1"/>
  <c r="AX931" i="1"/>
  <c r="AY931" i="1"/>
  <c r="AZ931" i="1"/>
  <c r="BA931" i="1"/>
  <c r="BB931" i="1"/>
  <c r="BC931" i="1"/>
  <c r="BD931" i="1"/>
  <c r="BE931" i="1"/>
  <c r="BF931" i="1"/>
  <c r="BG931" i="1"/>
  <c r="BH931" i="1"/>
  <c r="BI931" i="1"/>
  <c r="BJ931" i="1"/>
  <c r="BK931" i="1"/>
  <c r="BL931" i="1"/>
  <c r="BM931" i="1"/>
  <c r="BN931" i="1"/>
  <c r="BO931" i="1"/>
  <c r="BP931" i="1"/>
  <c r="U932" i="1"/>
  <c r="V932" i="1"/>
  <c r="W932" i="1"/>
  <c r="X932" i="1"/>
  <c r="Y932" i="1"/>
  <c r="Z932" i="1"/>
  <c r="AA932" i="1"/>
  <c r="AB932" i="1"/>
  <c r="AC932" i="1"/>
  <c r="AD932" i="1"/>
  <c r="AE932" i="1"/>
  <c r="AF932" i="1"/>
  <c r="AG932" i="1"/>
  <c r="AH932" i="1"/>
  <c r="AI932" i="1"/>
  <c r="AJ932" i="1"/>
  <c r="AK932" i="1"/>
  <c r="AL932" i="1"/>
  <c r="AM932" i="1"/>
  <c r="AN932" i="1"/>
  <c r="AO932" i="1"/>
  <c r="AP932" i="1"/>
  <c r="AQ932" i="1"/>
  <c r="AR932" i="1"/>
  <c r="AS932" i="1"/>
  <c r="AT932" i="1"/>
  <c r="AU932" i="1"/>
  <c r="AV932" i="1"/>
  <c r="AW932" i="1"/>
  <c r="AX932" i="1"/>
  <c r="AY932" i="1"/>
  <c r="AZ932" i="1"/>
  <c r="BA932" i="1"/>
  <c r="BB932" i="1"/>
  <c r="BC932" i="1"/>
  <c r="BD932" i="1"/>
  <c r="BE932" i="1"/>
  <c r="BF932" i="1"/>
  <c r="BG932" i="1"/>
  <c r="BH932" i="1"/>
  <c r="BI932" i="1"/>
  <c r="BJ932" i="1"/>
  <c r="BK932" i="1"/>
  <c r="BL932" i="1"/>
  <c r="BM932" i="1"/>
  <c r="BN932" i="1"/>
  <c r="BO932" i="1"/>
  <c r="BP932" i="1"/>
  <c r="U933" i="1"/>
  <c r="V933" i="1"/>
  <c r="W933" i="1"/>
  <c r="X933" i="1"/>
  <c r="Y933" i="1"/>
  <c r="Z933" i="1"/>
  <c r="AA933" i="1"/>
  <c r="AB933" i="1"/>
  <c r="AC933" i="1"/>
  <c r="AD933" i="1"/>
  <c r="AE933" i="1"/>
  <c r="AF933" i="1"/>
  <c r="AG933" i="1"/>
  <c r="AH933" i="1"/>
  <c r="AI933" i="1"/>
  <c r="AJ933" i="1"/>
  <c r="AK933" i="1"/>
  <c r="AL933" i="1"/>
  <c r="AM933" i="1"/>
  <c r="AN933" i="1"/>
  <c r="AO933" i="1"/>
  <c r="AP933" i="1"/>
  <c r="AQ933" i="1"/>
  <c r="AR933" i="1"/>
  <c r="AS933" i="1"/>
  <c r="AT933" i="1"/>
  <c r="AU933" i="1"/>
  <c r="AV933" i="1"/>
  <c r="AW933" i="1"/>
  <c r="AX933" i="1"/>
  <c r="AY933" i="1"/>
  <c r="AZ933" i="1"/>
  <c r="BA933" i="1"/>
  <c r="BB933" i="1"/>
  <c r="BC933" i="1"/>
  <c r="BD933" i="1"/>
  <c r="BE933" i="1"/>
  <c r="BF933" i="1"/>
  <c r="BG933" i="1"/>
  <c r="BH933" i="1"/>
  <c r="BI933" i="1"/>
  <c r="BJ933" i="1"/>
  <c r="BK933" i="1"/>
  <c r="BL933" i="1"/>
  <c r="BM933" i="1"/>
  <c r="BN933" i="1"/>
  <c r="BO933" i="1"/>
  <c r="BP933" i="1"/>
  <c r="U934" i="1"/>
  <c r="V934" i="1"/>
  <c r="W934" i="1"/>
  <c r="X934" i="1"/>
  <c r="Y934" i="1"/>
  <c r="Z934" i="1"/>
  <c r="AA934" i="1"/>
  <c r="AB934" i="1"/>
  <c r="AC934" i="1"/>
  <c r="AD934" i="1"/>
  <c r="AE934" i="1"/>
  <c r="AF934" i="1"/>
  <c r="AG934" i="1"/>
  <c r="AH934" i="1"/>
  <c r="AI934" i="1"/>
  <c r="AJ934" i="1"/>
  <c r="AK934" i="1"/>
  <c r="AL934" i="1"/>
  <c r="AM934" i="1"/>
  <c r="AN934" i="1"/>
  <c r="AO934" i="1"/>
  <c r="AP934" i="1"/>
  <c r="AQ934" i="1"/>
  <c r="AR934" i="1"/>
  <c r="AS934" i="1"/>
  <c r="AT934" i="1"/>
  <c r="AU934" i="1"/>
  <c r="AV934" i="1"/>
  <c r="AW934" i="1"/>
  <c r="AX934" i="1"/>
  <c r="AY934" i="1"/>
  <c r="AZ934" i="1"/>
  <c r="BA934" i="1"/>
  <c r="BB934" i="1"/>
  <c r="BC934" i="1"/>
  <c r="BD934" i="1"/>
  <c r="BE934" i="1"/>
  <c r="BF934" i="1"/>
  <c r="BG934" i="1"/>
  <c r="BH934" i="1"/>
  <c r="BI934" i="1"/>
  <c r="BJ934" i="1"/>
  <c r="BK934" i="1"/>
  <c r="BL934" i="1"/>
  <c r="BM934" i="1"/>
  <c r="BN934" i="1"/>
  <c r="BO934" i="1"/>
  <c r="BP934" i="1"/>
  <c r="U935" i="1"/>
  <c r="V935" i="1"/>
  <c r="W935" i="1"/>
  <c r="X935" i="1"/>
  <c r="Y935" i="1"/>
  <c r="Z935" i="1"/>
  <c r="AA935" i="1"/>
  <c r="AB935" i="1"/>
  <c r="AC935" i="1"/>
  <c r="AD935" i="1"/>
  <c r="AE935" i="1"/>
  <c r="AF935" i="1"/>
  <c r="AG935" i="1"/>
  <c r="AH935" i="1"/>
  <c r="AI935" i="1"/>
  <c r="AJ935" i="1"/>
  <c r="AK935" i="1"/>
  <c r="AL935" i="1"/>
  <c r="AM935" i="1"/>
  <c r="AN935" i="1"/>
  <c r="AO935" i="1"/>
  <c r="AP935" i="1"/>
  <c r="AQ935" i="1"/>
  <c r="AR935" i="1"/>
  <c r="AS935" i="1"/>
  <c r="AT935" i="1"/>
  <c r="AU935" i="1"/>
  <c r="AV935" i="1"/>
  <c r="AW935" i="1"/>
  <c r="AX935" i="1"/>
  <c r="AY935" i="1"/>
  <c r="AZ935" i="1"/>
  <c r="BA935" i="1"/>
  <c r="BB935" i="1"/>
  <c r="BC935" i="1"/>
  <c r="BD935" i="1"/>
  <c r="BE935" i="1"/>
  <c r="BF935" i="1"/>
  <c r="BG935" i="1"/>
  <c r="BH935" i="1"/>
  <c r="BI935" i="1"/>
  <c r="BJ935" i="1"/>
  <c r="BK935" i="1"/>
  <c r="BL935" i="1"/>
  <c r="BM935" i="1"/>
  <c r="BN935" i="1"/>
  <c r="BO935" i="1"/>
  <c r="BP935" i="1"/>
  <c r="U936" i="1"/>
  <c r="V936" i="1"/>
  <c r="W936" i="1"/>
  <c r="X936" i="1"/>
  <c r="Y936" i="1"/>
  <c r="Z936" i="1"/>
  <c r="AA936" i="1"/>
  <c r="AB936" i="1"/>
  <c r="AC936" i="1"/>
  <c r="AD936" i="1"/>
  <c r="AE936" i="1"/>
  <c r="AF936" i="1"/>
  <c r="AG936" i="1"/>
  <c r="AH936" i="1"/>
  <c r="AI936" i="1"/>
  <c r="AJ936" i="1"/>
  <c r="AK936" i="1"/>
  <c r="AL936" i="1"/>
  <c r="AM936" i="1"/>
  <c r="AN936" i="1"/>
  <c r="AO936" i="1"/>
  <c r="AP936" i="1"/>
  <c r="AQ936" i="1"/>
  <c r="AR936" i="1"/>
  <c r="AS936" i="1"/>
  <c r="AT936" i="1"/>
  <c r="AU936" i="1"/>
  <c r="AV936" i="1"/>
  <c r="AW936" i="1"/>
  <c r="AX936" i="1"/>
  <c r="AY936" i="1"/>
  <c r="AZ936" i="1"/>
  <c r="BA936" i="1"/>
  <c r="BB936" i="1"/>
  <c r="BC936" i="1"/>
  <c r="BD936" i="1"/>
  <c r="BE936" i="1"/>
  <c r="BF936" i="1"/>
  <c r="BG936" i="1"/>
  <c r="BH936" i="1"/>
  <c r="BI936" i="1"/>
  <c r="BJ936" i="1"/>
  <c r="BK936" i="1"/>
  <c r="BL936" i="1"/>
  <c r="BM936" i="1"/>
  <c r="BN936" i="1"/>
  <c r="BO936" i="1"/>
  <c r="BP936" i="1"/>
  <c r="U937" i="1"/>
  <c r="V937" i="1"/>
  <c r="W937" i="1"/>
  <c r="X937" i="1"/>
  <c r="Y937" i="1"/>
  <c r="Z937" i="1"/>
  <c r="AA937" i="1"/>
  <c r="AB937" i="1"/>
  <c r="AC937" i="1"/>
  <c r="AD937" i="1"/>
  <c r="AE937" i="1"/>
  <c r="AF937" i="1"/>
  <c r="AG937" i="1"/>
  <c r="AH937" i="1"/>
  <c r="AI937" i="1"/>
  <c r="AJ937" i="1"/>
  <c r="AK937" i="1"/>
  <c r="AL937" i="1"/>
  <c r="AM937" i="1"/>
  <c r="AN937" i="1"/>
  <c r="AO937" i="1"/>
  <c r="AP937" i="1"/>
  <c r="AQ937" i="1"/>
  <c r="AR937" i="1"/>
  <c r="AS937" i="1"/>
  <c r="AT937" i="1"/>
  <c r="AU937" i="1"/>
  <c r="AV937" i="1"/>
  <c r="AW937" i="1"/>
  <c r="AX937" i="1"/>
  <c r="AY937" i="1"/>
  <c r="AZ937" i="1"/>
  <c r="BA937" i="1"/>
  <c r="BB937" i="1"/>
  <c r="BC937" i="1"/>
  <c r="BD937" i="1"/>
  <c r="BE937" i="1"/>
  <c r="BF937" i="1"/>
  <c r="BG937" i="1"/>
  <c r="BH937" i="1"/>
  <c r="BI937" i="1"/>
  <c r="BJ937" i="1"/>
  <c r="BK937" i="1"/>
  <c r="BL937" i="1"/>
  <c r="BM937" i="1"/>
  <c r="BN937" i="1"/>
  <c r="BO937" i="1"/>
  <c r="BP937" i="1"/>
  <c r="U938" i="1"/>
  <c r="V938" i="1"/>
  <c r="W938" i="1"/>
  <c r="X938" i="1"/>
  <c r="Y938" i="1"/>
  <c r="Z938" i="1"/>
  <c r="AA938" i="1"/>
  <c r="AB938" i="1"/>
  <c r="AC938" i="1"/>
  <c r="AD938" i="1"/>
  <c r="AE938" i="1"/>
  <c r="AF938" i="1"/>
  <c r="AG938" i="1"/>
  <c r="AH938" i="1"/>
  <c r="AI938" i="1"/>
  <c r="AJ938" i="1"/>
  <c r="AK938" i="1"/>
  <c r="AL938" i="1"/>
  <c r="AM938" i="1"/>
  <c r="AN938" i="1"/>
  <c r="AO938" i="1"/>
  <c r="AP938" i="1"/>
  <c r="AQ938" i="1"/>
  <c r="AR938" i="1"/>
  <c r="AS938" i="1"/>
  <c r="AT938" i="1"/>
  <c r="AU938" i="1"/>
  <c r="AV938" i="1"/>
  <c r="AW938" i="1"/>
  <c r="AX938" i="1"/>
  <c r="AY938" i="1"/>
  <c r="AZ938" i="1"/>
  <c r="BA938" i="1"/>
  <c r="BB938" i="1"/>
  <c r="BC938" i="1"/>
  <c r="BD938" i="1"/>
  <c r="BE938" i="1"/>
  <c r="BF938" i="1"/>
  <c r="BG938" i="1"/>
  <c r="BH938" i="1"/>
  <c r="BI938" i="1"/>
  <c r="BJ938" i="1"/>
  <c r="BK938" i="1"/>
  <c r="BL938" i="1"/>
  <c r="BM938" i="1"/>
  <c r="BN938" i="1"/>
  <c r="BO938" i="1"/>
  <c r="BP938" i="1"/>
  <c r="U939" i="1"/>
  <c r="V939" i="1"/>
  <c r="W939" i="1"/>
  <c r="X939" i="1"/>
  <c r="Y939" i="1"/>
  <c r="Z939" i="1"/>
  <c r="AA939" i="1"/>
  <c r="AB939" i="1"/>
  <c r="AC939" i="1"/>
  <c r="AD939" i="1"/>
  <c r="AE939" i="1"/>
  <c r="AF939" i="1"/>
  <c r="AG939" i="1"/>
  <c r="AH939" i="1"/>
  <c r="AI939" i="1"/>
  <c r="AJ939" i="1"/>
  <c r="AK939" i="1"/>
  <c r="AL939" i="1"/>
  <c r="AM939" i="1"/>
  <c r="AN939" i="1"/>
  <c r="AO939" i="1"/>
  <c r="AP939" i="1"/>
  <c r="AQ939" i="1"/>
  <c r="AR939" i="1"/>
  <c r="AS939" i="1"/>
  <c r="AT939" i="1"/>
  <c r="AU939" i="1"/>
  <c r="AV939" i="1"/>
  <c r="AW939" i="1"/>
  <c r="AX939" i="1"/>
  <c r="AY939" i="1"/>
  <c r="AZ939" i="1"/>
  <c r="BA939" i="1"/>
  <c r="BB939" i="1"/>
  <c r="BC939" i="1"/>
  <c r="BD939" i="1"/>
  <c r="BE939" i="1"/>
  <c r="BF939" i="1"/>
  <c r="BG939" i="1"/>
  <c r="BH939" i="1"/>
  <c r="BI939" i="1"/>
  <c r="BJ939" i="1"/>
  <c r="BK939" i="1"/>
  <c r="BL939" i="1"/>
  <c r="BM939" i="1"/>
  <c r="BN939" i="1"/>
  <c r="BO939" i="1"/>
  <c r="BP939" i="1"/>
  <c r="U940" i="1"/>
  <c r="V940" i="1"/>
  <c r="W940" i="1"/>
  <c r="X940" i="1"/>
  <c r="Y940" i="1"/>
  <c r="Z940" i="1"/>
  <c r="AA940" i="1"/>
  <c r="AB940" i="1"/>
  <c r="AC940" i="1"/>
  <c r="AD940" i="1"/>
  <c r="AE940" i="1"/>
  <c r="AF940" i="1"/>
  <c r="AG940" i="1"/>
  <c r="AH940" i="1"/>
  <c r="AI940" i="1"/>
  <c r="AJ940" i="1"/>
  <c r="AK940" i="1"/>
  <c r="AL940" i="1"/>
  <c r="AM940" i="1"/>
  <c r="AN940" i="1"/>
  <c r="AO940" i="1"/>
  <c r="AP940" i="1"/>
  <c r="AQ940" i="1"/>
  <c r="AR940" i="1"/>
  <c r="AS940" i="1"/>
  <c r="AT940" i="1"/>
  <c r="AU940" i="1"/>
  <c r="AV940" i="1"/>
  <c r="AW940" i="1"/>
  <c r="AX940" i="1"/>
  <c r="AY940" i="1"/>
  <c r="AZ940" i="1"/>
  <c r="BA940" i="1"/>
  <c r="BB940" i="1"/>
  <c r="BC940" i="1"/>
  <c r="BD940" i="1"/>
  <c r="BE940" i="1"/>
  <c r="BF940" i="1"/>
  <c r="BG940" i="1"/>
  <c r="BH940" i="1"/>
  <c r="BI940" i="1"/>
  <c r="BJ940" i="1"/>
  <c r="BK940" i="1"/>
  <c r="BL940" i="1"/>
  <c r="BM940" i="1"/>
  <c r="BN940" i="1"/>
  <c r="BO940" i="1"/>
  <c r="BP940" i="1"/>
  <c r="U941" i="1"/>
  <c r="V941" i="1"/>
  <c r="W941" i="1"/>
  <c r="X941" i="1"/>
  <c r="Y941" i="1"/>
  <c r="Z941" i="1"/>
  <c r="AA941" i="1"/>
  <c r="AB941" i="1"/>
  <c r="AC941" i="1"/>
  <c r="AD941" i="1"/>
  <c r="AE941" i="1"/>
  <c r="AF941" i="1"/>
  <c r="AG941" i="1"/>
  <c r="AH941" i="1"/>
  <c r="AI941" i="1"/>
  <c r="AJ941" i="1"/>
  <c r="AK941" i="1"/>
  <c r="AL941" i="1"/>
  <c r="AM941" i="1"/>
  <c r="AN941" i="1"/>
  <c r="AO941" i="1"/>
  <c r="AP941" i="1"/>
  <c r="AQ941" i="1"/>
  <c r="AR941" i="1"/>
  <c r="AS941" i="1"/>
  <c r="AT941" i="1"/>
  <c r="AU941" i="1"/>
  <c r="AV941" i="1"/>
  <c r="AW941" i="1"/>
  <c r="AX941" i="1"/>
  <c r="AY941" i="1"/>
  <c r="AZ941" i="1"/>
  <c r="BA941" i="1"/>
  <c r="BB941" i="1"/>
  <c r="BC941" i="1"/>
  <c r="BD941" i="1"/>
  <c r="BE941" i="1"/>
  <c r="BF941" i="1"/>
  <c r="BG941" i="1"/>
  <c r="BH941" i="1"/>
  <c r="BI941" i="1"/>
  <c r="BJ941" i="1"/>
  <c r="BK941" i="1"/>
  <c r="BL941" i="1"/>
  <c r="BM941" i="1"/>
  <c r="BN941" i="1"/>
  <c r="BO941" i="1"/>
  <c r="BP941" i="1"/>
  <c r="U942" i="1"/>
  <c r="V942" i="1"/>
  <c r="W942" i="1"/>
  <c r="X942" i="1"/>
  <c r="Y942" i="1"/>
  <c r="Z942" i="1"/>
  <c r="AA942" i="1"/>
  <c r="AB942" i="1"/>
  <c r="AC942" i="1"/>
  <c r="AD942" i="1"/>
  <c r="AE942" i="1"/>
  <c r="AF942" i="1"/>
  <c r="AG942" i="1"/>
  <c r="AH942" i="1"/>
  <c r="AI942" i="1"/>
  <c r="AJ942" i="1"/>
  <c r="AK942" i="1"/>
  <c r="AL942" i="1"/>
  <c r="AM942" i="1"/>
  <c r="AN942" i="1"/>
  <c r="AO942" i="1"/>
  <c r="AP942" i="1"/>
  <c r="AQ942" i="1"/>
  <c r="AR942" i="1"/>
  <c r="AS942" i="1"/>
  <c r="AT942" i="1"/>
  <c r="AU942" i="1"/>
  <c r="AV942" i="1"/>
  <c r="AW942" i="1"/>
  <c r="AX942" i="1"/>
  <c r="AY942" i="1"/>
  <c r="AZ942" i="1"/>
  <c r="BA942" i="1"/>
  <c r="BB942" i="1"/>
  <c r="BC942" i="1"/>
  <c r="BD942" i="1"/>
  <c r="BE942" i="1"/>
  <c r="BF942" i="1"/>
  <c r="BG942" i="1"/>
  <c r="BH942" i="1"/>
  <c r="BI942" i="1"/>
  <c r="BJ942" i="1"/>
  <c r="BK942" i="1"/>
  <c r="BL942" i="1"/>
  <c r="BM942" i="1"/>
  <c r="BN942" i="1"/>
  <c r="BO942" i="1"/>
  <c r="BP942" i="1"/>
  <c r="U943" i="1"/>
  <c r="V943" i="1"/>
  <c r="W943" i="1"/>
  <c r="X943" i="1"/>
  <c r="Y943" i="1"/>
  <c r="Z943" i="1"/>
  <c r="AA943" i="1"/>
  <c r="AB943" i="1"/>
  <c r="AC943" i="1"/>
  <c r="AD943" i="1"/>
  <c r="AE943" i="1"/>
  <c r="AF943" i="1"/>
  <c r="AG943" i="1"/>
  <c r="AH943" i="1"/>
  <c r="AI943" i="1"/>
  <c r="AJ943" i="1"/>
  <c r="AK943" i="1"/>
  <c r="AL943" i="1"/>
  <c r="AM943" i="1"/>
  <c r="AN943" i="1"/>
  <c r="AO943" i="1"/>
  <c r="AP943" i="1"/>
  <c r="AQ943" i="1"/>
  <c r="AR943" i="1"/>
  <c r="AS943" i="1"/>
  <c r="AT943" i="1"/>
  <c r="AU943" i="1"/>
  <c r="AV943" i="1"/>
  <c r="AW943" i="1"/>
  <c r="AX943" i="1"/>
  <c r="AY943" i="1"/>
  <c r="AZ943" i="1"/>
  <c r="BA943" i="1"/>
  <c r="BB943" i="1"/>
  <c r="BC943" i="1"/>
  <c r="BD943" i="1"/>
  <c r="BE943" i="1"/>
  <c r="BF943" i="1"/>
  <c r="BG943" i="1"/>
  <c r="BH943" i="1"/>
  <c r="BI943" i="1"/>
  <c r="BJ943" i="1"/>
  <c r="BK943" i="1"/>
  <c r="BL943" i="1"/>
  <c r="BM943" i="1"/>
  <c r="BN943" i="1"/>
  <c r="BO943" i="1"/>
  <c r="BP943" i="1"/>
  <c r="U944" i="1"/>
  <c r="V944" i="1"/>
  <c r="W944" i="1"/>
  <c r="X944" i="1"/>
  <c r="Y944" i="1"/>
  <c r="Z944" i="1"/>
  <c r="AA944" i="1"/>
  <c r="AB944" i="1"/>
  <c r="AC944" i="1"/>
  <c r="AD944" i="1"/>
  <c r="AE944" i="1"/>
  <c r="AF944" i="1"/>
  <c r="AG944" i="1"/>
  <c r="AH944" i="1"/>
  <c r="AI944" i="1"/>
  <c r="AJ944" i="1"/>
  <c r="AK944" i="1"/>
  <c r="AL944" i="1"/>
  <c r="AM944" i="1"/>
  <c r="AN944" i="1"/>
  <c r="AO944" i="1"/>
  <c r="AP944" i="1"/>
  <c r="AQ944" i="1"/>
  <c r="AR944" i="1"/>
  <c r="AS944" i="1"/>
  <c r="AT944" i="1"/>
  <c r="AU944" i="1"/>
  <c r="AV944" i="1"/>
  <c r="AW944" i="1"/>
  <c r="AX944" i="1"/>
  <c r="AY944" i="1"/>
  <c r="AZ944" i="1"/>
  <c r="BA944" i="1"/>
  <c r="BB944" i="1"/>
  <c r="BC944" i="1"/>
  <c r="BD944" i="1"/>
  <c r="BE944" i="1"/>
  <c r="BF944" i="1"/>
  <c r="BG944" i="1"/>
  <c r="BH944" i="1"/>
  <c r="BI944" i="1"/>
  <c r="BJ944" i="1"/>
  <c r="BK944" i="1"/>
  <c r="BL944" i="1"/>
  <c r="BM944" i="1"/>
  <c r="BN944" i="1"/>
  <c r="BO944" i="1"/>
  <c r="BP944" i="1"/>
  <c r="U945" i="1"/>
  <c r="V945" i="1"/>
  <c r="W945" i="1"/>
  <c r="X945" i="1"/>
  <c r="Y945" i="1"/>
  <c r="Z945" i="1"/>
  <c r="AA945" i="1"/>
  <c r="AB945" i="1"/>
  <c r="AC945" i="1"/>
  <c r="AD945" i="1"/>
  <c r="AE945" i="1"/>
  <c r="AF945" i="1"/>
  <c r="AG945" i="1"/>
  <c r="AH945" i="1"/>
  <c r="AI945" i="1"/>
  <c r="AJ945" i="1"/>
  <c r="AK945" i="1"/>
  <c r="AL945" i="1"/>
  <c r="AM945" i="1"/>
  <c r="AN945" i="1"/>
  <c r="AO945" i="1"/>
  <c r="AP945" i="1"/>
  <c r="AQ945" i="1"/>
  <c r="AR945" i="1"/>
  <c r="AS945" i="1"/>
  <c r="AT945" i="1"/>
  <c r="AU945" i="1"/>
  <c r="AV945" i="1"/>
  <c r="AW945" i="1"/>
  <c r="AX945" i="1"/>
  <c r="AY945" i="1"/>
  <c r="AZ945" i="1"/>
  <c r="BA945" i="1"/>
  <c r="BB945" i="1"/>
  <c r="BC945" i="1"/>
  <c r="BD945" i="1"/>
  <c r="BE945" i="1"/>
  <c r="BF945" i="1"/>
  <c r="BG945" i="1"/>
  <c r="BH945" i="1"/>
  <c r="BI945" i="1"/>
  <c r="BJ945" i="1"/>
  <c r="BK945" i="1"/>
  <c r="BL945" i="1"/>
  <c r="BM945" i="1"/>
  <c r="BN945" i="1"/>
  <c r="BO945" i="1"/>
  <c r="BP945" i="1"/>
  <c r="U946" i="1"/>
  <c r="V946" i="1"/>
  <c r="W946" i="1"/>
  <c r="X946" i="1"/>
  <c r="Y946" i="1"/>
  <c r="Z946" i="1"/>
  <c r="AA946" i="1"/>
  <c r="AB946" i="1"/>
  <c r="AC946" i="1"/>
  <c r="AD946" i="1"/>
  <c r="AE946" i="1"/>
  <c r="AF946" i="1"/>
  <c r="AG946" i="1"/>
  <c r="AH946" i="1"/>
  <c r="AI946" i="1"/>
  <c r="AJ946" i="1"/>
  <c r="AK946" i="1"/>
  <c r="AL946" i="1"/>
  <c r="AM946" i="1"/>
  <c r="AN946" i="1"/>
  <c r="AO946" i="1"/>
  <c r="AP946" i="1"/>
  <c r="AQ946" i="1"/>
  <c r="AR946" i="1"/>
  <c r="AS946" i="1"/>
  <c r="AT946" i="1"/>
  <c r="AU946" i="1"/>
  <c r="AV946" i="1"/>
  <c r="AW946" i="1"/>
  <c r="AX946" i="1"/>
  <c r="AY946" i="1"/>
  <c r="AZ946" i="1"/>
  <c r="BA946" i="1"/>
  <c r="BB946" i="1"/>
  <c r="BC946" i="1"/>
  <c r="BD946" i="1"/>
  <c r="BE946" i="1"/>
  <c r="BF946" i="1"/>
  <c r="BG946" i="1"/>
  <c r="BH946" i="1"/>
  <c r="BI946" i="1"/>
  <c r="BJ946" i="1"/>
  <c r="BK946" i="1"/>
  <c r="BL946" i="1"/>
  <c r="BM946" i="1"/>
  <c r="BN946" i="1"/>
  <c r="BO946" i="1"/>
  <c r="BP946" i="1"/>
  <c r="U947" i="1"/>
  <c r="V947" i="1"/>
  <c r="W947" i="1"/>
  <c r="X947" i="1"/>
  <c r="Y947" i="1"/>
  <c r="Z947" i="1"/>
  <c r="AA947" i="1"/>
  <c r="AB947" i="1"/>
  <c r="AC947" i="1"/>
  <c r="AD947" i="1"/>
  <c r="AE947" i="1"/>
  <c r="AF947" i="1"/>
  <c r="AG947" i="1"/>
  <c r="AH947" i="1"/>
  <c r="AI947" i="1"/>
  <c r="AJ947" i="1"/>
  <c r="AK947" i="1"/>
  <c r="AL947" i="1"/>
  <c r="AM947" i="1"/>
  <c r="AN947" i="1"/>
  <c r="AO947" i="1"/>
  <c r="AP947" i="1"/>
  <c r="AQ947" i="1"/>
  <c r="AR947" i="1"/>
  <c r="AS947" i="1"/>
  <c r="AT947" i="1"/>
  <c r="AU947" i="1"/>
  <c r="AV947" i="1"/>
  <c r="AW947" i="1"/>
  <c r="AX947" i="1"/>
  <c r="AY947" i="1"/>
  <c r="AZ947" i="1"/>
  <c r="BA947" i="1"/>
  <c r="BB947" i="1"/>
  <c r="BC947" i="1"/>
  <c r="BD947" i="1"/>
  <c r="BE947" i="1"/>
  <c r="BF947" i="1"/>
  <c r="BG947" i="1"/>
  <c r="BH947" i="1"/>
  <c r="BI947" i="1"/>
  <c r="BJ947" i="1"/>
  <c r="BK947" i="1"/>
  <c r="BL947" i="1"/>
  <c r="BM947" i="1"/>
  <c r="BN947" i="1"/>
  <c r="BO947" i="1"/>
  <c r="BP947" i="1"/>
  <c r="U948" i="1"/>
  <c r="V948" i="1"/>
  <c r="W948" i="1"/>
  <c r="X948" i="1"/>
  <c r="Y948" i="1"/>
  <c r="Z948" i="1"/>
  <c r="AA948" i="1"/>
  <c r="AB948" i="1"/>
  <c r="AC948" i="1"/>
  <c r="AD948" i="1"/>
  <c r="AE948" i="1"/>
  <c r="AF948" i="1"/>
  <c r="AG948" i="1"/>
  <c r="AH948" i="1"/>
  <c r="AI948" i="1"/>
  <c r="AJ948" i="1"/>
  <c r="AK948" i="1"/>
  <c r="AL948" i="1"/>
  <c r="AM948" i="1"/>
  <c r="AN948" i="1"/>
  <c r="AO948" i="1"/>
  <c r="AP948" i="1"/>
  <c r="AQ948" i="1"/>
  <c r="AR948" i="1"/>
  <c r="AS948" i="1"/>
  <c r="AT948" i="1"/>
  <c r="AU948" i="1"/>
  <c r="AV948" i="1"/>
  <c r="AW948" i="1"/>
  <c r="AX948" i="1"/>
  <c r="AY948" i="1"/>
  <c r="AZ948" i="1"/>
  <c r="BA948" i="1"/>
  <c r="BB948" i="1"/>
  <c r="BC948" i="1"/>
  <c r="BD948" i="1"/>
  <c r="BE948" i="1"/>
  <c r="BF948" i="1"/>
  <c r="BG948" i="1"/>
  <c r="BH948" i="1"/>
  <c r="BI948" i="1"/>
  <c r="BJ948" i="1"/>
  <c r="BK948" i="1"/>
  <c r="BL948" i="1"/>
  <c r="BM948" i="1"/>
  <c r="BN948" i="1"/>
  <c r="BO948" i="1"/>
  <c r="BP948" i="1"/>
  <c r="U949" i="1"/>
  <c r="V949" i="1"/>
  <c r="W949" i="1"/>
  <c r="X949" i="1"/>
  <c r="Y949" i="1"/>
  <c r="Z949" i="1"/>
  <c r="AA949" i="1"/>
  <c r="AB949" i="1"/>
  <c r="AC949" i="1"/>
  <c r="AD949" i="1"/>
  <c r="AE949" i="1"/>
  <c r="AF949" i="1"/>
  <c r="AG949" i="1"/>
  <c r="AH949" i="1"/>
  <c r="AI949" i="1"/>
  <c r="AJ949" i="1"/>
  <c r="AK949" i="1"/>
  <c r="AL949" i="1"/>
  <c r="AM949" i="1"/>
  <c r="AN949" i="1"/>
  <c r="AO949" i="1"/>
  <c r="AP949" i="1"/>
  <c r="AQ949" i="1"/>
  <c r="AR949" i="1"/>
  <c r="AS949" i="1"/>
  <c r="AT949" i="1"/>
  <c r="AU949" i="1"/>
  <c r="AV949" i="1"/>
  <c r="AW949" i="1"/>
  <c r="AX949" i="1"/>
  <c r="AY949" i="1"/>
  <c r="AZ949" i="1"/>
  <c r="BA949" i="1"/>
  <c r="BB949" i="1"/>
  <c r="BC949" i="1"/>
  <c r="BD949" i="1"/>
  <c r="BE949" i="1"/>
  <c r="BF949" i="1"/>
  <c r="BG949" i="1"/>
  <c r="BH949" i="1"/>
  <c r="BI949" i="1"/>
  <c r="BJ949" i="1"/>
  <c r="BK949" i="1"/>
  <c r="BL949" i="1"/>
  <c r="BM949" i="1"/>
  <c r="BN949" i="1"/>
  <c r="BO949" i="1"/>
  <c r="BP949" i="1"/>
  <c r="U950" i="1"/>
  <c r="V950" i="1"/>
  <c r="W950" i="1"/>
  <c r="X950" i="1"/>
  <c r="Y950" i="1"/>
  <c r="Z950" i="1"/>
  <c r="AA950" i="1"/>
  <c r="AB950" i="1"/>
  <c r="AC950" i="1"/>
  <c r="AD950" i="1"/>
  <c r="AE950" i="1"/>
  <c r="AF950" i="1"/>
  <c r="AG950" i="1"/>
  <c r="AH950" i="1"/>
  <c r="AI950" i="1"/>
  <c r="AJ950" i="1"/>
  <c r="AK950" i="1"/>
  <c r="AL950" i="1"/>
  <c r="AM950" i="1"/>
  <c r="AN950" i="1"/>
  <c r="AO950" i="1"/>
  <c r="AP950" i="1"/>
  <c r="AQ950" i="1"/>
  <c r="AR950" i="1"/>
  <c r="AS950" i="1"/>
  <c r="AT950" i="1"/>
  <c r="AU950" i="1"/>
  <c r="AV950" i="1"/>
  <c r="AW950" i="1"/>
  <c r="AX950" i="1"/>
  <c r="AY950" i="1"/>
  <c r="AZ950" i="1"/>
  <c r="BA950" i="1"/>
  <c r="BB950" i="1"/>
  <c r="BC950" i="1"/>
  <c r="BD950" i="1"/>
  <c r="BE950" i="1"/>
  <c r="BF950" i="1"/>
  <c r="BG950" i="1"/>
  <c r="BH950" i="1"/>
  <c r="BI950" i="1"/>
  <c r="BJ950" i="1"/>
  <c r="BK950" i="1"/>
  <c r="BL950" i="1"/>
  <c r="BM950" i="1"/>
  <c r="BN950" i="1"/>
  <c r="BO950" i="1"/>
  <c r="BP950" i="1"/>
  <c r="U951" i="1"/>
  <c r="V951" i="1"/>
  <c r="W951" i="1"/>
  <c r="X951" i="1"/>
  <c r="Y951" i="1"/>
  <c r="Z951" i="1"/>
  <c r="AA951" i="1"/>
  <c r="AB951" i="1"/>
  <c r="AC951" i="1"/>
  <c r="AD951" i="1"/>
  <c r="AE951" i="1"/>
  <c r="AF951" i="1"/>
  <c r="AG951" i="1"/>
  <c r="AH951" i="1"/>
  <c r="AI951" i="1"/>
  <c r="AJ951" i="1"/>
  <c r="AK951" i="1"/>
  <c r="AL951" i="1"/>
  <c r="AM951" i="1"/>
  <c r="AN951" i="1"/>
  <c r="AO951" i="1"/>
  <c r="AP951" i="1"/>
  <c r="AQ951" i="1"/>
  <c r="AR951" i="1"/>
  <c r="AS951" i="1"/>
  <c r="AT951" i="1"/>
  <c r="AU951" i="1"/>
  <c r="AV951" i="1"/>
  <c r="AW951" i="1"/>
  <c r="AX951" i="1"/>
  <c r="AY951" i="1"/>
  <c r="AZ951" i="1"/>
  <c r="BA951" i="1"/>
  <c r="BB951" i="1"/>
  <c r="BC951" i="1"/>
  <c r="BD951" i="1"/>
  <c r="BE951" i="1"/>
  <c r="BF951" i="1"/>
  <c r="BG951" i="1"/>
  <c r="BH951" i="1"/>
  <c r="BI951" i="1"/>
  <c r="BJ951" i="1"/>
  <c r="BK951" i="1"/>
  <c r="BL951" i="1"/>
  <c r="BM951" i="1"/>
  <c r="BN951" i="1"/>
  <c r="BO951" i="1"/>
  <c r="BP951" i="1"/>
  <c r="U952" i="1"/>
  <c r="V952" i="1"/>
  <c r="W952" i="1"/>
  <c r="X952" i="1"/>
  <c r="Y952" i="1"/>
  <c r="Z952" i="1"/>
  <c r="AA952" i="1"/>
  <c r="AB952" i="1"/>
  <c r="AC952" i="1"/>
  <c r="AD952" i="1"/>
  <c r="AE952" i="1"/>
  <c r="AF952" i="1"/>
  <c r="AG952" i="1"/>
  <c r="AH952" i="1"/>
  <c r="AI952" i="1"/>
  <c r="AJ952" i="1"/>
  <c r="AK952" i="1"/>
  <c r="AL952" i="1"/>
  <c r="AM952" i="1"/>
  <c r="AN952" i="1"/>
  <c r="AO952" i="1"/>
  <c r="AP952" i="1"/>
  <c r="AQ952" i="1"/>
  <c r="AR952" i="1"/>
  <c r="AS952" i="1"/>
  <c r="AT952" i="1"/>
  <c r="AU952" i="1"/>
  <c r="AV952" i="1"/>
  <c r="AW952" i="1"/>
  <c r="AX952" i="1"/>
  <c r="AY952" i="1"/>
  <c r="AZ952" i="1"/>
  <c r="BA952" i="1"/>
  <c r="BB952" i="1"/>
  <c r="BC952" i="1"/>
  <c r="BD952" i="1"/>
  <c r="BE952" i="1"/>
  <c r="BF952" i="1"/>
  <c r="BG952" i="1"/>
  <c r="BH952" i="1"/>
  <c r="BI952" i="1"/>
  <c r="BJ952" i="1"/>
  <c r="BK952" i="1"/>
  <c r="BL952" i="1"/>
  <c r="BM952" i="1"/>
  <c r="BN952" i="1"/>
  <c r="BO952" i="1"/>
  <c r="BP952" i="1"/>
  <c r="U953" i="1"/>
  <c r="V953" i="1"/>
  <c r="W953" i="1"/>
  <c r="X953" i="1"/>
  <c r="Y953" i="1"/>
  <c r="Z953" i="1"/>
  <c r="AA953" i="1"/>
  <c r="AB953" i="1"/>
  <c r="AC953" i="1"/>
  <c r="AD953" i="1"/>
  <c r="AE953" i="1"/>
  <c r="AF953" i="1"/>
  <c r="AG953" i="1"/>
  <c r="AH953" i="1"/>
  <c r="AI953" i="1"/>
  <c r="AJ953" i="1"/>
  <c r="AK953" i="1"/>
  <c r="AL953" i="1"/>
  <c r="AM953" i="1"/>
  <c r="AN953" i="1"/>
  <c r="AO953" i="1"/>
  <c r="AP953" i="1"/>
  <c r="AQ953" i="1"/>
  <c r="AR953" i="1"/>
  <c r="AS953" i="1"/>
  <c r="AT953" i="1"/>
  <c r="AU953" i="1"/>
  <c r="AV953" i="1"/>
  <c r="AW953" i="1"/>
  <c r="AX953" i="1"/>
  <c r="AY953" i="1"/>
  <c r="AZ953" i="1"/>
  <c r="BA953" i="1"/>
  <c r="BB953" i="1"/>
  <c r="BC953" i="1"/>
  <c r="BD953" i="1"/>
  <c r="BE953" i="1"/>
  <c r="BF953" i="1"/>
  <c r="BG953" i="1"/>
  <c r="BH953" i="1"/>
  <c r="BI953" i="1"/>
  <c r="BJ953" i="1"/>
  <c r="BK953" i="1"/>
  <c r="BL953" i="1"/>
  <c r="BM953" i="1"/>
  <c r="BN953" i="1"/>
  <c r="BO953" i="1"/>
  <c r="BP953" i="1"/>
  <c r="U954" i="1"/>
  <c r="V954" i="1"/>
  <c r="W954" i="1"/>
  <c r="X954" i="1"/>
  <c r="Y954" i="1"/>
  <c r="Z954" i="1"/>
  <c r="AA954" i="1"/>
  <c r="AB954" i="1"/>
  <c r="AC954" i="1"/>
  <c r="AD954" i="1"/>
  <c r="AE954" i="1"/>
  <c r="AF954" i="1"/>
  <c r="AG954" i="1"/>
  <c r="AH954" i="1"/>
  <c r="AI954" i="1"/>
  <c r="AJ954" i="1"/>
  <c r="AK954" i="1"/>
  <c r="AL954" i="1"/>
  <c r="AM954" i="1"/>
  <c r="AN954" i="1"/>
  <c r="AO954" i="1"/>
  <c r="AP954" i="1"/>
  <c r="AQ954" i="1"/>
  <c r="AR954" i="1"/>
  <c r="AS954" i="1"/>
  <c r="AT954" i="1"/>
  <c r="AU954" i="1"/>
  <c r="AV954" i="1"/>
  <c r="AW954" i="1"/>
  <c r="AX954" i="1"/>
  <c r="AY954" i="1"/>
  <c r="AZ954" i="1"/>
  <c r="BA954" i="1"/>
  <c r="BB954" i="1"/>
  <c r="BC954" i="1"/>
  <c r="BD954" i="1"/>
  <c r="BE954" i="1"/>
  <c r="BF954" i="1"/>
  <c r="BG954" i="1"/>
  <c r="BH954" i="1"/>
  <c r="BI954" i="1"/>
  <c r="BJ954" i="1"/>
  <c r="BK954" i="1"/>
  <c r="BL954" i="1"/>
  <c r="BM954" i="1"/>
  <c r="BN954" i="1"/>
  <c r="BO954" i="1"/>
  <c r="BP954" i="1"/>
  <c r="U955" i="1"/>
  <c r="V955" i="1"/>
  <c r="W955" i="1"/>
  <c r="X955" i="1"/>
  <c r="Y955" i="1"/>
  <c r="Z955" i="1"/>
  <c r="AA955" i="1"/>
  <c r="AB955" i="1"/>
  <c r="AC955" i="1"/>
  <c r="AD955" i="1"/>
  <c r="AE955" i="1"/>
  <c r="AF955" i="1"/>
  <c r="AG955" i="1"/>
  <c r="AH955" i="1"/>
  <c r="AI955" i="1"/>
  <c r="AJ955" i="1"/>
  <c r="AK955" i="1"/>
  <c r="AL955" i="1"/>
  <c r="AM955" i="1"/>
  <c r="AN955" i="1"/>
  <c r="AO955" i="1"/>
  <c r="AP955" i="1"/>
  <c r="AQ955" i="1"/>
  <c r="AR955" i="1"/>
  <c r="AS955" i="1"/>
  <c r="AT955" i="1"/>
  <c r="AU955" i="1"/>
  <c r="AV955" i="1"/>
  <c r="AW955" i="1"/>
  <c r="AX955" i="1"/>
  <c r="AY955" i="1"/>
  <c r="AZ955" i="1"/>
  <c r="BA955" i="1"/>
  <c r="BB955" i="1"/>
  <c r="BC955" i="1"/>
  <c r="BD955" i="1"/>
  <c r="BE955" i="1"/>
  <c r="BF955" i="1"/>
  <c r="BG955" i="1"/>
  <c r="BH955" i="1"/>
  <c r="BI955" i="1"/>
  <c r="BJ955" i="1"/>
  <c r="BK955" i="1"/>
  <c r="BL955" i="1"/>
  <c r="BM955" i="1"/>
  <c r="BN955" i="1"/>
  <c r="BO955" i="1"/>
  <c r="BP955" i="1"/>
  <c r="U956" i="1"/>
  <c r="V956" i="1"/>
  <c r="W956" i="1"/>
  <c r="X956" i="1"/>
  <c r="Y956" i="1"/>
  <c r="Z956" i="1"/>
  <c r="AA956" i="1"/>
  <c r="AB956" i="1"/>
  <c r="AC956" i="1"/>
  <c r="AD956" i="1"/>
  <c r="AE956" i="1"/>
  <c r="AF956" i="1"/>
  <c r="AG956" i="1"/>
  <c r="AH956" i="1"/>
  <c r="AI956" i="1"/>
  <c r="AJ956" i="1"/>
  <c r="AK956" i="1"/>
  <c r="AL956" i="1"/>
  <c r="AM956" i="1"/>
  <c r="AN956" i="1"/>
  <c r="AO956" i="1"/>
  <c r="AP956" i="1"/>
  <c r="AQ956" i="1"/>
  <c r="AR956" i="1"/>
  <c r="AS956" i="1"/>
  <c r="AT956" i="1"/>
  <c r="AU956" i="1"/>
  <c r="AV956" i="1"/>
  <c r="AW956" i="1"/>
  <c r="AX956" i="1"/>
  <c r="AY956" i="1"/>
  <c r="AZ956" i="1"/>
  <c r="BA956" i="1"/>
  <c r="BB956" i="1"/>
  <c r="BC956" i="1"/>
  <c r="BD956" i="1"/>
  <c r="BE956" i="1"/>
  <c r="BF956" i="1"/>
  <c r="BG956" i="1"/>
  <c r="BH956" i="1"/>
  <c r="BI956" i="1"/>
  <c r="BJ956" i="1"/>
  <c r="BK956" i="1"/>
  <c r="BL956" i="1"/>
  <c r="BM956" i="1"/>
  <c r="BN956" i="1"/>
  <c r="BO956" i="1"/>
  <c r="BP956" i="1"/>
  <c r="U957" i="1"/>
  <c r="V957" i="1"/>
  <c r="W957" i="1"/>
  <c r="X957" i="1"/>
  <c r="Y957" i="1"/>
  <c r="Z957" i="1"/>
  <c r="AA957" i="1"/>
  <c r="AB957" i="1"/>
  <c r="AC957" i="1"/>
  <c r="AD957" i="1"/>
  <c r="AE957" i="1"/>
  <c r="AF957" i="1"/>
  <c r="AG957" i="1"/>
  <c r="AH957" i="1"/>
  <c r="AI957" i="1"/>
  <c r="AJ957" i="1"/>
  <c r="AK957" i="1"/>
  <c r="AL957" i="1"/>
  <c r="AM957" i="1"/>
  <c r="AN957" i="1"/>
  <c r="AO957" i="1"/>
  <c r="AP957" i="1"/>
  <c r="AQ957" i="1"/>
  <c r="AR957" i="1"/>
  <c r="AS957" i="1"/>
  <c r="AT957" i="1"/>
  <c r="AU957" i="1"/>
  <c r="AV957" i="1"/>
  <c r="AW957" i="1"/>
  <c r="AX957" i="1"/>
  <c r="AY957" i="1"/>
  <c r="AZ957" i="1"/>
  <c r="BA957" i="1"/>
  <c r="BB957" i="1"/>
  <c r="BC957" i="1"/>
  <c r="BD957" i="1"/>
  <c r="BE957" i="1"/>
  <c r="BF957" i="1"/>
  <c r="BG957" i="1"/>
  <c r="BH957" i="1"/>
  <c r="BI957" i="1"/>
  <c r="BJ957" i="1"/>
  <c r="BK957" i="1"/>
  <c r="BL957" i="1"/>
  <c r="BM957" i="1"/>
  <c r="BN957" i="1"/>
  <c r="BO957" i="1"/>
  <c r="BP957" i="1"/>
  <c r="U958" i="1"/>
  <c r="V958" i="1"/>
  <c r="W958" i="1"/>
  <c r="X958" i="1"/>
  <c r="Y958" i="1"/>
  <c r="Z958" i="1"/>
  <c r="AA958" i="1"/>
  <c r="AB958" i="1"/>
  <c r="AC958" i="1"/>
  <c r="AD958" i="1"/>
  <c r="AE958" i="1"/>
  <c r="AF958" i="1"/>
  <c r="AG958" i="1"/>
  <c r="AH958" i="1"/>
  <c r="AI958" i="1"/>
  <c r="AJ958" i="1"/>
  <c r="AK958" i="1"/>
  <c r="AL958" i="1"/>
  <c r="AM958" i="1"/>
  <c r="AN958" i="1"/>
  <c r="AO958" i="1"/>
  <c r="AP958" i="1"/>
  <c r="AQ958" i="1"/>
  <c r="AR958" i="1"/>
  <c r="AS958" i="1"/>
  <c r="AT958" i="1"/>
  <c r="AU958" i="1"/>
  <c r="AV958" i="1"/>
  <c r="AW958" i="1"/>
  <c r="AX958" i="1"/>
  <c r="AY958" i="1"/>
  <c r="AZ958" i="1"/>
  <c r="BA958" i="1"/>
  <c r="BB958" i="1"/>
  <c r="BC958" i="1"/>
  <c r="BD958" i="1"/>
  <c r="BE958" i="1"/>
  <c r="BF958" i="1"/>
  <c r="BG958" i="1"/>
  <c r="BH958" i="1"/>
  <c r="BI958" i="1"/>
  <c r="BJ958" i="1"/>
  <c r="BK958" i="1"/>
  <c r="BL958" i="1"/>
  <c r="BM958" i="1"/>
  <c r="BN958" i="1"/>
  <c r="BO958" i="1"/>
  <c r="BP958" i="1"/>
  <c r="U959" i="1"/>
  <c r="V959" i="1"/>
  <c r="W959" i="1"/>
  <c r="X959" i="1"/>
  <c r="Y959" i="1"/>
  <c r="Z959" i="1"/>
  <c r="AA959" i="1"/>
  <c r="AB959" i="1"/>
  <c r="AC959" i="1"/>
  <c r="AD959" i="1"/>
  <c r="AE959" i="1"/>
  <c r="AF959" i="1"/>
  <c r="AG959" i="1"/>
  <c r="AH959" i="1"/>
  <c r="AI959" i="1"/>
  <c r="AJ959" i="1"/>
  <c r="AK959" i="1"/>
  <c r="AL959" i="1"/>
  <c r="AM959" i="1"/>
  <c r="AN959" i="1"/>
  <c r="AO959" i="1"/>
  <c r="AP959" i="1"/>
  <c r="AQ959" i="1"/>
  <c r="AR959" i="1"/>
  <c r="AS959" i="1"/>
  <c r="AT959" i="1"/>
  <c r="AU959" i="1"/>
  <c r="AV959" i="1"/>
  <c r="AW959" i="1"/>
  <c r="AX959" i="1"/>
  <c r="AY959" i="1"/>
  <c r="AZ959" i="1"/>
  <c r="BA959" i="1"/>
  <c r="BB959" i="1"/>
  <c r="BC959" i="1"/>
  <c r="BD959" i="1"/>
  <c r="BE959" i="1"/>
  <c r="BF959" i="1"/>
  <c r="BG959" i="1"/>
  <c r="BH959" i="1"/>
  <c r="BI959" i="1"/>
  <c r="BJ959" i="1"/>
  <c r="BK959" i="1"/>
  <c r="BL959" i="1"/>
  <c r="BM959" i="1"/>
  <c r="BN959" i="1"/>
  <c r="BO959" i="1"/>
  <c r="BP959" i="1"/>
  <c r="U960" i="1"/>
  <c r="V960" i="1"/>
  <c r="W960" i="1"/>
  <c r="X960" i="1"/>
  <c r="Y960" i="1"/>
  <c r="Z960" i="1"/>
  <c r="AA960" i="1"/>
  <c r="AB960" i="1"/>
  <c r="AC960" i="1"/>
  <c r="AD960" i="1"/>
  <c r="AE960" i="1"/>
  <c r="AF960" i="1"/>
  <c r="AG960" i="1"/>
  <c r="AH960" i="1"/>
  <c r="AI960" i="1"/>
  <c r="AJ960" i="1"/>
  <c r="AK960" i="1"/>
  <c r="AL960" i="1"/>
  <c r="AM960" i="1"/>
  <c r="AN960" i="1"/>
  <c r="AO960" i="1"/>
  <c r="AP960" i="1"/>
  <c r="AQ960" i="1"/>
  <c r="AR960" i="1"/>
  <c r="AS960" i="1"/>
  <c r="AT960" i="1"/>
  <c r="AU960" i="1"/>
  <c r="AV960" i="1"/>
  <c r="AW960" i="1"/>
  <c r="AX960" i="1"/>
  <c r="AY960" i="1"/>
  <c r="AZ960" i="1"/>
  <c r="BA960" i="1"/>
  <c r="BB960" i="1"/>
  <c r="BC960" i="1"/>
  <c r="BD960" i="1"/>
  <c r="BE960" i="1"/>
  <c r="BF960" i="1"/>
  <c r="BG960" i="1"/>
  <c r="BH960" i="1"/>
  <c r="BI960" i="1"/>
  <c r="BJ960" i="1"/>
  <c r="BK960" i="1"/>
  <c r="BL960" i="1"/>
  <c r="BM960" i="1"/>
  <c r="BN960" i="1"/>
  <c r="BO960" i="1"/>
  <c r="BP960" i="1"/>
  <c r="U961" i="1"/>
  <c r="V961" i="1"/>
  <c r="W961" i="1"/>
  <c r="X961" i="1"/>
  <c r="Y961" i="1"/>
  <c r="Z961" i="1"/>
  <c r="AA961" i="1"/>
  <c r="AB961" i="1"/>
  <c r="AC961" i="1"/>
  <c r="AD961" i="1"/>
  <c r="AE961" i="1"/>
  <c r="AF961" i="1"/>
  <c r="AG961" i="1"/>
  <c r="AH961" i="1"/>
  <c r="AI961" i="1"/>
  <c r="AJ961" i="1"/>
  <c r="AK961" i="1"/>
  <c r="AL961" i="1"/>
  <c r="AM961" i="1"/>
  <c r="AN961" i="1"/>
  <c r="AO961" i="1"/>
  <c r="AP961" i="1"/>
  <c r="AQ961" i="1"/>
  <c r="AR961" i="1"/>
  <c r="AS961" i="1"/>
  <c r="AT961" i="1"/>
  <c r="AU961" i="1"/>
  <c r="AV961" i="1"/>
  <c r="AW961" i="1"/>
  <c r="AX961" i="1"/>
  <c r="AY961" i="1"/>
  <c r="AZ961" i="1"/>
  <c r="BA961" i="1"/>
  <c r="BB961" i="1"/>
  <c r="BC961" i="1"/>
  <c r="BD961" i="1"/>
  <c r="BE961" i="1"/>
  <c r="BF961" i="1"/>
  <c r="BG961" i="1"/>
  <c r="BH961" i="1"/>
  <c r="BI961" i="1"/>
  <c r="BJ961" i="1"/>
  <c r="BK961" i="1"/>
  <c r="BL961" i="1"/>
  <c r="BM961" i="1"/>
  <c r="BN961" i="1"/>
  <c r="BO961" i="1"/>
  <c r="BP961" i="1"/>
  <c r="U962" i="1"/>
  <c r="V962" i="1"/>
  <c r="W962" i="1"/>
  <c r="X962" i="1"/>
  <c r="Y962" i="1"/>
  <c r="Z962" i="1"/>
  <c r="AA962" i="1"/>
  <c r="AB962" i="1"/>
  <c r="AC962" i="1"/>
  <c r="AD962" i="1"/>
  <c r="AE962" i="1"/>
  <c r="AF962" i="1"/>
  <c r="AG962" i="1"/>
  <c r="AH962" i="1"/>
  <c r="AI962" i="1"/>
  <c r="AJ962" i="1"/>
  <c r="AK962" i="1"/>
  <c r="AL962" i="1"/>
  <c r="AM962" i="1"/>
  <c r="AN962" i="1"/>
  <c r="AO962" i="1"/>
  <c r="AP962" i="1"/>
  <c r="AQ962" i="1"/>
  <c r="AR962" i="1"/>
  <c r="AS962" i="1"/>
  <c r="AT962" i="1"/>
  <c r="AU962" i="1"/>
  <c r="AV962" i="1"/>
  <c r="AW962" i="1"/>
  <c r="AX962" i="1"/>
  <c r="AY962" i="1"/>
  <c r="AZ962" i="1"/>
  <c r="BA962" i="1"/>
  <c r="BB962" i="1"/>
  <c r="BC962" i="1"/>
  <c r="BD962" i="1"/>
  <c r="BE962" i="1"/>
  <c r="BF962" i="1"/>
  <c r="BG962" i="1"/>
  <c r="BH962" i="1"/>
  <c r="BI962" i="1"/>
  <c r="BJ962" i="1"/>
  <c r="BK962" i="1"/>
  <c r="BL962" i="1"/>
  <c r="BM962" i="1"/>
  <c r="BN962" i="1"/>
  <c r="BO962" i="1"/>
  <c r="BP962" i="1"/>
  <c r="U963" i="1"/>
  <c r="V963" i="1"/>
  <c r="W963" i="1"/>
  <c r="X963" i="1"/>
  <c r="Y963" i="1"/>
  <c r="Z963" i="1"/>
  <c r="AA963" i="1"/>
  <c r="AB963" i="1"/>
  <c r="AC963" i="1"/>
  <c r="AD963" i="1"/>
  <c r="AE963" i="1"/>
  <c r="AF963" i="1"/>
  <c r="AG963" i="1"/>
  <c r="AH963" i="1"/>
  <c r="AI963" i="1"/>
  <c r="AJ963" i="1"/>
  <c r="AK963" i="1"/>
  <c r="AL963" i="1"/>
  <c r="AM963" i="1"/>
  <c r="AN963" i="1"/>
  <c r="AO963" i="1"/>
  <c r="AP963" i="1"/>
  <c r="AQ963" i="1"/>
  <c r="AR963" i="1"/>
  <c r="AS963" i="1"/>
  <c r="AT963" i="1"/>
  <c r="AU963" i="1"/>
  <c r="AV963" i="1"/>
  <c r="AW963" i="1"/>
  <c r="AX963" i="1"/>
  <c r="AY963" i="1"/>
  <c r="AZ963" i="1"/>
  <c r="BA963" i="1"/>
  <c r="BB963" i="1"/>
  <c r="BC963" i="1"/>
  <c r="BD963" i="1"/>
  <c r="BE963" i="1"/>
  <c r="BF963" i="1"/>
  <c r="BG963" i="1"/>
  <c r="BH963" i="1"/>
  <c r="BI963" i="1"/>
  <c r="BJ963" i="1"/>
  <c r="BK963" i="1"/>
  <c r="BL963" i="1"/>
  <c r="BM963" i="1"/>
  <c r="BN963" i="1"/>
  <c r="BO963" i="1"/>
  <c r="BP963" i="1"/>
  <c r="U964" i="1"/>
  <c r="V964" i="1"/>
  <c r="W964" i="1"/>
  <c r="X964" i="1"/>
  <c r="Y964" i="1"/>
  <c r="Z964" i="1"/>
  <c r="AA964" i="1"/>
  <c r="AB964" i="1"/>
  <c r="AC964" i="1"/>
  <c r="AD964" i="1"/>
  <c r="AE964" i="1"/>
  <c r="AF964" i="1"/>
  <c r="AG964" i="1"/>
  <c r="AH964" i="1"/>
  <c r="AI964" i="1"/>
  <c r="AJ964" i="1"/>
  <c r="AK964" i="1"/>
  <c r="AL964" i="1"/>
  <c r="AM964" i="1"/>
  <c r="AN964" i="1"/>
  <c r="AO964" i="1"/>
  <c r="AP964" i="1"/>
  <c r="AQ964" i="1"/>
  <c r="AR964" i="1"/>
  <c r="AS964" i="1"/>
  <c r="AT964" i="1"/>
  <c r="AU964" i="1"/>
  <c r="AV964" i="1"/>
  <c r="AW964" i="1"/>
  <c r="AX964" i="1"/>
  <c r="AY964" i="1"/>
  <c r="AZ964" i="1"/>
  <c r="BA964" i="1"/>
  <c r="BB964" i="1"/>
  <c r="BC964" i="1"/>
  <c r="BD964" i="1"/>
  <c r="BE964" i="1"/>
  <c r="BF964" i="1"/>
  <c r="BG964" i="1"/>
  <c r="BH964" i="1"/>
  <c r="BI964" i="1"/>
  <c r="BJ964" i="1"/>
  <c r="BK964" i="1"/>
  <c r="BL964" i="1"/>
  <c r="BM964" i="1"/>
  <c r="BN964" i="1"/>
  <c r="BO964" i="1"/>
  <c r="BP964" i="1"/>
  <c r="U965" i="1"/>
  <c r="V965" i="1"/>
  <c r="W965" i="1"/>
  <c r="X965" i="1"/>
  <c r="Y965" i="1"/>
  <c r="Z965" i="1"/>
  <c r="AA965" i="1"/>
  <c r="AB965" i="1"/>
  <c r="AC965" i="1"/>
  <c r="AD965" i="1"/>
  <c r="AE965" i="1"/>
  <c r="AF965" i="1"/>
  <c r="AG965" i="1"/>
  <c r="AH965" i="1"/>
  <c r="AI965" i="1"/>
  <c r="AJ965" i="1"/>
  <c r="AK965" i="1"/>
  <c r="AL965" i="1"/>
  <c r="AM965" i="1"/>
  <c r="AN965" i="1"/>
  <c r="AO965" i="1"/>
  <c r="AP965" i="1"/>
  <c r="AQ965" i="1"/>
  <c r="AR965" i="1"/>
  <c r="AS965" i="1"/>
  <c r="AT965" i="1"/>
  <c r="AU965" i="1"/>
  <c r="AV965" i="1"/>
  <c r="AW965" i="1"/>
  <c r="AX965" i="1"/>
  <c r="AY965" i="1"/>
  <c r="AZ965" i="1"/>
  <c r="BA965" i="1"/>
  <c r="BB965" i="1"/>
  <c r="BC965" i="1"/>
  <c r="BD965" i="1"/>
  <c r="BE965" i="1"/>
  <c r="BF965" i="1"/>
  <c r="BG965" i="1"/>
  <c r="BH965" i="1"/>
  <c r="BI965" i="1"/>
  <c r="BJ965" i="1"/>
  <c r="BK965" i="1"/>
  <c r="BL965" i="1"/>
  <c r="BM965" i="1"/>
  <c r="BN965" i="1"/>
  <c r="BO965" i="1"/>
  <c r="BP965" i="1"/>
  <c r="U966" i="1"/>
  <c r="V966" i="1"/>
  <c r="W966" i="1"/>
  <c r="X966" i="1"/>
  <c r="Y966" i="1"/>
  <c r="Z966" i="1"/>
  <c r="AA966" i="1"/>
  <c r="AB966" i="1"/>
  <c r="AC966" i="1"/>
  <c r="AD966" i="1"/>
  <c r="AE966" i="1"/>
  <c r="AF966" i="1"/>
  <c r="AG966" i="1"/>
  <c r="AH966" i="1"/>
  <c r="AI966" i="1"/>
  <c r="AJ966" i="1"/>
  <c r="AK966" i="1"/>
  <c r="AL966" i="1"/>
  <c r="AM966" i="1"/>
  <c r="AN966" i="1"/>
  <c r="AO966" i="1"/>
  <c r="AP966" i="1"/>
  <c r="AQ966" i="1"/>
  <c r="AR966" i="1"/>
  <c r="AS966" i="1"/>
  <c r="AT966" i="1"/>
  <c r="AU966" i="1"/>
  <c r="AV966" i="1"/>
  <c r="AW966" i="1"/>
  <c r="AX966" i="1"/>
  <c r="AY966" i="1"/>
  <c r="AZ966" i="1"/>
  <c r="BA966" i="1"/>
  <c r="BB966" i="1"/>
  <c r="BC966" i="1"/>
  <c r="BD966" i="1"/>
  <c r="BE966" i="1"/>
  <c r="BF966" i="1"/>
  <c r="BG966" i="1"/>
  <c r="BH966" i="1"/>
  <c r="BI966" i="1"/>
  <c r="BJ966" i="1"/>
  <c r="BK966" i="1"/>
  <c r="BL966" i="1"/>
  <c r="BM966" i="1"/>
  <c r="BN966" i="1"/>
  <c r="BO966" i="1"/>
  <c r="BP966" i="1"/>
  <c r="U967" i="1"/>
  <c r="V967" i="1"/>
  <c r="W967" i="1"/>
  <c r="X967" i="1"/>
  <c r="Y967" i="1"/>
  <c r="Z967" i="1"/>
  <c r="AA967" i="1"/>
  <c r="AB967" i="1"/>
  <c r="AC967" i="1"/>
  <c r="AD967" i="1"/>
  <c r="AE967" i="1"/>
  <c r="AF967" i="1"/>
  <c r="AG967" i="1"/>
  <c r="AH967" i="1"/>
  <c r="AI967" i="1"/>
  <c r="AJ967" i="1"/>
  <c r="AK967" i="1"/>
  <c r="AL967" i="1"/>
  <c r="AM967" i="1"/>
  <c r="AN967" i="1"/>
  <c r="AO967" i="1"/>
  <c r="AP967" i="1"/>
  <c r="AQ967" i="1"/>
  <c r="AR967" i="1"/>
  <c r="AS967" i="1"/>
  <c r="AT967" i="1"/>
  <c r="AU967" i="1"/>
  <c r="AV967" i="1"/>
  <c r="AW967" i="1"/>
  <c r="AX967" i="1"/>
  <c r="AY967" i="1"/>
  <c r="AZ967" i="1"/>
  <c r="BA967" i="1"/>
  <c r="BB967" i="1"/>
  <c r="BC967" i="1"/>
  <c r="BD967" i="1"/>
  <c r="BE967" i="1"/>
  <c r="BF967" i="1"/>
  <c r="BG967" i="1"/>
  <c r="BH967" i="1"/>
  <c r="BI967" i="1"/>
  <c r="BJ967" i="1"/>
  <c r="BK967" i="1"/>
  <c r="BL967" i="1"/>
  <c r="BM967" i="1"/>
  <c r="BN967" i="1"/>
  <c r="BO967" i="1"/>
  <c r="BP967" i="1"/>
  <c r="U968" i="1"/>
  <c r="V968" i="1"/>
  <c r="W968" i="1"/>
  <c r="X968" i="1"/>
  <c r="Y968" i="1"/>
  <c r="Z968" i="1"/>
  <c r="AA968" i="1"/>
  <c r="AB968" i="1"/>
  <c r="AC968" i="1"/>
  <c r="AD968" i="1"/>
  <c r="AE968" i="1"/>
  <c r="AF968" i="1"/>
  <c r="AG968" i="1"/>
  <c r="AH968" i="1"/>
  <c r="AI968" i="1"/>
  <c r="AJ968" i="1"/>
  <c r="AK968" i="1"/>
  <c r="AL968" i="1"/>
  <c r="AM968" i="1"/>
  <c r="AN968" i="1"/>
  <c r="AO968" i="1"/>
  <c r="AP968" i="1"/>
  <c r="AQ968" i="1"/>
  <c r="AR968" i="1"/>
  <c r="AS968" i="1"/>
  <c r="AT968" i="1"/>
  <c r="AU968" i="1"/>
  <c r="AV968" i="1"/>
  <c r="AW968" i="1"/>
  <c r="AX968" i="1"/>
  <c r="AY968" i="1"/>
  <c r="AZ968" i="1"/>
  <c r="BA968" i="1"/>
  <c r="BB968" i="1"/>
  <c r="BC968" i="1"/>
  <c r="BD968" i="1"/>
  <c r="BE968" i="1"/>
  <c r="BF968" i="1"/>
  <c r="BG968" i="1"/>
  <c r="BH968" i="1"/>
  <c r="BI968" i="1"/>
  <c r="BJ968" i="1"/>
  <c r="BK968" i="1"/>
  <c r="BL968" i="1"/>
  <c r="BM968" i="1"/>
  <c r="BN968" i="1"/>
  <c r="BO968" i="1"/>
  <c r="BP968" i="1"/>
  <c r="U969" i="1"/>
  <c r="V969" i="1"/>
  <c r="W969" i="1"/>
  <c r="X969" i="1"/>
  <c r="Y969" i="1"/>
  <c r="Z969" i="1"/>
  <c r="AA969" i="1"/>
  <c r="AB969" i="1"/>
  <c r="AC969" i="1"/>
  <c r="AD969" i="1"/>
  <c r="AE969" i="1"/>
  <c r="AF969" i="1"/>
  <c r="AG969" i="1"/>
  <c r="AH969" i="1"/>
  <c r="AI969" i="1"/>
  <c r="AJ969" i="1"/>
  <c r="AK969" i="1"/>
  <c r="AL969" i="1"/>
  <c r="AM969" i="1"/>
  <c r="AN969" i="1"/>
  <c r="AO969" i="1"/>
  <c r="AP969" i="1"/>
  <c r="AQ969" i="1"/>
  <c r="AR969" i="1"/>
  <c r="AS969" i="1"/>
  <c r="AT969" i="1"/>
  <c r="AU969" i="1"/>
  <c r="AV969" i="1"/>
  <c r="AW969" i="1"/>
  <c r="AX969" i="1"/>
  <c r="AY969" i="1"/>
  <c r="AZ969" i="1"/>
  <c r="BA969" i="1"/>
  <c r="BB969" i="1"/>
  <c r="BC969" i="1"/>
  <c r="BD969" i="1"/>
  <c r="BE969" i="1"/>
  <c r="BF969" i="1"/>
  <c r="BG969" i="1"/>
  <c r="BH969" i="1"/>
  <c r="BI969" i="1"/>
  <c r="BJ969" i="1"/>
  <c r="BK969" i="1"/>
  <c r="BL969" i="1"/>
  <c r="BM969" i="1"/>
  <c r="BN969" i="1"/>
  <c r="BO969" i="1"/>
  <c r="BP969" i="1"/>
  <c r="U970" i="1"/>
  <c r="V970" i="1"/>
  <c r="W970" i="1"/>
  <c r="X970" i="1"/>
  <c r="Y970" i="1"/>
  <c r="Z970" i="1"/>
  <c r="AA970" i="1"/>
  <c r="AB970" i="1"/>
  <c r="AC970" i="1"/>
  <c r="AD970" i="1"/>
  <c r="AE970" i="1"/>
  <c r="AF970" i="1"/>
  <c r="AG970" i="1"/>
  <c r="AH970" i="1"/>
  <c r="AI970" i="1"/>
  <c r="AJ970" i="1"/>
  <c r="AK970" i="1"/>
  <c r="AL970" i="1"/>
  <c r="AM970" i="1"/>
  <c r="AN970" i="1"/>
  <c r="AO970" i="1"/>
  <c r="AP970" i="1"/>
  <c r="AQ970" i="1"/>
  <c r="AR970" i="1"/>
  <c r="AS970" i="1"/>
  <c r="AT970" i="1"/>
  <c r="AU970" i="1"/>
  <c r="AV970" i="1"/>
  <c r="AW970" i="1"/>
  <c r="AX970" i="1"/>
  <c r="AY970" i="1"/>
  <c r="AZ970" i="1"/>
  <c r="BA970" i="1"/>
  <c r="BB970" i="1"/>
  <c r="BC970" i="1"/>
  <c r="BD970" i="1"/>
  <c r="BE970" i="1"/>
  <c r="BF970" i="1"/>
  <c r="BG970" i="1"/>
  <c r="BH970" i="1"/>
  <c r="BI970" i="1"/>
  <c r="BJ970" i="1"/>
  <c r="BK970" i="1"/>
  <c r="BL970" i="1"/>
  <c r="BM970" i="1"/>
  <c r="BN970" i="1"/>
  <c r="BO970" i="1"/>
  <c r="BP970" i="1"/>
  <c r="U971" i="1"/>
  <c r="V971" i="1"/>
  <c r="W971" i="1"/>
  <c r="X971" i="1"/>
  <c r="Y971" i="1"/>
  <c r="Z971" i="1"/>
  <c r="AA971" i="1"/>
  <c r="AB971" i="1"/>
  <c r="AC971" i="1"/>
  <c r="AD971" i="1"/>
  <c r="AE971" i="1"/>
  <c r="AF971" i="1"/>
  <c r="AG971" i="1"/>
  <c r="AH971" i="1"/>
  <c r="AI971" i="1"/>
  <c r="AJ971" i="1"/>
  <c r="AK971" i="1"/>
  <c r="AL971" i="1"/>
  <c r="AM971" i="1"/>
  <c r="AN971" i="1"/>
  <c r="AO971" i="1"/>
  <c r="AP971" i="1"/>
  <c r="AQ971" i="1"/>
  <c r="AR971" i="1"/>
  <c r="AS971" i="1"/>
  <c r="AT971" i="1"/>
  <c r="AU971" i="1"/>
  <c r="AV971" i="1"/>
  <c r="AW971" i="1"/>
  <c r="AX971" i="1"/>
  <c r="AY971" i="1"/>
  <c r="AZ971" i="1"/>
  <c r="BA971" i="1"/>
  <c r="BB971" i="1"/>
  <c r="BC971" i="1"/>
  <c r="BD971" i="1"/>
  <c r="BE971" i="1"/>
  <c r="BF971" i="1"/>
  <c r="BG971" i="1"/>
  <c r="BH971" i="1"/>
  <c r="BI971" i="1"/>
  <c r="BJ971" i="1"/>
  <c r="BK971" i="1"/>
  <c r="BL971" i="1"/>
  <c r="BM971" i="1"/>
  <c r="BN971" i="1"/>
  <c r="BO971" i="1"/>
  <c r="BP971" i="1"/>
  <c r="U972" i="1"/>
  <c r="V972" i="1"/>
  <c r="W972" i="1"/>
  <c r="X972" i="1"/>
  <c r="Y972" i="1"/>
  <c r="Z972" i="1"/>
  <c r="AA972" i="1"/>
  <c r="AB972" i="1"/>
  <c r="AC972" i="1"/>
  <c r="AD972" i="1"/>
  <c r="AE972" i="1"/>
  <c r="AF972" i="1"/>
  <c r="AG972" i="1"/>
  <c r="AH972" i="1"/>
  <c r="AI972" i="1"/>
  <c r="AJ972" i="1"/>
  <c r="AK972" i="1"/>
  <c r="AL972" i="1"/>
  <c r="AM972" i="1"/>
  <c r="AN972" i="1"/>
  <c r="AO972" i="1"/>
  <c r="AP972" i="1"/>
  <c r="AQ972" i="1"/>
  <c r="AR972" i="1"/>
  <c r="AS972" i="1"/>
  <c r="AT972" i="1"/>
  <c r="AU972" i="1"/>
  <c r="AV972" i="1"/>
  <c r="AW972" i="1"/>
  <c r="AX972" i="1"/>
  <c r="AY972" i="1"/>
  <c r="AZ972" i="1"/>
  <c r="BA972" i="1"/>
  <c r="BB972" i="1"/>
  <c r="BC972" i="1"/>
  <c r="BD972" i="1"/>
  <c r="BE972" i="1"/>
  <c r="BF972" i="1"/>
  <c r="BG972" i="1"/>
  <c r="BH972" i="1"/>
  <c r="BI972" i="1"/>
  <c r="BJ972" i="1"/>
  <c r="BK972" i="1"/>
  <c r="BL972" i="1"/>
  <c r="BM972" i="1"/>
  <c r="BN972" i="1"/>
  <c r="BO972" i="1"/>
  <c r="BP972" i="1"/>
  <c r="U973" i="1"/>
  <c r="V973" i="1"/>
  <c r="W973" i="1"/>
  <c r="X973" i="1"/>
  <c r="Y973" i="1"/>
  <c r="Z973" i="1"/>
  <c r="AA973" i="1"/>
  <c r="AB973" i="1"/>
  <c r="AC973" i="1"/>
  <c r="AD973" i="1"/>
  <c r="AE973" i="1"/>
  <c r="AF973" i="1"/>
  <c r="AG973" i="1"/>
  <c r="AH973" i="1"/>
  <c r="AI973" i="1"/>
  <c r="AJ973" i="1"/>
  <c r="AK973" i="1"/>
  <c r="AL973" i="1"/>
  <c r="AM973" i="1"/>
  <c r="AN973" i="1"/>
  <c r="AO973" i="1"/>
  <c r="AP973" i="1"/>
  <c r="AQ973" i="1"/>
  <c r="AR973" i="1"/>
  <c r="AS973" i="1"/>
  <c r="AT973" i="1"/>
  <c r="AU973" i="1"/>
  <c r="AV973" i="1"/>
  <c r="AW973" i="1"/>
  <c r="AX973" i="1"/>
  <c r="AY973" i="1"/>
  <c r="AZ973" i="1"/>
  <c r="BA973" i="1"/>
  <c r="BB973" i="1"/>
  <c r="BC973" i="1"/>
  <c r="BD973" i="1"/>
  <c r="BE973" i="1"/>
  <c r="BF973" i="1"/>
  <c r="BG973" i="1"/>
  <c r="BH973" i="1"/>
  <c r="BI973" i="1"/>
  <c r="BJ973" i="1"/>
  <c r="BK973" i="1"/>
  <c r="BL973" i="1"/>
  <c r="BM973" i="1"/>
  <c r="BN973" i="1"/>
  <c r="BO973" i="1"/>
  <c r="BP973" i="1"/>
  <c r="U974" i="1"/>
  <c r="V974" i="1"/>
  <c r="W974" i="1"/>
  <c r="X974" i="1"/>
  <c r="Y974" i="1"/>
  <c r="Z974" i="1"/>
  <c r="AA974" i="1"/>
  <c r="AB974" i="1"/>
  <c r="AC974" i="1"/>
  <c r="AD974" i="1"/>
  <c r="AE974" i="1"/>
  <c r="AF974" i="1"/>
  <c r="AG974" i="1"/>
  <c r="AH974" i="1"/>
  <c r="AI974" i="1"/>
  <c r="AJ974" i="1"/>
  <c r="AK974" i="1"/>
  <c r="AL974" i="1"/>
  <c r="AM974" i="1"/>
  <c r="AN974" i="1"/>
  <c r="AO974" i="1"/>
  <c r="AP974" i="1"/>
  <c r="AQ974" i="1"/>
  <c r="AR974" i="1"/>
  <c r="AS974" i="1"/>
  <c r="AT974" i="1"/>
  <c r="AU974" i="1"/>
  <c r="AV974" i="1"/>
  <c r="AW974" i="1"/>
  <c r="AX974" i="1"/>
  <c r="AY974" i="1"/>
  <c r="AZ974" i="1"/>
  <c r="BA974" i="1"/>
  <c r="BB974" i="1"/>
  <c r="BC974" i="1"/>
  <c r="BD974" i="1"/>
  <c r="BE974" i="1"/>
  <c r="BF974" i="1"/>
  <c r="BG974" i="1"/>
  <c r="BH974" i="1"/>
  <c r="BI974" i="1"/>
  <c r="BJ974" i="1"/>
  <c r="BK974" i="1"/>
  <c r="BL974" i="1"/>
  <c r="BM974" i="1"/>
  <c r="BN974" i="1"/>
  <c r="BO974" i="1"/>
  <c r="BP974" i="1"/>
  <c r="U975" i="1"/>
  <c r="V975" i="1"/>
  <c r="W975" i="1"/>
  <c r="X975" i="1"/>
  <c r="Y975" i="1"/>
  <c r="Z975" i="1"/>
  <c r="AA975" i="1"/>
  <c r="AB975" i="1"/>
  <c r="AC975" i="1"/>
  <c r="AD975" i="1"/>
  <c r="AE975" i="1"/>
  <c r="AF975" i="1"/>
  <c r="AG975" i="1"/>
  <c r="AH975" i="1"/>
  <c r="AI975" i="1"/>
  <c r="AJ975" i="1"/>
  <c r="AK975" i="1"/>
  <c r="AL975" i="1"/>
  <c r="AM975" i="1"/>
  <c r="AN975" i="1"/>
  <c r="AO975" i="1"/>
  <c r="AP975" i="1"/>
  <c r="AQ975" i="1"/>
  <c r="AR975" i="1"/>
  <c r="AS975" i="1"/>
  <c r="AT975" i="1"/>
  <c r="AU975" i="1"/>
  <c r="AV975" i="1"/>
  <c r="AW975" i="1"/>
  <c r="AX975" i="1"/>
  <c r="AY975" i="1"/>
  <c r="AZ975" i="1"/>
  <c r="BA975" i="1"/>
  <c r="BB975" i="1"/>
  <c r="BC975" i="1"/>
  <c r="BD975" i="1"/>
  <c r="BE975" i="1"/>
  <c r="BF975" i="1"/>
  <c r="BG975" i="1"/>
  <c r="BH975" i="1"/>
  <c r="BI975" i="1"/>
  <c r="BJ975" i="1"/>
  <c r="BK975" i="1"/>
  <c r="BL975" i="1"/>
  <c r="BM975" i="1"/>
  <c r="BN975" i="1"/>
  <c r="BO975" i="1"/>
  <c r="BP975" i="1"/>
  <c r="U976" i="1"/>
  <c r="V976" i="1"/>
  <c r="W976" i="1"/>
  <c r="X976" i="1"/>
  <c r="Y976" i="1"/>
  <c r="Z976" i="1"/>
  <c r="AA976" i="1"/>
  <c r="AB976" i="1"/>
  <c r="AC976" i="1"/>
  <c r="AD976" i="1"/>
  <c r="AE976" i="1"/>
  <c r="AF976" i="1"/>
  <c r="AG976" i="1"/>
  <c r="AH976" i="1"/>
  <c r="AI976" i="1"/>
  <c r="AJ976" i="1"/>
  <c r="AK976" i="1"/>
  <c r="AL976" i="1"/>
  <c r="AM976" i="1"/>
  <c r="AN976" i="1"/>
  <c r="AO976" i="1"/>
  <c r="AP976" i="1"/>
  <c r="AQ976" i="1"/>
  <c r="AR976" i="1"/>
  <c r="AS976" i="1"/>
  <c r="AT976" i="1"/>
  <c r="AU976" i="1"/>
  <c r="AV976" i="1"/>
  <c r="AW976" i="1"/>
  <c r="AX976" i="1"/>
  <c r="AY976" i="1"/>
  <c r="AZ976" i="1"/>
  <c r="BA976" i="1"/>
  <c r="BB976" i="1"/>
  <c r="BC976" i="1"/>
  <c r="BD976" i="1"/>
  <c r="BE976" i="1"/>
  <c r="BF976" i="1"/>
  <c r="BG976" i="1"/>
  <c r="BH976" i="1"/>
  <c r="BI976" i="1"/>
  <c r="BJ976" i="1"/>
  <c r="BK976" i="1"/>
  <c r="BL976" i="1"/>
  <c r="BM976" i="1"/>
  <c r="BN976" i="1"/>
  <c r="BO976" i="1"/>
  <c r="BP976" i="1"/>
  <c r="U977" i="1"/>
  <c r="V977" i="1"/>
  <c r="W977" i="1"/>
  <c r="X977" i="1"/>
  <c r="Y977" i="1"/>
  <c r="Z977" i="1"/>
  <c r="AA977" i="1"/>
  <c r="AB977" i="1"/>
  <c r="AC977" i="1"/>
  <c r="AD977" i="1"/>
  <c r="AE977" i="1"/>
  <c r="AF977" i="1"/>
  <c r="AG977" i="1"/>
  <c r="AH977" i="1"/>
  <c r="AI977" i="1"/>
  <c r="AJ977" i="1"/>
  <c r="AK977" i="1"/>
  <c r="AL977" i="1"/>
  <c r="AM977" i="1"/>
  <c r="AN977" i="1"/>
  <c r="AO977" i="1"/>
  <c r="AP977" i="1"/>
  <c r="AQ977" i="1"/>
  <c r="AR977" i="1"/>
  <c r="AS977" i="1"/>
  <c r="AT977" i="1"/>
  <c r="AU977" i="1"/>
  <c r="AV977" i="1"/>
  <c r="AW977" i="1"/>
  <c r="AX977" i="1"/>
  <c r="AY977" i="1"/>
  <c r="AZ977" i="1"/>
  <c r="BA977" i="1"/>
  <c r="BB977" i="1"/>
  <c r="BC977" i="1"/>
  <c r="BD977" i="1"/>
  <c r="BE977" i="1"/>
  <c r="BF977" i="1"/>
  <c r="BG977" i="1"/>
  <c r="BH977" i="1"/>
  <c r="BI977" i="1"/>
  <c r="BJ977" i="1"/>
  <c r="BK977" i="1"/>
  <c r="BL977" i="1"/>
  <c r="BM977" i="1"/>
  <c r="BN977" i="1"/>
  <c r="BO977" i="1"/>
  <c r="BP977" i="1"/>
  <c r="U978" i="1"/>
  <c r="V978" i="1"/>
  <c r="W978" i="1"/>
  <c r="X978" i="1"/>
  <c r="Y978" i="1"/>
  <c r="Z978" i="1"/>
  <c r="AA978" i="1"/>
  <c r="AB978" i="1"/>
  <c r="AC978" i="1"/>
  <c r="AD978" i="1"/>
  <c r="AE978" i="1"/>
  <c r="AF978" i="1"/>
  <c r="AG978" i="1"/>
  <c r="AH978" i="1"/>
  <c r="AI978" i="1"/>
  <c r="AJ978" i="1"/>
  <c r="AK978" i="1"/>
  <c r="AL978" i="1"/>
  <c r="AM978" i="1"/>
  <c r="AN978" i="1"/>
  <c r="AO978" i="1"/>
  <c r="AP978" i="1"/>
  <c r="AQ978" i="1"/>
  <c r="AR978" i="1"/>
  <c r="AS978" i="1"/>
  <c r="AT978" i="1"/>
  <c r="AU978" i="1"/>
  <c r="AV978" i="1"/>
  <c r="AW978" i="1"/>
  <c r="AX978" i="1"/>
  <c r="AY978" i="1"/>
  <c r="AZ978" i="1"/>
  <c r="BA978" i="1"/>
  <c r="BB978" i="1"/>
  <c r="BC978" i="1"/>
  <c r="BD978" i="1"/>
  <c r="BE978" i="1"/>
  <c r="BF978" i="1"/>
  <c r="BG978" i="1"/>
  <c r="BH978" i="1"/>
  <c r="BI978" i="1"/>
  <c r="BJ978" i="1"/>
  <c r="BK978" i="1"/>
  <c r="BL978" i="1"/>
  <c r="BM978" i="1"/>
  <c r="BN978" i="1"/>
  <c r="BO978" i="1"/>
  <c r="BP978" i="1"/>
  <c r="U979" i="1"/>
  <c r="V979" i="1"/>
  <c r="W979" i="1"/>
  <c r="X979" i="1"/>
  <c r="Y979" i="1"/>
  <c r="Z979" i="1"/>
  <c r="AA979" i="1"/>
  <c r="AB979" i="1"/>
  <c r="AC979" i="1"/>
  <c r="AD979" i="1"/>
  <c r="AE979" i="1"/>
  <c r="AF979" i="1"/>
  <c r="AG979" i="1"/>
  <c r="AH979" i="1"/>
  <c r="AI979" i="1"/>
  <c r="AJ979" i="1"/>
  <c r="AK979" i="1"/>
  <c r="AL979" i="1"/>
  <c r="AM979" i="1"/>
  <c r="AN979" i="1"/>
  <c r="AO979" i="1"/>
  <c r="AP979" i="1"/>
  <c r="AQ979" i="1"/>
  <c r="AR979" i="1"/>
  <c r="AS979" i="1"/>
  <c r="AT979" i="1"/>
  <c r="AU979" i="1"/>
  <c r="AV979" i="1"/>
  <c r="AW979" i="1"/>
  <c r="AX979" i="1"/>
  <c r="AY979" i="1"/>
  <c r="AZ979" i="1"/>
  <c r="BA979" i="1"/>
  <c r="BB979" i="1"/>
  <c r="BC979" i="1"/>
  <c r="BD979" i="1"/>
  <c r="BE979" i="1"/>
  <c r="BF979" i="1"/>
  <c r="BG979" i="1"/>
  <c r="BH979" i="1"/>
  <c r="BI979" i="1"/>
  <c r="BJ979" i="1"/>
  <c r="BK979" i="1"/>
  <c r="BL979" i="1"/>
  <c r="BM979" i="1"/>
  <c r="BN979" i="1"/>
  <c r="BO979" i="1"/>
  <c r="BP979" i="1"/>
  <c r="U980" i="1"/>
  <c r="V980" i="1"/>
  <c r="W980" i="1"/>
  <c r="X980" i="1"/>
  <c r="Y980" i="1"/>
  <c r="Z980" i="1"/>
  <c r="AA980" i="1"/>
  <c r="AB980" i="1"/>
  <c r="AC980" i="1"/>
  <c r="AD980" i="1"/>
  <c r="AE980" i="1"/>
  <c r="AF980" i="1"/>
  <c r="AG980" i="1"/>
  <c r="AH980" i="1"/>
  <c r="AI980" i="1"/>
  <c r="AJ980" i="1"/>
  <c r="AK980" i="1"/>
  <c r="AL980" i="1"/>
  <c r="AM980" i="1"/>
  <c r="AN980" i="1"/>
  <c r="AO980" i="1"/>
  <c r="AP980" i="1"/>
  <c r="AQ980" i="1"/>
  <c r="AR980" i="1"/>
  <c r="AS980" i="1"/>
  <c r="AT980" i="1"/>
  <c r="AU980" i="1"/>
  <c r="AV980" i="1"/>
  <c r="AW980" i="1"/>
  <c r="AX980" i="1"/>
  <c r="AY980" i="1"/>
  <c r="AZ980" i="1"/>
  <c r="BA980" i="1"/>
  <c r="BB980" i="1"/>
  <c r="BC980" i="1"/>
  <c r="BD980" i="1"/>
  <c r="BE980" i="1"/>
  <c r="BF980" i="1"/>
  <c r="BG980" i="1"/>
  <c r="BH980" i="1"/>
  <c r="BI980" i="1"/>
  <c r="BJ980" i="1"/>
  <c r="BK980" i="1"/>
  <c r="BL980" i="1"/>
  <c r="BM980" i="1"/>
  <c r="BN980" i="1"/>
  <c r="BO980" i="1"/>
  <c r="BP980" i="1"/>
  <c r="U981" i="1"/>
  <c r="V981" i="1"/>
  <c r="W981" i="1"/>
  <c r="X981" i="1"/>
  <c r="Y981" i="1"/>
  <c r="Z981" i="1"/>
  <c r="AA981" i="1"/>
  <c r="AB981" i="1"/>
  <c r="AC981" i="1"/>
  <c r="AD981" i="1"/>
  <c r="AE981" i="1"/>
  <c r="AF981" i="1"/>
  <c r="AG981" i="1"/>
  <c r="AH981" i="1"/>
  <c r="AI981" i="1"/>
  <c r="AJ981" i="1"/>
  <c r="AK981" i="1"/>
  <c r="AL981" i="1"/>
  <c r="AM981" i="1"/>
  <c r="AN981" i="1"/>
  <c r="AO981" i="1"/>
  <c r="AP981" i="1"/>
  <c r="AQ981" i="1"/>
  <c r="AR981" i="1"/>
  <c r="AS981" i="1"/>
  <c r="AT981" i="1"/>
  <c r="AU981" i="1"/>
  <c r="AV981" i="1"/>
  <c r="AW981" i="1"/>
  <c r="AX981" i="1"/>
  <c r="AY981" i="1"/>
  <c r="AZ981" i="1"/>
  <c r="BA981" i="1"/>
  <c r="BB981" i="1"/>
  <c r="BC981" i="1"/>
  <c r="BD981" i="1"/>
  <c r="BE981" i="1"/>
  <c r="BF981" i="1"/>
  <c r="BG981" i="1"/>
  <c r="BH981" i="1"/>
  <c r="BI981" i="1"/>
  <c r="BJ981" i="1"/>
  <c r="BK981" i="1"/>
  <c r="BL981" i="1"/>
  <c r="BM981" i="1"/>
  <c r="BN981" i="1"/>
  <c r="BO981" i="1"/>
  <c r="BP981" i="1"/>
  <c r="U982" i="1"/>
  <c r="V982" i="1"/>
  <c r="W982" i="1"/>
  <c r="X982" i="1"/>
  <c r="Y982" i="1"/>
  <c r="Z982" i="1"/>
  <c r="AA982" i="1"/>
  <c r="AB982" i="1"/>
  <c r="AC982" i="1"/>
  <c r="AD982" i="1"/>
  <c r="AE982" i="1"/>
  <c r="AF982" i="1"/>
  <c r="AG982" i="1"/>
  <c r="AH982" i="1"/>
  <c r="AI982" i="1"/>
  <c r="AJ982" i="1"/>
  <c r="AK982" i="1"/>
  <c r="AL982" i="1"/>
  <c r="AM982" i="1"/>
  <c r="AN982" i="1"/>
  <c r="AO982" i="1"/>
  <c r="AP982" i="1"/>
  <c r="AQ982" i="1"/>
  <c r="AR982" i="1"/>
  <c r="AS982" i="1"/>
  <c r="AT982" i="1"/>
  <c r="AU982" i="1"/>
  <c r="AV982" i="1"/>
  <c r="AW982" i="1"/>
  <c r="AX982" i="1"/>
  <c r="AY982" i="1"/>
  <c r="AZ982" i="1"/>
  <c r="BA982" i="1"/>
  <c r="BB982" i="1"/>
  <c r="BC982" i="1"/>
  <c r="BD982" i="1"/>
  <c r="BE982" i="1"/>
  <c r="BF982" i="1"/>
  <c r="BG982" i="1"/>
  <c r="BH982" i="1"/>
  <c r="BI982" i="1"/>
  <c r="BJ982" i="1"/>
  <c r="BK982" i="1"/>
  <c r="BL982" i="1"/>
  <c r="BM982" i="1"/>
  <c r="BN982" i="1"/>
  <c r="BO982" i="1"/>
  <c r="BP982" i="1"/>
  <c r="U983" i="1"/>
  <c r="V983" i="1"/>
  <c r="W983" i="1"/>
  <c r="X983" i="1"/>
  <c r="Y983" i="1"/>
  <c r="Z983" i="1"/>
  <c r="AA983" i="1"/>
  <c r="AB983" i="1"/>
  <c r="AC983" i="1"/>
  <c r="AD983" i="1"/>
  <c r="AE983" i="1"/>
  <c r="AF983" i="1"/>
  <c r="AG983" i="1"/>
  <c r="AH983" i="1"/>
  <c r="AI983" i="1"/>
  <c r="AJ983" i="1"/>
  <c r="AK983" i="1"/>
  <c r="AL983" i="1"/>
  <c r="AM983" i="1"/>
  <c r="AN983" i="1"/>
  <c r="AO983" i="1"/>
  <c r="AP983" i="1"/>
  <c r="AQ983" i="1"/>
  <c r="AR983" i="1"/>
  <c r="AS983" i="1"/>
  <c r="AT983" i="1"/>
  <c r="AU983" i="1"/>
  <c r="AV983" i="1"/>
  <c r="AW983" i="1"/>
  <c r="AX983" i="1"/>
  <c r="AY983" i="1"/>
  <c r="AZ983" i="1"/>
  <c r="BA983" i="1"/>
  <c r="BB983" i="1"/>
  <c r="BC983" i="1"/>
  <c r="BD983" i="1"/>
  <c r="BE983" i="1"/>
  <c r="BF983" i="1"/>
  <c r="BG983" i="1"/>
  <c r="BH983" i="1"/>
  <c r="BI983" i="1"/>
  <c r="BJ983" i="1"/>
  <c r="BK983" i="1"/>
  <c r="BL983" i="1"/>
  <c r="BM983" i="1"/>
  <c r="BN983" i="1"/>
  <c r="BO983" i="1"/>
  <c r="BP983" i="1"/>
  <c r="U984" i="1"/>
  <c r="V984" i="1"/>
  <c r="W984" i="1"/>
  <c r="X984" i="1"/>
  <c r="Y984" i="1"/>
  <c r="Z984" i="1"/>
  <c r="AA984" i="1"/>
  <c r="AB984" i="1"/>
  <c r="AC984" i="1"/>
  <c r="AD984" i="1"/>
  <c r="AE984" i="1"/>
  <c r="AF984" i="1"/>
  <c r="AG984" i="1"/>
  <c r="AH984" i="1"/>
  <c r="AI984" i="1"/>
  <c r="AJ984" i="1"/>
  <c r="AK984" i="1"/>
  <c r="AL984" i="1"/>
  <c r="AM984" i="1"/>
  <c r="AN984" i="1"/>
  <c r="AO984" i="1"/>
  <c r="AP984" i="1"/>
  <c r="AQ984" i="1"/>
  <c r="AR984" i="1"/>
  <c r="AS984" i="1"/>
  <c r="AT984" i="1"/>
  <c r="AU984" i="1"/>
  <c r="AV984" i="1"/>
  <c r="AW984" i="1"/>
  <c r="AX984" i="1"/>
  <c r="AY984" i="1"/>
  <c r="AZ984" i="1"/>
  <c r="BA984" i="1"/>
  <c r="BB984" i="1"/>
  <c r="BC984" i="1"/>
  <c r="BD984" i="1"/>
  <c r="BE984" i="1"/>
  <c r="BF984" i="1"/>
  <c r="BG984" i="1"/>
  <c r="BH984" i="1"/>
  <c r="BI984" i="1"/>
  <c r="BJ984" i="1"/>
  <c r="BK984" i="1"/>
  <c r="BL984" i="1"/>
  <c r="BM984" i="1"/>
  <c r="BN984" i="1"/>
  <c r="BO984" i="1"/>
  <c r="BP984" i="1"/>
  <c r="U985" i="1"/>
  <c r="V985" i="1"/>
  <c r="W985" i="1"/>
  <c r="X985" i="1"/>
  <c r="Y985" i="1"/>
  <c r="Z985" i="1"/>
  <c r="AA985" i="1"/>
  <c r="AB985" i="1"/>
  <c r="AC985" i="1"/>
  <c r="AD985" i="1"/>
  <c r="AE985" i="1"/>
  <c r="AF985" i="1"/>
  <c r="AG985" i="1"/>
  <c r="AH985" i="1"/>
  <c r="AI985" i="1"/>
  <c r="AJ985" i="1"/>
  <c r="AK985" i="1"/>
  <c r="AL985" i="1"/>
  <c r="AM985" i="1"/>
  <c r="AN985" i="1"/>
  <c r="AO985" i="1"/>
  <c r="AP985" i="1"/>
  <c r="AQ985" i="1"/>
  <c r="AR985" i="1"/>
  <c r="AS985" i="1"/>
  <c r="AT985" i="1"/>
  <c r="AU985" i="1"/>
  <c r="AV985" i="1"/>
  <c r="AW985" i="1"/>
  <c r="AX985" i="1"/>
  <c r="AY985" i="1"/>
  <c r="AZ985" i="1"/>
  <c r="BA985" i="1"/>
  <c r="BB985" i="1"/>
  <c r="BC985" i="1"/>
  <c r="BD985" i="1"/>
  <c r="BE985" i="1"/>
  <c r="BF985" i="1"/>
  <c r="BG985" i="1"/>
  <c r="BH985" i="1"/>
  <c r="BI985" i="1"/>
  <c r="BJ985" i="1"/>
  <c r="BK985" i="1"/>
  <c r="BL985" i="1"/>
  <c r="BM985" i="1"/>
  <c r="BN985" i="1"/>
  <c r="BO985" i="1"/>
  <c r="BP985" i="1"/>
  <c r="U986" i="1"/>
  <c r="V986" i="1"/>
  <c r="W986" i="1"/>
  <c r="X986" i="1"/>
  <c r="Y986" i="1"/>
  <c r="Z986" i="1"/>
  <c r="AA986" i="1"/>
  <c r="AB986" i="1"/>
  <c r="AC986" i="1"/>
  <c r="AD986" i="1"/>
  <c r="AE986" i="1"/>
  <c r="AF986" i="1"/>
  <c r="AG986" i="1"/>
  <c r="AH986" i="1"/>
  <c r="AI986" i="1"/>
  <c r="AJ986" i="1"/>
  <c r="AK986" i="1"/>
  <c r="AL986" i="1"/>
  <c r="AM986" i="1"/>
  <c r="AN986" i="1"/>
  <c r="AO986" i="1"/>
  <c r="AP986" i="1"/>
  <c r="AQ986" i="1"/>
  <c r="AR986" i="1"/>
  <c r="AS986" i="1"/>
  <c r="AT986" i="1"/>
  <c r="AU986" i="1"/>
  <c r="AV986" i="1"/>
  <c r="AW986" i="1"/>
  <c r="AX986" i="1"/>
  <c r="AY986" i="1"/>
  <c r="AZ986" i="1"/>
  <c r="BA986" i="1"/>
  <c r="BB986" i="1"/>
  <c r="BC986" i="1"/>
  <c r="BD986" i="1"/>
  <c r="BE986" i="1"/>
  <c r="BF986" i="1"/>
  <c r="BG986" i="1"/>
  <c r="BH986" i="1"/>
  <c r="BI986" i="1"/>
  <c r="BJ986" i="1"/>
  <c r="BK986" i="1"/>
  <c r="BL986" i="1"/>
  <c r="BM986" i="1"/>
  <c r="BN986" i="1"/>
  <c r="BO986" i="1"/>
  <c r="BP986" i="1"/>
  <c r="U987" i="1"/>
  <c r="V987" i="1"/>
  <c r="W987" i="1"/>
  <c r="X987" i="1"/>
  <c r="Y987" i="1"/>
  <c r="Z987" i="1"/>
  <c r="AA987" i="1"/>
  <c r="AB987" i="1"/>
  <c r="AC987" i="1"/>
  <c r="AD987" i="1"/>
  <c r="AE987" i="1"/>
  <c r="AF987" i="1"/>
  <c r="AG987" i="1"/>
  <c r="AH987" i="1"/>
  <c r="AI987" i="1"/>
  <c r="AJ987" i="1"/>
  <c r="AK987" i="1"/>
  <c r="AL987" i="1"/>
  <c r="AM987" i="1"/>
  <c r="AN987" i="1"/>
  <c r="AO987" i="1"/>
  <c r="AP987" i="1"/>
  <c r="AQ987" i="1"/>
  <c r="AR987" i="1"/>
  <c r="AS987" i="1"/>
  <c r="AT987" i="1"/>
  <c r="AU987" i="1"/>
  <c r="AV987" i="1"/>
  <c r="AW987" i="1"/>
  <c r="AX987" i="1"/>
  <c r="AY987" i="1"/>
  <c r="AZ987" i="1"/>
  <c r="BA987" i="1"/>
  <c r="BB987" i="1"/>
  <c r="BC987" i="1"/>
  <c r="BD987" i="1"/>
  <c r="BE987" i="1"/>
  <c r="BF987" i="1"/>
  <c r="BG987" i="1"/>
  <c r="BH987" i="1"/>
  <c r="BI987" i="1"/>
  <c r="BJ987" i="1"/>
  <c r="BK987" i="1"/>
  <c r="BL987" i="1"/>
  <c r="BM987" i="1"/>
  <c r="BN987" i="1"/>
  <c r="BO987" i="1"/>
  <c r="BP987" i="1"/>
  <c r="U988" i="1"/>
  <c r="V988" i="1"/>
  <c r="W988" i="1"/>
  <c r="X988" i="1"/>
  <c r="Y988" i="1"/>
  <c r="Z988" i="1"/>
  <c r="AA988" i="1"/>
  <c r="AB988" i="1"/>
  <c r="AC988" i="1"/>
  <c r="AD988" i="1"/>
  <c r="AE988" i="1"/>
  <c r="AF988" i="1"/>
  <c r="AG988" i="1"/>
  <c r="AH988" i="1"/>
  <c r="AI988" i="1"/>
  <c r="AJ988" i="1"/>
  <c r="AK988" i="1"/>
  <c r="AL988" i="1"/>
  <c r="AM988" i="1"/>
  <c r="AN988" i="1"/>
  <c r="AO988" i="1"/>
  <c r="AP988" i="1"/>
  <c r="AQ988" i="1"/>
  <c r="AR988" i="1"/>
  <c r="AS988" i="1"/>
  <c r="AT988" i="1"/>
  <c r="AU988" i="1"/>
  <c r="AV988" i="1"/>
  <c r="AW988" i="1"/>
  <c r="AX988" i="1"/>
  <c r="AY988" i="1"/>
  <c r="AZ988" i="1"/>
  <c r="BA988" i="1"/>
  <c r="BB988" i="1"/>
  <c r="BC988" i="1"/>
  <c r="BD988" i="1"/>
  <c r="BE988" i="1"/>
  <c r="BF988" i="1"/>
  <c r="BG988" i="1"/>
  <c r="BH988" i="1"/>
  <c r="BI988" i="1"/>
  <c r="BJ988" i="1"/>
  <c r="BK988" i="1"/>
  <c r="BL988" i="1"/>
  <c r="BM988" i="1"/>
  <c r="BN988" i="1"/>
  <c r="BO988" i="1"/>
  <c r="BP988" i="1"/>
  <c r="U989" i="1"/>
  <c r="V989" i="1"/>
  <c r="W989" i="1"/>
  <c r="X989" i="1"/>
  <c r="Y989" i="1"/>
  <c r="Z989" i="1"/>
  <c r="AA989" i="1"/>
  <c r="AB989" i="1"/>
  <c r="AC989" i="1"/>
  <c r="AD989" i="1"/>
  <c r="AE989" i="1"/>
  <c r="AF989" i="1"/>
  <c r="AG989" i="1"/>
  <c r="AH989" i="1"/>
  <c r="AI989" i="1"/>
  <c r="AJ989" i="1"/>
  <c r="AK989" i="1"/>
  <c r="AL989" i="1"/>
  <c r="AM989" i="1"/>
  <c r="AN989" i="1"/>
  <c r="AO989" i="1"/>
  <c r="AP989" i="1"/>
  <c r="AQ989" i="1"/>
  <c r="AR989" i="1"/>
  <c r="AS989" i="1"/>
  <c r="AT989" i="1"/>
  <c r="AU989" i="1"/>
  <c r="AV989" i="1"/>
  <c r="AW989" i="1"/>
  <c r="AX989" i="1"/>
  <c r="AY989" i="1"/>
  <c r="AZ989" i="1"/>
  <c r="BA989" i="1"/>
  <c r="BB989" i="1"/>
  <c r="BC989" i="1"/>
  <c r="BD989" i="1"/>
  <c r="BE989" i="1"/>
  <c r="BF989" i="1"/>
  <c r="BG989" i="1"/>
  <c r="BH989" i="1"/>
  <c r="BI989" i="1"/>
  <c r="BJ989" i="1"/>
  <c r="BK989" i="1"/>
  <c r="BL989" i="1"/>
  <c r="BM989" i="1"/>
  <c r="BN989" i="1"/>
  <c r="BO989" i="1"/>
  <c r="BP989" i="1"/>
  <c r="U990" i="1"/>
  <c r="V990" i="1"/>
  <c r="W990" i="1"/>
  <c r="X990" i="1"/>
  <c r="Y990" i="1"/>
  <c r="Z990" i="1"/>
  <c r="AA990" i="1"/>
  <c r="AB990" i="1"/>
  <c r="AC990" i="1"/>
  <c r="AD990" i="1"/>
  <c r="AE990" i="1"/>
  <c r="AF990" i="1"/>
  <c r="AG990" i="1"/>
  <c r="AH990" i="1"/>
  <c r="AI990" i="1"/>
  <c r="AJ990" i="1"/>
  <c r="AK990" i="1"/>
  <c r="AL990" i="1"/>
  <c r="AM990" i="1"/>
  <c r="AN990" i="1"/>
  <c r="AO990" i="1"/>
  <c r="AP990" i="1"/>
  <c r="AQ990" i="1"/>
  <c r="AR990" i="1"/>
  <c r="AS990" i="1"/>
  <c r="AT990" i="1"/>
  <c r="AU990" i="1"/>
  <c r="AV990" i="1"/>
  <c r="AW990" i="1"/>
  <c r="AX990" i="1"/>
  <c r="AY990" i="1"/>
  <c r="AZ990" i="1"/>
  <c r="BA990" i="1"/>
  <c r="BB990" i="1"/>
  <c r="BC990" i="1"/>
  <c r="BD990" i="1"/>
  <c r="BE990" i="1"/>
  <c r="BF990" i="1"/>
  <c r="BG990" i="1"/>
  <c r="BH990" i="1"/>
  <c r="BI990" i="1"/>
  <c r="BJ990" i="1"/>
  <c r="BK990" i="1"/>
  <c r="BL990" i="1"/>
  <c r="BM990" i="1"/>
  <c r="BN990" i="1"/>
  <c r="BO990" i="1"/>
  <c r="BP990" i="1"/>
  <c r="U991" i="1"/>
  <c r="V991" i="1"/>
  <c r="W991" i="1"/>
  <c r="X991" i="1"/>
  <c r="Y991" i="1"/>
  <c r="Z991" i="1"/>
  <c r="AA991" i="1"/>
  <c r="AB991" i="1"/>
  <c r="AC991" i="1"/>
  <c r="AD991" i="1"/>
  <c r="AE991" i="1"/>
  <c r="AF991" i="1"/>
  <c r="AG991" i="1"/>
  <c r="AH991" i="1"/>
  <c r="AI991" i="1"/>
  <c r="AJ991" i="1"/>
  <c r="AK991" i="1"/>
  <c r="AL991" i="1"/>
  <c r="AM991" i="1"/>
  <c r="AN991" i="1"/>
  <c r="AO991" i="1"/>
  <c r="AP991" i="1"/>
  <c r="AQ991" i="1"/>
  <c r="AR991" i="1"/>
  <c r="AS991" i="1"/>
  <c r="AT991" i="1"/>
  <c r="AU991" i="1"/>
  <c r="AV991" i="1"/>
  <c r="AW991" i="1"/>
  <c r="AX991" i="1"/>
  <c r="AY991" i="1"/>
  <c r="AZ991" i="1"/>
  <c r="BA991" i="1"/>
  <c r="BB991" i="1"/>
  <c r="BC991" i="1"/>
  <c r="BD991" i="1"/>
  <c r="BE991" i="1"/>
  <c r="BF991" i="1"/>
  <c r="BG991" i="1"/>
  <c r="BH991" i="1"/>
  <c r="BI991" i="1"/>
  <c r="BJ991" i="1"/>
  <c r="BK991" i="1"/>
  <c r="BL991" i="1"/>
  <c r="BM991" i="1"/>
  <c r="BN991" i="1"/>
  <c r="BO991" i="1"/>
  <c r="BP991" i="1"/>
  <c r="U992" i="1"/>
  <c r="V992" i="1"/>
  <c r="W992" i="1"/>
  <c r="X992" i="1"/>
  <c r="Y992" i="1"/>
  <c r="Z992" i="1"/>
  <c r="AA992" i="1"/>
  <c r="AB992" i="1"/>
  <c r="AC992" i="1"/>
  <c r="AD992" i="1"/>
  <c r="AE992" i="1"/>
  <c r="AF992" i="1"/>
  <c r="AG992" i="1"/>
  <c r="AH992" i="1"/>
  <c r="AI992" i="1"/>
  <c r="AJ992" i="1"/>
  <c r="AK992" i="1"/>
  <c r="AL992" i="1"/>
  <c r="AM992" i="1"/>
  <c r="AN992" i="1"/>
  <c r="AO992" i="1"/>
  <c r="AP992" i="1"/>
  <c r="AQ992" i="1"/>
  <c r="AR992" i="1"/>
  <c r="AS992" i="1"/>
  <c r="AT992" i="1"/>
  <c r="AU992" i="1"/>
  <c r="AV992" i="1"/>
  <c r="AW992" i="1"/>
  <c r="AX992" i="1"/>
  <c r="AY992" i="1"/>
  <c r="AZ992" i="1"/>
  <c r="BA992" i="1"/>
  <c r="BB992" i="1"/>
  <c r="BC992" i="1"/>
  <c r="BD992" i="1"/>
  <c r="BE992" i="1"/>
  <c r="BF992" i="1"/>
  <c r="BG992" i="1"/>
  <c r="BH992" i="1"/>
  <c r="BI992" i="1"/>
  <c r="BJ992" i="1"/>
  <c r="BK992" i="1"/>
  <c r="BL992" i="1"/>
  <c r="BM992" i="1"/>
  <c r="BN992" i="1"/>
  <c r="BO992" i="1"/>
  <c r="BP992" i="1"/>
  <c r="U993" i="1"/>
  <c r="V993" i="1"/>
  <c r="W993" i="1"/>
  <c r="X993" i="1"/>
  <c r="Y993" i="1"/>
  <c r="Z993" i="1"/>
  <c r="AA993" i="1"/>
  <c r="AB993" i="1"/>
  <c r="AC993" i="1"/>
  <c r="AD993" i="1"/>
  <c r="AE993" i="1"/>
  <c r="AF993" i="1"/>
  <c r="AG993" i="1"/>
  <c r="AH993" i="1"/>
  <c r="AI993" i="1"/>
  <c r="AJ993" i="1"/>
  <c r="AK993" i="1"/>
  <c r="AL993" i="1"/>
  <c r="AM993" i="1"/>
  <c r="AN993" i="1"/>
  <c r="AO993" i="1"/>
  <c r="AP993" i="1"/>
  <c r="AQ993" i="1"/>
  <c r="AR993" i="1"/>
  <c r="AS993" i="1"/>
  <c r="AT993" i="1"/>
  <c r="AU993" i="1"/>
  <c r="AV993" i="1"/>
  <c r="AW993" i="1"/>
  <c r="AX993" i="1"/>
  <c r="AY993" i="1"/>
  <c r="AZ993" i="1"/>
  <c r="BA993" i="1"/>
  <c r="BB993" i="1"/>
  <c r="BC993" i="1"/>
  <c r="BD993" i="1"/>
  <c r="BE993" i="1"/>
  <c r="BF993" i="1"/>
  <c r="BG993" i="1"/>
  <c r="BH993" i="1"/>
  <c r="BI993" i="1"/>
  <c r="BJ993" i="1"/>
  <c r="BK993" i="1"/>
  <c r="BL993" i="1"/>
  <c r="BM993" i="1"/>
  <c r="BN993" i="1"/>
  <c r="BO993" i="1"/>
  <c r="BP993" i="1"/>
  <c r="U994" i="1"/>
  <c r="V994" i="1"/>
  <c r="W994" i="1"/>
  <c r="X994" i="1"/>
  <c r="Y994" i="1"/>
  <c r="Z994" i="1"/>
  <c r="AA994" i="1"/>
  <c r="AB994" i="1"/>
  <c r="AC994" i="1"/>
  <c r="AD994" i="1"/>
  <c r="AE994" i="1"/>
  <c r="AF994" i="1"/>
  <c r="AG994" i="1"/>
  <c r="AH994" i="1"/>
  <c r="AI994" i="1"/>
  <c r="AJ994" i="1"/>
  <c r="AK994" i="1"/>
  <c r="AL994" i="1"/>
  <c r="AM994" i="1"/>
  <c r="AN994" i="1"/>
  <c r="AO994" i="1"/>
  <c r="AP994" i="1"/>
  <c r="AQ994" i="1"/>
  <c r="AR994" i="1"/>
  <c r="AS994" i="1"/>
  <c r="AT994" i="1"/>
  <c r="AU994" i="1"/>
  <c r="AV994" i="1"/>
  <c r="AW994" i="1"/>
  <c r="AX994" i="1"/>
  <c r="AY994" i="1"/>
  <c r="AZ994" i="1"/>
  <c r="BA994" i="1"/>
  <c r="BB994" i="1"/>
  <c r="BC994" i="1"/>
  <c r="BD994" i="1"/>
  <c r="BE994" i="1"/>
  <c r="BF994" i="1"/>
  <c r="BG994" i="1"/>
  <c r="BH994" i="1"/>
  <c r="BI994" i="1"/>
  <c r="BJ994" i="1"/>
  <c r="BK994" i="1"/>
  <c r="BL994" i="1"/>
  <c r="BM994" i="1"/>
  <c r="BN994" i="1"/>
  <c r="BO994" i="1"/>
  <c r="BP994" i="1"/>
  <c r="U995" i="1"/>
  <c r="V995" i="1"/>
  <c r="W995" i="1"/>
  <c r="X995" i="1"/>
  <c r="Y995" i="1"/>
  <c r="Z995" i="1"/>
  <c r="AA995" i="1"/>
  <c r="AB995" i="1"/>
  <c r="AC995" i="1"/>
  <c r="AD995" i="1"/>
  <c r="AE995" i="1"/>
  <c r="AF995" i="1"/>
  <c r="AG995" i="1"/>
  <c r="AH995" i="1"/>
  <c r="AI995" i="1"/>
  <c r="AJ995" i="1"/>
  <c r="AK995" i="1"/>
  <c r="AL995" i="1"/>
  <c r="AM995" i="1"/>
  <c r="AN995" i="1"/>
  <c r="AO995" i="1"/>
  <c r="AP995" i="1"/>
  <c r="AQ995" i="1"/>
  <c r="AR995" i="1"/>
  <c r="AS995" i="1"/>
  <c r="AT995" i="1"/>
  <c r="AU995" i="1"/>
  <c r="AV995" i="1"/>
  <c r="AW995" i="1"/>
  <c r="AX995" i="1"/>
  <c r="AY995" i="1"/>
  <c r="AZ995" i="1"/>
  <c r="BA995" i="1"/>
  <c r="BB995" i="1"/>
  <c r="BC995" i="1"/>
  <c r="BD995" i="1"/>
  <c r="BE995" i="1"/>
  <c r="BF995" i="1"/>
  <c r="BG995" i="1"/>
  <c r="BH995" i="1"/>
  <c r="BI995" i="1"/>
  <c r="BJ995" i="1"/>
  <c r="BK995" i="1"/>
  <c r="BL995" i="1"/>
  <c r="BM995" i="1"/>
  <c r="BN995" i="1"/>
  <c r="BO995" i="1"/>
  <c r="BP995" i="1"/>
  <c r="U996" i="1"/>
  <c r="V996" i="1"/>
  <c r="W996" i="1"/>
  <c r="X996" i="1"/>
  <c r="Y996" i="1"/>
  <c r="Z996" i="1"/>
  <c r="AA996" i="1"/>
  <c r="AB996" i="1"/>
  <c r="AC996" i="1"/>
  <c r="AD996" i="1"/>
  <c r="AE996" i="1"/>
  <c r="AF996" i="1"/>
  <c r="AG996" i="1"/>
  <c r="AH996" i="1"/>
  <c r="AI996" i="1"/>
  <c r="AJ996" i="1"/>
  <c r="AK996" i="1"/>
  <c r="AL996" i="1"/>
  <c r="AM996" i="1"/>
  <c r="AN996" i="1"/>
  <c r="AO996" i="1"/>
  <c r="AP996" i="1"/>
  <c r="AQ996" i="1"/>
  <c r="AR996" i="1"/>
  <c r="AS996" i="1"/>
  <c r="AT996" i="1"/>
  <c r="AU996" i="1"/>
  <c r="AV996" i="1"/>
  <c r="AW996" i="1"/>
  <c r="AX996" i="1"/>
  <c r="AY996" i="1"/>
  <c r="AZ996" i="1"/>
  <c r="BA996" i="1"/>
  <c r="BB996" i="1"/>
  <c r="BC996" i="1"/>
  <c r="BD996" i="1"/>
  <c r="BE996" i="1"/>
  <c r="BF996" i="1"/>
  <c r="BG996" i="1"/>
  <c r="BH996" i="1"/>
  <c r="BI996" i="1"/>
  <c r="BJ996" i="1"/>
  <c r="BK996" i="1"/>
  <c r="BL996" i="1"/>
  <c r="BM996" i="1"/>
  <c r="BN996" i="1"/>
  <c r="BO996" i="1"/>
  <c r="BP996" i="1"/>
  <c r="U997" i="1"/>
  <c r="V997" i="1"/>
  <c r="W997" i="1"/>
  <c r="X997" i="1"/>
  <c r="Y997" i="1"/>
  <c r="Z997" i="1"/>
  <c r="AA997" i="1"/>
  <c r="AB997" i="1"/>
  <c r="AC997" i="1"/>
  <c r="AD997" i="1"/>
  <c r="AE997" i="1"/>
  <c r="AF997" i="1"/>
  <c r="AG997" i="1"/>
  <c r="AH997" i="1"/>
  <c r="AI997" i="1"/>
  <c r="AJ997" i="1"/>
  <c r="AK997" i="1"/>
  <c r="AL997" i="1"/>
  <c r="AM997" i="1"/>
  <c r="AN997" i="1"/>
  <c r="AO997" i="1"/>
  <c r="AP997" i="1"/>
  <c r="AQ997" i="1"/>
  <c r="AR997" i="1"/>
  <c r="AS997" i="1"/>
  <c r="AT997" i="1"/>
  <c r="AU997" i="1"/>
  <c r="AV997" i="1"/>
  <c r="AW997" i="1"/>
  <c r="AX997" i="1"/>
  <c r="AY997" i="1"/>
  <c r="AZ997" i="1"/>
  <c r="BA997" i="1"/>
  <c r="BB997" i="1"/>
  <c r="BC997" i="1"/>
  <c r="BD997" i="1"/>
  <c r="BE997" i="1"/>
  <c r="BF997" i="1"/>
  <c r="BG997" i="1"/>
  <c r="BH997" i="1"/>
  <c r="BI997" i="1"/>
  <c r="BJ997" i="1"/>
  <c r="BK997" i="1"/>
  <c r="BL997" i="1"/>
  <c r="BM997" i="1"/>
  <c r="BN997" i="1"/>
  <c r="BO997" i="1"/>
  <c r="BP997" i="1"/>
  <c r="U998" i="1"/>
  <c r="V998" i="1"/>
  <c r="W998" i="1"/>
  <c r="X998" i="1"/>
  <c r="Y998" i="1"/>
  <c r="Z998" i="1"/>
  <c r="AA998" i="1"/>
  <c r="AB998" i="1"/>
  <c r="AC998" i="1"/>
  <c r="AD998" i="1"/>
  <c r="AE998" i="1"/>
  <c r="AF998" i="1"/>
  <c r="AG998" i="1"/>
  <c r="AH998" i="1"/>
  <c r="AI998" i="1"/>
  <c r="AJ998" i="1"/>
  <c r="AK998" i="1"/>
  <c r="AL998" i="1"/>
  <c r="AM998" i="1"/>
  <c r="AN998" i="1"/>
  <c r="AO998" i="1"/>
  <c r="AP998" i="1"/>
  <c r="AQ998" i="1"/>
  <c r="AR998" i="1"/>
  <c r="AS998" i="1"/>
  <c r="AT998" i="1"/>
  <c r="AU998" i="1"/>
  <c r="AV998" i="1"/>
  <c r="AW998" i="1"/>
  <c r="AX998" i="1"/>
  <c r="AY998" i="1"/>
  <c r="AZ998" i="1"/>
  <c r="BA998" i="1"/>
  <c r="BB998" i="1"/>
  <c r="BC998" i="1"/>
  <c r="BD998" i="1"/>
  <c r="BE998" i="1"/>
  <c r="BF998" i="1"/>
  <c r="BG998" i="1"/>
  <c r="BH998" i="1"/>
  <c r="BI998" i="1"/>
  <c r="BJ998" i="1"/>
  <c r="BK998" i="1"/>
  <c r="BL998" i="1"/>
  <c r="BM998" i="1"/>
  <c r="BN998" i="1"/>
  <c r="BO998" i="1"/>
  <c r="BP998" i="1"/>
  <c r="U999" i="1"/>
  <c r="V999" i="1"/>
  <c r="W999" i="1"/>
  <c r="X999" i="1"/>
  <c r="Y999" i="1"/>
  <c r="Z999" i="1"/>
  <c r="AA999" i="1"/>
  <c r="AB999" i="1"/>
  <c r="AC999" i="1"/>
  <c r="AD999" i="1"/>
  <c r="AE999" i="1"/>
  <c r="AF999" i="1"/>
  <c r="AG999" i="1"/>
  <c r="AH999" i="1"/>
  <c r="AI999" i="1"/>
  <c r="AJ999" i="1"/>
  <c r="AK999" i="1"/>
  <c r="AL999" i="1"/>
  <c r="AM999" i="1"/>
  <c r="AN999" i="1"/>
  <c r="AO999" i="1"/>
  <c r="AP999" i="1"/>
  <c r="AQ999" i="1"/>
  <c r="AR999" i="1"/>
  <c r="AS999" i="1"/>
  <c r="AT999" i="1"/>
  <c r="AU999" i="1"/>
  <c r="AV999" i="1"/>
  <c r="AW999" i="1"/>
  <c r="AX999" i="1"/>
  <c r="AY999" i="1"/>
  <c r="AZ999" i="1"/>
  <c r="BA999" i="1"/>
  <c r="BB999" i="1"/>
  <c r="BC999" i="1"/>
  <c r="BD999" i="1"/>
  <c r="BE999" i="1"/>
  <c r="BF999" i="1"/>
  <c r="BG999" i="1"/>
  <c r="BH999" i="1"/>
  <c r="BI999" i="1"/>
  <c r="BJ999" i="1"/>
  <c r="BK999" i="1"/>
  <c r="BL999" i="1"/>
  <c r="BM999" i="1"/>
  <c r="BN999" i="1"/>
  <c r="BO999" i="1"/>
  <c r="BP999" i="1"/>
  <c r="U1000" i="1"/>
  <c r="V1000" i="1"/>
  <c r="W1000" i="1"/>
  <c r="X1000" i="1"/>
  <c r="Y1000" i="1"/>
  <c r="Z1000" i="1"/>
  <c r="AA1000" i="1"/>
  <c r="AB1000" i="1"/>
  <c r="AC1000" i="1"/>
  <c r="AD1000" i="1"/>
  <c r="AE1000" i="1"/>
  <c r="AF1000" i="1"/>
  <c r="AG1000" i="1"/>
  <c r="AH1000" i="1"/>
  <c r="AI1000" i="1"/>
  <c r="AJ1000" i="1"/>
  <c r="AK1000" i="1"/>
  <c r="AL1000" i="1"/>
  <c r="AM1000" i="1"/>
  <c r="AN1000" i="1"/>
  <c r="AO1000" i="1"/>
  <c r="AP1000" i="1"/>
  <c r="AQ1000" i="1"/>
  <c r="AR1000" i="1"/>
  <c r="AS1000" i="1"/>
  <c r="AT1000" i="1"/>
  <c r="AU1000" i="1"/>
  <c r="AV1000" i="1"/>
  <c r="AW1000" i="1"/>
  <c r="AX1000" i="1"/>
  <c r="AY1000" i="1"/>
  <c r="AZ1000" i="1"/>
  <c r="BA1000" i="1"/>
  <c r="BB1000" i="1"/>
  <c r="BC1000" i="1"/>
  <c r="BD1000" i="1"/>
  <c r="BE1000" i="1"/>
  <c r="BF1000" i="1"/>
  <c r="BG1000" i="1"/>
  <c r="BH1000" i="1"/>
  <c r="BI1000" i="1"/>
  <c r="BJ1000" i="1"/>
  <c r="BK1000" i="1"/>
  <c r="BL1000" i="1"/>
  <c r="BM1000" i="1"/>
  <c r="BN1000" i="1"/>
  <c r="BO1000" i="1"/>
  <c r="BP1000" i="1"/>
  <c r="U1001" i="1"/>
  <c r="V1001" i="1"/>
  <c r="W1001" i="1"/>
  <c r="X1001" i="1"/>
  <c r="Y1001" i="1"/>
  <c r="Z1001" i="1"/>
  <c r="AA1001" i="1"/>
  <c r="AB1001" i="1"/>
  <c r="AC1001" i="1"/>
  <c r="AD1001" i="1"/>
  <c r="AE1001" i="1"/>
  <c r="AF1001" i="1"/>
  <c r="AG1001" i="1"/>
  <c r="AH1001" i="1"/>
  <c r="AI1001" i="1"/>
  <c r="AJ1001" i="1"/>
  <c r="AK1001" i="1"/>
  <c r="AL1001" i="1"/>
  <c r="AM1001" i="1"/>
  <c r="AN1001" i="1"/>
  <c r="AO1001" i="1"/>
  <c r="AP1001" i="1"/>
  <c r="AQ1001" i="1"/>
  <c r="AR1001" i="1"/>
  <c r="AS1001" i="1"/>
  <c r="AT1001" i="1"/>
  <c r="AU1001" i="1"/>
  <c r="AV1001" i="1"/>
  <c r="AW1001" i="1"/>
  <c r="AX1001" i="1"/>
  <c r="AY1001" i="1"/>
  <c r="AZ1001" i="1"/>
  <c r="BA1001" i="1"/>
  <c r="BB1001" i="1"/>
  <c r="BC1001" i="1"/>
  <c r="BD1001" i="1"/>
  <c r="BE1001" i="1"/>
  <c r="BF1001" i="1"/>
  <c r="BG1001" i="1"/>
  <c r="BH1001" i="1"/>
  <c r="BI1001" i="1"/>
  <c r="BJ1001" i="1"/>
  <c r="BK1001" i="1"/>
  <c r="BL1001" i="1"/>
  <c r="BM1001" i="1"/>
  <c r="BN1001" i="1"/>
  <c r="BO1001" i="1"/>
  <c r="BP1001" i="1"/>
  <c r="U1002" i="1"/>
  <c r="V1002" i="1"/>
  <c r="W1002" i="1"/>
  <c r="X1002" i="1"/>
  <c r="Y1002" i="1"/>
  <c r="Z1002" i="1"/>
  <c r="AA1002" i="1"/>
  <c r="AB1002" i="1"/>
  <c r="AC1002" i="1"/>
  <c r="AD1002" i="1"/>
  <c r="AE1002" i="1"/>
  <c r="AF1002" i="1"/>
  <c r="AG1002" i="1"/>
  <c r="AH1002" i="1"/>
  <c r="AI1002" i="1"/>
  <c r="AJ1002" i="1"/>
  <c r="AK1002" i="1"/>
  <c r="AL1002" i="1"/>
  <c r="AM1002" i="1"/>
  <c r="AN1002" i="1"/>
  <c r="AO1002" i="1"/>
  <c r="AP1002" i="1"/>
  <c r="AQ1002" i="1"/>
  <c r="AR1002" i="1"/>
  <c r="AS1002" i="1"/>
  <c r="AT1002" i="1"/>
  <c r="AU1002" i="1"/>
  <c r="AV1002" i="1"/>
  <c r="AW1002" i="1"/>
  <c r="AX1002" i="1"/>
  <c r="AY1002" i="1"/>
  <c r="AZ1002" i="1"/>
  <c r="BA1002" i="1"/>
  <c r="BB1002" i="1"/>
  <c r="BC1002" i="1"/>
  <c r="BD1002" i="1"/>
  <c r="BE1002" i="1"/>
  <c r="BF1002" i="1"/>
  <c r="BG1002" i="1"/>
  <c r="BH1002" i="1"/>
  <c r="BI1002" i="1"/>
  <c r="BJ1002" i="1"/>
  <c r="BK1002" i="1"/>
  <c r="BL1002" i="1"/>
  <c r="BM1002" i="1"/>
  <c r="BN1002" i="1"/>
  <c r="BO1002" i="1"/>
  <c r="BP1002" i="1"/>
  <c r="U1003" i="1"/>
  <c r="V1003" i="1"/>
  <c r="W1003" i="1"/>
  <c r="X1003" i="1"/>
  <c r="Y1003" i="1"/>
  <c r="Z1003" i="1"/>
  <c r="AA1003" i="1"/>
  <c r="AB1003" i="1"/>
  <c r="AC1003" i="1"/>
  <c r="AD1003" i="1"/>
  <c r="AE1003" i="1"/>
  <c r="AF1003" i="1"/>
  <c r="AG1003" i="1"/>
  <c r="AH1003" i="1"/>
  <c r="AI1003" i="1"/>
  <c r="AJ1003" i="1"/>
  <c r="AK1003" i="1"/>
  <c r="AL1003" i="1"/>
  <c r="AM1003" i="1"/>
  <c r="AN1003" i="1"/>
  <c r="AO1003" i="1"/>
  <c r="AP1003" i="1"/>
  <c r="AQ1003" i="1"/>
  <c r="AR1003" i="1"/>
  <c r="AS1003" i="1"/>
  <c r="AT1003" i="1"/>
  <c r="AU1003" i="1"/>
  <c r="AV1003" i="1"/>
  <c r="AW1003" i="1"/>
  <c r="AX1003" i="1"/>
  <c r="AY1003" i="1"/>
  <c r="AZ1003" i="1"/>
  <c r="BA1003" i="1"/>
  <c r="BB1003" i="1"/>
  <c r="BC1003" i="1"/>
  <c r="BD1003" i="1"/>
  <c r="BE1003" i="1"/>
  <c r="BF1003" i="1"/>
  <c r="BG1003" i="1"/>
  <c r="BH1003" i="1"/>
  <c r="BI1003" i="1"/>
  <c r="BJ1003" i="1"/>
  <c r="BK1003" i="1"/>
  <c r="BL1003" i="1"/>
  <c r="BM1003" i="1"/>
  <c r="BN1003" i="1"/>
  <c r="BO1003" i="1"/>
  <c r="BP1003" i="1"/>
  <c r="U1004" i="1"/>
  <c r="V1004" i="1"/>
  <c r="W1004" i="1"/>
  <c r="X1004" i="1"/>
  <c r="Y1004" i="1"/>
  <c r="Z1004" i="1"/>
  <c r="AA1004" i="1"/>
  <c r="AB1004" i="1"/>
  <c r="AC1004" i="1"/>
  <c r="AD1004" i="1"/>
  <c r="AE1004" i="1"/>
  <c r="AF1004" i="1"/>
  <c r="AG1004" i="1"/>
  <c r="AH1004" i="1"/>
  <c r="AI1004" i="1"/>
  <c r="AJ1004" i="1"/>
  <c r="AK1004" i="1"/>
  <c r="AL1004" i="1"/>
  <c r="AM1004" i="1"/>
  <c r="AN1004" i="1"/>
  <c r="AO1004" i="1"/>
  <c r="AP1004" i="1"/>
  <c r="AQ1004" i="1"/>
  <c r="AR1004" i="1"/>
  <c r="AS1004" i="1"/>
  <c r="AT1004" i="1"/>
  <c r="AU1004" i="1"/>
  <c r="AV1004" i="1"/>
  <c r="AW1004" i="1"/>
  <c r="AX1004" i="1"/>
  <c r="AY1004" i="1"/>
  <c r="AZ1004" i="1"/>
  <c r="BA1004" i="1"/>
  <c r="BB1004" i="1"/>
  <c r="BC1004" i="1"/>
  <c r="BD1004" i="1"/>
  <c r="BE1004" i="1"/>
  <c r="BF1004" i="1"/>
  <c r="BG1004" i="1"/>
  <c r="BH1004" i="1"/>
  <c r="BI1004" i="1"/>
  <c r="BJ1004" i="1"/>
  <c r="BK1004" i="1"/>
  <c r="BL1004" i="1"/>
  <c r="BM1004" i="1"/>
  <c r="BN1004" i="1"/>
  <c r="BO1004" i="1"/>
  <c r="BP1004" i="1"/>
  <c r="U1005" i="1"/>
  <c r="V1005" i="1"/>
  <c r="W1005" i="1"/>
  <c r="X1005" i="1"/>
  <c r="Y1005" i="1"/>
  <c r="Z1005" i="1"/>
  <c r="AA1005" i="1"/>
  <c r="AB1005" i="1"/>
  <c r="AC1005" i="1"/>
  <c r="AD1005" i="1"/>
  <c r="AE1005" i="1"/>
  <c r="AF1005" i="1"/>
  <c r="AG1005" i="1"/>
  <c r="AH1005" i="1"/>
  <c r="AI1005" i="1"/>
  <c r="AJ1005" i="1"/>
  <c r="AK1005" i="1"/>
  <c r="AL1005" i="1"/>
  <c r="AM1005" i="1"/>
  <c r="AN1005" i="1"/>
  <c r="AO1005" i="1"/>
  <c r="AP1005" i="1"/>
  <c r="AQ1005" i="1"/>
  <c r="AR1005" i="1"/>
  <c r="AS1005" i="1"/>
  <c r="AT1005" i="1"/>
  <c r="AU1005" i="1"/>
  <c r="AV1005" i="1"/>
  <c r="AW1005" i="1"/>
  <c r="AX1005" i="1"/>
  <c r="AY1005" i="1"/>
  <c r="AZ1005" i="1"/>
  <c r="BA1005" i="1"/>
  <c r="BB1005" i="1"/>
  <c r="BC1005" i="1"/>
  <c r="BD1005" i="1"/>
  <c r="BE1005" i="1"/>
  <c r="BF1005" i="1"/>
  <c r="BG1005" i="1"/>
  <c r="BH1005" i="1"/>
  <c r="BI1005" i="1"/>
  <c r="BJ1005" i="1"/>
  <c r="BK1005" i="1"/>
  <c r="BL1005" i="1"/>
  <c r="BM1005" i="1"/>
  <c r="BN1005" i="1"/>
  <c r="BO1005" i="1"/>
  <c r="BP1005" i="1"/>
  <c r="U1006" i="1"/>
  <c r="V1006" i="1"/>
  <c r="W1006" i="1"/>
  <c r="X1006" i="1"/>
  <c r="Y1006" i="1"/>
  <c r="Z1006" i="1"/>
  <c r="AA1006" i="1"/>
  <c r="AB1006" i="1"/>
  <c r="AC1006" i="1"/>
  <c r="AD1006" i="1"/>
  <c r="AE1006" i="1"/>
  <c r="AF1006" i="1"/>
  <c r="AG1006" i="1"/>
  <c r="AH1006" i="1"/>
  <c r="AI1006" i="1"/>
  <c r="AJ1006" i="1"/>
  <c r="AK1006" i="1"/>
  <c r="AL1006" i="1"/>
  <c r="AM1006" i="1"/>
  <c r="AN1006" i="1"/>
  <c r="AO1006" i="1"/>
  <c r="AP1006" i="1"/>
  <c r="AQ1006" i="1"/>
  <c r="AR1006" i="1"/>
  <c r="AS1006" i="1"/>
  <c r="AT1006" i="1"/>
  <c r="AU1006" i="1"/>
  <c r="AV1006" i="1"/>
  <c r="AW1006" i="1"/>
  <c r="AX1006" i="1"/>
  <c r="AY1006" i="1"/>
  <c r="AZ1006" i="1"/>
  <c r="BA1006" i="1"/>
  <c r="BB1006" i="1"/>
  <c r="BC1006" i="1"/>
  <c r="BD1006" i="1"/>
  <c r="BE1006" i="1"/>
  <c r="BF1006" i="1"/>
  <c r="BG1006" i="1"/>
  <c r="BH1006" i="1"/>
  <c r="BI1006" i="1"/>
  <c r="BJ1006" i="1"/>
  <c r="BK1006" i="1"/>
  <c r="BL1006" i="1"/>
  <c r="BM1006" i="1"/>
  <c r="BN1006" i="1"/>
  <c r="BO1006" i="1"/>
  <c r="BP1006" i="1"/>
  <c r="U1007" i="1"/>
  <c r="V1007" i="1"/>
  <c r="W1007" i="1"/>
  <c r="X1007" i="1"/>
  <c r="Y1007" i="1"/>
  <c r="Z1007" i="1"/>
  <c r="AA1007" i="1"/>
  <c r="AB1007" i="1"/>
  <c r="AC1007" i="1"/>
  <c r="AD1007" i="1"/>
  <c r="AE1007" i="1"/>
  <c r="AF1007" i="1"/>
  <c r="AG1007" i="1"/>
  <c r="AH1007" i="1"/>
  <c r="AI1007" i="1"/>
  <c r="AJ1007" i="1"/>
  <c r="AK1007" i="1"/>
  <c r="AL1007" i="1"/>
  <c r="AM1007" i="1"/>
  <c r="AN1007" i="1"/>
  <c r="AO1007" i="1"/>
  <c r="AP1007" i="1"/>
  <c r="AQ1007" i="1"/>
  <c r="AR1007" i="1"/>
  <c r="AS1007" i="1"/>
  <c r="AT1007" i="1"/>
  <c r="AU1007" i="1"/>
  <c r="AV1007" i="1"/>
  <c r="AW1007" i="1"/>
  <c r="AX1007" i="1"/>
  <c r="AY1007" i="1"/>
  <c r="AZ1007" i="1"/>
  <c r="BA1007" i="1"/>
  <c r="BB1007" i="1"/>
  <c r="BC1007" i="1"/>
  <c r="BD1007" i="1"/>
  <c r="BE1007" i="1"/>
  <c r="BF1007" i="1"/>
  <c r="BG1007" i="1"/>
  <c r="BH1007" i="1"/>
  <c r="BI1007" i="1"/>
  <c r="BJ1007" i="1"/>
  <c r="BK1007" i="1"/>
  <c r="BL1007" i="1"/>
  <c r="BM1007" i="1"/>
  <c r="BN1007" i="1"/>
  <c r="BO1007" i="1"/>
  <c r="BP1007" i="1"/>
  <c r="U1008" i="1"/>
  <c r="V1008" i="1"/>
  <c r="W1008" i="1"/>
  <c r="X1008" i="1"/>
  <c r="Y1008" i="1"/>
  <c r="Z1008" i="1"/>
  <c r="AA1008" i="1"/>
  <c r="AB1008" i="1"/>
  <c r="AC1008" i="1"/>
  <c r="AD1008" i="1"/>
  <c r="AE1008" i="1"/>
  <c r="AF1008" i="1"/>
  <c r="AG1008" i="1"/>
  <c r="AH1008" i="1"/>
  <c r="AI1008" i="1"/>
  <c r="AJ1008" i="1"/>
  <c r="AK1008" i="1"/>
  <c r="AL1008" i="1"/>
  <c r="AM1008" i="1"/>
  <c r="AN1008" i="1"/>
  <c r="AO1008" i="1"/>
  <c r="AP1008" i="1"/>
  <c r="AQ1008" i="1"/>
  <c r="AR1008" i="1"/>
  <c r="AS1008" i="1"/>
  <c r="AT1008" i="1"/>
  <c r="AU1008" i="1"/>
  <c r="AV1008" i="1"/>
  <c r="AW1008" i="1"/>
  <c r="AX1008" i="1"/>
  <c r="AY1008" i="1"/>
  <c r="AZ1008" i="1"/>
  <c r="BA1008" i="1"/>
  <c r="BB1008" i="1"/>
  <c r="BC1008" i="1"/>
  <c r="BD1008" i="1"/>
  <c r="BE1008" i="1"/>
  <c r="BF1008" i="1"/>
  <c r="BG1008" i="1"/>
  <c r="BH1008" i="1"/>
  <c r="BI1008" i="1"/>
  <c r="BJ1008" i="1"/>
  <c r="BK1008" i="1"/>
  <c r="BL1008" i="1"/>
  <c r="BM1008" i="1"/>
  <c r="BN1008" i="1"/>
  <c r="BO1008" i="1"/>
  <c r="BP1008" i="1"/>
  <c r="U1009" i="1"/>
  <c r="V1009" i="1"/>
  <c r="W1009" i="1"/>
  <c r="X1009" i="1"/>
  <c r="Y1009" i="1"/>
  <c r="Z1009" i="1"/>
  <c r="AA1009" i="1"/>
  <c r="AB1009" i="1"/>
  <c r="AC1009" i="1"/>
  <c r="AD1009" i="1"/>
  <c r="AE1009" i="1"/>
  <c r="AF1009" i="1"/>
  <c r="AG1009" i="1"/>
  <c r="AH1009" i="1"/>
  <c r="AI1009" i="1"/>
  <c r="AJ1009" i="1"/>
  <c r="AK1009" i="1"/>
  <c r="AL1009" i="1"/>
  <c r="AM1009" i="1"/>
  <c r="AN1009" i="1"/>
  <c r="AO1009" i="1"/>
  <c r="AP1009" i="1"/>
  <c r="AQ1009" i="1"/>
  <c r="AR1009" i="1"/>
  <c r="AS1009" i="1"/>
  <c r="AT1009" i="1"/>
  <c r="AU1009" i="1"/>
  <c r="AV1009" i="1"/>
  <c r="AW1009" i="1"/>
  <c r="AX1009" i="1"/>
  <c r="AY1009" i="1"/>
  <c r="AZ1009" i="1"/>
  <c r="BA1009" i="1"/>
  <c r="BB1009" i="1"/>
  <c r="BC1009" i="1"/>
  <c r="BD1009" i="1"/>
  <c r="BE1009" i="1"/>
  <c r="BF1009" i="1"/>
  <c r="BG1009" i="1"/>
  <c r="BH1009" i="1"/>
  <c r="BI1009" i="1"/>
  <c r="BJ1009" i="1"/>
  <c r="BK1009" i="1"/>
  <c r="BL1009" i="1"/>
  <c r="BM1009" i="1"/>
  <c r="BN1009" i="1"/>
  <c r="BO1009" i="1"/>
  <c r="BP1009" i="1"/>
  <c r="U1010" i="1"/>
  <c r="V1010" i="1"/>
  <c r="W1010" i="1"/>
  <c r="X1010" i="1"/>
  <c r="Y1010" i="1"/>
  <c r="Z1010" i="1"/>
  <c r="AA1010" i="1"/>
  <c r="AB1010" i="1"/>
  <c r="AC1010" i="1"/>
  <c r="AD1010" i="1"/>
  <c r="AE1010" i="1"/>
  <c r="AF1010" i="1"/>
  <c r="AG1010" i="1"/>
  <c r="AH1010" i="1"/>
  <c r="AI1010" i="1"/>
  <c r="AJ1010" i="1"/>
  <c r="AK1010" i="1"/>
  <c r="AL1010" i="1"/>
  <c r="AM1010" i="1"/>
  <c r="AN1010" i="1"/>
  <c r="AO1010" i="1"/>
  <c r="AP1010" i="1"/>
  <c r="AQ1010" i="1"/>
  <c r="AR1010" i="1"/>
  <c r="AS1010" i="1"/>
  <c r="AT1010" i="1"/>
  <c r="AU1010" i="1"/>
  <c r="AV1010" i="1"/>
  <c r="AW1010" i="1"/>
  <c r="AX1010" i="1"/>
  <c r="AY1010" i="1"/>
  <c r="AZ1010" i="1"/>
  <c r="BA1010" i="1"/>
  <c r="BB1010" i="1"/>
  <c r="BC1010" i="1"/>
  <c r="BD1010" i="1"/>
  <c r="BE1010" i="1"/>
  <c r="BF1010" i="1"/>
  <c r="BG1010" i="1"/>
  <c r="BH1010" i="1"/>
  <c r="BI1010" i="1"/>
  <c r="BJ1010" i="1"/>
  <c r="BK1010" i="1"/>
  <c r="BL1010" i="1"/>
  <c r="BM1010" i="1"/>
  <c r="BN1010" i="1"/>
  <c r="BO1010" i="1"/>
  <c r="BP1010" i="1"/>
  <c r="U1011" i="1"/>
  <c r="V1011" i="1"/>
  <c r="W1011" i="1"/>
  <c r="X1011" i="1"/>
  <c r="Y1011" i="1"/>
  <c r="Z1011" i="1"/>
  <c r="AA1011" i="1"/>
  <c r="AB1011" i="1"/>
  <c r="AC1011" i="1"/>
  <c r="AD1011" i="1"/>
  <c r="AE1011" i="1"/>
  <c r="AF1011" i="1"/>
  <c r="AG1011" i="1"/>
  <c r="AH1011" i="1"/>
  <c r="AI1011" i="1"/>
  <c r="AJ1011" i="1"/>
  <c r="AK1011" i="1"/>
  <c r="AL1011" i="1"/>
  <c r="AM1011" i="1"/>
  <c r="AN1011" i="1"/>
  <c r="AO1011" i="1"/>
  <c r="AP1011" i="1"/>
  <c r="AQ1011" i="1"/>
  <c r="AR1011" i="1"/>
  <c r="AS1011" i="1"/>
  <c r="AT1011" i="1"/>
  <c r="AU1011" i="1"/>
  <c r="AV1011" i="1"/>
  <c r="AW1011" i="1"/>
  <c r="AX1011" i="1"/>
  <c r="AY1011" i="1"/>
  <c r="AZ1011" i="1"/>
  <c r="BA1011" i="1"/>
  <c r="BB1011" i="1"/>
  <c r="BC1011" i="1"/>
  <c r="BD1011" i="1"/>
  <c r="BE1011" i="1"/>
  <c r="BF1011" i="1"/>
  <c r="BG1011" i="1"/>
  <c r="BH1011" i="1"/>
  <c r="BI1011" i="1"/>
  <c r="BJ1011" i="1"/>
  <c r="BK1011" i="1"/>
  <c r="BL1011" i="1"/>
  <c r="BM1011" i="1"/>
  <c r="BN1011" i="1"/>
  <c r="BO1011" i="1"/>
  <c r="BP1011" i="1"/>
  <c r="U1012" i="1"/>
  <c r="V1012" i="1"/>
  <c r="W1012" i="1"/>
  <c r="X1012" i="1"/>
  <c r="Y1012" i="1"/>
  <c r="Z1012" i="1"/>
  <c r="AA1012" i="1"/>
  <c r="AB1012" i="1"/>
  <c r="AC1012" i="1"/>
  <c r="AD1012" i="1"/>
  <c r="AE1012" i="1"/>
  <c r="AF1012" i="1"/>
  <c r="AG1012" i="1"/>
  <c r="AH1012" i="1"/>
  <c r="AI1012" i="1"/>
  <c r="AJ1012" i="1"/>
  <c r="AK1012" i="1"/>
  <c r="AL1012" i="1"/>
  <c r="AM1012" i="1"/>
  <c r="AN1012" i="1"/>
  <c r="AO1012" i="1"/>
  <c r="AP1012" i="1"/>
  <c r="AQ1012" i="1"/>
  <c r="AR1012" i="1"/>
  <c r="AS1012" i="1"/>
  <c r="AT1012" i="1"/>
  <c r="AU1012" i="1"/>
  <c r="AV1012" i="1"/>
  <c r="AW1012" i="1"/>
  <c r="AX1012" i="1"/>
  <c r="AY1012" i="1"/>
  <c r="AZ1012" i="1"/>
  <c r="BA1012" i="1"/>
  <c r="BB1012" i="1"/>
  <c r="BC1012" i="1"/>
  <c r="BD1012" i="1"/>
  <c r="BE1012" i="1"/>
  <c r="BF1012" i="1"/>
  <c r="BG1012" i="1"/>
  <c r="BH1012" i="1"/>
  <c r="BI1012" i="1"/>
  <c r="BJ1012" i="1"/>
  <c r="BK1012" i="1"/>
  <c r="BL1012" i="1"/>
  <c r="BM1012" i="1"/>
  <c r="BN1012" i="1"/>
  <c r="BO1012" i="1"/>
  <c r="BP1012" i="1"/>
  <c r="U1013" i="1"/>
  <c r="V1013" i="1"/>
  <c r="W1013" i="1"/>
  <c r="X1013" i="1"/>
  <c r="Y1013" i="1"/>
  <c r="Z1013" i="1"/>
  <c r="AA1013" i="1"/>
  <c r="AB1013" i="1"/>
  <c r="AC1013" i="1"/>
  <c r="AD1013" i="1"/>
  <c r="AE1013" i="1"/>
  <c r="AF1013" i="1"/>
  <c r="AG1013" i="1"/>
  <c r="AH1013" i="1"/>
  <c r="AI1013" i="1"/>
  <c r="AJ1013" i="1"/>
  <c r="AK1013" i="1"/>
  <c r="AL1013" i="1"/>
  <c r="AM1013" i="1"/>
  <c r="AN1013" i="1"/>
  <c r="AO1013" i="1"/>
  <c r="AP1013" i="1"/>
  <c r="AQ1013" i="1"/>
  <c r="AR1013" i="1"/>
  <c r="AS1013" i="1"/>
  <c r="AT1013" i="1"/>
  <c r="AU1013" i="1"/>
  <c r="AV1013" i="1"/>
  <c r="AW1013" i="1"/>
  <c r="AX1013" i="1"/>
  <c r="AY1013" i="1"/>
  <c r="AZ1013" i="1"/>
  <c r="BA1013" i="1"/>
  <c r="BB1013" i="1"/>
  <c r="BC1013" i="1"/>
  <c r="BD1013" i="1"/>
  <c r="BE1013" i="1"/>
  <c r="BF1013" i="1"/>
  <c r="BG1013" i="1"/>
  <c r="BH1013" i="1"/>
  <c r="BI1013" i="1"/>
  <c r="BJ1013" i="1"/>
  <c r="BK1013" i="1"/>
  <c r="BL1013" i="1"/>
  <c r="BM1013" i="1"/>
  <c r="BN1013" i="1"/>
  <c r="BO1013" i="1"/>
  <c r="BP1013" i="1"/>
  <c r="U1014" i="1"/>
  <c r="V1014" i="1"/>
  <c r="W1014" i="1"/>
  <c r="X1014" i="1"/>
  <c r="Y1014" i="1"/>
  <c r="Z1014" i="1"/>
  <c r="AA1014" i="1"/>
  <c r="AB1014" i="1"/>
  <c r="AC1014" i="1"/>
  <c r="AD1014" i="1"/>
  <c r="AE1014" i="1"/>
  <c r="AF1014" i="1"/>
  <c r="AG1014" i="1"/>
  <c r="AH1014" i="1"/>
  <c r="AI1014" i="1"/>
  <c r="AJ1014" i="1"/>
  <c r="AK1014" i="1"/>
  <c r="AL1014" i="1"/>
  <c r="AM1014" i="1"/>
  <c r="AN1014" i="1"/>
  <c r="AO1014" i="1"/>
  <c r="AP1014" i="1"/>
  <c r="AQ1014" i="1"/>
  <c r="AR1014" i="1"/>
  <c r="AS1014" i="1"/>
  <c r="AT1014" i="1"/>
  <c r="AU1014" i="1"/>
  <c r="AV1014" i="1"/>
  <c r="AW1014" i="1"/>
  <c r="AX1014" i="1"/>
  <c r="AY1014" i="1"/>
  <c r="AZ1014" i="1"/>
  <c r="BA1014" i="1"/>
  <c r="BB1014" i="1"/>
  <c r="BC1014" i="1"/>
  <c r="BD1014" i="1"/>
  <c r="BE1014" i="1"/>
  <c r="BF1014" i="1"/>
  <c r="BG1014" i="1"/>
  <c r="BH1014" i="1"/>
  <c r="BI1014" i="1"/>
  <c r="BJ1014" i="1"/>
  <c r="BK1014" i="1"/>
  <c r="BL1014" i="1"/>
  <c r="BM1014" i="1"/>
  <c r="BN1014" i="1"/>
  <c r="BO1014" i="1"/>
  <c r="BP1014" i="1"/>
  <c r="U1015" i="1"/>
  <c r="V1015" i="1"/>
  <c r="W1015" i="1"/>
  <c r="X1015" i="1"/>
  <c r="Y1015" i="1"/>
  <c r="Z1015" i="1"/>
  <c r="AA1015" i="1"/>
  <c r="AB1015" i="1"/>
  <c r="AC1015" i="1"/>
  <c r="AD1015" i="1"/>
  <c r="AE1015" i="1"/>
  <c r="AF1015" i="1"/>
  <c r="AG1015" i="1"/>
  <c r="AH1015" i="1"/>
  <c r="AI1015" i="1"/>
  <c r="AJ1015" i="1"/>
  <c r="AK1015" i="1"/>
  <c r="AL1015" i="1"/>
  <c r="AM1015" i="1"/>
  <c r="AN1015" i="1"/>
  <c r="AO1015" i="1"/>
  <c r="AP1015" i="1"/>
  <c r="AQ1015" i="1"/>
  <c r="AR1015" i="1"/>
  <c r="AS1015" i="1"/>
  <c r="AT1015" i="1"/>
  <c r="AU1015" i="1"/>
  <c r="AV1015" i="1"/>
  <c r="AW1015" i="1"/>
  <c r="AX1015" i="1"/>
  <c r="AY1015" i="1"/>
  <c r="AZ1015" i="1"/>
  <c r="BA1015" i="1"/>
  <c r="BB1015" i="1"/>
  <c r="BC1015" i="1"/>
  <c r="BD1015" i="1"/>
  <c r="BE1015" i="1"/>
  <c r="BF1015" i="1"/>
  <c r="BG1015" i="1"/>
  <c r="BH1015" i="1"/>
  <c r="BI1015" i="1"/>
  <c r="BJ1015" i="1"/>
  <c r="BK1015" i="1"/>
  <c r="BL1015" i="1"/>
  <c r="BM1015" i="1"/>
  <c r="BN1015" i="1"/>
  <c r="BO1015" i="1"/>
  <c r="BP1015" i="1"/>
  <c r="U1016" i="1"/>
  <c r="V1016" i="1"/>
  <c r="W1016" i="1"/>
  <c r="X1016" i="1"/>
  <c r="Y1016" i="1"/>
  <c r="Z1016" i="1"/>
  <c r="AA1016" i="1"/>
  <c r="AB1016" i="1"/>
  <c r="AC1016" i="1"/>
  <c r="AD1016" i="1"/>
  <c r="AE1016" i="1"/>
  <c r="AF1016" i="1"/>
  <c r="AG1016" i="1"/>
  <c r="AH1016" i="1"/>
  <c r="AI1016" i="1"/>
  <c r="AJ1016" i="1"/>
  <c r="AK1016" i="1"/>
  <c r="AL1016" i="1"/>
  <c r="AM1016" i="1"/>
  <c r="AN1016" i="1"/>
  <c r="AO1016" i="1"/>
  <c r="AP1016" i="1"/>
  <c r="AQ1016" i="1"/>
  <c r="AR1016" i="1"/>
  <c r="AS1016" i="1"/>
  <c r="AT1016" i="1"/>
  <c r="AU1016" i="1"/>
  <c r="AV1016" i="1"/>
  <c r="AW1016" i="1"/>
  <c r="AX1016" i="1"/>
  <c r="AY1016" i="1"/>
  <c r="AZ1016" i="1"/>
  <c r="BA1016" i="1"/>
  <c r="BB1016" i="1"/>
  <c r="BC1016" i="1"/>
  <c r="BD1016" i="1"/>
  <c r="BE1016" i="1"/>
  <c r="BF1016" i="1"/>
  <c r="BG1016" i="1"/>
  <c r="BH1016" i="1"/>
  <c r="BI1016" i="1"/>
  <c r="BJ1016" i="1"/>
  <c r="BK1016" i="1"/>
  <c r="BL1016" i="1"/>
  <c r="BM1016" i="1"/>
  <c r="BN1016" i="1"/>
  <c r="BO1016" i="1"/>
  <c r="BP1016" i="1"/>
  <c r="U1017" i="1"/>
  <c r="V1017" i="1"/>
  <c r="W1017" i="1"/>
  <c r="X1017" i="1"/>
  <c r="Y1017" i="1"/>
  <c r="Z1017" i="1"/>
  <c r="AA1017" i="1"/>
  <c r="AB1017" i="1"/>
  <c r="AC1017" i="1"/>
  <c r="AD1017" i="1"/>
  <c r="AE1017" i="1"/>
  <c r="AF1017" i="1"/>
  <c r="AG1017" i="1"/>
  <c r="AH1017" i="1"/>
  <c r="AI1017" i="1"/>
  <c r="AJ1017" i="1"/>
  <c r="AK1017" i="1"/>
  <c r="AL1017" i="1"/>
  <c r="AM1017" i="1"/>
  <c r="AN1017" i="1"/>
  <c r="AO1017" i="1"/>
  <c r="AP1017" i="1"/>
  <c r="AQ1017" i="1"/>
  <c r="AR1017" i="1"/>
  <c r="AS1017" i="1"/>
  <c r="AT1017" i="1"/>
  <c r="AU1017" i="1"/>
  <c r="AV1017" i="1"/>
  <c r="AW1017" i="1"/>
  <c r="AX1017" i="1"/>
  <c r="AY1017" i="1"/>
  <c r="AZ1017" i="1"/>
  <c r="BA1017" i="1"/>
  <c r="BB1017" i="1"/>
  <c r="BC1017" i="1"/>
  <c r="BD1017" i="1"/>
  <c r="BE1017" i="1"/>
  <c r="BF1017" i="1"/>
  <c r="BG1017" i="1"/>
  <c r="BH1017" i="1"/>
  <c r="BI1017" i="1"/>
  <c r="BJ1017" i="1"/>
  <c r="BK1017" i="1"/>
  <c r="BL1017" i="1"/>
  <c r="BM1017" i="1"/>
  <c r="BN1017" i="1"/>
  <c r="BO1017" i="1"/>
  <c r="BP1017" i="1"/>
  <c r="U1018" i="1"/>
  <c r="V1018" i="1"/>
  <c r="W1018" i="1"/>
  <c r="X1018" i="1"/>
  <c r="Y1018" i="1"/>
  <c r="Z1018" i="1"/>
  <c r="AA1018" i="1"/>
  <c r="AB1018" i="1"/>
  <c r="AC1018" i="1"/>
  <c r="AD1018" i="1"/>
  <c r="AE1018" i="1"/>
  <c r="AF1018" i="1"/>
  <c r="AG1018" i="1"/>
  <c r="AH1018" i="1"/>
  <c r="AI1018" i="1"/>
  <c r="AJ1018" i="1"/>
  <c r="AK1018" i="1"/>
  <c r="AL1018" i="1"/>
  <c r="AM1018" i="1"/>
  <c r="AN1018" i="1"/>
  <c r="AO1018" i="1"/>
  <c r="AP1018" i="1"/>
  <c r="AQ1018" i="1"/>
  <c r="AR1018" i="1"/>
  <c r="AS1018" i="1"/>
  <c r="AT1018" i="1"/>
  <c r="AU1018" i="1"/>
  <c r="AV1018" i="1"/>
  <c r="AW1018" i="1"/>
  <c r="AX1018" i="1"/>
  <c r="AY1018" i="1"/>
  <c r="AZ1018" i="1"/>
  <c r="BA1018" i="1"/>
  <c r="BB1018" i="1"/>
  <c r="BC1018" i="1"/>
  <c r="BD1018" i="1"/>
  <c r="BE1018" i="1"/>
  <c r="BF1018" i="1"/>
  <c r="BG1018" i="1"/>
  <c r="BH1018" i="1"/>
  <c r="BI1018" i="1"/>
  <c r="BJ1018" i="1"/>
  <c r="BK1018" i="1"/>
  <c r="BL1018" i="1"/>
  <c r="BM1018" i="1"/>
  <c r="BN1018" i="1"/>
  <c r="BO1018" i="1"/>
  <c r="BP1018" i="1"/>
  <c r="U1019" i="1"/>
  <c r="V1019" i="1"/>
  <c r="W1019" i="1"/>
  <c r="X1019" i="1"/>
  <c r="Y1019" i="1"/>
  <c r="Z1019" i="1"/>
  <c r="AA1019" i="1"/>
  <c r="AB1019" i="1"/>
  <c r="AC1019" i="1"/>
  <c r="AD1019" i="1"/>
  <c r="AE1019" i="1"/>
  <c r="AF1019" i="1"/>
  <c r="AG1019" i="1"/>
  <c r="AH1019" i="1"/>
  <c r="AI1019" i="1"/>
  <c r="AJ1019" i="1"/>
  <c r="AK1019" i="1"/>
  <c r="AL1019" i="1"/>
  <c r="AM1019" i="1"/>
  <c r="AN1019" i="1"/>
  <c r="AO1019" i="1"/>
  <c r="AP1019" i="1"/>
  <c r="AQ1019" i="1"/>
  <c r="AR1019" i="1"/>
  <c r="AS1019" i="1"/>
  <c r="AT1019" i="1"/>
  <c r="AU1019" i="1"/>
  <c r="AV1019" i="1"/>
  <c r="AW1019" i="1"/>
  <c r="AX1019" i="1"/>
  <c r="AY1019" i="1"/>
  <c r="AZ1019" i="1"/>
  <c r="BA1019" i="1"/>
  <c r="BB1019" i="1"/>
  <c r="BC1019" i="1"/>
  <c r="BD1019" i="1"/>
  <c r="BE1019" i="1"/>
  <c r="BF1019" i="1"/>
  <c r="BG1019" i="1"/>
  <c r="BH1019" i="1"/>
  <c r="BI1019" i="1"/>
  <c r="BJ1019" i="1"/>
  <c r="BK1019" i="1"/>
  <c r="BL1019" i="1"/>
  <c r="BM1019" i="1"/>
  <c r="BN1019" i="1"/>
  <c r="BO1019" i="1"/>
  <c r="BP1019" i="1"/>
  <c r="U1020" i="1"/>
  <c r="V1020" i="1"/>
  <c r="W1020" i="1"/>
  <c r="X1020" i="1"/>
  <c r="Y1020" i="1"/>
  <c r="Z1020" i="1"/>
  <c r="AA1020" i="1"/>
  <c r="AB1020" i="1"/>
  <c r="AC1020" i="1"/>
  <c r="AD1020" i="1"/>
  <c r="AE1020" i="1"/>
  <c r="AF1020" i="1"/>
  <c r="AG1020" i="1"/>
  <c r="AH1020" i="1"/>
  <c r="AI1020" i="1"/>
  <c r="AJ1020" i="1"/>
  <c r="AK1020" i="1"/>
  <c r="AL1020" i="1"/>
  <c r="AM1020" i="1"/>
  <c r="AN1020" i="1"/>
  <c r="AO1020" i="1"/>
  <c r="AP1020" i="1"/>
  <c r="AQ1020" i="1"/>
  <c r="AR1020" i="1"/>
  <c r="AS1020" i="1"/>
  <c r="AT1020" i="1"/>
  <c r="AU1020" i="1"/>
  <c r="AV1020" i="1"/>
  <c r="AW1020" i="1"/>
  <c r="AX1020" i="1"/>
  <c r="AY1020" i="1"/>
  <c r="AZ1020" i="1"/>
  <c r="BA1020" i="1"/>
  <c r="BB1020" i="1"/>
  <c r="BC1020" i="1"/>
  <c r="BD1020" i="1"/>
  <c r="BE1020" i="1"/>
  <c r="BF1020" i="1"/>
  <c r="BG1020" i="1"/>
  <c r="BH1020" i="1"/>
  <c r="BI1020" i="1"/>
  <c r="BJ1020" i="1"/>
  <c r="BK1020" i="1"/>
  <c r="BL1020" i="1"/>
  <c r="BM1020" i="1"/>
  <c r="BN1020" i="1"/>
  <c r="BO1020" i="1"/>
  <c r="BP1020" i="1"/>
  <c r="U1021" i="1"/>
  <c r="V1021" i="1"/>
  <c r="W1021" i="1"/>
  <c r="X1021" i="1"/>
  <c r="Y1021" i="1"/>
  <c r="Z1021" i="1"/>
  <c r="AA1021" i="1"/>
  <c r="AB1021" i="1"/>
  <c r="AC1021" i="1"/>
  <c r="AD1021" i="1"/>
  <c r="AE1021" i="1"/>
  <c r="AF1021" i="1"/>
  <c r="AG1021" i="1"/>
  <c r="AH1021" i="1"/>
  <c r="AI1021" i="1"/>
  <c r="AJ1021" i="1"/>
  <c r="AK1021" i="1"/>
  <c r="AL1021" i="1"/>
  <c r="AM1021" i="1"/>
  <c r="AN1021" i="1"/>
  <c r="AO1021" i="1"/>
  <c r="AP1021" i="1"/>
  <c r="AQ1021" i="1"/>
  <c r="AR1021" i="1"/>
  <c r="AS1021" i="1"/>
  <c r="AT1021" i="1"/>
  <c r="AU1021" i="1"/>
  <c r="AV1021" i="1"/>
  <c r="AW1021" i="1"/>
  <c r="AX1021" i="1"/>
  <c r="AY1021" i="1"/>
  <c r="AZ1021" i="1"/>
  <c r="BA1021" i="1"/>
  <c r="BB1021" i="1"/>
  <c r="BC1021" i="1"/>
  <c r="BD1021" i="1"/>
  <c r="BE1021" i="1"/>
  <c r="BF1021" i="1"/>
  <c r="BG1021" i="1"/>
  <c r="BH1021" i="1"/>
  <c r="BI1021" i="1"/>
  <c r="BJ1021" i="1"/>
  <c r="BK1021" i="1"/>
  <c r="BL1021" i="1"/>
  <c r="BM1021" i="1"/>
  <c r="BN1021" i="1"/>
  <c r="BO1021" i="1"/>
  <c r="BP1021" i="1"/>
  <c r="U1022" i="1"/>
  <c r="V1022" i="1"/>
  <c r="W1022" i="1"/>
  <c r="X1022" i="1"/>
  <c r="Y1022" i="1"/>
  <c r="Z1022" i="1"/>
  <c r="AA1022" i="1"/>
  <c r="AB1022" i="1"/>
  <c r="AC1022" i="1"/>
  <c r="AD1022" i="1"/>
  <c r="AE1022" i="1"/>
  <c r="AF1022" i="1"/>
  <c r="AG1022" i="1"/>
  <c r="AH1022" i="1"/>
  <c r="AI1022" i="1"/>
  <c r="AJ1022" i="1"/>
  <c r="AK1022" i="1"/>
  <c r="AL1022" i="1"/>
  <c r="AM1022" i="1"/>
  <c r="AN1022" i="1"/>
  <c r="AO1022" i="1"/>
  <c r="AP1022" i="1"/>
  <c r="AQ1022" i="1"/>
  <c r="AR1022" i="1"/>
  <c r="AS1022" i="1"/>
  <c r="AT1022" i="1"/>
  <c r="AU1022" i="1"/>
  <c r="AV1022" i="1"/>
  <c r="AW1022" i="1"/>
  <c r="AX1022" i="1"/>
  <c r="AY1022" i="1"/>
  <c r="AZ1022" i="1"/>
  <c r="BA1022" i="1"/>
  <c r="BB1022" i="1"/>
  <c r="BC1022" i="1"/>
  <c r="BD1022" i="1"/>
  <c r="BE1022" i="1"/>
  <c r="BF1022" i="1"/>
  <c r="BG1022" i="1"/>
  <c r="BH1022" i="1"/>
  <c r="BI1022" i="1"/>
  <c r="BJ1022" i="1"/>
  <c r="BK1022" i="1"/>
  <c r="BL1022" i="1"/>
  <c r="BM1022" i="1"/>
  <c r="BN1022" i="1"/>
  <c r="BO1022" i="1"/>
  <c r="BP1022" i="1"/>
  <c r="U1023" i="1"/>
  <c r="V1023" i="1"/>
  <c r="W1023" i="1"/>
  <c r="X1023" i="1"/>
  <c r="Y1023" i="1"/>
  <c r="Z1023" i="1"/>
  <c r="AA1023" i="1"/>
  <c r="AB1023" i="1"/>
  <c r="AC1023" i="1"/>
  <c r="AD1023" i="1"/>
  <c r="AE1023" i="1"/>
  <c r="AF1023" i="1"/>
  <c r="AG1023" i="1"/>
  <c r="AH1023" i="1"/>
  <c r="AI1023" i="1"/>
  <c r="AJ1023" i="1"/>
  <c r="AK1023" i="1"/>
  <c r="AL1023" i="1"/>
  <c r="AM1023" i="1"/>
  <c r="AN1023" i="1"/>
  <c r="AO1023" i="1"/>
  <c r="AP1023" i="1"/>
  <c r="AQ1023" i="1"/>
  <c r="AR1023" i="1"/>
  <c r="AS1023" i="1"/>
  <c r="AT1023" i="1"/>
  <c r="AU1023" i="1"/>
  <c r="AV1023" i="1"/>
  <c r="AW1023" i="1"/>
  <c r="AX1023" i="1"/>
  <c r="AY1023" i="1"/>
  <c r="AZ1023" i="1"/>
  <c r="BA1023" i="1"/>
  <c r="BB1023" i="1"/>
  <c r="BC1023" i="1"/>
  <c r="BD1023" i="1"/>
  <c r="BE1023" i="1"/>
  <c r="BF1023" i="1"/>
  <c r="BG1023" i="1"/>
  <c r="BH1023" i="1"/>
  <c r="BI1023" i="1"/>
  <c r="BJ1023" i="1"/>
  <c r="BK1023" i="1"/>
  <c r="BL1023" i="1"/>
  <c r="BM1023" i="1"/>
  <c r="BN1023" i="1"/>
  <c r="BO1023" i="1"/>
  <c r="BP1023" i="1"/>
  <c r="U1024" i="1"/>
  <c r="V1024" i="1"/>
  <c r="W1024" i="1"/>
  <c r="X1024" i="1"/>
  <c r="Y1024" i="1"/>
  <c r="Z1024" i="1"/>
  <c r="AA1024" i="1"/>
  <c r="AB1024" i="1"/>
  <c r="AC1024" i="1"/>
  <c r="AD1024" i="1"/>
  <c r="AE1024" i="1"/>
  <c r="AF1024" i="1"/>
  <c r="AG1024" i="1"/>
  <c r="AH1024" i="1"/>
  <c r="AI1024" i="1"/>
  <c r="AJ1024" i="1"/>
  <c r="AK1024" i="1"/>
  <c r="AL1024" i="1"/>
  <c r="AM1024" i="1"/>
  <c r="AN1024" i="1"/>
  <c r="AO1024" i="1"/>
  <c r="AP1024" i="1"/>
  <c r="AQ1024" i="1"/>
  <c r="AR1024" i="1"/>
  <c r="AS1024" i="1"/>
  <c r="AT1024" i="1"/>
  <c r="AU1024" i="1"/>
  <c r="AV1024" i="1"/>
  <c r="AW1024" i="1"/>
  <c r="AX1024" i="1"/>
  <c r="AY1024" i="1"/>
  <c r="AZ1024" i="1"/>
  <c r="BA1024" i="1"/>
  <c r="BB1024" i="1"/>
  <c r="BC1024" i="1"/>
  <c r="BD1024" i="1"/>
  <c r="BE1024" i="1"/>
  <c r="BF1024" i="1"/>
  <c r="BG1024" i="1"/>
  <c r="BH1024" i="1"/>
  <c r="BI1024" i="1"/>
  <c r="BJ1024" i="1"/>
  <c r="BK1024" i="1"/>
  <c r="BL1024" i="1"/>
  <c r="BM1024" i="1"/>
  <c r="BN1024" i="1"/>
  <c r="BO1024" i="1"/>
  <c r="BP1024" i="1"/>
  <c r="U1025" i="1"/>
  <c r="V1025" i="1"/>
  <c r="W1025" i="1"/>
  <c r="X1025" i="1"/>
  <c r="Y1025" i="1"/>
  <c r="Z1025" i="1"/>
  <c r="AA1025" i="1"/>
  <c r="AB1025" i="1"/>
  <c r="AC1025" i="1"/>
  <c r="AD1025" i="1"/>
  <c r="AE1025" i="1"/>
  <c r="AF1025" i="1"/>
  <c r="AG1025" i="1"/>
  <c r="AH1025" i="1"/>
  <c r="AI1025" i="1"/>
  <c r="AJ1025" i="1"/>
  <c r="AK1025" i="1"/>
  <c r="AL1025" i="1"/>
  <c r="AM1025" i="1"/>
  <c r="AN1025" i="1"/>
  <c r="AO1025" i="1"/>
  <c r="AP1025" i="1"/>
  <c r="AQ1025" i="1"/>
  <c r="AR1025" i="1"/>
  <c r="AS1025" i="1"/>
  <c r="AT1025" i="1"/>
  <c r="AU1025" i="1"/>
  <c r="AV1025" i="1"/>
  <c r="AW1025" i="1"/>
  <c r="AX1025" i="1"/>
  <c r="AY1025" i="1"/>
  <c r="AZ1025" i="1"/>
  <c r="BA1025" i="1"/>
  <c r="BB1025" i="1"/>
  <c r="BC1025" i="1"/>
  <c r="BD1025" i="1"/>
  <c r="BE1025" i="1"/>
  <c r="BF1025" i="1"/>
  <c r="BG1025" i="1"/>
  <c r="BH1025" i="1"/>
  <c r="BI1025" i="1"/>
  <c r="BJ1025" i="1"/>
  <c r="BK1025" i="1"/>
  <c r="BL1025" i="1"/>
  <c r="BM1025" i="1"/>
  <c r="BN1025" i="1"/>
  <c r="BO1025" i="1"/>
  <c r="BP1025" i="1"/>
  <c r="U1026" i="1"/>
  <c r="V1026" i="1"/>
  <c r="W1026" i="1"/>
  <c r="X1026" i="1"/>
  <c r="Y1026" i="1"/>
  <c r="Z1026" i="1"/>
  <c r="AA1026" i="1"/>
  <c r="AB1026" i="1"/>
  <c r="AC1026" i="1"/>
  <c r="AD1026" i="1"/>
  <c r="AE1026" i="1"/>
  <c r="AF1026" i="1"/>
  <c r="AG1026" i="1"/>
  <c r="AH1026" i="1"/>
  <c r="AI1026" i="1"/>
  <c r="AJ1026" i="1"/>
  <c r="AK1026" i="1"/>
  <c r="AL1026" i="1"/>
  <c r="AM1026" i="1"/>
  <c r="AN1026" i="1"/>
  <c r="AO1026" i="1"/>
  <c r="AP1026" i="1"/>
  <c r="AQ1026" i="1"/>
  <c r="AR1026" i="1"/>
  <c r="AS1026" i="1"/>
  <c r="AT1026" i="1"/>
  <c r="AU1026" i="1"/>
  <c r="AV1026" i="1"/>
  <c r="AW1026" i="1"/>
  <c r="AX1026" i="1"/>
  <c r="AY1026" i="1"/>
  <c r="AZ1026" i="1"/>
  <c r="BA1026" i="1"/>
  <c r="BB1026" i="1"/>
  <c r="BC1026" i="1"/>
  <c r="BD1026" i="1"/>
  <c r="BE1026" i="1"/>
  <c r="BF1026" i="1"/>
  <c r="BG1026" i="1"/>
  <c r="BH1026" i="1"/>
  <c r="BI1026" i="1"/>
  <c r="BJ1026" i="1"/>
  <c r="BK1026" i="1"/>
  <c r="BL1026" i="1"/>
  <c r="BM1026" i="1"/>
  <c r="BN1026" i="1"/>
  <c r="BO1026" i="1"/>
  <c r="BP1026" i="1"/>
  <c r="U1027" i="1"/>
  <c r="V1027" i="1"/>
  <c r="W1027" i="1"/>
  <c r="X1027" i="1"/>
  <c r="Y1027" i="1"/>
  <c r="Z1027" i="1"/>
  <c r="AA1027" i="1"/>
  <c r="AB1027" i="1"/>
  <c r="AC1027" i="1"/>
  <c r="AD1027" i="1"/>
  <c r="AE1027" i="1"/>
  <c r="AF1027" i="1"/>
  <c r="AG1027" i="1"/>
  <c r="AH1027" i="1"/>
  <c r="AI1027" i="1"/>
  <c r="AJ1027" i="1"/>
  <c r="AK1027" i="1"/>
  <c r="AL1027" i="1"/>
  <c r="AM1027" i="1"/>
  <c r="AN1027" i="1"/>
  <c r="AO1027" i="1"/>
  <c r="AP1027" i="1"/>
  <c r="AQ1027" i="1"/>
  <c r="AR1027" i="1"/>
  <c r="AS1027" i="1"/>
  <c r="AT1027" i="1"/>
  <c r="AU1027" i="1"/>
  <c r="AV1027" i="1"/>
  <c r="AW1027" i="1"/>
  <c r="AX1027" i="1"/>
  <c r="AY1027" i="1"/>
  <c r="AZ1027" i="1"/>
  <c r="BA1027" i="1"/>
  <c r="BB1027" i="1"/>
  <c r="BC1027" i="1"/>
  <c r="BD1027" i="1"/>
  <c r="BE1027" i="1"/>
  <c r="BF1027" i="1"/>
  <c r="BG1027" i="1"/>
  <c r="BH1027" i="1"/>
  <c r="BI1027" i="1"/>
  <c r="BJ1027" i="1"/>
  <c r="BK1027" i="1"/>
  <c r="BL1027" i="1"/>
  <c r="BM1027" i="1"/>
  <c r="BN1027" i="1"/>
  <c r="BO1027" i="1"/>
  <c r="BP1027" i="1"/>
  <c r="U1028" i="1"/>
  <c r="V1028" i="1"/>
  <c r="W1028" i="1"/>
  <c r="X1028" i="1"/>
  <c r="Y1028" i="1"/>
  <c r="Z1028" i="1"/>
  <c r="AA1028" i="1"/>
  <c r="AB1028" i="1"/>
  <c r="AC1028" i="1"/>
  <c r="AD1028" i="1"/>
  <c r="AE1028" i="1"/>
  <c r="AF1028" i="1"/>
  <c r="AG1028" i="1"/>
  <c r="AH1028" i="1"/>
  <c r="AI1028" i="1"/>
  <c r="AJ1028" i="1"/>
  <c r="AK1028" i="1"/>
  <c r="AL1028" i="1"/>
  <c r="AM1028" i="1"/>
  <c r="AN1028" i="1"/>
  <c r="AO1028" i="1"/>
  <c r="AP1028" i="1"/>
  <c r="AQ1028" i="1"/>
  <c r="AR1028" i="1"/>
  <c r="AS1028" i="1"/>
  <c r="AT1028" i="1"/>
  <c r="AU1028" i="1"/>
  <c r="AV1028" i="1"/>
  <c r="AW1028" i="1"/>
  <c r="AX1028" i="1"/>
  <c r="AY1028" i="1"/>
  <c r="AZ1028" i="1"/>
  <c r="BA1028" i="1"/>
  <c r="BB1028" i="1"/>
  <c r="BC1028" i="1"/>
  <c r="BD1028" i="1"/>
  <c r="BE1028" i="1"/>
  <c r="BF1028" i="1"/>
  <c r="BG1028" i="1"/>
  <c r="BH1028" i="1"/>
  <c r="BI1028" i="1"/>
  <c r="BJ1028" i="1"/>
  <c r="BK1028" i="1"/>
  <c r="BL1028" i="1"/>
  <c r="BM1028" i="1"/>
  <c r="BN1028" i="1"/>
  <c r="BO1028" i="1"/>
  <c r="BP1028" i="1"/>
  <c r="U1029" i="1"/>
  <c r="V1029" i="1"/>
  <c r="W1029" i="1"/>
  <c r="X1029" i="1"/>
  <c r="Y1029" i="1"/>
  <c r="Z1029" i="1"/>
  <c r="AA1029" i="1"/>
  <c r="AB1029" i="1"/>
  <c r="AC1029" i="1"/>
  <c r="AD1029" i="1"/>
  <c r="AE1029" i="1"/>
  <c r="AF1029" i="1"/>
  <c r="AG1029" i="1"/>
  <c r="AH1029" i="1"/>
  <c r="AI1029" i="1"/>
  <c r="AJ1029" i="1"/>
  <c r="AK1029" i="1"/>
  <c r="AL1029" i="1"/>
  <c r="AM1029" i="1"/>
  <c r="AN1029" i="1"/>
  <c r="AO1029" i="1"/>
  <c r="AP1029" i="1"/>
  <c r="AQ1029" i="1"/>
  <c r="AR1029" i="1"/>
  <c r="AS1029" i="1"/>
  <c r="AT1029" i="1"/>
  <c r="AU1029" i="1"/>
  <c r="AV1029" i="1"/>
  <c r="AW1029" i="1"/>
  <c r="AX1029" i="1"/>
  <c r="AY1029" i="1"/>
  <c r="AZ1029" i="1"/>
  <c r="BA1029" i="1"/>
  <c r="BB1029" i="1"/>
  <c r="BC1029" i="1"/>
  <c r="BD1029" i="1"/>
  <c r="BE1029" i="1"/>
  <c r="BF1029" i="1"/>
  <c r="BG1029" i="1"/>
  <c r="BH1029" i="1"/>
  <c r="BI1029" i="1"/>
  <c r="BJ1029" i="1"/>
  <c r="BK1029" i="1"/>
  <c r="BL1029" i="1"/>
  <c r="BM1029" i="1"/>
  <c r="BN1029" i="1"/>
  <c r="BO1029" i="1"/>
  <c r="BP1029" i="1"/>
  <c r="U1030" i="1"/>
  <c r="V1030" i="1"/>
  <c r="W1030" i="1"/>
  <c r="X1030" i="1"/>
  <c r="Y1030" i="1"/>
  <c r="Z1030" i="1"/>
  <c r="AA1030" i="1"/>
  <c r="AB1030" i="1"/>
  <c r="AC1030" i="1"/>
  <c r="AD1030" i="1"/>
  <c r="AE1030" i="1"/>
  <c r="AF1030" i="1"/>
  <c r="AG1030" i="1"/>
  <c r="AH1030" i="1"/>
  <c r="AI1030" i="1"/>
  <c r="AJ1030" i="1"/>
  <c r="AK1030" i="1"/>
  <c r="AL1030" i="1"/>
  <c r="AM1030" i="1"/>
  <c r="AN1030" i="1"/>
  <c r="AO1030" i="1"/>
  <c r="AP1030" i="1"/>
  <c r="AQ1030" i="1"/>
  <c r="AR1030" i="1"/>
  <c r="AS1030" i="1"/>
  <c r="AT1030" i="1"/>
  <c r="AU1030" i="1"/>
  <c r="AV1030" i="1"/>
  <c r="AW1030" i="1"/>
  <c r="AX1030" i="1"/>
  <c r="AY1030" i="1"/>
  <c r="AZ1030" i="1"/>
  <c r="BA1030" i="1"/>
  <c r="BB1030" i="1"/>
  <c r="BC1030" i="1"/>
  <c r="BD1030" i="1"/>
  <c r="BE1030" i="1"/>
  <c r="BF1030" i="1"/>
  <c r="BG1030" i="1"/>
  <c r="BH1030" i="1"/>
  <c r="BI1030" i="1"/>
  <c r="BJ1030" i="1"/>
  <c r="BK1030" i="1"/>
  <c r="BL1030" i="1"/>
  <c r="BM1030" i="1"/>
  <c r="BN1030" i="1"/>
  <c r="BO1030" i="1"/>
  <c r="BP1030" i="1"/>
  <c r="U1031" i="1"/>
  <c r="V1031" i="1"/>
  <c r="W1031" i="1"/>
  <c r="X1031" i="1"/>
  <c r="Y1031" i="1"/>
  <c r="Z1031" i="1"/>
  <c r="AA1031" i="1"/>
  <c r="AB1031" i="1"/>
  <c r="AC1031" i="1"/>
  <c r="AD1031" i="1"/>
  <c r="AE1031" i="1"/>
  <c r="AF1031" i="1"/>
  <c r="AG1031" i="1"/>
  <c r="AH1031" i="1"/>
  <c r="AI1031" i="1"/>
  <c r="AJ1031" i="1"/>
  <c r="AK1031" i="1"/>
  <c r="AL1031" i="1"/>
  <c r="AM1031" i="1"/>
  <c r="AN1031" i="1"/>
  <c r="AO1031" i="1"/>
  <c r="AP1031" i="1"/>
  <c r="AQ1031" i="1"/>
  <c r="AR1031" i="1"/>
  <c r="AS1031" i="1"/>
  <c r="AT1031" i="1"/>
  <c r="AU1031" i="1"/>
  <c r="AV1031" i="1"/>
  <c r="AW1031" i="1"/>
  <c r="AX1031" i="1"/>
  <c r="AY1031" i="1"/>
  <c r="AZ1031" i="1"/>
  <c r="BA1031" i="1"/>
  <c r="BB1031" i="1"/>
  <c r="BC1031" i="1"/>
  <c r="BD1031" i="1"/>
  <c r="BE1031" i="1"/>
  <c r="BF1031" i="1"/>
  <c r="BG1031" i="1"/>
  <c r="BH1031" i="1"/>
  <c r="BI1031" i="1"/>
  <c r="BJ1031" i="1"/>
  <c r="BK1031" i="1"/>
  <c r="BL1031" i="1"/>
  <c r="BM1031" i="1"/>
  <c r="BN1031" i="1"/>
  <c r="BO1031" i="1"/>
  <c r="BP1031" i="1"/>
  <c r="U1032" i="1"/>
  <c r="V1032" i="1"/>
  <c r="W1032" i="1"/>
  <c r="X1032" i="1"/>
  <c r="Y1032" i="1"/>
  <c r="Z1032" i="1"/>
  <c r="AA1032" i="1"/>
  <c r="AB1032" i="1"/>
  <c r="AC1032" i="1"/>
  <c r="AD1032" i="1"/>
  <c r="AE1032" i="1"/>
  <c r="AF1032" i="1"/>
  <c r="AG1032" i="1"/>
  <c r="AH1032" i="1"/>
  <c r="AI1032" i="1"/>
  <c r="AJ1032" i="1"/>
  <c r="AK1032" i="1"/>
  <c r="AL1032" i="1"/>
  <c r="AM1032" i="1"/>
  <c r="AN1032" i="1"/>
  <c r="AO1032" i="1"/>
  <c r="AP1032" i="1"/>
  <c r="AQ1032" i="1"/>
  <c r="AR1032" i="1"/>
  <c r="AS1032" i="1"/>
  <c r="AT1032" i="1"/>
  <c r="AU1032" i="1"/>
  <c r="AV1032" i="1"/>
  <c r="AW1032" i="1"/>
  <c r="AX1032" i="1"/>
  <c r="AY1032" i="1"/>
  <c r="AZ1032" i="1"/>
  <c r="BA1032" i="1"/>
  <c r="BB1032" i="1"/>
  <c r="BC1032" i="1"/>
  <c r="BD1032" i="1"/>
  <c r="BE1032" i="1"/>
  <c r="BF1032" i="1"/>
  <c r="BG1032" i="1"/>
  <c r="BH1032" i="1"/>
  <c r="BI1032" i="1"/>
  <c r="BJ1032" i="1"/>
  <c r="BK1032" i="1"/>
  <c r="BL1032" i="1"/>
  <c r="BM1032" i="1"/>
  <c r="BN1032" i="1"/>
  <c r="BO1032" i="1"/>
  <c r="BP1032" i="1"/>
  <c r="U1033" i="1"/>
  <c r="V1033" i="1"/>
  <c r="W1033" i="1"/>
  <c r="X1033" i="1"/>
  <c r="Y1033" i="1"/>
  <c r="Z1033" i="1"/>
  <c r="AA1033" i="1"/>
  <c r="AB1033" i="1"/>
  <c r="AC1033" i="1"/>
  <c r="AD1033" i="1"/>
  <c r="AE1033" i="1"/>
  <c r="AF1033" i="1"/>
  <c r="AG1033" i="1"/>
  <c r="AH1033" i="1"/>
  <c r="AI1033" i="1"/>
  <c r="AJ1033" i="1"/>
  <c r="AK1033" i="1"/>
  <c r="AL1033" i="1"/>
  <c r="AM1033" i="1"/>
  <c r="AN1033" i="1"/>
  <c r="AO1033" i="1"/>
  <c r="AP1033" i="1"/>
  <c r="AQ1033" i="1"/>
  <c r="AR1033" i="1"/>
  <c r="AS1033" i="1"/>
  <c r="AT1033" i="1"/>
  <c r="AU1033" i="1"/>
  <c r="AV1033" i="1"/>
  <c r="AW1033" i="1"/>
  <c r="AX1033" i="1"/>
  <c r="AY1033" i="1"/>
  <c r="AZ1033" i="1"/>
  <c r="BA1033" i="1"/>
  <c r="BB1033" i="1"/>
  <c r="BC1033" i="1"/>
  <c r="BD1033" i="1"/>
  <c r="BE1033" i="1"/>
  <c r="BF1033" i="1"/>
  <c r="BG1033" i="1"/>
  <c r="BH1033" i="1"/>
  <c r="BI1033" i="1"/>
  <c r="BJ1033" i="1"/>
  <c r="BK1033" i="1"/>
  <c r="BL1033" i="1"/>
  <c r="BM1033" i="1"/>
  <c r="BN1033" i="1"/>
  <c r="BO1033" i="1"/>
  <c r="BP1033" i="1"/>
  <c r="U1034" i="1"/>
  <c r="V1034" i="1"/>
  <c r="W1034" i="1"/>
  <c r="X1034" i="1"/>
  <c r="Y1034" i="1"/>
  <c r="Z1034" i="1"/>
  <c r="AA1034" i="1"/>
  <c r="AB1034" i="1"/>
  <c r="AC1034" i="1"/>
  <c r="AD1034" i="1"/>
  <c r="AE1034" i="1"/>
  <c r="AF1034" i="1"/>
  <c r="AG1034" i="1"/>
  <c r="AH1034" i="1"/>
  <c r="AI1034" i="1"/>
  <c r="AJ1034" i="1"/>
  <c r="AK1034" i="1"/>
  <c r="AL1034" i="1"/>
  <c r="AM1034" i="1"/>
  <c r="AN1034" i="1"/>
  <c r="AO1034" i="1"/>
  <c r="AP1034" i="1"/>
  <c r="AQ1034" i="1"/>
  <c r="AR1034" i="1"/>
  <c r="AS1034" i="1"/>
  <c r="AT1034" i="1"/>
  <c r="AU1034" i="1"/>
  <c r="AV1034" i="1"/>
  <c r="AW1034" i="1"/>
  <c r="AX1034" i="1"/>
  <c r="AY1034" i="1"/>
  <c r="AZ1034" i="1"/>
  <c r="BA1034" i="1"/>
  <c r="BB1034" i="1"/>
  <c r="BC1034" i="1"/>
  <c r="BD1034" i="1"/>
  <c r="BE1034" i="1"/>
  <c r="BF1034" i="1"/>
  <c r="BG1034" i="1"/>
  <c r="BH1034" i="1"/>
  <c r="BI1034" i="1"/>
  <c r="BJ1034" i="1"/>
  <c r="BK1034" i="1"/>
  <c r="BL1034" i="1"/>
  <c r="BM1034" i="1"/>
  <c r="BN1034" i="1"/>
  <c r="BO1034" i="1"/>
  <c r="BP1034" i="1"/>
  <c r="U1035" i="1"/>
  <c r="V1035" i="1"/>
  <c r="W1035" i="1"/>
  <c r="X1035" i="1"/>
  <c r="Y1035" i="1"/>
  <c r="Z1035" i="1"/>
  <c r="AA1035" i="1"/>
  <c r="AB1035" i="1"/>
  <c r="AC1035" i="1"/>
  <c r="AD1035" i="1"/>
  <c r="AE1035" i="1"/>
  <c r="AF1035" i="1"/>
  <c r="AG1035" i="1"/>
  <c r="AH1035" i="1"/>
  <c r="AI1035" i="1"/>
  <c r="AJ1035" i="1"/>
  <c r="AK1035" i="1"/>
  <c r="AL1035" i="1"/>
  <c r="AM1035" i="1"/>
  <c r="AN1035" i="1"/>
  <c r="AO1035" i="1"/>
  <c r="AP1035" i="1"/>
  <c r="AQ1035" i="1"/>
  <c r="AR1035" i="1"/>
  <c r="AS1035" i="1"/>
  <c r="AT1035" i="1"/>
  <c r="AU1035" i="1"/>
  <c r="AV1035" i="1"/>
  <c r="AW1035" i="1"/>
  <c r="AX1035" i="1"/>
  <c r="AY1035" i="1"/>
  <c r="AZ1035" i="1"/>
  <c r="BA1035" i="1"/>
  <c r="BB1035" i="1"/>
  <c r="BC1035" i="1"/>
  <c r="BD1035" i="1"/>
  <c r="BE1035" i="1"/>
  <c r="BF1035" i="1"/>
  <c r="BG1035" i="1"/>
  <c r="BH1035" i="1"/>
  <c r="BI1035" i="1"/>
  <c r="BJ1035" i="1"/>
  <c r="BK1035" i="1"/>
  <c r="BL1035" i="1"/>
  <c r="BM1035" i="1"/>
  <c r="BN1035" i="1"/>
  <c r="BO1035" i="1"/>
  <c r="BP1035" i="1"/>
  <c r="U1036" i="1"/>
  <c r="V1036" i="1"/>
  <c r="W1036" i="1"/>
  <c r="X1036" i="1"/>
  <c r="Y1036" i="1"/>
  <c r="Z1036" i="1"/>
  <c r="AA1036" i="1"/>
  <c r="AB1036" i="1"/>
  <c r="AC1036" i="1"/>
  <c r="AD1036" i="1"/>
  <c r="AE1036" i="1"/>
  <c r="AF1036" i="1"/>
  <c r="AG1036" i="1"/>
  <c r="AH1036" i="1"/>
  <c r="AI1036" i="1"/>
  <c r="AJ1036" i="1"/>
  <c r="AK1036" i="1"/>
  <c r="AL1036" i="1"/>
  <c r="AM1036" i="1"/>
  <c r="AN1036" i="1"/>
  <c r="AO1036" i="1"/>
  <c r="AP1036" i="1"/>
  <c r="AQ1036" i="1"/>
  <c r="AR1036" i="1"/>
  <c r="AS1036" i="1"/>
  <c r="AT1036" i="1"/>
  <c r="AU1036" i="1"/>
  <c r="AV1036" i="1"/>
  <c r="AW1036" i="1"/>
  <c r="AX1036" i="1"/>
  <c r="AY1036" i="1"/>
  <c r="AZ1036" i="1"/>
  <c r="BA1036" i="1"/>
  <c r="BB1036" i="1"/>
  <c r="BC1036" i="1"/>
  <c r="BD1036" i="1"/>
  <c r="BE1036" i="1"/>
  <c r="BF1036" i="1"/>
  <c r="BG1036" i="1"/>
  <c r="BH1036" i="1"/>
  <c r="BI1036" i="1"/>
  <c r="BJ1036" i="1"/>
  <c r="BK1036" i="1"/>
  <c r="BL1036" i="1"/>
  <c r="BM1036" i="1"/>
  <c r="BN1036" i="1"/>
  <c r="BO1036" i="1"/>
  <c r="BP1036" i="1"/>
  <c r="U1037" i="1"/>
  <c r="V1037" i="1"/>
  <c r="W1037" i="1"/>
  <c r="X1037" i="1"/>
  <c r="Y1037" i="1"/>
  <c r="Z1037" i="1"/>
  <c r="AA1037" i="1"/>
  <c r="AB1037" i="1"/>
  <c r="AC1037" i="1"/>
  <c r="AD1037" i="1"/>
  <c r="AE1037" i="1"/>
  <c r="AF1037" i="1"/>
  <c r="AG1037" i="1"/>
  <c r="AH1037" i="1"/>
  <c r="AI1037" i="1"/>
  <c r="AJ1037" i="1"/>
  <c r="AK1037" i="1"/>
  <c r="AL1037" i="1"/>
  <c r="AM1037" i="1"/>
  <c r="AN1037" i="1"/>
  <c r="AO1037" i="1"/>
  <c r="AP1037" i="1"/>
  <c r="AQ1037" i="1"/>
  <c r="AR1037" i="1"/>
  <c r="AS1037" i="1"/>
  <c r="AT1037" i="1"/>
  <c r="AU1037" i="1"/>
  <c r="AV1037" i="1"/>
  <c r="AW1037" i="1"/>
  <c r="AX1037" i="1"/>
  <c r="AY1037" i="1"/>
  <c r="AZ1037" i="1"/>
  <c r="BA1037" i="1"/>
  <c r="BB1037" i="1"/>
  <c r="BC1037" i="1"/>
  <c r="BD1037" i="1"/>
  <c r="BE1037" i="1"/>
  <c r="BF1037" i="1"/>
  <c r="BG1037" i="1"/>
  <c r="BH1037" i="1"/>
  <c r="BI1037" i="1"/>
  <c r="BJ1037" i="1"/>
  <c r="BK1037" i="1"/>
  <c r="BL1037" i="1"/>
  <c r="BM1037" i="1"/>
  <c r="BN1037" i="1"/>
  <c r="BO1037" i="1"/>
  <c r="BP1037" i="1"/>
  <c r="U1038" i="1"/>
  <c r="V1038" i="1"/>
  <c r="W1038" i="1"/>
  <c r="X1038" i="1"/>
  <c r="Y1038" i="1"/>
  <c r="Z1038" i="1"/>
  <c r="AA1038" i="1"/>
  <c r="AB1038" i="1"/>
  <c r="AC1038" i="1"/>
  <c r="AD1038" i="1"/>
  <c r="AE1038" i="1"/>
  <c r="AF1038" i="1"/>
  <c r="AG1038" i="1"/>
  <c r="AH1038" i="1"/>
  <c r="AI1038" i="1"/>
  <c r="AJ1038" i="1"/>
  <c r="AK1038" i="1"/>
  <c r="AL1038" i="1"/>
  <c r="AM1038" i="1"/>
  <c r="AN1038" i="1"/>
  <c r="AO1038" i="1"/>
  <c r="AP1038" i="1"/>
  <c r="AQ1038" i="1"/>
  <c r="AR1038" i="1"/>
  <c r="AS1038" i="1"/>
  <c r="AT1038" i="1"/>
  <c r="AU1038" i="1"/>
  <c r="AV1038" i="1"/>
  <c r="AW1038" i="1"/>
  <c r="AX1038" i="1"/>
  <c r="AY1038" i="1"/>
  <c r="AZ1038" i="1"/>
  <c r="BA1038" i="1"/>
  <c r="BB1038" i="1"/>
  <c r="BC1038" i="1"/>
  <c r="BD1038" i="1"/>
  <c r="BE1038" i="1"/>
  <c r="BF1038" i="1"/>
  <c r="BG1038" i="1"/>
  <c r="BH1038" i="1"/>
  <c r="BI1038" i="1"/>
  <c r="BJ1038" i="1"/>
  <c r="BK1038" i="1"/>
  <c r="BL1038" i="1"/>
  <c r="BM1038" i="1"/>
  <c r="BN1038" i="1"/>
  <c r="BO1038" i="1"/>
  <c r="BP1038" i="1"/>
  <c r="U1039" i="1"/>
  <c r="V1039" i="1"/>
  <c r="W1039" i="1"/>
  <c r="X1039" i="1"/>
  <c r="Y1039" i="1"/>
  <c r="Z1039" i="1"/>
  <c r="AA1039" i="1"/>
  <c r="AB1039" i="1"/>
  <c r="AC1039" i="1"/>
  <c r="AD1039" i="1"/>
  <c r="AE1039" i="1"/>
  <c r="AF1039" i="1"/>
  <c r="AG1039" i="1"/>
  <c r="AH1039" i="1"/>
  <c r="AI1039" i="1"/>
  <c r="AJ1039" i="1"/>
  <c r="AK1039" i="1"/>
  <c r="AL1039" i="1"/>
  <c r="AM1039" i="1"/>
  <c r="AN1039" i="1"/>
  <c r="AO1039" i="1"/>
  <c r="AP1039" i="1"/>
  <c r="AQ1039" i="1"/>
  <c r="AR1039" i="1"/>
  <c r="AS1039" i="1"/>
  <c r="AT1039" i="1"/>
  <c r="AU1039" i="1"/>
  <c r="AV1039" i="1"/>
  <c r="AW1039" i="1"/>
  <c r="AX1039" i="1"/>
  <c r="AY1039" i="1"/>
  <c r="AZ1039" i="1"/>
  <c r="BA1039" i="1"/>
  <c r="BB1039" i="1"/>
  <c r="BC1039" i="1"/>
  <c r="BD1039" i="1"/>
  <c r="BE1039" i="1"/>
  <c r="BF1039" i="1"/>
  <c r="BG1039" i="1"/>
  <c r="BH1039" i="1"/>
  <c r="BI1039" i="1"/>
  <c r="BJ1039" i="1"/>
  <c r="BK1039" i="1"/>
  <c r="BL1039" i="1"/>
  <c r="BM1039" i="1"/>
  <c r="BN1039" i="1"/>
  <c r="BO1039" i="1"/>
  <c r="BP1039" i="1"/>
  <c r="U1040" i="1"/>
  <c r="V1040" i="1"/>
  <c r="W1040" i="1"/>
  <c r="X1040" i="1"/>
  <c r="Y1040" i="1"/>
  <c r="Z1040" i="1"/>
  <c r="AA1040" i="1"/>
  <c r="AB1040" i="1"/>
  <c r="AC1040" i="1"/>
  <c r="AD1040" i="1"/>
  <c r="AE1040" i="1"/>
  <c r="AF1040" i="1"/>
  <c r="AG1040" i="1"/>
  <c r="AH1040" i="1"/>
  <c r="AI1040" i="1"/>
  <c r="AJ1040" i="1"/>
  <c r="AK1040" i="1"/>
  <c r="AL1040" i="1"/>
  <c r="AM1040" i="1"/>
  <c r="AN1040" i="1"/>
  <c r="AO1040" i="1"/>
  <c r="AP1040" i="1"/>
  <c r="AQ1040" i="1"/>
  <c r="AR1040" i="1"/>
  <c r="AS1040" i="1"/>
  <c r="AT1040" i="1"/>
  <c r="AU1040" i="1"/>
  <c r="AV1040" i="1"/>
  <c r="AW1040" i="1"/>
  <c r="AX1040" i="1"/>
  <c r="AY1040" i="1"/>
  <c r="AZ1040" i="1"/>
  <c r="BA1040" i="1"/>
  <c r="BB1040" i="1"/>
  <c r="BC1040" i="1"/>
  <c r="BD1040" i="1"/>
  <c r="BE1040" i="1"/>
  <c r="BF1040" i="1"/>
  <c r="BG1040" i="1"/>
  <c r="BH1040" i="1"/>
  <c r="BI1040" i="1"/>
  <c r="BJ1040" i="1"/>
  <c r="BK1040" i="1"/>
  <c r="BL1040" i="1"/>
  <c r="BM1040" i="1"/>
  <c r="BN1040" i="1"/>
  <c r="BO1040" i="1"/>
  <c r="BP1040" i="1"/>
  <c r="U1041" i="1"/>
  <c r="V1041" i="1"/>
  <c r="W1041" i="1"/>
  <c r="X1041" i="1"/>
  <c r="Y1041" i="1"/>
  <c r="Z1041" i="1"/>
  <c r="AA1041" i="1"/>
  <c r="AB1041" i="1"/>
  <c r="AC1041" i="1"/>
  <c r="AD1041" i="1"/>
  <c r="AE1041" i="1"/>
  <c r="AF1041" i="1"/>
  <c r="AG1041" i="1"/>
  <c r="AH1041" i="1"/>
  <c r="AI1041" i="1"/>
  <c r="AJ1041" i="1"/>
  <c r="AK1041" i="1"/>
  <c r="AL1041" i="1"/>
  <c r="AM1041" i="1"/>
  <c r="AN1041" i="1"/>
  <c r="AO1041" i="1"/>
  <c r="AP1041" i="1"/>
  <c r="AQ1041" i="1"/>
  <c r="AR1041" i="1"/>
  <c r="AS1041" i="1"/>
  <c r="AT1041" i="1"/>
  <c r="AU1041" i="1"/>
  <c r="AV1041" i="1"/>
  <c r="AW1041" i="1"/>
  <c r="AX1041" i="1"/>
  <c r="AY1041" i="1"/>
  <c r="AZ1041" i="1"/>
  <c r="BA1041" i="1"/>
  <c r="BB1041" i="1"/>
  <c r="BC1041" i="1"/>
  <c r="BD1041" i="1"/>
  <c r="BE1041" i="1"/>
  <c r="BF1041" i="1"/>
  <c r="BG1041" i="1"/>
  <c r="BH1041" i="1"/>
  <c r="BI1041" i="1"/>
  <c r="BJ1041" i="1"/>
  <c r="BK1041" i="1"/>
  <c r="BL1041" i="1"/>
  <c r="BM1041" i="1"/>
  <c r="BN1041" i="1"/>
  <c r="BO1041" i="1"/>
  <c r="BP1041" i="1"/>
  <c r="U1042" i="1"/>
  <c r="V1042" i="1"/>
  <c r="W1042" i="1"/>
  <c r="X1042" i="1"/>
  <c r="Y1042" i="1"/>
  <c r="Z1042" i="1"/>
  <c r="AA1042" i="1"/>
  <c r="AB1042" i="1"/>
  <c r="AC1042" i="1"/>
  <c r="AD1042" i="1"/>
  <c r="AE1042" i="1"/>
  <c r="AF1042" i="1"/>
  <c r="AG1042" i="1"/>
  <c r="AH1042" i="1"/>
  <c r="AI1042" i="1"/>
  <c r="AJ1042" i="1"/>
  <c r="AK1042" i="1"/>
  <c r="AL1042" i="1"/>
  <c r="AM1042" i="1"/>
  <c r="AN1042" i="1"/>
  <c r="AO1042" i="1"/>
  <c r="AP1042" i="1"/>
  <c r="AQ1042" i="1"/>
  <c r="AR1042" i="1"/>
  <c r="AS1042" i="1"/>
  <c r="AT1042" i="1"/>
  <c r="AU1042" i="1"/>
  <c r="AV1042" i="1"/>
  <c r="AW1042" i="1"/>
  <c r="AX1042" i="1"/>
  <c r="AY1042" i="1"/>
  <c r="AZ1042" i="1"/>
  <c r="BA1042" i="1"/>
  <c r="BB1042" i="1"/>
  <c r="BC1042" i="1"/>
  <c r="BD1042" i="1"/>
  <c r="BE1042" i="1"/>
  <c r="BF1042" i="1"/>
  <c r="BG1042" i="1"/>
  <c r="BH1042" i="1"/>
  <c r="BI1042" i="1"/>
  <c r="BJ1042" i="1"/>
  <c r="BK1042" i="1"/>
  <c r="BL1042" i="1"/>
  <c r="BM1042" i="1"/>
  <c r="BN1042" i="1"/>
  <c r="BO1042" i="1"/>
  <c r="BP1042" i="1"/>
  <c r="U1043" i="1"/>
  <c r="V1043" i="1"/>
  <c r="W1043" i="1"/>
  <c r="X1043" i="1"/>
  <c r="Y1043" i="1"/>
  <c r="Z1043" i="1"/>
  <c r="AA1043" i="1"/>
  <c r="AB1043" i="1"/>
  <c r="AC1043" i="1"/>
  <c r="AD1043" i="1"/>
  <c r="AE1043" i="1"/>
  <c r="AF1043" i="1"/>
  <c r="AG1043" i="1"/>
  <c r="AH1043" i="1"/>
  <c r="AI1043" i="1"/>
  <c r="AJ1043" i="1"/>
  <c r="AK1043" i="1"/>
  <c r="AL1043" i="1"/>
  <c r="AM1043" i="1"/>
  <c r="AN1043" i="1"/>
  <c r="AO1043" i="1"/>
  <c r="AP1043" i="1"/>
  <c r="AQ1043" i="1"/>
  <c r="AR1043" i="1"/>
  <c r="AS1043" i="1"/>
  <c r="AT1043" i="1"/>
  <c r="AU1043" i="1"/>
  <c r="AV1043" i="1"/>
  <c r="AW1043" i="1"/>
  <c r="AX1043" i="1"/>
  <c r="AY1043" i="1"/>
  <c r="AZ1043" i="1"/>
  <c r="BA1043" i="1"/>
  <c r="BB1043" i="1"/>
  <c r="BC1043" i="1"/>
  <c r="BD1043" i="1"/>
  <c r="BE1043" i="1"/>
  <c r="BF1043" i="1"/>
  <c r="BG1043" i="1"/>
  <c r="BH1043" i="1"/>
  <c r="BI1043" i="1"/>
  <c r="BJ1043" i="1"/>
  <c r="BK1043" i="1"/>
  <c r="BL1043" i="1"/>
  <c r="BM1043" i="1"/>
  <c r="BN1043" i="1"/>
  <c r="BO1043" i="1"/>
  <c r="BP1043" i="1"/>
  <c r="U1044" i="1"/>
  <c r="V1044" i="1"/>
  <c r="W1044" i="1"/>
  <c r="X1044" i="1"/>
  <c r="Y1044" i="1"/>
  <c r="Z1044" i="1"/>
  <c r="AA1044" i="1"/>
  <c r="AB1044" i="1"/>
  <c r="AC1044" i="1"/>
  <c r="AD1044" i="1"/>
  <c r="AE1044" i="1"/>
  <c r="AF1044" i="1"/>
  <c r="AG1044" i="1"/>
  <c r="AH1044" i="1"/>
  <c r="AI1044" i="1"/>
  <c r="AJ1044" i="1"/>
  <c r="AK1044" i="1"/>
  <c r="AL1044" i="1"/>
  <c r="AM1044" i="1"/>
  <c r="AN1044" i="1"/>
  <c r="AO1044" i="1"/>
  <c r="AP1044" i="1"/>
  <c r="AQ1044" i="1"/>
  <c r="AR1044" i="1"/>
  <c r="AS1044" i="1"/>
  <c r="AT1044" i="1"/>
  <c r="AU1044" i="1"/>
  <c r="AV1044" i="1"/>
  <c r="AW1044" i="1"/>
  <c r="AX1044" i="1"/>
  <c r="AY1044" i="1"/>
  <c r="AZ1044" i="1"/>
  <c r="BA1044" i="1"/>
  <c r="BB1044" i="1"/>
  <c r="BC1044" i="1"/>
  <c r="BD1044" i="1"/>
  <c r="BE1044" i="1"/>
  <c r="BF1044" i="1"/>
  <c r="BG1044" i="1"/>
  <c r="BH1044" i="1"/>
  <c r="BI1044" i="1"/>
  <c r="BJ1044" i="1"/>
  <c r="BK1044" i="1"/>
  <c r="BL1044" i="1"/>
  <c r="BM1044" i="1"/>
  <c r="BN1044" i="1"/>
  <c r="BO1044" i="1"/>
  <c r="BP1044" i="1"/>
  <c r="U1045" i="1"/>
  <c r="V1045" i="1"/>
  <c r="W1045" i="1"/>
  <c r="X1045" i="1"/>
  <c r="Y1045" i="1"/>
  <c r="Z1045" i="1"/>
  <c r="AA1045" i="1"/>
  <c r="AB1045" i="1"/>
  <c r="AC1045" i="1"/>
  <c r="AD1045" i="1"/>
  <c r="AE1045" i="1"/>
  <c r="AF1045" i="1"/>
  <c r="AG1045" i="1"/>
  <c r="AH1045" i="1"/>
  <c r="AI1045" i="1"/>
  <c r="AJ1045" i="1"/>
  <c r="AK1045" i="1"/>
  <c r="AL1045" i="1"/>
  <c r="AM1045" i="1"/>
  <c r="AN1045" i="1"/>
  <c r="AO1045" i="1"/>
  <c r="AP1045" i="1"/>
  <c r="AQ1045" i="1"/>
  <c r="AR1045" i="1"/>
  <c r="AS1045" i="1"/>
  <c r="AT1045" i="1"/>
  <c r="AU1045" i="1"/>
  <c r="AV1045" i="1"/>
  <c r="AW1045" i="1"/>
  <c r="AX1045" i="1"/>
  <c r="AY1045" i="1"/>
  <c r="AZ1045" i="1"/>
  <c r="BA1045" i="1"/>
  <c r="BB1045" i="1"/>
  <c r="BC1045" i="1"/>
  <c r="BD1045" i="1"/>
  <c r="BE1045" i="1"/>
  <c r="BF1045" i="1"/>
  <c r="BG1045" i="1"/>
  <c r="BH1045" i="1"/>
  <c r="BI1045" i="1"/>
  <c r="BJ1045" i="1"/>
  <c r="BK1045" i="1"/>
  <c r="BL1045" i="1"/>
  <c r="BM1045" i="1"/>
  <c r="BN1045" i="1"/>
  <c r="BO1045" i="1"/>
  <c r="BP1045" i="1"/>
  <c r="U1046" i="1"/>
  <c r="V1046" i="1"/>
  <c r="W1046" i="1"/>
  <c r="X1046" i="1"/>
  <c r="Y1046" i="1"/>
  <c r="Z1046" i="1"/>
  <c r="AA1046" i="1"/>
  <c r="AB1046" i="1"/>
  <c r="AC1046" i="1"/>
  <c r="AD1046" i="1"/>
  <c r="AE1046" i="1"/>
  <c r="AF1046" i="1"/>
  <c r="AG1046" i="1"/>
  <c r="AH1046" i="1"/>
  <c r="AI1046" i="1"/>
  <c r="AJ1046" i="1"/>
  <c r="AK1046" i="1"/>
  <c r="AL1046" i="1"/>
  <c r="AM1046" i="1"/>
  <c r="AN1046" i="1"/>
  <c r="AO1046" i="1"/>
  <c r="AP1046" i="1"/>
  <c r="AQ1046" i="1"/>
  <c r="AR1046" i="1"/>
  <c r="AS1046" i="1"/>
  <c r="AT1046" i="1"/>
  <c r="AU1046" i="1"/>
  <c r="AV1046" i="1"/>
  <c r="AW1046" i="1"/>
  <c r="AX1046" i="1"/>
  <c r="AY1046" i="1"/>
  <c r="AZ1046" i="1"/>
  <c r="BA1046" i="1"/>
  <c r="BB1046" i="1"/>
  <c r="BC1046" i="1"/>
  <c r="BD1046" i="1"/>
  <c r="BE1046" i="1"/>
  <c r="BF1046" i="1"/>
  <c r="BG1046" i="1"/>
  <c r="BH1046" i="1"/>
  <c r="BI1046" i="1"/>
  <c r="BJ1046" i="1"/>
  <c r="BK1046" i="1"/>
  <c r="BL1046" i="1"/>
  <c r="BM1046" i="1"/>
  <c r="BN1046" i="1"/>
  <c r="BO1046" i="1"/>
  <c r="BP1046" i="1"/>
  <c r="U1047" i="1"/>
  <c r="V1047" i="1"/>
  <c r="W1047" i="1"/>
  <c r="X1047" i="1"/>
  <c r="Y1047" i="1"/>
  <c r="Z1047" i="1"/>
  <c r="AA1047" i="1"/>
  <c r="AB1047" i="1"/>
  <c r="AC1047" i="1"/>
  <c r="AD1047" i="1"/>
  <c r="AE1047" i="1"/>
  <c r="AF1047" i="1"/>
  <c r="AG1047" i="1"/>
  <c r="AH1047" i="1"/>
  <c r="AI1047" i="1"/>
  <c r="AJ1047" i="1"/>
  <c r="AK1047" i="1"/>
  <c r="AL1047" i="1"/>
  <c r="AM1047" i="1"/>
  <c r="AN1047" i="1"/>
  <c r="AO1047" i="1"/>
  <c r="AP1047" i="1"/>
  <c r="AQ1047" i="1"/>
  <c r="AR1047" i="1"/>
  <c r="AS1047" i="1"/>
  <c r="AT1047" i="1"/>
  <c r="AU1047" i="1"/>
  <c r="AV1047" i="1"/>
  <c r="AW1047" i="1"/>
  <c r="AX1047" i="1"/>
  <c r="AY1047" i="1"/>
  <c r="AZ1047" i="1"/>
  <c r="BA1047" i="1"/>
  <c r="BB1047" i="1"/>
  <c r="BC1047" i="1"/>
  <c r="BD1047" i="1"/>
  <c r="BE1047" i="1"/>
  <c r="BF1047" i="1"/>
  <c r="BG1047" i="1"/>
  <c r="BH1047" i="1"/>
  <c r="BI1047" i="1"/>
  <c r="BJ1047" i="1"/>
  <c r="BK1047" i="1"/>
  <c r="BL1047" i="1"/>
  <c r="BM1047" i="1"/>
  <c r="BN1047" i="1"/>
  <c r="BO1047" i="1"/>
  <c r="BP1047" i="1"/>
  <c r="U1048" i="1"/>
  <c r="V1048" i="1"/>
  <c r="W1048" i="1"/>
  <c r="X1048" i="1"/>
  <c r="Y1048" i="1"/>
  <c r="Z1048" i="1"/>
  <c r="AA1048" i="1"/>
  <c r="AB1048" i="1"/>
  <c r="AC1048" i="1"/>
  <c r="AD1048" i="1"/>
  <c r="AE1048" i="1"/>
  <c r="AF1048" i="1"/>
  <c r="AG1048" i="1"/>
  <c r="AH1048" i="1"/>
  <c r="AI1048" i="1"/>
  <c r="AJ1048" i="1"/>
  <c r="AK1048" i="1"/>
  <c r="AL1048" i="1"/>
  <c r="AM1048" i="1"/>
  <c r="AN1048" i="1"/>
  <c r="AO1048" i="1"/>
  <c r="AP1048" i="1"/>
  <c r="AQ1048" i="1"/>
  <c r="AR1048" i="1"/>
  <c r="AS1048" i="1"/>
  <c r="AT1048" i="1"/>
  <c r="AU1048" i="1"/>
  <c r="AV1048" i="1"/>
  <c r="AW1048" i="1"/>
  <c r="AX1048" i="1"/>
  <c r="AY1048" i="1"/>
  <c r="AZ1048" i="1"/>
  <c r="BA1048" i="1"/>
  <c r="BB1048" i="1"/>
  <c r="BC1048" i="1"/>
  <c r="BD1048" i="1"/>
  <c r="BE1048" i="1"/>
  <c r="BF1048" i="1"/>
  <c r="BG1048" i="1"/>
  <c r="BH1048" i="1"/>
  <c r="BI1048" i="1"/>
  <c r="BJ1048" i="1"/>
  <c r="BK1048" i="1"/>
  <c r="BL1048" i="1"/>
  <c r="BM1048" i="1"/>
  <c r="BN1048" i="1"/>
  <c r="BO1048" i="1"/>
  <c r="BP1048" i="1"/>
  <c r="U1049" i="1"/>
  <c r="V1049" i="1"/>
  <c r="W1049" i="1"/>
  <c r="X1049" i="1"/>
  <c r="Y1049" i="1"/>
  <c r="Z1049" i="1"/>
  <c r="AA1049" i="1"/>
  <c r="AB1049" i="1"/>
  <c r="AC1049" i="1"/>
  <c r="AD1049" i="1"/>
  <c r="AE1049" i="1"/>
  <c r="AF1049" i="1"/>
  <c r="AG1049" i="1"/>
  <c r="AH1049" i="1"/>
  <c r="AI1049" i="1"/>
  <c r="AJ1049" i="1"/>
  <c r="AK1049" i="1"/>
  <c r="AL1049" i="1"/>
  <c r="AM1049" i="1"/>
  <c r="AN1049" i="1"/>
  <c r="AO1049" i="1"/>
  <c r="AP1049" i="1"/>
  <c r="AQ1049" i="1"/>
  <c r="AR1049" i="1"/>
  <c r="AS1049" i="1"/>
  <c r="AT1049" i="1"/>
  <c r="AU1049" i="1"/>
  <c r="AV1049" i="1"/>
  <c r="AW1049" i="1"/>
  <c r="AX1049" i="1"/>
  <c r="AY1049" i="1"/>
  <c r="AZ1049" i="1"/>
  <c r="BA1049" i="1"/>
  <c r="BB1049" i="1"/>
  <c r="BC1049" i="1"/>
  <c r="BD1049" i="1"/>
  <c r="BE1049" i="1"/>
  <c r="BF1049" i="1"/>
  <c r="BG1049" i="1"/>
  <c r="BH1049" i="1"/>
  <c r="BI1049" i="1"/>
  <c r="BJ1049" i="1"/>
  <c r="BK1049" i="1"/>
  <c r="BL1049" i="1"/>
  <c r="BM1049" i="1"/>
  <c r="BN1049" i="1"/>
  <c r="BO1049" i="1"/>
  <c r="BP1049" i="1"/>
  <c r="U1050" i="1"/>
  <c r="V1050" i="1"/>
  <c r="W1050" i="1"/>
  <c r="X1050" i="1"/>
  <c r="Y1050" i="1"/>
  <c r="Z1050" i="1"/>
  <c r="AA1050" i="1"/>
  <c r="AB1050" i="1"/>
  <c r="AC1050" i="1"/>
  <c r="AD1050" i="1"/>
  <c r="AE1050" i="1"/>
  <c r="AF1050" i="1"/>
  <c r="AG1050" i="1"/>
  <c r="AH1050" i="1"/>
  <c r="AI1050" i="1"/>
  <c r="AJ1050" i="1"/>
  <c r="AK1050" i="1"/>
  <c r="AL1050" i="1"/>
  <c r="AM1050" i="1"/>
  <c r="AN1050" i="1"/>
  <c r="AO1050" i="1"/>
  <c r="AP1050" i="1"/>
  <c r="AQ1050" i="1"/>
  <c r="AR1050" i="1"/>
  <c r="AS1050" i="1"/>
  <c r="AT1050" i="1"/>
  <c r="AU1050" i="1"/>
  <c r="AV1050" i="1"/>
  <c r="AW1050" i="1"/>
  <c r="AX1050" i="1"/>
  <c r="AY1050" i="1"/>
  <c r="AZ1050" i="1"/>
  <c r="BA1050" i="1"/>
  <c r="BB1050" i="1"/>
  <c r="BC1050" i="1"/>
  <c r="BD1050" i="1"/>
  <c r="BE1050" i="1"/>
  <c r="BF1050" i="1"/>
  <c r="BG1050" i="1"/>
  <c r="BH1050" i="1"/>
  <c r="BI1050" i="1"/>
  <c r="BJ1050" i="1"/>
  <c r="BK1050" i="1"/>
  <c r="BL1050" i="1"/>
  <c r="BM1050" i="1"/>
  <c r="BN1050" i="1"/>
  <c r="BO1050" i="1"/>
  <c r="BP1050" i="1"/>
  <c r="U1051" i="1"/>
  <c r="V1051" i="1"/>
  <c r="W1051" i="1"/>
  <c r="X1051" i="1"/>
  <c r="Y1051" i="1"/>
  <c r="Z1051" i="1"/>
  <c r="AA1051" i="1"/>
  <c r="AB1051" i="1"/>
  <c r="AC1051" i="1"/>
  <c r="AD1051" i="1"/>
  <c r="AE1051" i="1"/>
  <c r="AF1051" i="1"/>
  <c r="AG1051" i="1"/>
  <c r="AH1051" i="1"/>
  <c r="AI1051" i="1"/>
  <c r="AJ1051" i="1"/>
  <c r="AK1051" i="1"/>
  <c r="AL1051" i="1"/>
  <c r="AM1051" i="1"/>
  <c r="AN1051" i="1"/>
  <c r="AO1051" i="1"/>
  <c r="AP1051" i="1"/>
  <c r="AQ1051" i="1"/>
  <c r="AR1051" i="1"/>
  <c r="AS1051" i="1"/>
  <c r="AT1051" i="1"/>
  <c r="AU1051" i="1"/>
  <c r="AV1051" i="1"/>
  <c r="AW1051" i="1"/>
  <c r="AX1051" i="1"/>
  <c r="AY1051" i="1"/>
  <c r="AZ1051" i="1"/>
  <c r="BA1051" i="1"/>
  <c r="BB1051" i="1"/>
  <c r="BC1051" i="1"/>
  <c r="BD1051" i="1"/>
  <c r="BE1051" i="1"/>
  <c r="BF1051" i="1"/>
  <c r="BG1051" i="1"/>
  <c r="BH1051" i="1"/>
  <c r="BI1051" i="1"/>
  <c r="BJ1051" i="1"/>
  <c r="BK1051" i="1"/>
  <c r="BL1051" i="1"/>
  <c r="BM1051" i="1"/>
  <c r="BN1051" i="1"/>
  <c r="BO1051" i="1"/>
  <c r="BP1051" i="1"/>
  <c r="U1052" i="1"/>
  <c r="V1052" i="1"/>
  <c r="W1052" i="1"/>
  <c r="X1052" i="1"/>
  <c r="Y1052" i="1"/>
  <c r="Z1052" i="1"/>
  <c r="AA1052" i="1"/>
  <c r="AB1052" i="1"/>
  <c r="AC1052" i="1"/>
  <c r="AD1052" i="1"/>
  <c r="AE1052" i="1"/>
  <c r="AF1052" i="1"/>
  <c r="AG1052" i="1"/>
  <c r="AH1052" i="1"/>
  <c r="AI1052" i="1"/>
  <c r="AJ1052" i="1"/>
  <c r="AK1052" i="1"/>
  <c r="AL1052" i="1"/>
  <c r="AM1052" i="1"/>
  <c r="AN1052" i="1"/>
  <c r="AO1052" i="1"/>
  <c r="AP1052" i="1"/>
  <c r="AQ1052" i="1"/>
  <c r="AR1052" i="1"/>
  <c r="AS1052" i="1"/>
  <c r="AT1052" i="1"/>
  <c r="AU1052" i="1"/>
  <c r="AV1052" i="1"/>
  <c r="AW1052" i="1"/>
  <c r="AX1052" i="1"/>
  <c r="AY1052" i="1"/>
  <c r="AZ1052" i="1"/>
  <c r="BA1052" i="1"/>
  <c r="BB1052" i="1"/>
  <c r="BC1052" i="1"/>
  <c r="BD1052" i="1"/>
  <c r="BE1052" i="1"/>
  <c r="BF1052" i="1"/>
  <c r="BG1052" i="1"/>
  <c r="BH1052" i="1"/>
  <c r="BI1052" i="1"/>
  <c r="BJ1052" i="1"/>
  <c r="BK1052" i="1"/>
  <c r="BL1052" i="1"/>
  <c r="BM1052" i="1"/>
  <c r="BN1052" i="1"/>
  <c r="BO1052" i="1"/>
  <c r="BP1052" i="1"/>
  <c r="U1053" i="1"/>
  <c r="V1053" i="1"/>
  <c r="W1053" i="1"/>
  <c r="X1053" i="1"/>
  <c r="Y1053" i="1"/>
  <c r="Z1053" i="1"/>
  <c r="AA1053" i="1"/>
  <c r="AB1053" i="1"/>
  <c r="AC1053" i="1"/>
  <c r="AD1053" i="1"/>
  <c r="AE1053" i="1"/>
  <c r="AF1053" i="1"/>
  <c r="AG1053" i="1"/>
  <c r="AH1053" i="1"/>
  <c r="AI1053" i="1"/>
  <c r="AJ1053" i="1"/>
  <c r="AK1053" i="1"/>
  <c r="AL1053" i="1"/>
  <c r="AM1053" i="1"/>
  <c r="AN1053" i="1"/>
  <c r="AO1053" i="1"/>
  <c r="AP1053" i="1"/>
  <c r="AQ1053" i="1"/>
  <c r="AR1053" i="1"/>
  <c r="AS1053" i="1"/>
  <c r="AT1053" i="1"/>
  <c r="AU1053" i="1"/>
  <c r="AV1053" i="1"/>
  <c r="AW1053" i="1"/>
  <c r="AX1053" i="1"/>
  <c r="AY1053" i="1"/>
  <c r="AZ1053" i="1"/>
  <c r="BA1053" i="1"/>
  <c r="BB1053" i="1"/>
  <c r="BC1053" i="1"/>
  <c r="BD1053" i="1"/>
  <c r="BE1053" i="1"/>
  <c r="BF1053" i="1"/>
  <c r="BG1053" i="1"/>
  <c r="BH1053" i="1"/>
  <c r="BI1053" i="1"/>
  <c r="BJ1053" i="1"/>
  <c r="BK1053" i="1"/>
  <c r="BL1053" i="1"/>
  <c r="BM1053" i="1"/>
  <c r="BN1053" i="1"/>
  <c r="BO1053" i="1"/>
  <c r="BP1053" i="1"/>
  <c r="U1054" i="1"/>
  <c r="V1054" i="1"/>
  <c r="W1054" i="1"/>
  <c r="X1054" i="1"/>
  <c r="Y1054" i="1"/>
  <c r="Z1054" i="1"/>
  <c r="AA1054" i="1"/>
  <c r="AB1054" i="1"/>
  <c r="AC1054" i="1"/>
  <c r="AD1054" i="1"/>
  <c r="AE1054" i="1"/>
  <c r="AF1054" i="1"/>
  <c r="AG1054" i="1"/>
  <c r="AH1054" i="1"/>
  <c r="AI1054" i="1"/>
  <c r="AJ1054" i="1"/>
  <c r="AK1054" i="1"/>
  <c r="AL1054" i="1"/>
  <c r="AM1054" i="1"/>
  <c r="AN1054" i="1"/>
  <c r="AO1054" i="1"/>
  <c r="AP1054" i="1"/>
  <c r="AQ1054" i="1"/>
  <c r="AR1054" i="1"/>
  <c r="AS1054" i="1"/>
  <c r="AT1054" i="1"/>
  <c r="AU1054" i="1"/>
  <c r="AV1054" i="1"/>
  <c r="AW1054" i="1"/>
  <c r="AX1054" i="1"/>
  <c r="AY1054" i="1"/>
  <c r="AZ1054" i="1"/>
  <c r="BA1054" i="1"/>
  <c r="BB1054" i="1"/>
  <c r="BC1054" i="1"/>
  <c r="BD1054" i="1"/>
  <c r="BE1054" i="1"/>
  <c r="BF1054" i="1"/>
  <c r="BG1054" i="1"/>
  <c r="BH1054" i="1"/>
  <c r="BI1054" i="1"/>
  <c r="BJ1054" i="1"/>
  <c r="BK1054" i="1"/>
  <c r="BL1054" i="1"/>
  <c r="BM1054" i="1"/>
  <c r="BN1054" i="1"/>
  <c r="BO1054" i="1"/>
  <c r="BP1054" i="1"/>
  <c r="U1055" i="1"/>
  <c r="V1055" i="1"/>
  <c r="W1055" i="1"/>
  <c r="X1055" i="1"/>
  <c r="Y1055" i="1"/>
  <c r="Z1055" i="1"/>
  <c r="AA1055" i="1"/>
  <c r="AB1055" i="1"/>
  <c r="AC1055" i="1"/>
  <c r="AD1055" i="1"/>
  <c r="AE1055" i="1"/>
  <c r="AF1055" i="1"/>
  <c r="AG1055" i="1"/>
  <c r="AH1055" i="1"/>
  <c r="AI1055" i="1"/>
  <c r="AJ1055" i="1"/>
  <c r="AK1055" i="1"/>
  <c r="AL1055" i="1"/>
  <c r="AM1055" i="1"/>
  <c r="AN1055" i="1"/>
  <c r="AO1055" i="1"/>
  <c r="AP1055" i="1"/>
  <c r="AQ1055" i="1"/>
  <c r="AR1055" i="1"/>
  <c r="AS1055" i="1"/>
  <c r="AT1055" i="1"/>
  <c r="AU1055" i="1"/>
  <c r="AV1055" i="1"/>
  <c r="AW1055" i="1"/>
  <c r="AX1055" i="1"/>
  <c r="AY1055" i="1"/>
  <c r="AZ1055" i="1"/>
  <c r="BA1055" i="1"/>
  <c r="BB1055" i="1"/>
  <c r="BC1055" i="1"/>
  <c r="BD1055" i="1"/>
  <c r="BE1055" i="1"/>
  <c r="BF1055" i="1"/>
  <c r="BG1055" i="1"/>
  <c r="BH1055" i="1"/>
  <c r="BI1055" i="1"/>
  <c r="BJ1055" i="1"/>
  <c r="BK1055" i="1"/>
  <c r="BL1055" i="1"/>
  <c r="BM1055" i="1"/>
  <c r="BN1055" i="1"/>
  <c r="BO1055" i="1"/>
  <c r="BP1055" i="1"/>
  <c r="U1056" i="1"/>
  <c r="V1056" i="1"/>
  <c r="W1056" i="1"/>
  <c r="X1056" i="1"/>
  <c r="Y1056" i="1"/>
  <c r="Z1056" i="1"/>
  <c r="AA1056" i="1"/>
  <c r="AB1056" i="1"/>
  <c r="AC1056" i="1"/>
  <c r="AD1056" i="1"/>
  <c r="AE1056" i="1"/>
  <c r="AF1056" i="1"/>
  <c r="AG1056" i="1"/>
  <c r="AH1056" i="1"/>
  <c r="AI1056" i="1"/>
  <c r="AJ1056" i="1"/>
  <c r="AK1056" i="1"/>
  <c r="AL1056" i="1"/>
  <c r="AM1056" i="1"/>
  <c r="AN1056" i="1"/>
  <c r="AO1056" i="1"/>
  <c r="AP1056" i="1"/>
  <c r="AQ1056" i="1"/>
  <c r="AR1056" i="1"/>
  <c r="AS1056" i="1"/>
  <c r="AT1056" i="1"/>
  <c r="AU1056" i="1"/>
  <c r="AV1056" i="1"/>
  <c r="AW1056" i="1"/>
  <c r="AX1056" i="1"/>
  <c r="AY1056" i="1"/>
  <c r="AZ1056" i="1"/>
  <c r="BA1056" i="1"/>
  <c r="BB1056" i="1"/>
  <c r="BC1056" i="1"/>
  <c r="BD1056" i="1"/>
  <c r="BE1056" i="1"/>
  <c r="BF1056" i="1"/>
  <c r="BG1056" i="1"/>
  <c r="BH1056" i="1"/>
  <c r="BI1056" i="1"/>
  <c r="BJ1056" i="1"/>
  <c r="BK1056" i="1"/>
  <c r="BL1056" i="1"/>
  <c r="BM1056" i="1"/>
  <c r="BN1056" i="1"/>
  <c r="BO1056" i="1"/>
  <c r="BP1056" i="1"/>
  <c r="U1057" i="1"/>
  <c r="V1057" i="1"/>
  <c r="W1057" i="1"/>
  <c r="X1057" i="1"/>
  <c r="Y1057" i="1"/>
  <c r="Z1057" i="1"/>
  <c r="AA1057" i="1"/>
  <c r="AB1057" i="1"/>
  <c r="AC1057" i="1"/>
  <c r="AD1057" i="1"/>
  <c r="AE1057" i="1"/>
  <c r="AF1057" i="1"/>
  <c r="AG1057" i="1"/>
  <c r="AH1057" i="1"/>
  <c r="AI1057" i="1"/>
  <c r="AJ1057" i="1"/>
  <c r="AK1057" i="1"/>
  <c r="AL1057" i="1"/>
  <c r="AM1057" i="1"/>
  <c r="AN1057" i="1"/>
  <c r="AO1057" i="1"/>
  <c r="AP1057" i="1"/>
  <c r="AQ1057" i="1"/>
  <c r="AR1057" i="1"/>
  <c r="AS1057" i="1"/>
  <c r="AT1057" i="1"/>
  <c r="AU1057" i="1"/>
  <c r="AV1057" i="1"/>
  <c r="AW1057" i="1"/>
  <c r="AX1057" i="1"/>
  <c r="AY1057" i="1"/>
  <c r="AZ1057" i="1"/>
  <c r="BA1057" i="1"/>
  <c r="BB1057" i="1"/>
  <c r="BC1057" i="1"/>
  <c r="BD1057" i="1"/>
  <c r="BE1057" i="1"/>
  <c r="BF1057" i="1"/>
  <c r="BG1057" i="1"/>
  <c r="BH1057" i="1"/>
  <c r="BI1057" i="1"/>
  <c r="BJ1057" i="1"/>
  <c r="BK1057" i="1"/>
  <c r="BL1057" i="1"/>
  <c r="BM1057" i="1"/>
  <c r="BN1057" i="1"/>
  <c r="BO1057" i="1"/>
  <c r="BP1057" i="1"/>
  <c r="U1058" i="1"/>
  <c r="V1058" i="1"/>
  <c r="W1058" i="1"/>
  <c r="X1058" i="1"/>
  <c r="Y1058" i="1"/>
  <c r="Z1058" i="1"/>
  <c r="AA1058" i="1"/>
  <c r="AB1058" i="1"/>
  <c r="AC1058" i="1"/>
  <c r="AD1058" i="1"/>
  <c r="AE1058" i="1"/>
  <c r="AF1058" i="1"/>
  <c r="AG1058" i="1"/>
  <c r="AH1058" i="1"/>
  <c r="AI1058" i="1"/>
  <c r="AJ1058" i="1"/>
  <c r="AK1058" i="1"/>
  <c r="AL1058" i="1"/>
  <c r="AM1058" i="1"/>
  <c r="AN1058" i="1"/>
  <c r="AO1058" i="1"/>
  <c r="AP1058" i="1"/>
  <c r="AQ1058" i="1"/>
  <c r="AR1058" i="1"/>
  <c r="AS1058" i="1"/>
  <c r="AT1058" i="1"/>
  <c r="AU1058" i="1"/>
  <c r="AV1058" i="1"/>
  <c r="AW1058" i="1"/>
  <c r="AX1058" i="1"/>
  <c r="AY1058" i="1"/>
  <c r="AZ1058" i="1"/>
  <c r="BA1058" i="1"/>
  <c r="BB1058" i="1"/>
  <c r="BC1058" i="1"/>
  <c r="BD1058" i="1"/>
  <c r="BE1058" i="1"/>
  <c r="BF1058" i="1"/>
  <c r="BG1058" i="1"/>
  <c r="BH1058" i="1"/>
  <c r="BI1058" i="1"/>
  <c r="BJ1058" i="1"/>
  <c r="BK1058" i="1"/>
  <c r="BL1058" i="1"/>
  <c r="BM1058" i="1"/>
  <c r="BN1058" i="1"/>
  <c r="BO1058" i="1"/>
  <c r="BP1058" i="1"/>
  <c r="U1059" i="1"/>
  <c r="V1059" i="1"/>
  <c r="W1059" i="1"/>
  <c r="X1059" i="1"/>
  <c r="Y1059" i="1"/>
  <c r="Z1059" i="1"/>
  <c r="AA1059" i="1"/>
  <c r="AB1059" i="1"/>
  <c r="AC1059" i="1"/>
  <c r="AD1059" i="1"/>
  <c r="AE1059" i="1"/>
  <c r="AF1059" i="1"/>
  <c r="AG1059" i="1"/>
  <c r="AH1059" i="1"/>
  <c r="AI1059" i="1"/>
  <c r="AJ1059" i="1"/>
  <c r="AK1059" i="1"/>
  <c r="AL1059" i="1"/>
  <c r="AM1059" i="1"/>
  <c r="AN1059" i="1"/>
  <c r="AO1059" i="1"/>
  <c r="AP1059" i="1"/>
  <c r="AQ1059" i="1"/>
  <c r="AR1059" i="1"/>
  <c r="AS1059" i="1"/>
  <c r="AT1059" i="1"/>
  <c r="AU1059" i="1"/>
  <c r="AV1059" i="1"/>
  <c r="AW1059" i="1"/>
  <c r="AX1059" i="1"/>
  <c r="AY1059" i="1"/>
  <c r="AZ1059" i="1"/>
  <c r="BA1059" i="1"/>
  <c r="BB1059" i="1"/>
  <c r="BC1059" i="1"/>
  <c r="BD1059" i="1"/>
  <c r="BE1059" i="1"/>
  <c r="BF1059" i="1"/>
  <c r="BG1059" i="1"/>
  <c r="BH1059" i="1"/>
  <c r="BI1059" i="1"/>
  <c r="BJ1059" i="1"/>
  <c r="BK1059" i="1"/>
  <c r="BL1059" i="1"/>
  <c r="BM1059" i="1"/>
  <c r="BN1059" i="1"/>
  <c r="BO1059" i="1"/>
  <c r="BP1059" i="1"/>
  <c r="U1060" i="1"/>
  <c r="V1060" i="1"/>
  <c r="W1060" i="1"/>
  <c r="X1060" i="1"/>
  <c r="Y1060" i="1"/>
  <c r="Z1060" i="1"/>
  <c r="AA1060" i="1"/>
  <c r="AB1060" i="1"/>
  <c r="AC1060" i="1"/>
  <c r="AD1060" i="1"/>
  <c r="AE1060" i="1"/>
  <c r="AF1060" i="1"/>
  <c r="AG1060" i="1"/>
  <c r="AH1060" i="1"/>
  <c r="AI1060" i="1"/>
  <c r="AJ1060" i="1"/>
  <c r="AK1060" i="1"/>
  <c r="AL1060" i="1"/>
  <c r="AM1060" i="1"/>
  <c r="AN1060" i="1"/>
  <c r="AO1060" i="1"/>
  <c r="AP1060" i="1"/>
  <c r="AQ1060" i="1"/>
  <c r="AR1060" i="1"/>
  <c r="AS1060" i="1"/>
  <c r="AT1060" i="1"/>
  <c r="AU1060" i="1"/>
  <c r="AV1060" i="1"/>
  <c r="AW1060" i="1"/>
  <c r="AX1060" i="1"/>
  <c r="AY1060" i="1"/>
  <c r="AZ1060" i="1"/>
  <c r="BA1060" i="1"/>
  <c r="BB1060" i="1"/>
  <c r="BC1060" i="1"/>
  <c r="BD1060" i="1"/>
  <c r="BE1060" i="1"/>
  <c r="BF1060" i="1"/>
  <c r="BG1060" i="1"/>
  <c r="BH1060" i="1"/>
  <c r="BI1060" i="1"/>
  <c r="BJ1060" i="1"/>
  <c r="BK1060" i="1"/>
  <c r="BL1060" i="1"/>
  <c r="BM1060" i="1"/>
  <c r="BN1060" i="1"/>
  <c r="BO1060" i="1"/>
  <c r="BP1060" i="1"/>
  <c r="U1061" i="1"/>
  <c r="V1061" i="1"/>
  <c r="W1061" i="1"/>
  <c r="X1061" i="1"/>
  <c r="Y1061" i="1"/>
  <c r="Z1061" i="1"/>
  <c r="AA1061" i="1"/>
  <c r="AB1061" i="1"/>
  <c r="AC1061" i="1"/>
  <c r="AD1061" i="1"/>
  <c r="AE1061" i="1"/>
  <c r="AF1061" i="1"/>
  <c r="AG1061" i="1"/>
  <c r="AH1061" i="1"/>
  <c r="AI1061" i="1"/>
  <c r="AJ1061" i="1"/>
  <c r="AK1061" i="1"/>
  <c r="AL1061" i="1"/>
  <c r="AM1061" i="1"/>
  <c r="AN1061" i="1"/>
  <c r="AO1061" i="1"/>
  <c r="AP1061" i="1"/>
  <c r="AQ1061" i="1"/>
  <c r="AR1061" i="1"/>
  <c r="AS1061" i="1"/>
  <c r="AT1061" i="1"/>
  <c r="AU1061" i="1"/>
  <c r="AV1061" i="1"/>
  <c r="AW1061" i="1"/>
  <c r="AX1061" i="1"/>
  <c r="AY1061" i="1"/>
  <c r="AZ1061" i="1"/>
  <c r="BA1061" i="1"/>
  <c r="BB1061" i="1"/>
  <c r="BC1061" i="1"/>
  <c r="BD1061" i="1"/>
  <c r="BE1061" i="1"/>
  <c r="BF1061" i="1"/>
  <c r="BG1061" i="1"/>
  <c r="BH1061" i="1"/>
  <c r="BI1061" i="1"/>
  <c r="BJ1061" i="1"/>
  <c r="BK1061" i="1"/>
  <c r="BL1061" i="1"/>
  <c r="BM1061" i="1"/>
  <c r="BN1061" i="1"/>
  <c r="BO1061" i="1"/>
  <c r="BP1061" i="1"/>
  <c r="U1062" i="1"/>
  <c r="V1062" i="1"/>
  <c r="W1062" i="1"/>
  <c r="X1062" i="1"/>
  <c r="Y1062" i="1"/>
  <c r="Z1062" i="1"/>
  <c r="AA1062" i="1"/>
  <c r="AB1062" i="1"/>
  <c r="AC1062" i="1"/>
  <c r="AD1062" i="1"/>
  <c r="AE1062" i="1"/>
  <c r="AF1062" i="1"/>
  <c r="AG1062" i="1"/>
  <c r="AH1062" i="1"/>
  <c r="AI1062" i="1"/>
  <c r="AJ1062" i="1"/>
  <c r="AK1062" i="1"/>
  <c r="AL1062" i="1"/>
  <c r="AM1062" i="1"/>
  <c r="AN1062" i="1"/>
  <c r="AO1062" i="1"/>
  <c r="AP1062" i="1"/>
  <c r="AQ1062" i="1"/>
  <c r="AR1062" i="1"/>
  <c r="AS1062" i="1"/>
  <c r="AT1062" i="1"/>
  <c r="AU1062" i="1"/>
  <c r="AV1062" i="1"/>
  <c r="AW1062" i="1"/>
  <c r="AX1062" i="1"/>
  <c r="AY1062" i="1"/>
  <c r="AZ1062" i="1"/>
  <c r="BA1062" i="1"/>
  <c r="BB1062" i="1"/>
  <c r="BC1062" i="1"/>
  <c r="BD1062" i="1"/>
  <c r="BE1062" i="1"/>
  <c r="BF1062" i="1"/>
  <c r="BG1062" i="1"/>
  <c r="BH1062" i="1"/>
  <c r="BI1062" i="1"/>
  <c r="BJ1062" i="1"/>
  <c r="BK1062" i="1"/>
  <c r="BL1062" i="1"/>
  <c r="BM1062" i="1"/>
  <c r="BN1062" i="1"/>
  <c r="BO1062" i="1"/>
  <c r="BP1062" i="1"/>
  <c r="U1063" i="1"/>
  <c r="V1063" i="1"/>
  <c r="W1063" i="1"/>
  <c r="X1063" i="1"/>
  <c r="Y1063" i="1"/>
  <c r="Z1063" i="1"/>
  <c r="AA1063" i="1"/>
  <c r="AB1063" i="1"/>
  <c r="AC1063" i="1"/>
  <c r="AD1063" i="1"/>
  <c r="AE1063" i="1"/>
  <c r="AF1063" i="1"/>
  <c r="AG1063" i="1"/>
  <c r="AH1063" i="1"/>
  <c r="AI1063" i="1"/>
  <c r="AJ1063" i="1"/>
  <c r="AK1063" i="1"/>
  <c r="AL1063" i="1"/>
  <c r="AM1063" i="1"/>
  <c r="AN1063" i="1"/>
  <c r="AO1063" i="1"/>
  <c r="AP1063" i="1"/>
  <c r="AQ1063" i="1"/>
  <c r="AR1063" i="1"/>
  <c r="AS1063" i="1"/>
  <c r="AT1063" i="1"/>
  <c r="AU1063" i="1"/>
  <c r="AV1063" i="1"/>
  <c r="AW1063" i="1"/>
  <c r="AX1063" i="1"/>
  <c r="AY1063" i="1"/>
  <c r="AZ1063" i="1"/>
  <c r="BA1063" i="1"/>
  <c r="BB1063" i="1"/>
  <c r="BC1063" i="1"/>
  <c r="BD1063" i="1"/>
  <c r="BE1063" i="1"/>
  <c r="BF1063" i="1"/>
  <c r="BG1063" i="1"/>
  <c r="BH1063" i="1"/>
  <c r="BI1063" i="1"/>
  <c r="BJ1063" i="1"/>
  <c r="BK1063" i="1"/>
  <c r="BL1063" i="1"/>
  <c r="BM1063" i="1"/>
  <c r="BN1063" i="1"/>
  <c r="BO1063" i="1"/>
  <c r="BP1063" i="1"/>
  <c r="U1064" i="1"/>
  <c r="V1064" i="1"/>
  <c r="W1064" i="1"/>
  <c r="X1064" i="1"/>
  <c r="Y1064" i="1"/>
  <c r="Z1064" i="1"/>
  <c r="AA1064" i="1"/>
  <c r="AB1064" i="1"/>
  <c r="AC1064" i="1"/>
  <c r="AD1064" i="1"/>
  <c r="AE1064" i="1"/>
  <c r="AF1064" i="1"/>
  <c r="AG1064" i="1"/>
  <c r="AH1064" i="1"/>
  <c r="AI1064" i="1"/>
  <c r="AJ1064" i="1"/>
  <c r="AK1064" i="1"/>
  <c r="AL1064" i="1"/>
  <c r="AM1064" i="1"/>
  <c r="AN1064" i="1"/>
  <c r="AO1064" i="1"/>
  <c r="AP1064" i="1"/>
  <c r="AQ1064" i="1"/>
  <c r="AR1064" i="1"/>
  <c r="AS1064" i="1"/>
  <c r="AT1064" i="1"/>
  <c r="AU1064" i="1"/>
  <c r="AV1064" i="1"/>
  <c r="AW1064" i="1"/>
  <c r="AX1064" i="1"/>
  <c r="AY1064" i="1"/>
  <c r="AZ1064" i="1"/>
  <c r="BA1064" i="1"/>
  <c r="BB1064" i="1"/>
  <c r="BC1064" i="1"/>
  <c r="BD1064" i="1"/>
  <c r="BE1064" i="1"/>
  <c r="BF1064" i="1"/>
  <c r="BG1064" i="1"/>
  <c r="BH1064" i="1"/>
  <c r="BI1064" i="1"/>
  <c r="BJ1064" i="1"/>
  <c r="BK1064" i="1"/>
  <c r="BL1064" i="1"/>
  <c r="BM1064" i="1"/>
  <c r="BN1064" i="1"/>
  <c r="BO1064" i="1"/>
  <c r="BP1064" i="1"/>
  <c r="U1065" i="1"/>
  <c r="V1065" i="1"/>
  <c r="W1065" i="1"/>
  <c r="X1065" i="1"/>
  <c r="Y1065" i="1"/>
  <c r="Z1065" i="1"/>
  <c r="AA1065" i="1"/>
  <c r="AB1065" i="1"/>
  <c r="AC1065" i="1"/>
  <c r="AD1065" i="1"/>
  <c r="AE1065" i="1"/>
  <c r="AF1065" i="1"/>
  <c r="AG1065" i="1"/>
  <c r="AH1065" i="1"/>
  <c r="AI1065" i="1"/>
  <c r="AJ1065" i="1"/>
  <c r="AK1065" i="1"/>
  <c r="AL1065" i="1"/>
  <c r="AM1065" i="1"/>
  <c r="AN1065" i="1"/>
  <c r="AO1065" i="1"/>
  <c r="AP1065" i="1"/>
  <c r="AQ1065" i="1"/>
  <c r="AR1065" i="1"/>
  <c r="AS1065" i="1"/>
  <c r="AT1065" i="1"/>
  <c r="AU1065" i="1"/>
  <c r="AV1065" i="1"/>
  <c r="AW1065" i="1"/>
  <c r="AX1065" i="1"/>
  <c r="AY1065" i="1"/>
  <c r="AZ1065" i="1"/>
  <c r="BA1065" i="1"/>
  <c r="BB1065" i="1"/>
  <c r="BC1065" i="1"/>
  <c r="BD1065" i="1"/>
  <c r="BE1065" i="1"/>
  <c r="BF1065" i="1"/>
  <c r="BG1065" i="1"/>
  <c r="BH1065" i="1"/>
  <c r="BI1065" i="1"/>
  <c r="BJ1065" i="1"/>
  <c r="BK1065" i="1"/>
  <c r="BL1065" i="1"/>
  <c r="BM1065" i="1"/>
  <c r="BN1065" i="1"/>
  <c r="BO1065" i="1"/>
  <c r="BP1065" i="1"/>
  <c r="U1066" i="1"/>
  <c r="V1066" i="1"/>
  <c r="W1066" i="1"/>
  <c r="X1066" i="1"/>
  <c r="Y1066" i="1"/>
  <c r="Z1066" i="1"/>
  <c r="AA1066" i="1"/>
  <c r="AB1066" i="1"/>
  <c r="AC1066" i="1"/>
  <c r="AD1066" i="1"/>
  <c r="AE1066" i="1"/>
  <c r="AF1066" i="1"/>
  <c r="AG1066" i="1"/>
  <c r="AH1066" i="1"/>
  <c r="AI1066" i="1"/>
  <c r="AJ1066" i="1"/>
  <c r="AK1066" i="1"/>
  <c r="AL1066" i="1"/>
  <c r="AM1066" i="1"/>
  <c r="AN1066" i="1"/>
  <c r="AO1066" i="1"/>
  <c r="AP1066" i="1"/>
  <c r="AQ1066" i="1"/>
  <c r="AR1066" i="1"/>
  <c r="AS1066" i="1"/>
  <c r="AT1066" i="1"/>
  <c r="AU1066" i="1"/>
  <c r="AV1066" i="1"/>
  <c r="AW1066" i="1"/>
  <c r="AX1066" i="1"/>
  <c r="AY1066" i="1"/>
  <c r="AZ1066" i="1"/>
  <c r="BA1066" i="1"/>
  <c r="BB1066" i="1"/>
  <c r="BC1066" i="1"/>
  <c r="BD1066" i="1"/>
  <c r="BE1066" i="1"/>
  <c r="BF1066" i="1"/>
  <c r="BG1066" i="1"/>
  <c r="BH1066" i="1"/>
  <c r="BI1066" i="1"/>
  <c r="BJ1066" i="1"/>
  <c r="BK1066" i="1"/>
  <c r="BL1066" i="1"/>
  <c r="BM1066" i="1"/>
  <c r="BN1066" i="1"/>
  <c r="BO1066" i="1"/>
  <c r="BP1066" i="1"/>
  <c r="U1067" i="1"/>
  <c r="V1067" i="1"/>
  <c r="W1067" i="1"/>
  <c r="X1067" i="1"/>
  <c r="Y1067" i="1"/>
  <c r="Z1067" i="1"/>
  <c r="AA1067" i="1"/>
  <c r="AB1067" i="1"/>
  <c r="AC1067" i="1"/>
  <c r="AD1067" i="1"/>
  <c r="AE1067" i="1"/>
  <c r="AF1067" i="1"/>
  <c r="AG1067" i="1"/>
  <c r="AH1067" i="1"/>
  <c r="AI1067" i="1"/>
  <c r="AJ1067" i="1"/>
  <c r="AK1067" i="1"/>
  <c r="AL1067" i="1"/>
  <c r="AM1067" i="1"/>
  <c r="AN1067" i="1"/>
  <c r="AO1067" i="1"/>
  <c r="AP1067" i="1"/>
  <c r="AQ1067" i="1"/>
  <c r="AR1067" i="1"/>
  <c r="AS1067" i="1"/>
  <c r="AT1067" i="1"/>
  <c r="AU1067" i="1"/>
  <c r="AV1067" i="1"/>
  <c r="AW1067" i="1"/>
  <c r="AX1067" i="1"/>
  <c r="AY1067" i="1"/>
  <c r="AZ1067" i="1"/>
  <c r="BA1067" i="1"/>
  <c r="BB1067" i="1"/>
  <c r="BC1067" i="1"/>
  <c r="BD1067" i="1"/>
  <c r="BE1067" i="1"/>
  <c r="BF1067" i="1"/>
  <c r="BG1067" i="1"/>
  <c r="BH1067" i="1"/>
  <c r="BI1067" i="1"/>
  <c r="BJ1067" i="1"/>
  <c r="BK1067" i="1"/>
  <c r="BL1067" i="1"/>
  <c r="BM1067" i="1"/>
  <c r="BN1067" i="1"/>
  <c r="BO1067" i="1"/>
  <c r="BP1067" i="1"/>
  <c r="U1068" i="1"/>
  <c r="V1068" i="1"/>
  <c r="W1068" i="1"/>
  <c r="X1068" i="1"/>
  <c r="Y1068" i="1"/>
  <c r="Z1068" i="1"/>
  <c r="AA1068" i="1"/>
  <c r="AB1068" i="1"/>
  <c r="AC1068" i="1"/>
  <c r="AD1068" i="1"/>
  <c r="AE1068" i="1"/>
  <c r="AF1068" i="1"/>
  <c r="AG1068" i="1"/>
  <c r="AH1068" i="1"/>
  <c r="AI1068" i="1"/>
  <c r="AJ1068" i="1"/>
  <c r="AK1068" i="1"/>
  <c r="AL1068" i="1"/>
  <c r="AM1068" i="1"/>
  <c r="AN1068" i="1"/>
  <c r="AO1068" i="1"/>
  <c r="AP1068" i="1"/>
  <c r="AQ1068" i="1"/>
  <c r="AR1068" i="1"/>
  <c r="AS1068" i="1"/>
  <c r="AT1068" i="1"/>
  <c r="AU1068" i="1"/>
  <c r="AV1068" i="1"/>
  <c r="AW1068" i="1"/>
  <c r="AX1068" i="1"/>
  <c r="AY1068" i="1"/>
  <c r="AZ1068" i="1"/>
  <c r="BA1068" i="1"/>
  <c r="BB1068" i="1"/>
  <c r="BC1068" i="1"/>
  <c r="BD1068" i="1"/>
  <c r="BE1068" i="1"/>
  <c r="BF1068" i="1"/>
  <c r="BG1068" i="1"/>
  <c r="BH1068" i="1"/>
  <c r="BI1068" i="1"/>
  <c r="BJ1068" i="1"/>
  <c r="BK1068" i="1"/>
  <c r="BL1068" i="1"/>
  <c r="BM1068" i="1"/>
  <c r="BN1068" i="1"/>
  <c r="BO1068" i="1"/>
  <c r="BP1068" i="1"/>
  <c r="U1069" i="1"/>
  <c r="V1069" i="1"/>
  <c r="W1069" i="1"/>
  <c r="X1069" i="1"/>
  <c r="Y1069" i="1"/>
  <c r="Z1069" i="1"/>
  <c r="AA1069" i="1"/>
  <c r="AB1069" i="1"/>
  <c r="AC1069" i="1"/>
  <c r="AD1069" i="1"/>
  <c r="AE1069" i="1"/>
  <c r="AF1069" i="1"/>
  <c r="AG1069" i="1"/>
  <c r="AH1069" i="1"/>
  <c r="AI1069" i="1"/>
  <c r="AJ1069" i="1"/>
  <c r="AK1069" i="1"/>
  <c r="AL1069" i="1"/>
  <c r="AM1069" i="1"/>
  <c r="AN1069" i="1"/>
  <c r="AO1069" i="1"/>
  <c r="AP1069" i="1"/>
  <c r="AQ1069" i="1"/>
  <c r="AR1069" i="1"/>
  <c r="AS1069" i="1"/>
  <c r="AT1069" i="1"/>
  <c r="AU1069" i="1"/>
  <c r="AV1069" i="1"/>
  <c r="AW1069" i="1"/>
  <c r="AX1069" i="1"/>
  <c r="AY1069" i="1"/>
  <c r="AZ1069" i="1"/>
  <c r="BA1069" i="1"/>
  <c r="BB1069" i="1"/>
  <c r="BC1069" i="1"/>
  <c r="BD1069" i="1"/>
  <c r="BE1069" i="1"/>
  <c r="BF1069" i="1"/>
  <c r="BG1069" i="1"/>
  <c r="BH1069" i="1"/>
  <c r="BI1069" i="1"/>
  <c r="BJ1069" i="1"/>
  <c r="BK1069" i="1"/>
  <c r="BL1069" i="1"/>
  <c r="BM1069" i="1"/>
  <c r="BN1069" i="1"/>
  <c r="BO1069" i="1"/>
  <c r="BP1069" i="1"/>
  <c r="U1070" i="1"/>
  <c r="V1070" i="1"/>
  <c r="W1070" i="1"/>
  <c r="X1070" i="1"/>
  <c r="Y1070" i="1"/>
  <c r="Z1070" i="1"/>
  <c r="AA1070" i="1"/>
  <c r="AB1070" i="1"/>
  <c r="AC1070" i="1"/>
  <c r="AD1070" i="1"/>
  <c r="AE1070" i="1"/>
  <c r="AF1070" i="1"/>
  <c r="AG1070" i="1"/>
  <c r="AH1070" i="1"/>
  <c r="AI1070" i="1"/>
  <c r="AJ1070" i="1"/>
  <c r="AK1070" i="1"/>
  <c r="AL1070" i="1"/>
  <c r="AM1070" i="1"/>
  <c r="AN1070" i="1"/>
  <c r="AO1070" i="1"/>
  <c r="AP1070" i="1"/>
  <c r="AQ1070" i="1"/>
  <c r="AR1070" i="1"/>
  <c r="AS1070" i="1"/>
  <c r="AT1070" i="1"/>
  <c r="AU1070" i="1"/>
  <c r="AV1070" i="1"/>
  <c r="AW1070" i="1"/>
  <c r="AX1070" i="1"/>
  <c r="AY1070" i="1"/>
  <c r="AZ1070" i="1"/>
  <c r="BA1070" i="1"/>
  <c r="BB1070" i="1"/>
  <c r="BC1070" i="1"/>
  <c r="BD1070" i="1"/>
  <c r="BE1070" i="1"/>
  <c r="BF1070" i="1"/>
  <c r="BG1070" i="1"/>
  <c r="BH1070" i="1"/>
  <c r="BI1070" i="1"/>
  <c r="BJ1070" i="1"/>
  <c r="BK1070" i="1"/>
  <c r="BL1070" i="1"/>
  <c r="BM1070" i="1"/>
  <c r="BN1070" i="1"/>
  <c r="BO1070" i="1"/>
  <c r="BP1070" i="1"/>
  <c r="U1071" i="1"/>
  <c r="V1071" i="1"/>
  <c r="W1071" i="1"/>
  <c r="X1071" i="1"/>
  <c r="Y1071" i="1"/>
  <c r="Z1071" i="1"/>
  <c r="AA1071" i="1"/>
  <c r="AB1071" i="1"/>
  <c r="AC1071" i="1"/>
  <c r="AD1071" i="1"/>
  <c r="AE1071" i="1"/>
  <c r="AF1071" i="1"/>
  <c r="AG1071" i="1"/>
  <c r="AH1071" i="1"/>
  <c r="AI1071" i="1"/>
  <c r="AJ1071" i="1"/>
  <c r="AK1071" i="1"/>
  <c r="AL1071" i="1"/>
  <c r="AM1071" i="1"/>
  <c r="AN1071" i="1"/>
  <c r="AO1071" i="1"/>
  <c r="AP1071" i="1"/>
  <c r="AQ1071" i="1"/>
  <c r="AR1071" i="1"/>
  <c r="AS1071" i="1"/>
  <c r="AT1071" i="1"/>
  <c r="AU1071" i="1"/>
  <c r="AV1071" i="1"/>
  <c r="AW1071" i="1"/>
  <c r="AX1071" i="1"/>
  <c r="AY1071" i="1"/>
  <c r="AZ1071" i="1"/>
  <c r="BA1071" i="1"/>
  <c r="BB1071" i="1"/>
  <c r="BC1071" i="1"/>
  <c r="BD1071" i="1"/>
  <c r="BE1071" i="1"/>
  <c r="BF1071" i="1"/>
  <c r="BG1071" i="1"/>
  <c r="BH1071" i="1"/>
  <c r="BI1071" i="1"/>
  <c r="BJ1071" i="1"/>
  <c r="BK1071" i="1"/>
  <c r="BL1071" i="1"/>
  <c r="BM1071" i="1"/>
  <c r="BN1071" i="1"/>
  <c r="BO1071" i="1"/>
  <c r="BP1071" i="1"/>
  <c r="U1072" i="1"/>
  <c r="V1072" i="1"/>
  <c r="W1072" i="1"/>
  <c r="X1072" i="1"/>
  <c r="Y1072" i="1"/>
  <c r="Z1072" i="1"/>
  <c r="AA1072" i="1"/>
  <c r="AB1072" i="1"/>
  <c r="AC1072" i="1"/>
  <c r="AD1072" i="1"/>
  <c r="AE1072" i="1"/>
  <c r="AF1072" i="1"/>
  <c r="AG1072" i="1"/>
  <c r="AH1072" i="1"/>
  <c r="AI1072" i="1"/>
  <c r="AJ1072" i="1"/>
  <c r="AK1072" i="1"/>
  <c r="AL1072" i="1"/>
  <c r="AM1072" i="1"/>
  <c r="AN1072" i="1"/>
  <c r="AO1072" i="1"/>
  <c r="AP1072" i="1"/>
  <c r="AQ1072" i="1"/>
  <c r="AR1072" i="1"/>
  <c r="AS1072" i="1"/>
  <c r="AT1072" i="1"/>
  <c r="AU1072" i="1"/>
  <c r="AV1072" i="1"/>
  <c r="AW1072" i="1"/>
  <c r="AX1072" i="1"/>
  <c r="AY1072" i="1"/>
  <c r="AZ1072" i="1"/>
  <c r="BA1072" i="1"/>
  <c r="BB1072" i="1"/>
  <c r="BC1072" i="1"/>
  <c r="BD1072" i="1"/>
  <c r="BE1072" i="1"/>
  <c r="BF1072" i="1"/>
  <c r="BG1072" i="1"/>
  <c r="BH1072" i="1"/>
  <c r="BI1072" i="1"/>
  <c r="BJ1072" i="1"/>
  <c r="BK1072" i="1"/>
  <c r="BL1072" i="1"/>
  <c r="BM1072" i="1"/>
  <c r="BN1072" i="1"/>
  <c r="BO1072" i="1"/>
  <c r="BP1072" i="1"/>
  <c r="U1073" i="1"/>
  <c r="V1073" i="1"/>
  <c r="W1073" i="1"/>
  <c r="X1073" i="1"/>
  <c r="Y1073" i="1"/>
  <c r="Z1073" i="1"/>
  <c r="AA1073" i="1"/>
  <c r="AB1073" i="1"/>
  <c r="AC1073" i="1"/>
  <c r="AD1073" i="1"/>
  <c r="AE1073" i="1"/>
  <c r="AF1073" i="1"/>
  <c r="AG1073" i="1"/>
  <c r="AH1073" i="1"/>
  <c r="AI1073" i="1"/>
  <c r="AJ1073" i="1"/>
  <c r="AK1073" i="1"/>
  <c r="AL1073" i="1"/>
  <c r="AM1073" i="1"/>
  <c r="AN1073" i="1"/>
  <c r="AO1073" i="1"/>
  <c r="AP1073" i="1"/>
  <c r="AQ1073" i="1"/>
  <c r="AR1073" i="1"/>
  <c r="AS1073" i="1"/>
  <c r="AT1073" i="1"/>
  <c r="AU1073" i="1"/>
  <c r="AV1073" i="1"/>
  <c r="AW1073" i="1"/>
  <c r="AX1073" i="1"/>
  <c r="AY1073" i="1"/>
  <c r="AZ1073" i="1"/>
  <c r="BA1073" i="1"/>
  <c r="BB1073" i="1"/>
  <c r="BC1073" i="1"/>
  <c r="BD1073" i="1"/>
  <c r="BE1073" i="1"/>
  <c r="BF1073" i="1"/>
  <c r="BG1073" i="1"/>
  <c r="BH1073" i="1"/>
  <c r="BI1073" i="1"/>
  <c r="BJ1073" i="1"/>
  <c r="BK1073" i="1"/>
  <c r="BL1073" i="1"/>
  <c r="BM1073" i="1"/>
  <c r="BN1073" i="1"/>
  <c r="BO1073" i="1"/>
  <c r="BP1073" i="1"/>
  <c r="U1074" i="1"/>
  <c r="V1074" i="1"/>
  <c r="W1074" i="1"/>
  <c r="X1074" i="1"/>
  <c r="Y1074" i="1"/>
  <c r="Z1074" i="1"/>
  <c r="AA1074" i="1"/>
  <c r="AB1074" i="1"/>
  <c r="AC1074" i="1"/>
  <c r="AD1074" i="1"/>
  <c r="AE1074" i="1"/>
  <c r="AF1074" i="1"/>
  <c r="AG1074" i="1"/>
  <c r="AH1074" i="1"/>
  <c r="AI1074" i="1"/>
  <c r="AJ1074" i="1"/>
  <c r="AK1074" i="1"/>
  <c r="AL1074" i="1"/>
  <c r="AM1074" i="1"/>
  <c r="AN1074" i="1"/>
  <c r="AO1074" i="1"/>
  <c r="AP1074" i="1"/>
  <c r="AQ1074" i="1"/>
  <c r="AR1074" i="1"/>
  <c r="AS1074" i="1"/>
  <c r="AT1074" i="1"/>
  <c r="AU1074" i="1"/>
  <c r="AV1074" i="1"/>
  <c r="AW1074" i="1"/>
  <c r="AX1074" i="1"/>
  <c r="AY1074" i="1"/>
  <c r="AZ1074" i="1"/>
  <c r="BA1074" i="1"/>
  <c r="BB1074" i="1"/>
  <c r="BC1074" i="1"/>
  <c r="BD1074" i="1"/>
  <c r="BE1074" i="1"/>
  <c r="BF1074" i="1"/>
  <c r="BG1074" i="1"/>
  <c r="BH1074" i="1"/>
  <c r="BI1074" i="1"/>
  <c r="BJ1074" i="1"/>
  <c r="BK1074" i="1"/>
  <c r="BL1074" i="1"/>
  <c r="BM1074" i="1"/>
  <c r="BN1074" i="1"/>
  <c r="BO1074" i="1"/>
  <c r="BP1074" i="1"/>
  <c r="U1075" i="1"/>
  <c r="V1075" i="1"/>
  <c r="W1075" i="1"/>
  <c r="X1075" i="1"/>
  <c r="Y1075" i="1"/>
  <c r="Z1075" i="1"/>
  <c r="AA1075" i="1"/>
  <c r="AB1075" i="1"/>
  <c r="AC1075" i="1"/>
  <c r="AD1075" i="1"/>
  <c r="AE1075" i="1"/>
  <c r="AF1075" i="1"/>
  <c r="AG1075" i="1"/>
  <c r="AH1075" i="1"/>
  <c r="AI1075" i="1"/>
  <c r="AJ1075" i="1"/>
  <c r="AK1075" i="1"/>
  <c r="AL1075" i="1"/>
  <c r="AM1075" i="1"/>
  <c r="AN1075" i="1"/>
  <c r="AO1075" i="1"/>
  <c r="AP1075" i="1"/>
  <c r="AQ1075" i="1"/>
  <c r="AR1075" i="1"/>
  <c r="AS1075" i="1"/>
  <c r="AT1075" i="1"/>
  <c r="AU1075" i="1"/>
  <c r="AV1075" i="1"/>
  <c r="AW1075" i="1"/>
  <c r="AX1075" i="1"/>
  <c r="AY1075" i="1"/>
  <c r="AZ1075" i="1"/>
  <c r="BA1075" i="1"/>
  <c r="BB1075" i="1"/>
  <c r="BC1075" i="1"/>
  <c r="BD1075" i="1"/>
  <c r="BE1075" i="1"/>
  <c r="BF1075" i="1"/>
  <c r="BG1075" i="1"/>
  <c r="BH1075" i="1"/>
  <c r="BI1075" i="1"/>
  <c r="BJ1075" i="1"/>
  <c r="BK1075" i="1"/>
  <c r="BL1075" i="1"/>
  <c r="BM1075" i="1"/>
  <c r="BN1075" i="1"/>
  <c r="BO1075" i="1"/>
  <c r="BP1075" i="1"/>
  <c r="U1076" i="1"/>
  <c r="V1076" i="1"/>
  <c r="W1076" i="1"/>
  <c r="X1076" i="1"/>
  <c r="Y1076" i="1"/>
  <c r="Z1076" i="1"/>
  <c r="AA1076" i="1"/>
  <c r="AB1076" i="1"/>
  <c r="AC1076" i="1"/>
  <c r="AD1076" i="1"/>
  <c r="AE1076" i="1"/>
  <c r="AF1076" i="1"/>
  <c r="AG1076" i="1"/>
  <c r="AH1076" i="1"/>
  <c r="AI1076" i="1"/>
  <c r="AJ1076" i="1"/>
  <c r="AK1076" i="1"/>
  <c r="AL1076" i="1"/>
  <c r="AM1076" i="1"/>
  <c r="AN1076" i="1"/>
  <c r="AO1076" i="1"/>
  <c r="AP1076" i="1"/>
  <c r="AQ1076" i="1"/>
  <c r="AR1076" i="1"/>
  <c r="AS1076" i="1"/>
  <c r="AT1076" i="1"/>
  <c r="AU1076" i="1"/>
  <c r="AV1076" i="1"/>
  <c r="AW1076" i="1"/>
  <c r="AX1076" i="1"/>
  <c r="AY1076" i="1"/>
  <c r="AZ1076" i="1"/>
  <c r="BA1076" i="1"/>
  <c r="BB1076" i="1"/>
  <c r="BC1076" i="1"/>
  <c r="BD1076" i="1"/>
  <c r="BE1076" i="1"/>
  <c r="BF1076" i="1"/>
  <c r="BG1076" i="1"/>
  <c r="BH1076" i="1"/>
  <c r="BI1076" i="1"/>
  <c r="BJ1076" i="1"/>
  <c r="BK1076" i="1"/>
  <c r="BL1076" i="1"/>
  <c r="BM1076" i="1"/>
  <c r="BN1076" i="1"/>
  <c r="BO1076" i="1"/>
  <c r="BP1076" i="1"/>
  <c r="U1077" i="1"/>
  <c r="V1077" i="1"/>
  <c r="W1077" i="1"/>
  <c r="X1077" i="1"/>
  <c r="Y1077" i="1"/>
  <c r="Z1077" i="1"/>
  <c r="AA1077" i="1"/>
  <c r="AB1077" i="1"/>
  <c r="AC1077" i="1"/>
  <c r="AD1077" i="1"/>
  <c r="AE1077" i="1"/>
  <c r="AF1077" i="1"/>
  <c r="AG1077" i="1"/>
  <c r="AH1077" i="1"/>
  <c r="AI1077" i="1"/>
  <c r="AJ1077" i="1"/>
  <c r="AK1077" i="1"/>
  <c r="AL1077" i="1"/>
  <c r="AM1077" i="1"/>
  <c r="AN1077" i="1"/>
  <c r="AO1077" i="1"/>
  <c r="AP1077" i="1"/>
  <c r="AQ1077" i="1"/>
  <c r="AR1077" i="1"/>
  <c r="AS1077" i="1"/>
  <c r="AT1077" i="1"/>
  <c r="AU1077" i="1"/>
  <c r="AV1077" i="1"/>
  <c r="AW1077" i="1"/>
  <c r="AX1077" i="1"/>
  <c r="AY1077" i="1"/>
  <c r="AZ1077" i="1"/>
  <c r="BA1077" i="1"/>
  <c r="BB1077" i="1"/>
  <c r="BC1077" i="1"/>
  <c r="BD1077" i="1"/>
  <c r="BE1077" i="1"/>
  <c r="BF1077" i="1"/>
  <c r="BG1077" i="1"/>
  <c r="BH1077" i="1"/>
  <c r="BI1077" i="1"/>
  <c r="BJ1077" i="1"/>
  <c r="BK1077" i="1"/>
  <c r="BL1077" i="1"/>
  <c r="BM1077" i="1"/>
  <c r="BN1077" i="1"/>
  <c r="BO1077" i="1"/>
  <c r="BP1077" i="1"/>
  <c r="U1078" i="1"/>
  <c r="V1078" i="1"/>
  <c r="W1078" i="1"/>
  <c r="X1078" i="1"/>
  <c r="Y1078" i="1"/>
  <c r="Z1078" i="1"/>
  <c r="AA1078" i="1"/>
  <c r="AB1078" i="1"/>
  <c r="AC1078" i="1"/>
  <c r="AD1078" i="1"/>
  <c r="AE1078" i="1"/>
  <c r="AF1078" i="1"/>
  <c r="AG1078" i="1"/>
  <c r="AH1078" i="1"/>
  <c r="AI1078" i="1"/>
  <c r="AJ1078" i="1"/>
  <c r="AK1078" i="1"/>
  <c r="AL1078" i="1"/>
  <c r="AM1078" i="1"/>
  <c r="AN1078" i="1"/>
  <c r="AO1078" i="1"/>
  <c r="AP1078" i="1"/>
  <c r="AQ1078" i="1"/>
  <c r="AR1078" i="1"/>
  <c r="AS1078" i="1"/>
  <c r="AT1078" i="1"/>
  <c r="AU1078" i="1"/>
  <c r="AV1078" i="1"/>
  <c r="AW1078" i="1"/>
  <c r="AX1078" i="1"/>
  <c r="AY1078" i="1"/>
  <c r="AZ1078" i="1"/>
  <c r="BA1078" i="1"/>
  <c r="BB1078" i="1"/>
  <c r="BC1078" i="1"/>
  <c r="BD1078" i="1"/>
  <c r="BE1078" i="1"/>
  <c r="BF1078" i="1"/>
  <c r="BG1078" i="1"/>
  <c r="BH1078" i="1"/>
  <c r="BI1078" i="1"/>
  <c r="BJ1078" i="1"/>
  <c r="BK1078" i="1"/>
  <c r="BL1078" i="1"/>
  <c r="BM1078" i="1"/>
  <c r="BN1078" i="1"/>
  <c r="BO1078" i="1"/>
  <c r="BP1078" i="1"/>
  <c r="U1079" i="1"/>
  <c r="V1079" i="1"/>
  <c r="W1079" i="1"/>
  <c r="X1079" i="1"/>
  <c r="Y1079" i="1"/>
  <c r="Z1079" i="1"/>
  <c r="AA1079" i="1"/>
  <c r="AB1079" i="1"/>
  <c r="AC1079" i="1"/>
  <c r="AD1079" i="1"/>
  <c r="AE1079" i="1"/>
  <c r="AF1079" i="1"/>
  <c r="AG1079" i="1"/>
  <c r="AH1079" i="1"/>
  <c r="AI1079" i="1"/>
  <c r="AJ1079" i="1"/>
  <c r="AK1079" i="1"/>
  <c r="AL1079" i="1"/>
  <c r="AM1079" i="1"/>
  <c r="AN1079" i="1"/>
  <c r="AO1079" i="1"/>
  <c r="AP1079" i="1"/>
  <c r="AQ1079" i="1"/>
  <c r="AR1079" i="1"/>
  <c r="AS1079" i="1"/>
  <c r="AT1079" i="1"/>
  <c r="AU1079" i="1"/>
  <c r="AV1079" i="1"/>
  <c r="AW1079" i="1"/>
  <c r="AX1079" i="1"/>
  <c r="AY1079" i="1"/>
  <c r="AZ1079" i="1"/>
  <c r="BA1079" i="1"/>
  <c r="BB1079" i="1"/>
  <c r="BC1079" i="1"/>
  <c r="BD1079" i="1"/>
  <c r="BE1079" i="1"/>
  <c r="BF1079" i="1"/>
  <c r="BG1079" i="1"/>
  <c r="BH1079" i="1"/>
  <c r="BI1079" i="1"/>
  <c r="BJ1079" i="1"/>
  <c r="BK1079" i="1"/>
  <c r="BL1079" i="1"/>
  <c r="BM1079" i="1"/>
  <c r="BN1079" i="1"/>
  <c r="BO1079" i="1"/>
  <c r="BP1079" i="1"/>
  <c r="U1080" i="1"/>
  <c r="V1080" i="1"/>
  <c r="W1080" i="1"/>
  <c r="X1080" i="1"/>
  <c r="Y1080" i="1"/>
  <c r="Z1080" i="1"/>
  <c r="AA1080" i="1"/>
  <c r="AB1080" i="1"/>
  <c r="AC1080" i="1"/>
  <c r="AD1080" i="1"/>
  <c r="AE1080" i="1"/>
  <c r="AF1080" i="1"/>
  <c r="AG1080" i="1"/>
  <c r="AH1080" i="1"/>
  <c r="AI1080" i="1"/>
  <c r="AJ1080" i="1"/>
  <c r="AK1080" i="1"/>
  <c r="AL1080" i="1"/>
  <c r="AM1080" i="1"/>
  <c r="AN1080" i="1"/>
  <c r="AO1080" i="1"/>
  <c r="AP1080" i="1"/>
  <c r="AQ1080" i="1"/>
  <c r="AR1080" i="1"/>
  <c r="AS1080" i="1"/>
  <c r="AT1080" i="1"/>
  <c r="AU1080" i="1"/>
  <c r="AV1080" i="1"/>
  <c r="AW1080" i="1"/>
  <c r="AX1080" i="1"/>
  <c r="AY1080" i="1"/>
  <c r="AZ1080" i="1"/>
  <c r="BA1080" i="1"/>
  <c r="BB1080" i="1"/>
  <c r="BC1080" i="1"/>
  <c r="BD1080" i="1"/>
  <c r="BE1080" i="1"/>
  <c r="BF1080" i="1"/>
  <c r="BG1080" i="1"/>
  <c r="BH1080" i="1"/>
  <c r="BI1080" i="1"/>
  <c r="BJ1080" i="1"/>
  <c r="BK1080" i="1"/>
  <c r="BL1080" i="1"/>
  <c r="BM1080" i="1"/>
  <c r="BN1080" i="1"/>
  <c r="BO1080" i="1"/>
  <c r="BP1080" i="1"/>
  <c r="U1081" i="1"/>
  <c r="V1081" i="1"/>
  <c r="W1081" i="1"/>
  <c r="X1081" i="1"/>
  <c r="Y1081" i="1"/>
  <c r="Z1081" i="1"/>
  <c r="AA1081" i="1"/>
  <c r="AB1081" i="1"/>
  <c r="AC1081" i="1"/>
  <c r="AD1081" i="1"/>
  <c r="AE1081" i="1"/>
  <c r="AF1081" i="1"/>
  <c r="AG1081" i="1"/>
  <c r="AH1081" i="1"/>
  <c r="AI1081" i="1"/>
  <c r="AJ1081" i="1"/>
  <c r="AK1081" i="1"/>
  <c r="AL1081" i="1"/>
  <c r="AM1081" i="1"/>
  <c r="AN1081" i="1"/>
  <c r="AO1081" i="1"/>
  <c r="AP1081" i="1"/>
  <c r="AQ1081" i="1"/>
  <c r="AR1081" i="1"/>
  <c r="AS1081" i="1"/>
  <c r="AT1081" i="1"/>
  <c r="AU1081" i="1"/>
  <c r="AV1081" i="1"/>
  <c r="AW1081" i="1"/>
  <c r="AX1081" i="1"/>
  <c r="AY1081" i="1"/>
  <c r="AZ1081" i="1"/>
  <c r="BA1081" i="1"/>
  <c r="BB1081" i="1"/>
  <c r="BC1081" i="1"/>
  <c r="BD1081" i="1"/>
  <c r="BE1081" i="1"/>
  <c r="BF1081" i="1"/>
  <c r="BG1081" i="1"/>
  <c r="BH1081" i="1"/>
  <c r="BI1081" i="1"/>
  <c r="BJ1081" i="1"/>
  <c r="BK1081" i="1"/>
  <c r="BL1081" i="1"/>
  <c r="BM1081" i="1"/>
  <c r="BN1081" i="1"/>
  <c r="BO1081" i="1"/>
  <c r="BP1081" i="1"/>
  <c r="U1082" i="1"/>
  <c r="V1082" i="1"/>
  <c r="W1082" i="1"/>
  <c r="X1082" i="1"/>
  <c r="Y1082" i="1"/>
  <c r="Z1082" i="1"/>
  <c r="AA1082" i="1"/>
  <c r="AB1082" i="1"/>
  <c r="AC1082" i="1"/>
  <c r="AD1082" i="1"/>
  <c r="AE1082" i="1"/>
  <c r="AF1082" i="1"/>
  <c r="AG1082" i="1"/>
  <c r="AH1082" i="1"/>
  <c r="AI1082" i="1"/>
  <c r="AJ1082" i="1"/>
  <c r="AK1082" i="1"/>
  <c r="AL1082" i="1"/>
  <c r="AM1082" i="1"/>
  <c r="AN1082" i="1"/>
  <c r="AO1082" i="1"/>
  <c r="AP1082" i="1"/>
  <c r="AQ1082" i="1"/>
  <c r="AR1082" i="1"/>
  <c r="AS1082" i="1"/>
  <c r="AT1082" i="1"/>
  <c r="AU1082" i="1"/>
  <c r="AV1082" i="1"/>
  <c r="AW1082" i="1"/>
  <c r="AX1082" i="1"/>
  <c r="AY1082" i="1"/>
  <c r="AZ1082" i="1"/>
  <c r="BA1082" i="1"/>
  <c r="BB1082" i="1"/>
  <c r="BC1082" i="1"/>
  <c r="BD1082" i="1"/>
  <c r="BE1082" i="1"/>
  <c r="BF1082" i="1"/>
  <c r="BG1082" i="1"/>
  <c r="BH1082" i="1"/>
  <c r="BI1082" i="1"/>
  <c r="BJ1082" i="1"/>
  <c r="BK1082" i="1"/>
  <c r="BL1082" i="1"/>
  <c r="BM1082" i="1"/>
  <c r="BN1082" i="1"/>
  <c r="BO1082" i="1"/>
  <c r="BP1082" i="1"/>
  <c r="U1083" i="1"/>
  <c r="V1083" i="1"/>
  <c r="W1083" i="1"/>
  <c r="X1083" i="1"/>
  <c r="Y1083" i="1"/>
  <c r="Z1083" i="1"/>
  <c r="AA1083" i="1"/>
  <c r="AB1083" i="1"/>
  <c r="AC1083" i="1"/>
  <c r="AD1083" i="1"/>
  <c r="AE1083" i="1"/>
  <c r="AF1083" i="1"/>
  <c r="AG1083" i="1"/>
  <c r="AH1083" i="1"/>
  <c r="AI1083" i="1"/>
  <c r="AJ1083" i="1"/>
  <c r="AK1083" i="1"/>
  <c r="AL1083" i="1"/>
  <c r="AM1083" i="1"/>
  <c r="AN1083" i="1"/>
  <c r="AO1083" i="1"/>
  <c r="AP1083" i="1"/>
  <c r="AQ1083" i="1"/>
  <c r="AR1083" i="1"/>
  <c r="AS1083" i="1"/>
  <c r="AT1083" i="1"/>
  <c r="AU1083" i="1"/>
  <c r="AV1083" i="1"/>
  <c r="AW1083" i="1"/>
  <c r="AX1083" i="1"/>
  <c r="AY1083" i="1"/>
  <c r="AZ1083" i="1"/>
  <c r="BA1083" i="1"/>
  <c r="BB1083" i="1"/>
  <c r="BC1083" i="1"/>
  <c r="BD1083" i="1"/>
  <c r="BE1083" i="1"/>
  <c r="BF1083" i="1"/>
  <c r="BG1083" i="1"/>
  <c r="BH1083" i="1"/>
  <c r="BI1083" i="1"/>
  <c r="BJ1083" i="1"/>
  <c r="BK1083" i="1"/>
  <c r="BL1083" i="1"/>
  <c r="BM1083" i="1"/>
  <c r="BN1083" i="1"/>
  <c r="BO1083" i="1"/>
  <c r="BP1083" i="1"/>
  <c r="U1084" i="1"/>
  <c r="V1084" i="1"/>
  <c r="W1084" i="1"/>
  <c r="X1084" i="1"/>
  <c r="Y1084" i="1"/>
  <c r="Z1084" i="1"/>
  <c r="AA1084" i="1"/>
  <c r="AB1084" i="1"/>
  <c r="AC1084" i="1"/>
  <c r="AD1084" i="1"/>
  <c r="AE1084" i="1"/>
  <c r="AF1084" i="1"/>
  <c r="AG1084" i="1"/>
  <c r="AH1084" i="1"/>
  <c r="AI1084" i="1"/>
  <c r="AJ1084" i="1"/>
  <c r="AK1084" i="1"/>
  <c r="AL1084" i="1"/>
  <c r="AM1084" i="1"/>
  <c r="AN1084" i="1"/>
  <c r="AO1084" i="1"/>
  <c r="AP1084" i="1"/>
  <c r="AQ1084" i="1"/>
  <c r="AR1084" i="1"/>
  <c r="AS1084" i="1"/>
  <c r="AT1084" i="1"/>
  <c r="AU1084" i="1"/>
  <c r="AV1084" i="1"/>
  <c r="AW1084" i="1"/>
  <c r="AX1084" i="1"/>
  <c r="AY1084" i="1"/>
  <c r="AZ1084" i="1"/>
  <c r="BA1084" i="1"/>
  <c r="BB1084" i="1"/>
  <c r="BC1084" i="1"/>
  <c r="BD1084" i="1"/>
  <c r="BE1084" i="1"/>
  <c r="BF1084" i="1"/>
  <c r="BG1084" i="1"/>
  <c r="BH1084" i="1"/>
  <c r="BI1084" i="1"/>
  <c r="BJ1084" i="1"/>
  <c r="BK1084" i="1"/>
  <c r="BL1084" i="1"/>
  <c r="BM1084" i="1"/>
  <c r="BN1084" i="1"/>
  <c r="BO1084" i="1"/>
  <c r="BP1084" i="1"/>
  <c r="U1085" i="1"/>
  <c r="V1085" i="1"/>
  <c r="W1085" i="1"/>
  <c r="X1085" i="1"/>
  <c r="Y1085" i="1"/>
  <c r="Z1085" i="1"/>
  <c r="AA1085" i="1"/>
  <c r="AB1085" i="1"/>
  <c r="AC1085" i="1"/>
  <c r="AD1085" i="1"/>
  <c r="AE1085" i="1"/>
  <c r="AF1085" i="1"/>
  <c r="AG1085" i="1"/>
  <c r="AH1085" i="1"/>
  <c r="AI1085" i="1"/>
  <c r="AJ1085" i="1"/>
  <c r="AK1085" i="1"/>
  <c r="AL1085" i="1"/>
  <c r="AM1085" i="1"/>
  <c r="AN1085" i="1"/>
  <c r="AO1085" i="1"/>
  <c r="AP1085" i="1"/>
  <c r="AQ1085" i="1"/>
  <c r="AR1085" i="1"/>
  <c r="AS1085" i="1"/>
  <c r="AT1085" i="1"/>
  <c r="AU1085" i="1"/>
  <c r="AV1085" i="1"/>
  <c r="AW1085" i="1"/>
  <c r="AX1085" i="1"/>
  <c r="AY1085" i="1"/>
  <c r="AZ1085" i="1"/>
  <c r="BA1085" i="1"/>
  <c r="BB1085" i="1"/>
  <c r="BC1085" i="1"/>
  <c r="BD1085" i="1"/>
  <c r="BE1085" i="1"/>
  <c r="BF1085" i="1"/>
  <c r="BG1085" i="1"/>
  <c r="BH1085" i="1"/>
  <c r="BI1085" i="1"/>
  <c r="BJ1085" i="1"/>
  <c r="BK1085" i="1"/>
  <c r="BL1085" i="1"/>
  <c r="BM1085" i="1"/>
  <c r="BN1085" i="1"/>
  <c r="BO1085" i="1"/>
  <c r="BP1085" i="1"/>
  <c r="U1086" i="1"/>
  <c r="V1086" i="1"/>
  <c r="W1086" i="1"/>
  <c r="X1086" i="1"/>
  <c r="Y1086" i="1"/>
  <c r="Z1086" i="1"/>
  <c r="AA1086" i="1"/>
  <c r="AB1086" i="1"/>
  <c r="AC1086" i="1"/>
  <c r="AD1086" i="1"/>
  <c r="AE1086" i="1"/>
  <c r="AF1086" i="1"/>
  <c r="AG1086" i="1"/>
  <c r="AH1086" i="1"/>
  <c r="AI1086" i="1"/>
  <c r="AJ1086" i="1"/>
  <c r="AK1086" i="1"/>
  <c r="AL1086" i="1"/>
  <c r="AM1086" i="1"/>
  <c r="AN1086" i="1"/>
  <c r="AO1086" i="1"/>
  <c r="AP1086" i="1"/>
  <c r="AQ1086" i="1"/>
  <c r="AR1086" i="1"/>
  <c r="AS1086" i="1"/>
  <c r="AT1086" i="1"/>
  <c r="AU1086" i="1"/>
  <c r="AV1086" i="1"/>
  <c r="AW1086" i="1"/>
  <c r="AX1086" i="1"/>
  <c r="AY1086" i="1"/>
  <c r="AZ1086" i="1"/>
  <c r="BA1086" i="1"/>
  <c r="BB1086" i="1"/>
  <c r="BC1086" i="1"/>
  <c r="BD1086" i="1"/>
  <c r="BE1086" i="1"/>
  <c r="BF1086" i="1"/>
  <c r="BG1086" i="1"/>
  <c r="BH1086" i="1"/>
  <c r="BI1086" i="1"/>
  <c r="BJ1086" i="1"/>
  <c r="BK1086" i="1"/>
  <c r="BL1086" i="1"/>
  <c r="BM1086" i="1"/>
  <c r="BN1086" i="1"/>
  <c r="BO1086" i="1"/>
  <c r="BP1086" i="1"/>
  <c r="U1087" i="1"/>
  <c r="V1087" i="1"/>
  <c r="W1087" i="1"/>
  <c r="X1087" i="1"/>
  <c r="Y1087" i="1"/>
  <c r="Z1087" i="1"/>
  <c r="AA1087" i="1"/>
  <c r="AB1087" i="1"/>
  <c r="AC1087" i="1"/>
  <c r="AD1087" i="1"/>
  <c r="AE1087" i="1"/>
  <c r="AF1087" i="1"/>
  <c r="AG1087" i="1"/>
  <c r="AH1087" i="1"/>
  <c r="AI1087" i="1"/>
  <c r="AJ1087" i="1"/>
  <c r="AK1087" i="1"/>
  <c r="AL1087" i="1"/>
  <c r="AM1087" i="1"/>
  <c r="AN1087" i="1"/>
  <c r="AO1087" i="1"/>
  <c r="AP1087" i="1"/>
  <c r="AQ1087" i="1"/>
  <c r="AR1087" i="1"/>
  <c r="AS1087" i="1"/>
  <c r="AT1087" i="1"/>
  <c r="AU1087" i="1"/>
  <c r="AV1087" i="1"/>
  <c r="AW1087" i="1"/>
  <c r="AX1087" i="1"/>
  <c r="AY1087" i="1"/>
  <c r="AZ1087" i="1"/>
  <c r="BA1087" i="1"/>
  <c r="BB1087" i="1"/>
  <c r="BC1087" i="1"/>
  <c r="BD1087" i="1"/>
  <c r="BE1087" i="1"/>
  <c r="BF1087" i="1"/>
  <c r="BG1087" i="1"/>
  <c r="BH1087" i="1"/>
  <c r="BI1087" i="1"/>
  <c r="BJ1087" i="1"/>
  <c r="BK1087" i="1"/>
  <c r="BL1087" i="1"/>
  <c r="BM1087" i="1"/>
  <c r="BN1087" i="1"/>
  <c r="BO1087" i="1"/>
  <c r="BP1087" i="1"/>
  <c r="U1088" i="1"/>
  <c r="V1088" i="1"/>
  <c r="W1088" i="1"/>
  <c r="X1088" i="1"/>
  <c r="Y1088" i="1"/>
  <c r="Z1088" i="1"/>
  <c r="AA1088" i="1"/>
  <c r="AB1088" i="1"/>
  <c r="AC1088" i="1"/>
  <c r="AD1088" i="1"/>
  <c r="AE1088" i="1"/>
  <c r="AF1088" i="1"/>
  <c r="AG1088" i="1"/>
  <c r="AH1088" i="1"/>
  <c r="AI1088" i="1"/>
  <c r="AJ1088" i="1"/>
  <c r="AK1088" i="1"/>
  <c r="AL1088" i="1"/>
  <c r="AM1088" i="1"/>
  <c r="AN1088" i="1"/>
  <c r="AO1088" i="1"/>
  <c r="AP1088" i="1"/>
  <c r="AQ1088" i="1"/>
  <c r="AR1088" i="1"/>
  <c r="AS1088" i="1"/>
  <c r="AT1088" i="1"/>
  <c r="AU1088" i="1"/>
  <c r="AV1088" i="1"/>
  <c r="AW1088" i="1"/>
  <c r="AX1088" i="1"/>
  <c r="AY1088" i="1"/>
  <c r="AZ1088" i="1"/>
  <c r="BA1088" i="1"/>
  <c r="BB1088" i="1"/>
  <c r="BC1088" i="1"/>
  <c r="BD1088" i="1"/>
  <c r="BE1088" i="1"/>
  <c r="BF1088" i="1"/>
  <c r="BG1088" i="1"/>
  <c r="BH1088" i="1"/>
  <c r="BI1088" i="1"/>
  <c r="BJ1088" i="1"/>
  <c r="BK1088" i="1"/>
  <c r="BL1088" i="1"/>
  <c r="BM1088" i="1"/>
  <c r="BN1088" i="1"/>
  <c r="BO1088" i="1"/>
  <c r="BP1088" i="1"/>
  <c r="U1089" i="1"/>
  <c r="V1089" i="1"/>
  <c r="W1089" i="1"/>
  <c r="X1089" i="1"/>
  <c r="Y1089" i="1"/>
  <c r="Z1089" i="1"/>
  <c r="AA1089" i="1"/>
  <c r="AB1089" i="1"/>
  <c r="AC1089" i="1"/>
  <c r="AD1089" i="1"/>
  <c r="AE1089" i="1"/>
  <c r="AF1089" i="1"/>
  <c r="AG1089" i="1"/>
  <c r="AH1089" i="1"/>
  <c r="AI1089" i="1"/>
  <c r="AJ1089" i="1"/>
  <c r="AK1089" i="1"/>
  <c r="AL1089" i="1"/>
  <c r="AM1089" i="1"/>
  <c r="AN1089" i="1"/>
  <c r="AO1089" i="1"/>
  <c r="AP1089" i="1"/>
  <c r="AQ1089" i="1"/>
  <c r="AR1089" i="1"/>
  <c r="AS1089" i="1"/>
  <c r="AT1089" i="1"/>
  <c r="AU1089" i="1"/>
  <c r="AV1089" i="1"/>
  <c r="AW1089" i="1"/>
  <c r="AX1089" i="1"/>
  <c r="AY1089" i="1"/>
  <c r="AZ1089" i="1"/>
  <c r="BA1089" i="1"/>
  <c r="BB1089" i="1"/>
  <c r="BC1089" i="1"/>
  <c r="BD1089" i="1"/>
  <c r="BE1089" i="1"/>
  <c r="BF1089" i="1"/>
  <c r="BG1089" i="1"/>
  <c r="BH1089" i="1"/>
  <c r="BI1089" i="1"/>
  <c r="BJ1089" i="1"/>
  <c r="BK1089" i="1"/>
  <c r="BL1089" i="1"/>
  <c r="BM1089" i="1"/>
  <c r="BN1089" i="1"/>
  <c r="BO1089" i="1"/>
  <c r="BP1089" i="1"/>
  <c r="U1090" i="1"/>
  <c r="V1090" i="1"/>
  <c r="W1090" i="1"/>
  <c r="X1090" i="1"/>
  <c r="Y1090" i="1"/>
  <c r="Z1090" i="1"/>
  <c r="AA1090" i="1"/>
  <c r="AB1090" i="1"/>
  <c r="AC1090" i="1"/>
  <c r="AD1090" i="1"/>
  <c r="AE1090" i="1"/>
  <c r="AF1090" i="1"/>
  <c r="AG1090" i="1"/>
  <c r="AH1090" i="1"/>
  <c r="AI1090" i="1"/>
  <c r="AJ1090" i="1"/>
  <c r="AK1090" i="1"/>
  <c r="AL1090" i="1"/>
  <c r="AM1090" i="1"/>
  <c r="AN1090" i="1"/>
  <c r="AO1090" i="1"/>
  <c r="AP1090" i="1"/>
  <c r="AQ1090" i="1"/>
  <c r="AR1090" i="1"/>
  <c r="AS1090" i="1"/>
  <c r="AT1090" i="1"/>
  <c r="AU1090" i="1"/>
  <c r="AV1090" i="1"/>
  <c r="AW1090" i="1"/>
  <c r="AX1090" i="1"/>
  <c r="AY1090" i="1"/>
  <c r="AZ1090" i="1"/>
  <c r="BA1090" i="1"/>
  <c r="BB1090" i="1"/>
  <c r="BC1090" i="1"/>
  <c r="BD1090" i="1"/>
  <c r="BE1090" i="1"/>
  <c r="BF1090" i="1"/>
  <c r="BG1090" i="1"/>
  <c r="BH1090" i="1"/>
  <c r="BI1090" i="1"/>
  <c r="BJ1090" i="1"/>
  <c r="BK1090" i="1"/>
  <c r="BL1090" i="1"/>
  <c r="BM1090" i="1"/>
  <c r="BN1090" i="1"/>
  <c r="BO1090" i="1"/>
  <c r="BP1090" i="1"/>
  <c r="U1091" i="1"/>
  <c r="V1091" i="1"/>
  <c r="W1091" i="1"/>
  <c r="X1091" i="1"/>
  <c r="Y1091" i="1"/>
  <c r="Z1091" i="1"/>
  <c r="AA1091" i="1"/>
  <c r="AB1091" i="1"/>
  <c r="AC1091" i="1"/>
  <c r="AD1091" i="1"/>
  <c r="AE1091" i="1"/>
  <c r="AF1091" i="1"/>
  <c r="AG1091" i="1"/>
  <c r="AH1091" i="1"/>
  <c r="AI1091" i="1"/>
  <c r="AJ1091" i="1"/>
  <c r="AK1091" i="1"/>
  <c r="AL1091" i="1"/>
  <c r="AM1091" i="1"/>
  <c r="AN1091" i="1"/>
  <c r="AO1091" i="1"/>
  <c r="AP1091" i="1"/>
  <c r="AQ1091" i="1"/>
  <c r="AR1091" i="1"/>
  <c r="AS1091" i="1"/>
  <c r="AT1091" i="1"/>
  <c r="AU1091" i="1"/>
  <c r="AV1091" i="1"/>
  <c r="AW1091" i="1"/>
  <c r="AX1091" i="1"/>
  <c r="AY1091" i="1"/>
  <c r="AZ1091" i="1"/>
  <c r="BA1091" i="1"/>
  <c r="BB1091" i="1"/>
  <c r="BC1091" i="1"/>
  <c r="BD1091" i="1"/>
  <c r="BE1091" i="1"/>
  <c r="BF1091" i="1"/>
  <c r="BG1091" i="1"/>
  <c r="BH1091" i="1"/>
  <c r="BI1091" i="1"/>
  <c r="BJ1091" i="1"/>
  <c r="BK1091" i="1"/>
  <c r="BL1091" i="1"/>
  <c r="BM1091" i="1"/>
  <c r="BN1091" i="1"/>
  <c r="BO1091" i="1"/>
  <c r="BP1091" i="1"/>
  <c r="U1092" i="1"/>
  <c r="V1092" i="1"/>
  <c r="W1092" i="1"/>
  <c r="X1092" i="1"/>
  <c r="Y1092" i="1"/>
  <c r="Z1092" i="1"/>
  <c r="AA1092" i="1"/>
  <c r="AB1092" i="1"/>
  <c r="AC1092" i="1"/>
  <c r="AD1092" i="1"/>
  <c r="AE1092" i="1"/>
  <c r="AF1092" i="1"/>
  <c r="AG1092" i="1"/>
  <c r="AH1092" i="1"/>
  <c r="AI1092" i="1"/>
  <c r="AJ1092" i="1"/>
  <c r="AK1092" i="1"/>
  <c r="AL1092" i="1"/>
  <c r="AM1092" i="1"/>
  <c r="AN1092" i="1"/>
  <c r="AO1092" i="1"/>
  <c r="AP1092" i="1"/>
  <c r="AQ1092" i="1"/>
  <c r="AR1092" i="1"/>
  <c r="AS1092" i="1"/>
  <c r="AT1092" i="1"/>
  <c r="AU1092" i="1"/>
  <c r="AV1092" i="1"/>
  <c r="AW1092" i="1"/>
  <c r="AX1092" i="1"/>
  <c r="AY1092" i="1"/>
  <c r="AZ1092" i="1"/>
  <c r="BA1092" i="1"/>
  <c r="BB1092" i="1"/>
  <c r="BC1092" i="1"/>
  <c r="BD1092" i="1"/>
  <c r="BE1092" i="1"/>
  <c r="BF1092" i="1"/>
  <c r="BG1092" i="1"/>
  <c r="BH1092" i="1"/>
  <c r="BI1092" i="1"/>
  <c r="BJ1092" i="1"/>
  <c r="BK1092" i="1"/>
  <c r="BL1092" i="1"/>
  <c r="BM1092" i="1"/>
  <c r="BN1092" i="1"/>
  <c r="BO1092" i="1"/>
  <c r="BP1092" i="1"/>
  <c r="U1093" i="1"/>
  <c r="V1093" i="1"/>
  <c r="W1093" i="1"/>
  <c r="X1093" i="1"/>
  <c r="Y1093" i="1"/>
  <c r="Z1093" i="1"/>
  <c r="AA1093" i="1"/>
  <c r="AB1093" i="1"/>
  <c r="AC1093" i="1"/>
  <c r="AD1093" i="1"/>
  <c r="AE1093" i="1"/>
  <c r="AF1093" i="1"/>
  <c r="AG1093" i="1"/>
  <c r="AH1093" i="1"/>
  <c r="AI1093" i="1"/>
  <c r="AJ1093" i="1"/>
  <c r="AK1093" i="1"/>
  <c r="AL1093" i="1"/>
  <c r="AM1093" i="1"/>
  <c r="AN1093" i="1"/>
  <c r="AO1093" i="1"/>
  <c r="AP1093" i="1"/>
  <c r="AQ1093" i="1"/>
  <c r="AR1093" i="1"/>
  <c r="AS1093" i="1"/>
  <c r="AT1093" i="1"/>
  <c r="AU1093" i="1"/>
  <c r="AV1093" i="1"/>
  <c r="AW1093" i="1"/>
  <c r="AX1093" i="1"/>
  <c r="AY1093" i="1"/>
  <c r="AZ1093" i="1"/>
  <c r="BA1093" i="1"/>
  <c r="BB1093" i="1"/>
  <c r="BC1093" i="1"/>
  <c r="BD1093" i="1"/>
  <c r="BE1093" i="1"/>
  <c r="BF1093" i="1"/>
  <c r="BG1093" i="1"/>
  <c r="BH1093" i="1"/>
  <c r="BI1093" i="1"/>
  <c r="BJ1093" i="1"/>
  <c r="BK1093" i="1"/>
  <c r="BL1093" i="1"/>
  <c r="BM1093" i="1"/>
  <c r="BN1093" i="1"/>
  <c r="BO1093" i="1"/>
  <c r="BP1093" i="1"/>
  <c r="U1094" i="1"/>
  <c r="V1094" i="1"/>
  <c r="W1094" i="1"/>
  <c r="X1094" i="1"/>
  <c r="Y1094" i="1"/>
  <c r="Z1094" i="1"/>
  <c r="AA1094" i="1"/>
  <c r="AB1094" i="1"/>
  <c r="AC1094" i="1"/>
  <c r="AD1094" i="1"/>
  <c r="AE1094" i="1"/>
  <c r="AF1094" i="1"/>
  <c r="AG1094" i="1"/>
  <c r="AH1094" i="1"/>
  <c r="AI1094" i="1"/>
  <c r="AJ1094" i="1"/>
  <c r="AK1094" i="1"/>
  <c r="AL1094" i="1"/>
  <c r="AM1094" i="1"/>
  <c r="AN1094" i="1"/>
  <c r="AO1094" i="1"/>
  <c r="AP1094" i="1"/>
  <c r="AQ1094" i="1"/>
  <c r="AR1094" i="1"/>
  <c r="AS1094" i="1"/>
  <c r="AT1094" i="1"/>
  <c r="AU1094" i="1"/>
  <c r="AV1094" i="1"/>
  <c r="AW1094" i="1"/>
  <c r="AX1094" i="1"/>
  <c r="AY1094" i="1"/>
  <c r="AZ1094" i="1"/>
  <c r="BA1094" i="1"/>
  <c r="BB1094" i="1"/>
  <c r="BC1094" i="1"/>
  <c r="BD1094" i="1"/>
  <c r="BE1094" i="1"/>
  <c r="BF1094" i="1"/>
  <c r="BG1094" i="1"/>
  <c r="BH1094" i="1"/>
  <c r="BI1094" i="1"/>
  <c r="BJ1094" i="1"/>
  <c r="BK1094" i="1"/>
  <c r="BL1094" i="1"/>
  <c r="BM1094" i="1"/>
  <c r="BN1094" i="1"/>
  <c r="BO1094" i="1"/>
  <c r="BP1094" i="1"/>
  <c r="U1095" i="1"/>
  <c r="V1095" i="1"/>
  <c r="W1095" i="1"/>
  <c r="X1095" i="1"/>
  <c r="Y1095" i="1"/>
  <c r="Z1095" i="1"/>
  <c r="AA1095" i="1"/>
  <c r="AB1095" i="1"/>
  <c r="AC1095" i="1"/>
  <c r="AD1095" i="1"/>
  <c r="AE1095" i="1"/>
  <c r="AF1095" i="1"/>
  <c r="AG1095" i="1"/>
  <c r="AH1095" i="1"/>
  <c r="AI1095" i="1"/>
  <c r="AJ1095" i="1"/>
  <c r="AK1095" i="1"/>
  <c r="AL1095" i="1"/>
  <c r="AM1095" i="1"/>
  <c r="AN1095" i="1"/>
  <c r="AO1095" i="1"/>
  <c r="AP1095" i="1"/>
  <c r="AQ1095" i="1"/>
  <c r="AR1095" i="1"/>
  <c r="AS1095" i="1"/>
  <c r="AT1095" i="1"/>
  <c r="AU1095" i="1"/>
  <c r="AV1095" i="1"/>
  <c r="AW1095" i="1"/>
  <c r="AX1095" i="1"/>
  <c r="AY1095" i="1"/>
  <c r="AZ1095" i="1"/>
  <c r="BA1095" i="1"/>
  <c r="BB1095" i="1"/>
  <c r="BC1095" i="1"/>
  <c r="BD1095" i="1"/>
  <c r="BE1095" i="1"/>
  <c r="BF1095" i="1"/>
  <c r="BG1095" i="1"/>
  <c r="BH1095" i="1"/>
  <c r="BI1095" i="1"/>
  <c r="BJ1095" i="1"/>
  <c r="BK1095" i="1"/>
  <c r="BL1095" i="1"/>
  <c r="BM1095" i="1"/>
  <c r="BN1095" i="1"/>
  <c r="BO1095" i="1"/>
  <c r="BP1095" i="1"/>
  <c r="U1096" i="1"/>
  <c r="V1096" i="1"/>
  <c r="W1096" i="1"/>
  <c r="X1096" i="1"/>
  <c r="Y1096" i="1"/>
  <c r="Z1096" i="1"/>
  <c r="AA1096" i="1"/>
  <c r="AB1096" i="1"/>
  <c r="AC1096" i="1"/>
  <c r="AD1096" i="1"/>
  <c r="AE1096" i="1"/>
  <c r="AF1096" i="1"/>
  <c r="AG1096" i="1"/>
  <c r="AH1096" i="1"/>
  <c r="AI1096" i="1"/>
  <c r="AJ1096" i="1"/>
  <c r="AK1096" i="1"/>
  <c r="AL1096" i="1"/>
  <c r="AM1096" i="1"/>
  <c r="AN1096" i="1"/>
  <c r="AO1096" i="1"/>
  <c r="AP1096" i="1"/>
  <c r="AQ1096" i="1"/>
  <c r="AR1096" i="1"/>
  <c r="AS1096" i="1"/>
  <c r="AT1096" i="1"/>
  <c r="AU1096" i="1"/>
  <c r="AV1096" i="1"/>
  <c r="AW1096" i="1"/>
  <c r="AX1096" i="1"/>
  <c r="AY1096" i="1"/>
  <c r="AZ1096" i="1"/>
  <c r="BA1096" i="1"/>
  <c r="BB1096" i="1"/>
  <c r="BC1096" i="1"/>
  <c r="BD1096" i="1"/>
  <c r="BE1096" i="1"/>
  <c r="BF1096" i="1"/>
  <c r="BG1096" i="1"/>
  <c r="BH1096" i="1"/>
  <c r="BI1096" i="1"/>
  <c r="BJ1096" i="1"/>
  <c r="BK1096" i="1"/>
  <c r="BL1096" i="1"/>
  <c r="BM1096" i="1"/>
  <c r="BN1096" i="1"/>
  <c r="BO1096" i="1"/>
  <c r="BP1096" i="1"/>
  <c r="U1097" i="1"/>
  <c r="V1097" i="1"/>
  <c r="W1097" i="1"/>
  <c r="X1097" i="1"/>
  <c r="Y1097" i="1"/>
  <c r="Z1097" i="1"/>
  <c r="AA1097" i="1"/>
  <c r="AB1097" i="1"/>
  <c r="AC1097" i="1"/>
  <c r="AD1097" i="1"/>
  <c r="AE1097" i="1"/>
  <c r="AF1097" i="1"/>
  <c r="AG1097" i="1"/>
  <c r="AH1097" i="1"/>
  <c r="AI1097" i="1"/>
  <c r="AJ1097" i="1"/>
  <c r="AK1097" i="1"/>
  <c r="AL1097" i="1"/>
  <c r="AM1097" i="1"/>
  <c r="AN1097" i="1"/>
  <c r="AO1097" i="1"/>
  <c r="AP1097" i="1"/>
  <c r="AQ1097" i="1"/>
  <c r="AR1097" i="1"/>
  <c r="AS1097" i="1"/>
  <c r="AT1097" i="1"/>
  <c r="AU1097" i="1"/>
  <c r="AV1097" i="1"/>
  <c r="AW1097" i="1"/>
  <c r="AX1097" i="1"/>
  <c r="AY1097" i="1"/>
  <c r="AZ1097" i="1"/>
  <c r="BA1097" i="1"/>
  <c r="BB1097" i="1"/>
  <c r="BC1097" i="1"/>
  <c r="BD1097" i="1"/>
  <c r="BE1097" i="1"/>
  <c r="BF1097" i="1"/>
  <c r="BG1097" i="1"/>
  <c r="BH1097" i="1"/>
  <c r="BI1097" i="1"/>
  <c r="BJ1097" i="1"/>
  <c r="BK1097" i="1"/>
  <c r="BL1097" i="1"/>
  <c r="BM1097" i="1"/>
  <c r="BN1097" i="1"/>
  <c r="BO1097" i="1"/>
  <c r="BP1097" i="1"/>
  <c r="U1098" i="1"/>
  <c r="V1098" i="1"/>
  <c r="W1098" i="1"/>
  <c r="X1098" i="1"/>
  <c r="Y1098" i="1"/>
  <c r="Z1098" i="1"/>
  <c r="AA1098" i="1"/>
  <c r="AB1098" i="1"/>
  <c r="AC1098" i="1"/>
  <c r="AD1098" i="1"/>
  <c r="AE1098" i="1"/>
  <c r="AF1098" i="1"/>
  <c r="AG1098" i="1"/>
  <c r="AH1098" i="1"/>
  <c r="AI1098" i="1"/>
  <c r="AJ1098" i="1"/>
  <c r="AK1098" i="1"/>
  <c r="AL1098" i="1"/>
  <c r="AM1098" i="1"/>
  <c r="AN1098" i="1"/>
  <c r="AO1098" i="1"/>
  <c r="AP1098" i="1"/>
  <c r="AQ1098" i="1"/>
  <c r="AR1098" i="1"/>
  <c r="AS1098" i="1"/>
  <c r="AT1098" i="1"/>
  <c r="AU1098" i="1"/>
  <c r="AV1098" i="1"/>
  <c r="AW1098" i="1"/>
  <c r="AX1098" i="1"/>
  <c r="AY1098" i="1"/>
  <c r="AZ1098" i="1"/>
  <c r="BA1098" i="1"/>
  <c r="BB1098" i="1"/>
  <c r="BC1098" i="1"/>
  <c r="BD1098" i="1"/>
  <c r="BE1098" i="1"/>
  <c r="BF1098" i="1"/>
  <c r="BG1098" i="1"/>
  <c r="BH1098" i="1"/>
  <c r="BI1098" i="1"/>
  <c r="BJ1098" i="1"/>
  <c r="BK1098" i="1"/>
  <c r="BL1098" i="1"/>
  <c r="BM1098" i="1"/>
  <c r="BN1098" i="1"/>
  <c r="BO1098" i="1"/>
  <c r="BP1098" i="1"/>
  <c r="U1099" i="1"/>
  <c r="V1099" i="1"/>
  <c r="W1099" i="1"/>
  <c r="X1099" i="1"/>
  <c r="Y1099" i="1"/>
  <c r="Z1099" i="1"/>
  <c r="AA1099" i="1"/>
  <c r="AB1099" i="1"/>
  <c r="AC1099" i="1"/>
  <c r="AD1099" i="1"/>
  <c r="AE1099" i="1"/>
  <c r="AF1099" i="1"/>
  <c r="AG1099" i="1"/>
  <c r="AH1099" i="1"/>
  <c r="AI1099" i="1"/>
  <c r="AJ1099" i="1"/>
  <c r="AK1099" i="1"/>
  <c r="AL1099" i="1"/>
  <c r="AM1099" i="1"/>
  <c r="AN1099" i="1"/>
  <c r="AO1099" i="1"/>
  <c r="AP1099" i="1"/>
  <c r="AQ1099" i="1"/>
  <c r="AR1099" i="1"/>
  <c r="AS1099" i="1"/>
  <c r="AT1099" i="1"/>
  <c r="AU1099" i="1"/>
  <c r="AV1099" i="1"/>
  <c r="AW1099" i="1"/>
  <c r="AX1099" i="1"/>
  <c r="AY1099" i="1"/>
  <c r="AZ1099" i="1"/>
  <c r="BA1099" i="1"/>
  <c r="BB1099" i="1"/>
  <c r="BC1099" i="1"/>
  <c r="BD1099" i="1"/>
  <c r="BE1099" i="1"/>
  <c r="BF1099" i="1"/>
  <c r="BG1099" i="1"/>
  <c r="BH1099" i="1"/>
  <c r="BI1099" i="1"/>
  <c r="BJ1099" i="1"/>
  <c r="BK1099" i="1"/>
  <c r="BL1099" i="1"/>
  <c r="BM1099" i="1"/>
  <c r="BN1099" i="1"/>
  <c r="BO1099" i="1"/>
  <c r="BP1099" i="1"/>
  <c r="U1100" i="1"/>
  <c r="V1100" i="1"/>
  <c r="W1100" i="1"/>
  <c r="X1100" i="1"/>
  <c r="Y1100" i="1"/>
  <c r="Z1100" i="1"/>
  <c r="AA1100" i="1"/>
  <c r="AB1100" i="1"/>
  <c r="AC1100" i="1"/>
  <c r="AD1100" i="1"/>
  <c r="AE1100" i="1"/>
  <c r="AF1100" i="1"/>
  <c r="AG1100" i="1"/>
  <c r="AH1100" i="1"/>
  <c r="AI1100" i="1"/>
  <c r="AJ1100" i="1"/>
  <c r="AK1100" i="1"/>
  <c r="AL1100" i="1"/>
  <c r="AM1100" i="1"/>
  <c r="AN1100" i="1"/>
  <c r="AO1100" i="1"/>
  <c r="AP1100" i="1"/>
  <c r="AQ1100" i="1"/>
  <c r="AR1100" i="1"/>
  <c r="AS1100" i="1"/>
  <c r="AT1100" i="1"/>
  <c r="AU1100" i="1"/>
  <c r="AV1100" i="1"/>
  <c r="AW1100" i="1"/>
  <c r="AX1100" i="1"/>
  <c r="AY1100" i="1"/>
  <c r="AZ1100" i="1"/>
  <c r="BA1100" i="1"/>
  <c r="BB1100" i="1"/>
  <c r="BC1100" i="1"/>
  <c r="BD1100" i="1"/>
  <c r="BE1100" i="1"/>
  <c r="BF1100" i="1"/>
  <c r="BG1100" i="1"/>
  <c r="BH1100" i="1"/>
  <c r="BI1100" i="1"/>
  <c r="BJ1100" i="1"/>
  <c r="BK1100" i="1"/>
  <c r="BL1100" i="1"/>
  <c r="BM1100" i="1"/>
  <c r="BN1100" i="1"/>
  <c r="BO1100" i="1"/>
  <c r="BP1100" i="1"/>
  <c r="U1101" i="1"/>
  <c r="V1101" i="1"/>
  <c r="W1101" i="1"/>
  <c r="X1101" i="1"/>
  <c r="Y1101" i="1"/>
  <c r="Z1101" i="1"/>
  <c r="AA1101" i="1"/>
  <c r="AB1101" i="1"/>
  <c r="AC1101" i="1"/>
  <c r="AD1101" i="1"/>
  <c r="AE1101" i="1"/>
  <c r="AF1101" i="1"/>
  <c r="AG1101" i="1"/>
  <c r="AH1101" i="1"/>
  <c r="AI1101" i="1"/>
  <c r="AJ1101" i="1"/>
  <c r="AK1101" i="1"/>
  <c r="AL1101" i="1"/>
  <c r="AM1101" i="1"/>
  <c r="AN1101" i="1"/>
  <c r="AO1101" i="1"/>
  <c r="AP1101" i="1"/>
  <c r="AQ1101" i="1"/>
  <c r="AR1101" i="1"/>
  <c r="AS1101" i="1"/>
  <c r="AT1101" i="1"/>
  <c r="AU1101" i="1"/>
  <c r="AV1101" i="1"/>
  <c r="AW1101" i="1"/>
  <c r="AX1101" i="1"/>
  <c r="AY1101" i="1"/>
  <c r="AZ1101" i="1"/>
  <c r="BA1101" i="1"/>
  <c r="BB1101" i="1"/>
  <c r="BC1101" i="1"/>
  <c r="BD1101" i="1"/>
  <c r="BE1101" i="1"/>
  <c r="BF1101" i="1"/>
  <c r="BG1101" i="1"/>
  <c r="BH1101" i="1"/>
  <c r="BI1101" i="1"/>
  <c r="BJ1101" i="1"/>
  <c r="BK1101" i="1"/>
  <c r="BL1101" i="1"/>
  <c r="BM1101" i="1"/>
  <c r="BN1101" i="1"/>
  <c r="BO1101" i="1"/>
  <c r="BP1101" i="1"/>
  <c r="U1102" i="1"/>
  <c r="V1102" i="1"/>
  <c r="W1102" i="1"/>
  <c r="X1102" i="1"/>
  <c r="Y1102" i="1"/>
  <c r="Z1102" i="1"/>
  <c r="AA1102" i="1"/>
  <c r="AB1102" i="1"/>
  <c r="AC1102" i="1"/>
  <c r="AD1102" i="1"/>
  <c r="AE1102" i="1"/>
  <c r="AF1102" i="1"/>
  <c r="AG1102" i="1"/>
  <c r="AH1102" i="1"/>
  <c r="AI1102" i="1"/>
  <c r="AJ1102" i="1"/>
  <c r="AK1102" i="1"/>
  <c r="AL1102" i="1"/>
  <c r="AM1102" i="1"/>
  <c r="AN1102" i="1"/>
  <c r="AO1102" i="1"/>
  <c r="AP1102" i="1"/>
  <c r="AQ1102" i="1"/>
  <c r="AR1102" i="1"/>
  <c r="AS1102" i="1"/>
  <c r="AT1102" i="1"/>
  <c r="AU1102" i="1"/>
  <c r="AV1102" i="1"/>
  <c r="AW1102" i="1"/>
  <c r="AX1102" i="1"/>
  <c r="AY1102" i="1"/>
  <c r="AZ1102" i="1"/>
  <c r="BA1102" i="1"/>
  <c r="BB1102" i="1"/>
  <c r="BC1102" i="1"/>
  <c r="BD1102" i="1"/>
  <c r="BE1102" i="1"/>
  <c r="BF1102" i="1"/>
  <c r="BG1102" i="1"/>
  <c r="BH1102" i="1"/>
  <c r="BI1102" i="1"/>
  <c r="BJ1102" i="1"/>
  <c r="BK1102" i="1"/>
  <c r="BL1102" i="1"/>
  <c r="BM1102" i="1"/>
  <c r="BN1102" i="1"/>
  <c r="BO1102" i="1"/>
  <c r="BP1102" i="1"/>
  <c r="U1103" i="1"/>
  <c r="V1103" i="1"/>
  <c r="W1103" i="1"/>
  <c r="X1103" i="1"/>
  <c r="Y1103" i="1"/>
  <c r="Z1103" i="1"/>
  <c r="AA1103" i="1"/>
  <c r="AB1103" i="1"/>
  <c r="AC1103" i="1"/>
  <c r="AD1103" i="1"/>
  <c r="AE1103" i="1"/>
  <c r="AF1103" i="1"/>
  <c r="AG1103" i="1"/>
  <c r="AH1103" i="1"/>
  <c r="AI1103" i="1"/>
  <c r="AJ1103" i="1"/>
  <c r="AK1103" i="1"/>
  <c r="AL1103" i="1"/>
  <c r="AM1103" i="1"/>
  <c r="AN1103" i="1"/>
  <c r="AO1103" i="1"/>
  <c r="AP1103" i="1"/>
  <c r="AQ1103" i="1"/>
  <c r="AR1103" i="1"/>
  <c r="AS1103" i="1"/>
  <c r="AT1103" i="1"/>
  <c r="AU1103" i="1"/>
  <c r="AV1103" i="1"/>
  <c r="AW1103" i="1"/>
  <c r="AX1103" i="1"/>
  <c r="AY1103" i="1"/>
  <c r="AZ1103" i="1"/>
  <c r="BA1103" i="1"/>
  <c r="BB1103" i="1"/>
  <c r="BC1103" i="1"/>
  <c r="BD1103" i="1"/>
  <c r="BE1103" i="1"/>
  <c r="BF1103" i="1"/>
  <c r="BG1103" i="1"/>
  <c r="BH1103" i="1"/>
  <c r="BI1103" i="1"/>
  <c r="BJ1103" i="1"/>
  <c r="BK1103" i="1"/>
  <c r="BL1103" i="1"/>
  <c r="BM1103" i="1"/>
  <c r="BN1103" i="1"/>
  <c r="BO1103" i="1"/>
  <c r="BP1103" i="1"/>
  <c r="U1104" i="1"/>
  <c r="V1104" i="1"/>
  <c r="W1104" i="1"/>
  <c r="X1104" i="1"/>
  <c r="Y1104" i="1"/>
  <c r="Z1104" i="1"/>
  <c r="AA1104" i="1"/>
  <c r="AB1104" i="1"/>
  <c r="AC1104" i="1"/>
  <c r="AD1104" i="1"/>
  <c r="AE1104" i="1"/>
  <c r="AF1104" i="1"/>
  <c r="AG1104" i="1"/>
  <c r="AH1104" i="1"/>
  <c r="AI1104" i="1"/>
  <c r="AJ1104" i="1"/>
  <c r="AK1104" i="1"/>
  <c r="AL1104" i="1"/>
  <c r="AM1104" i="1"/>
  <c r="AN1104" i="1"/>
  <c r="AO1104" i="1"/>
  <c r="AP1104" i="1"/>
  <c r="AQ1104" i="1"/>
  <c r="AR1104" i="1"/>
  <c r="AS1104" i="1"/>
  <c r="AT1104" i="1"/>
  <c r="AU1104" i="1"/>
  <c r="AV1104" i="1"/>
  <c r="AW1104" i="1"/>
  <c r="AX1104" i="1"/>
  <c r="AY1104" i="1"/>
  <c r="AZ1104" i="1"/>
  <c r="BA1104" i="1"/>
  <c r="BB1104" i="1"/>
  <c r="BC1104" i="1"/>
  <c r="BD1104" i="1"/>
  <c r="BE1104" i="1"/>
  <c r="BF1104" i="1"/>
  <c r="BG1104" i="1"/>
  <c r="BH1104" i="1"/>
  <c r="BI1104" i="1"/>
  <c r="BJ1104" i="1"/>
  <c r="BK1104" i="1"/>
  <c r="BL1104" i="1"/>
  <c r="BM1104" i="1"/>
  <c r="BN1104" i="1"/>
  <c r="BO1104" i="1"/>
  <c r="BP1104" i="1"/>
  <c r="U1105" i="1"/>
  <c r="V1105" i="1"/>
  <c r="W1105" i="1"/>
  <c r="X1105" i="1"/>
  <c r="Y1105" i="1"/>
  <c r="Z1105" i="1"/>
  <c r="AA1105" i="1"/>
  <c r="AB1105" i="1"/>
  <c r="AC1105" i="1"/>
  <c r="AD1105" i="1"/>
  <c r="AE1105" i="1"/>
  <c r="AF1105" i="1"/>
  <c r="AG1105" i="1"/>
  <c r="AH1105" i="1"/>
  <c r="AI1105" i="1"/>
  <c r="AJ1105" i="1"/>
  <c r="AK1105" i="1"/>
  <c r="AL1105" i="1"/>
  <c r="AM1105" i="1"/>
  <c r="AN1105" i="1"/>
  <c r="AO1105" i="1"/>
  <c r="AP1105" i="1"/>
  <c r="AQ1105" i="1"/>
  <c r="AR1105" i="1"/>
  <c r="AS1105" i="1"/>
  <c r="AT1105" i="1"/>
  <c r="AU1105" i="1"/>
  <c r="AV1105" i="1"/>
  <c r="AW1105" i="1"/>
  <c r="AX1105" i="1"/>
  <c r="AY1105" i="1"/>
  <c r="AZ1105" i="1"/>
  <c r="BA1105" i="1"/>
  <c r="BB1105" i="1"/>
  <c r="BC1105" i="1"/>
  <c r="BD1105" i="1"/>
  <c r="BE1105" i="1"/>
  <c r="BF1105" i="1"/>
  <c r="BG1105" i="1"/>
  <c r="BH1105" i="1"/>
  <c r="BI1105" i="1"/>
  <c r="BJ1105" i="1"/>
  <c r="BK1105" i="1"/>
  <c r="BL1105" i="1"/>
  <c r="BM1105" i="1"/>
  <c r="BN1105" i="1"/>
  <c r="BO1105" i="1"/>
  <c r="BP1105" i="1"/>
  <c r="U1106" i="1"/>
  <c r="V1106" i="1"/>
  <c r="W1106" i="1"/>
  <c r="X1106" i="1"/>
  <c r="Y1106" i="1"/>
  <c r="Z1106" i="1"/>
  <c r="AA1106" i="1"/>
  <c r="AB1106" i="1"/>
  <c r="AC1106" i="1"/>
  <c r="AD1106" i="1"/>
  <c r="AE1106" i="1"/>
  <c r="AF1106" i="1"/>
  <c r="AG1106" i="1"/>
  <c r="AH1106" i="1"/>
  <c r="AI1106" i="1"/>
  <c r="AJ1106" i="1"/>
  <c r="AK1106" i="1"/>
  <c r="AL1106" i="1"/>
  <c r="AM1106" i="1"/>
  <c r="AN1106" i="1"/>
  <c r="AO1106" i="1"/>
  <c r="AP1106" i="1"/>
  <c r="AQ1106" i="1"/>
  <c r="AR1106" i="1"/>
  <c r="AS1106" i="1"/>
  <c r="AT1106" i="1"/>
  <c r="AU1106" i="1"/>
  <c r="AV1106" i="1"/>
  <c r="AW1106" i="1"/>
  <c r="AX1106" i="1"/>
  <c r="AY1106" i="1"/>
  <c r="AZ1106" i="1"/>
  <c r="BA1106" i="1"/>
  <c r="BB1106" i="1"/>
  <c r="BC1106" i="1"/>
  <c r="BD1106" i="1"/>
  <c r="BE1106" i="1"/>
  <c r="BF1106" i="1"/>
  <c r="BG1106" i="1"/>
  <c r="BH1106" i="1"/>
  <c r="BI1106" i="1"/>
  <c r="BJ1106" i="1"/>
  <c r="BK1106" i="1"/>
  <c r="BL1106" i="1"/>
  <c r="BM1106" i="1"/>
  <c r="BN1106" i="1"/>
  <c r="BO1106" i="1"/>
  <c r="BP1106" i="1"/>
  <c r="U1107" i="1"/>
  <c r="V1107" i="1"/>
  <c r="W1107" i="1"/>
  <c r="X1107" i="1"/>
  <c r="Y1107" i="1"/>
  <c r="Z1107" i="1"/>
  <c r="AA1107" i="1"/>
  <c r="AB1107" i="1"/>
  <c r="AC1107" i="1"/>
  <c r="AD1107" i="1"/>
  <c r="AE1107" i="1"/>
  <c r="AF1107" i="1"/>
  <c r="AG1107" i="1"/>
  <c r="AH1107" i="1"/>
  <c r="AI1107" i="1"/>
  <c r="AJ1107" i="1"/>
  <c r="AK1107" i="1"/>
  <c r="AL1107" i="1"/>
  <c r="AM1107" i="1"/>
  <c r="AN1107" i="1"/>
  <c r="AO1107" i="1"/>
  <c r="AP1107" i="1"/>
  <c r="AQ1107" i="1"/>
  <c r="AR1107" i="1"/>
  <c r="AS1107" i="1"/>
  <c r="AT1107" i="1"/>
  <c r="AU1107" i="1"/>
  <c r="AV1107" i="1"/>
  <c r="AW1107" i="1"/>
  <c r="AX1107" i="1"/>
  <c r="AY1107" i="1"/>
  <c r="AZ1107" i="1"/>
  <c r="BA1107" i="1"/>
  <c r="BB1107" i="1"/>
  <c r="BC1107" i="1"/>
  <c r="BD1107" i="1"/>
  <c r="BE1107" i="1"/>
  <c r="BF1107" i="1"/>
  <c r="BG1107" i="1"/>
  <c r="BH1107" i="1"/>
  <c r="BI1107" i="1"/>
  <c r="BJ1107" i="1"/>
  <c r="BK1107" i="1"/>
  <c r="BL1107" i="1"/>
  <c r="BM1107" i="1"/>
  <c r="BN1107" i="1"/>
  <c r="BO1107" i="1"/>
  <c r="BP1107" i="1"/>
  <c r="U1108" i="1"/>
  <c r="V1108" i="1"/>
  <c r="W1108" i="1"/>
  <c r="X1108" i="1"/>
  <c r="Y1108" i="1"/>
  <c r="Z1108" i="1"/>
  <c r="AA1108" i="1"/>
  <c r="AB1108" i="1"/>
  <c r="AC1108" i="1"/>
  <c r="AD1108" i="1"/>
  <c r="AE1108" i="1"/>
  <c r="AF1108" i="1"/>
  <c r="AG1108" i="1"/>
  <c r="AH1108" i="1"/>
  <c r="AI1108" i="1"/>
  <c r="AJ1108" i="1"/>
  <c r="AK1108" i="1"/>
  <c r="AL1108" i="1"/>
  <c r="AM1108" i="1"/>
  <c r="AN1108" i="1"/>
  <c r="AO1108" i="1"/>
  <c r="AP1108" i="1"/>
  <c r="AQ1108" i="1"/>
  <c r="AR1108" i="1"/>
  <c r="AS1108" i="1"/>
  <c r="AT1108" i="1"/>
  <c r="AU1108" i="1"/>
  <c r="AV1108" i="1"/>
  <c r="AW1108" i="1"/>
  <c r="AX1108" i="1"/>
  <c r="AY1108" i="1"/>
  <c r="AZ1108" i="1"/>
  <c r="BA1108" i="1"/>
  <c r="BB1108" i="1"/>
  <c r="BC1108" i="1"/>
  <c r="BD1108" i="1"/>
  <c r="BE1108" i="1"/>
  <c r="BF1108" i="1"/>
  <c r="BG1108" i="1"/>
  <c r="BH1108" i="1"/>
  <c r="BI1108" i="1"/>
  <c r="BJ1108" i="1"/>
  <c r="BK1108" i="1"/>
  <c r="BL1108" i="1"/>
  <c r="BM1108" i="1"/>
  <c r="BN1108" i="1"/>
  <c r="BO1108" i="1"/>
  <c r="BP1108" i="1"/>
  <c r="U1109" i="1"/>
  <c r="V1109" i="1"/>
  <c r="W1109" i="1"/>
  <c r="X1109" i="1"/>
  <c r="Y1109" i="1"/>
  <c r="Z1109" i="1"/>
  <c r="AA1109" i="1"/>
  <c r="AB1109" i="1"/>
  <c r="AC1109" i="1"/>
  <c r="AD1109" i="1"/>
  <c r="AE1109" i="1"/>
  <c r="AF1109" i="1"/>
  <c r="AG1109" i="1"/>
  <c r="AH1109" i="1"/>
  <c r="AI1109" i="1"/>
  <c r="AJ1109" i="1"/>
  <c r="AK1109" i="1"/>
  <c r="AL1109" i="1"/>
  <c r="AM1109" i="1"/>
  <c r="AN1109" i="1"/>
  <c r="AO1109" i="1"/>
  <c r="AP1109" i="1"/>
  <c r="AQ1109" i="1"/>
  <c r="AR1109" i="1"/>
  <c r="AS1109" i="1"/>
  <c r="AT1109" i="1"/>
  <c r="AU1109" i="1"/>
  <c r="AV1109" i="1"/>
  <c r="AW1109" i="1"/>
  <c r="AX1109" i="1"/>
  <c r="AY1109" i="1"/>
  <c r="AZ1109" i="1"/>
  <c r="BA1109" i="1"/>
  <c r="BB1109" i="1"/>
  <c r="BC1109" i="1"/>
  <c r="BD1109" i="1"/>
  <c r="BE1109" i="1"/>
  <c r="BF1109" i="1"/>
  <c r="BG1109" i="1"/>
  <c r="BH1109" i="1"/>
  <c r="BI1109" i="1"/>
  <c r="BJ1109" i="1"/>
  <c r="BK1109" i="1"/>
  <c r="BL1109" i="1"/>
  <c r="BM1109" i="1"/>
  <c r="BN1109" i="1"/>
  <c r="BO1109" i="1"/>
  <c r="BP1109" i="1"/>
  <c r="U1110" i="1"/>
  <c r="V1110" i="1"/>
  <c r="W1110" i="1"/>
  <c r="X1110" i="1"/>
  <c r="Y1110" i="1"/>
  <c r="Z1110" i="1"/>
  <c r="AA1110" i="1"/>
  <c r="AB1110" i="1"/>
  <c r="AC1110" i="1"/>
  <c r="AD1110" i="1"/>
  <c r="AE1110" i="1"/>
  <c r="AF1110" i="1"/>
  <c r="AG1110" i="1"/>
  <c r="AH1110" i="1"/>
  <c r="AI1110" i="1"/>
  <c r="AJ1110" i="1"/>
  <c r="AK1110" i="1"/>
  <c r="AL1110" i="1"/>
  <c r="AM1110" i="1"/>
  <c r="AN1110" i="1"/>
  <c r="AO1110" i="1"/>
  <c r="AP1110" i="1"/>
  <c r="AQ1110" i="1"/>
  <c r="AR1110" i="1"/>
  <c r="AS1110" i="1"/>
  <c r="AT1110" i="1"/>
  <c r="AU1110" i="1"/>
  <c r="AV1110" i="1"/>
  <c r="AW1110" i="1"/>
  <c r="AX1110" i="1"/>
  <c r="AY1110" i="1"/>
  <c r="AZ1110" i="1"/>
  <c r="BA1110" i="1"/>
  <c r="BB1110" i="1"/>
  <c r="BC1110" i="1"/>
  <c r="BD1110" i="1"/>
  <c r="BE1110" i="1"/>
  <c r="BF1110" i="1"/>
  <c r="BG1110" i="1"/>
  <c r="BH1110" i="1"/>
  <c r="BI1110" i="1"/>
  <c r="BJ1110" i="1"/>
  <c r="BK1110" i="1"/>
  <c r="BL1110" i="1"/>
  <c r="BM1110" i="1"/>
  <c r="BN1110" i="1"/>
  <c r="BO1110" i="1"/>
  <c r="BP1110" i="1"/>
  <c r="U1111" i="1"/>
  <c r="V1111" i="1"/>
  <c r="W1111" i="1"/>
  <c r="X1111" i="1"/>
  <c r="Y1111" i="1"/>
  <c r="Z1111" i="1"/>
  <c r="AA1111" i="1"/>
  <c r="AB1111" i="1"/>
  <c r="AC1111" i="1"/>
  <c r="AD1111" i="1"/>
  <c r="AE1111" i="1"/>
  <c r="AF1111" i="1"/>
  <c r="AG1111" i="1"/>
  <c r="AH1111" i="1"/>
  <c r="AI1111" i="1"/>
  <c r="AJ1111" i="1"/>
  <c r="AK1111" i="1"/>
  <c r="AL1111" i="1"/>
  <c r="AM1111" i="1"/>
  <c r="AN1111" i="1"/>
  <c r="AO1111" i="1"/>
  <c r="AP1111" i="1"/>
  <c r="AQ1111" i="1"/>
  <c r="AR1111" i="1"/>
  <c r="AS1111" i="1"/>
  <c r="AT1111" i="1"/>
  <c r="AU1111" i="1"/>
  <c r="AV1111" i="1"/>
  <c r="AW1111" i="1"/>
  <c r="AX1111" i="1"/>
  <c r="AY1111" i="1"/>
  <c r="AZ1111" i="1"/>
  <c r="BA1111" i="1"/>
  <c r="BB1111" i="1"/>
  <c r="BC1111" i="1"/>
  <c r="BD1111" i="1"/>
  <c r="BE1111" i="1"/>
  <c r="BF1111" i="1"/>
  <c r="BG1111" i="1"/>
  <c r="BH1111" i="1"/>
  <c r="BI1111" i="1"/>
  <c r="BJ1111" i="1"/>
  <c r="BK1111" i="1"/>
  <c r="BL1111" i="1"/>
  <c r="BM1111" i="1"/>
  <c r="BN1111" i="1"/>
  <c r="BO1111" i="1"/>
  <c r="BP1111" i="1"/>
  <c r="U1112" i="1"/>
  <c r="V1112" i="1"/>
  <c r="W1112" i="1"/>
  <c r="X1112" i="1"/>
  <c r="Y1112" i="1"/>
  <c r="Z1112" i="1"/>
  <c r="AA1112" i="1"/>
  <c r="AB1112" i="1"/>
  <c r="AC1112" i="1"/>
  <c r="AD1112" i="1"/>
  <c r="AE1112" i="1"/>
  <c r="AF1112" i="1"/>
  <c r="AG1112" i="1"/>
  <c r="AH1112" i="1"/>
  <c r="AI1112" i="1"/>
  <c r="AJ1112" i="1"/>
  <c r="AK1112" i="1"/>
  <c r="AL1112" i="1"/>
  <c r="AM1112" i="1"/>
  <c r="AN1112" i="1"/>
  <c r="AO1112" i="1"/>
  <c r="AP1112" i="1"/>
  <c r="AQ1112" i="1"/>
  <c r="AR1112" i="1"/>
  <c r="AS1112" i="1"/>
  <c r="AT1112" i="1"/>
  <c r="AU1112" i="1"/>
  <c r="AV1112" i="1"/>
  <c r="AW1112" i="1"/>
  <c r="AX1112" i="1"/>
  <c r="AY1112" i="1"/>
  <c r="AZ1112" i="1"/>
  <c r="BA1112" i="1"/>
  <c r="BB1112" i="1"/>
  <c r="BC1112" i="1"/>
  <c r="BD1112" i="1"/>
  <c r="BE1112" i="1"/>
  <c r="BF1112" i="1"/>
  <c r="BG1112" i="1"/>
  <c r="BH1112" i="1"/>
  <c r="BI1112" i="1"/>
  <c r="BJ1112" i="1"/>
  <c r="BK1112" i="1"/>
  <c r="BL1112" i="1"/>
  <c r="BM1112" i="1"/>
  <c r="BN1112" i="1"/>
  <c r="BO1112" i="1"/>
  <c r="BP1112" i="1"/>
  <c r="U1113" i="1"/>
  <c r="V1113" i="1"/>
  <c r="W1113" i="1"/>
  <c r="X1113" i="1"/>
  <c r="Y1113" i="1"/>
  <c r="Z1113" i="1"/>
  <c r="AA1113" i="1"/>
  <c r="AB1113" i="1"/>
  <c r="AC1113" i="1"/>
  <c r="AD1113" i="1"/>
  <c r="AE1113" i="1"/>
  <c r="AF1113" i="1"/>
  <c r="AG1113" i="1"/>
  <c r="AH1113" i="1"/>
  <c r="AI1113" i="1"/>
  <c r="AJ1113" i="1"/>
  <c r="AK1113" i="1"/>
  <c r="AL1113" i="1"/>
  <c r="AM1113" i="1"/>
  <c r="AN1113" i="1"/>
  <c r="AO1113" i="1"/>
  <c r="AP1113" i="1"/>
  <c r="AQ1113" i="1"/>
  <c r="AR1113" i="1"/>
  <c r="AS1113" i="1"/>
  <c r="AT1113" i="1"/>
  <c r="AU1113" i="1"/>
  <c r="AV1113" i="1"/>
  <c r="AW1113" i="1"/>
  <c r="AX1113" i="1"/>
  <c r="AY1113" i="1"/>
  <c r="AZ1113" i="1"/>
  <c r="BA1113" i="1"/>
  <c r="BB1113" i="1"/>
  <c r="BC1113" i="1"/>
  <c r="BD1113" i="1"/>
  <c r="BE1113" i="1"/>
  <c r="BF1113" i="1"/>
  <c r="BG1113" i="1"/>
  <c r="BH1113" i="1"/>
  <c r="BI1113" i="1"/>
  <c r="BJ1113" i="1"/>
  <c r="BK1113" i="1"/>
  <c r="BL1113" i="1"/>
  <c r="BM1113" i="1"/>
  <c r="BN1113" i="1"/>
  <c r="BO1113" i="1"/>
  <c r="BP1113" i="1"/>
  <c r="U1114" i="1"/>
  <c r="V1114" i="1"/>
  <c r="W1114" i="1"/>
  <c r="X1114" i="1"/>
  <c r="Y1114" i="1"/>
  <c r="Z1114" i="1"/>
  <c r="AA1114" i="1"/>
  <c r="AB1114" i="1"/>
  <c r="AC1114" i="1"/>
  <c r="AD1114" i="1"/>
  <c r="AE1114" i="1"/>
  <c r="AF1114" i="1"/>
  <c r="AG1114" i="1"/>
  <c r="AH1114" i="1"/>
  <c r="AI1114" i="1"/>
  <c r="AJ1114" i="1"/>
  <c r="AK1114" i="1"/>
  <c r="AL1114" i="1"/>
  <c r="AM1114" i="1"/>
  <c r="AN1114" i="1"/>
  <c r="AO1114" i="1"/>
  <c r="AP1114" i="1"/>
  <c r="AQ1114" i="1"/>
  <c r="AR1114" i="1"/>
  <c r="AS1114" i="1"/>
  <c r="AT1114" i="1"/>
  <c r="AU1114" i="1"/>
  <c r="AV1114" i="1"/>
  <c r="AW1114" i="1"/>
  <c r="AX1114" i="1"/>
  <c r="AY1114" i="1"/>
  <c r="AZ1114" i="1"/>
  <c r="BA1114" i="1"/>
  <c r="BB1114" i="1"/>
  <c r="BC1114" i="1"/>
  <c r="BD1114" i="1"/>
  <c r="BE1114" i="1"/>
  <c r="BF1114" i="1"/>
  <c r="BG1114" i="1"/>
  <c r="BH1114" i="1"/>
  <c r="BI1114" i="1"/>
  <c r="BJ1114" i="1"/>
  <c r="BK1114" i="1"/>
  <c r="BL1114" i="1"/>
  <c r="BM1114" i="1"/>
  <c r="BN1114" i="1"/>
  <c r="BO1114" i="1"/>
  <c r="BP1114" i="1"/>
  <c r="U1115" i="1"/>
  <c r="V1115" i="1"/>
  <c r="W1115" i="1"/>
  <c r="X1115" i="1"/>
  <c r="Y1115" i="1"/>
  <c r="Z1115" i="1"/>
  <c r="AA1115" i="1"/>
  <c r="AB1115" i="1"/>
  <c r="AC1115" i="1"/>
  <c r="AD1115" i="1"/>
  <c r="AE1115" i="1"/>
  <c r="AF1115" i="1"/>
  <c r="AG1115" i="1"/>
  <c r="AH1115" i="1"/>
  <c r="AI1115" i="1"/>
  <c r="AJ1115" i="1"/>
  <c r="AK1115" i="1"/>
  <c r="AL1115" i="1"/>
  <c r="AM1115" i="1"/>
  <c r="AN1115" i="1"/>
  <c r="AO1115" i="1"/>
  <c r="AP1115" i="1"/>
  <c r="AQ1115" i="1"/>
  <c r="AR1115" i="1"/>
  <c r="AS1115" i="1"/>
  <c r="AT1115" i="1"/>
  <c r="AU1115" i="1"/>
  <c r="AV1115" i="1"/>
  <c r="AW1115" i="1"/>
  <c r="AX1115" i="1"/>
  <c r="AY1115" i="1"/>
  <c r="AZ1115" i="1"/>
  <c r="BA1115" i="1"/>
  <c r="BB1115" i="1"/>
  <c r="BC1115" i="1"/>
  <c r="BD1115" i="1"/>
  <c r="BE1115" i="1"/>
  <c r="BF1115" i="1"/>
  <c r="BG1115" i="1"/>
  <c r="BH1115" i="1"/>
  <c r="BI1115" i="1"/>
  <c r="BJ1115" i="1"/>
  <c r="BK1115" i="1"/>
  <c r="BL1115" i="1"/>
  <c r="BM1115" i="1"/>
  <c r="BN1115" i="1"/>
  <c r="BO1115" i="1"/>
  <c r="BP1115" i="1"/>
  <c r="U1116" i="1"/>
  <c r="V1116" i="1"/>
  <c r="W1116" i="1"/>
  <c r="X1116" i="1"/>
  <c r="Y1116" i="1"/>
  <c r="Z1116" i="1"/>
  <c r="AA1116" i="1"/>
  <c r="AB1116" i="1"/>
  <c r="AC1116" i="1"/>
  <c r="AD1116" i="1"/>
  <c r="AE1116" i="1"/>
  <c r="AF1116" i="1"/>
  <c r="AG1116" i="1"/>
  <c r="AH1116" i="1"/>
  <c r="AI1116" i="1"/>
  <c r="AJ1116" i="1"/>
  <c r="AK1116" i="1"/>
  <c r="AL1116" i="1"/>
  <c r="AM1116" i="1"/>
  <c r="AN1116" i="1"/>
  <c r="AO1116" i="1"/>
  <c r="AP1116" i="1"/>
  <c r="AQ1116" i="1"/>
  <c r="AR1116" i="1"/>
  <c r="AS1116" i="1"/>
  <c r="AT1116" i="1"/>
  <c r="AU1116" i="1"/>
  <c r="AV1116" i="1"/>
  <c r="AW1116" i="1"/>
  <c r="AX1116" i="1"/>
  <c r="AY1116" i="1"/>
  <c r="AZ1116" i="1"/>
  <c r="BA1116" i="1"/>
  <c r="BB1116" i="1"/>
  <c r="BC1116" i="1"/>
  <c r="BD1116" i="1"/>
  <c r="BE1116" i="1"/>
  <c r="BF1116" i="1"/>
  <c r="BG1116" i="1"/>
  <c r="BH1116" i="1"/>
  <c r="BI1116" i="1"/>
  <c r="BJ1116" i="1"/>
  <c r="BK1116" i="1"/>
  <c r="BL1116" i="1"/>
  <c r="BM1116" i="1"/>
  <c r="BN1116" i="1"/>
  <c r="BO1116" i="1"/>
  <c r="BP1116" i="1"/>
  <c r="U1117" i="1"/>
  <c r="V1117" i="1"/>
  <c r="W1117" i="1"/>
  <c r="X1117" i="1"/>
  <c r="Y1117" i="1"/>
  <c r="Z1117" i="1"/>
  <c r="AA1117" i="1"/>
  <c r="AB1117" i="1"/>
  <c r="AC1117" i="1"/>
  <c r="AD1117" i="1"/>
  <c r="AE1117" i="1"/>
  <c r="AF1117" i="1"/>
  <c r="AG1117" i="1"/>
  <c r="AH1117" i="1"/>
  <c r="AI1117" i="1"/>
  <c r="AJ1117" i="1"/>
  <c r="AK1117" i="1"/>
  <c r="AL1117" i="1"/>
  <c r="AM1117" i="1"/>
  <c r="AN1117" i="1"/>
  <c r="AO1117" i="1"/>
  <c r="AP1117" i="1"/>
  <c r="AQ1117" i="1"/>
  <c r="AR1117" i="1"/>
  <c r="AS1117" i="1"/>
  <c r="AT1117" i="1"/>
  <c r="AU1117" i="1"/>
  <c r="AV1117" i="1"/>
  <c r="AW1117" i="1"/>
  <c r="AX1117" i="1"/>
  <c r="AY1117" i="1"/>
  <c r="AZ1117" i="1"/>
  <c r="BA1117" i="1"/>
  <c r="BB1117" i="1"/>
  <c r="BC1117" i="1"/>
  <c r="BD1117" i="1"/>
  <c r="BE1117" i="1"/>
  <c r="BF1117" i="1"/>
  <c r="BG1117" i="1"/>
  <c r="BH1117" i="1"/>
  <c r="BI1117" i="1"/>
  <c r="BJ1117" i="1"/>
  <c r="BK1117" i="1"/>
  <c r="BL1117" i="1"/>
  <c r="BM1117" i="1"/>
  <c r="BN1117" i="1"/>
  <c r="BO1117" i="1"/>
  <c r="BP1117" i="1"/>
  <c r="U1118" i="1"/>
  <c r="V1118" i="1"/>
  <c r="W1118" i="1"/>
  <c r="X1118" i="1"/>
  <c r="Y1118" i="1"/>
  <c r="Z1118" i="1"/>
  <c r="AA1118" i="1"/>
  <c r="AB1118" i="1"/>
  <c r="AC1118" i="1"/>
  <c r="AD1118" i="1"/>
  <c r="AE1118" i="1"/>
  <c r="AF1118" i="1"/>
  <c r="AG1118" i="1"/>
  <c r="AH1118" i="1"/>
  <c r="AI1118" i="1"/>
  <c r="AJ1118" i="1"/>
  <c r="AK1118" i="1"/>
  <c r="AL1118" i="1"/>
  <c r="AM1118" i="1"/>
  <c r="AN1118" i="1"/>
  <c r="AO1118" i="1"/>
  <c r="AP1118" i="1"/>
  <c r="AQ1118" i="1"/>
  <c r="AR1118" i="1"/>
  <c r="AS1118" i="1"/>
  <c r="AT1118" i="1"/>
  <c r="AU1118" i="1"/>
  <c r="AV1118" i="1"/>
  <c r="AW1118" i="1"/>
  <c r="AX1118" i="1"/>
  <c r="AY1118" i="1"/>
  <c r="AZ1118" i="1"/>
  <c r="BA1118" i="1"/>
  <c r="BB1118" i="1"/>
  <c r="BC1118" i="1"/>
  <c r="BD1118" i="1"/>
  <c r="BE1118" i="1"/>
  <c r="BF1118" i="1"/>
  <c r="BG1118" i="1"/>
  <c r="BH1118" i="1"/>
  <c r="BI1118" i="1"/>
  <c r="BJ1118" i="1"/>
  <c r="BK1118" i="1"/>
  <c r="BL1118" i="1"/>
  <c r="BM1118" i="1"/>
  <c r="BN1118" i="1"/>
  <c r="BO1118" i="1"/>
  <c r="BP1118" i="1"/>
  <c r="U1119" i="1"/>
  <c r="V1119" i="1"/>
  <c r="W1119" i="1"/>
  <c r="X1119" i="1"/>
  <c r="Y1119" i="1"/>
  <c r="Z1119" i="1"/>
  <c r="AA1119" i="1"/>
  <c r="AB1119" i="1"/>
  <c r="AC1119" i="1"/>
  <c r="AD1119" i="1"/>
  <c r="AE1119" i="1"/>
  <c r="AF1119" i="1"/>
  <c r="AG1119" i="1"/>
  <c r="AH1119" i="1"/>
  <c r="AI1119" i="1"/>
  <c r="AJ1119" i="1"/>
  <c r="AK1119" i="1"/>
  <c r="AL1119" i="1"/>
  <c r="AM1119" i="1"/>
  <c r="AN1119" i="1"/>
  <c r="AO1119" i="1"/>
  <c r="AP1119" i="1"/>
  <c r="AQ1119" i="1"/>
  <c r="AR1119" i="1"/>
  <c r="AS1119" i="1"/>
  <c r="AT1119" i="1"/>
  <c r="AU1119" i="1"/>
  <c r="AV1119" i="1"/>
  <c r="AW1119" i="1"/>
  <c r="AX1119" i="1"/>
  <c r="AY1119" i="1"/>
  <c r="AZ1119" i="1"/>
  <c r="BA1119" i="1"/>
  <c r="BB1119" i="1"/>
  <c r="BC1119" i="1"/>
  <c r="BD1119" i="1"/>
  <c r="BE1119" i="1"/>
  <c r="BF1119" i="1"/>
  <c r="BG1119" i="1"/>
  <c r="BH1119" i="1"/>
  <c r="BI1119" i="1"/>
  <c r="BJ1119" i="1"/>
  <c r="BK1119" i="1"/>
  <c r="BL1119" i="1"/>
  <c r="BM1119" i="1"/>
  <c r="BN1119" i="1"/>
  <c r="BO1119" i="1"/>
  <c r="BP1119" i="1"/>
  <c r="U1120" i="1"/>
  <c r="V1120" i="1"/>
  <c r="W1120" i="1"/>
  <c r="X1120" i="1"/>
  <c r="Y1120" i="1"/>
  <c r="Z1120" i="1"/>
  <c r="AA1120" i="1"/>
  <c r="AB1120" i="1"/>
  <c r="AC1120" i="1"/>
  <c r="AD1120" i="1"/>
  <c r="AE1120" i="1"/>
  <c r="AF1120" i="1"/>
  <c r="AG1120" i="1"/>
  <c r="AH1120" i="1"/>
  <c r="AI1120" i="1"/>
  <c r="AJ1120" i="1"/>
  <c r="AK1120" i="1"/>
  <c r="AL1120" i="1"/>
  <c r="AM1120" i="1"/>
  <c r="AN1120" i="1"/>
  <c r="AO1120" i="1"/>
  <c r="AP1120" i="1"/>
  <c r="AQ1120" i="1"/>
  <c r="AR1120" i="1"/>
  <c r="AS1120" i="1"/>
  <c r="AT1120" i="1"/>
  <c r="AU1120" i="1"/>
  <c r="AV1120" i="1"/>
  <c r="AW1120" i="1"/>
  <c r="AX1120" i="1"/>
  <c r="AY1120" i="1"/>
  <c r="AZ1120" i="1"/>
  <c r="BA1120" i="1"/>
  <c r="BB1120" i="1"/>
  <c r="BC1120" i="1"/>
  <c r="BD1120" i="1"/>
  <c r="BE1120" i="1"/>
  <c r="BF1120" i="1"/>
  <c r="BG1120" i="1"/>
  <c r="BH1120" i="1"/>
  <c r="BI1120" i="1"/>
  <c r="BJ1120" i="1"/>
  <c r="BK1120" i="1"/>
  <c r="BL1120" i="1"/>
  <c r="BM1120" i="1"/>
  <c r="BN1120" i="1"/>
  <c r="BO1120" i="1"/>
  <c r="BP1120" i="1"/>
  <c r="U1121" i="1"/>
  <c r="V1121" i="1"/>
  <c r="W1121" i="1"/>
  <c r="X1121" i="1"/>
  <c r="Y1121" i="1"/>
  <c r="Z1121" i="1"/>
  <c r="AA1121" i="1"/>
  <c r="AB1121" i="1"/>
  <c r="AC1121" i="1"/>
  <c r="AD1121" i="1"/>
  <c r="AE1121" i="1"/>
  <c r="AF1121" i="1"/>
  <c r="AG1121" i="1"/>
  <c r="AH1121" i="1"/>
  <c r="AI1121" i="1"/>
  <c r="AJ1121" i="1"/>
  <c r="AK1121" i="1"/>
  <c r="AL1121" i="1"/>
  <c r="AM1121" i="1"/>
  <c r="AN1121" i="1"/>
  <c r="AO1121" i="1"/>
  <c r="AP1121" i="1"/>
  <c r="AQ1121" i="1"/>
  <c r="AR1121" i="1"/>
  <c r="AS1121" i="1"/>
  <c r="AT1121" i="1"/>
  <c r="AU1121" i="1"/>
  <c r="AV1121" i="1"/>
  <c r="AW1121" i="1"/>
  <c r="AX1121" i="1"/>
  <c r="AY1121" i="1"/>
  <c r="AZ1121" i="1"/>
  <c r="BA1121" i="1"/>
  <c r="BB1121" i="1"/>
  <c r="BC1121" i="1"/>
  <c r="BD1121" i="1"/>
  <c r="BE1121" i="1"/>
  <c r="BF1121" i="1"/>
  <c r="BG1121" i="1"/>
  <c r="BH1121" i="1"/>
  <c r="BI1121" i="1"/>
  <c r="BJ1121" i="1"/>
  <c r="BK1121" i="1"/>
  <c r="BL1121" i="1"/>
  <c r="BM1121" i="1"/>
  <c r="BN1121" i="1"/>
  <c r="BO1121" i="1"/>
  <c r="BP1121" i="1"/>
  <c r="U1122" i="1"/>
  <c r="V1122" i="1"/>
  <c r="W1122" i="1"/>
  <c r="X1122" i="1"/>
  <c r="Y1122" i="1"/>
  <c r="Z1122" i="1"/>
  <c r="AA1122" i="1"/>
  <c r="AB1122" i="1"/>
  <c r="AC1122" i="1"/>
  <c r="AD1122" i="1"/>
  <c r="AE1122" i="1"/>
  <c r="AF1122" i="1"/>
  <c r="AG1122" i="1"/>
  <c r="AH1122" i="1"/>
  <c r="AI1122" i="1"/>
  <c r="AJ1122" i="1"/>
  <c r="AK1122" i="1"/>
  <c r="AL1122" i="1"/>
  <c r="AM1122" i="1"/>
  <c r="AN1122" i="1"/>
  <c r="AO1122" i="1"/>
  <c r="AP1122" i="1"/>
  <c r="AQ1122" i="1"/>
  <c r="AR1122" i="1"/>
  <c r="AS1122" i="1"/>
  <c r="AT1122" i="1"/>
  <c r="AU1122" i="1"/>
  <c r="AV1122" i="1"/>
  <c r="AW1122" i="1"/>
  <c r="AX1122" i="1"/>
  <c r="AY1122" i="1"/>
  <c r="AZ1122" i="1"/>
  <c r="BA1122" i="1"/>
  <c r="BB1122" i="1"/>
  <c r="BC1122" i="1"/>
  <c r="BD1122" i="1"/>
  <c r="BE1122" i="1"/>
  <c r="BF1122" i="1"/>
  <c r="BG1122" i="1"/>
  <c r="BH1122" i="1"/>
  <c r="BI1122" i="1"/>
  <c r="BJ1122" i="1"/>
  <c r="BK1122" i="1"/>
  <c r="BL1122" i="1"/>
  <c r="BM1122" i="1"/>
  <c r="BN1122" i="1"/>
  <c r="BO1122" i="1"/>
  <c r="BP1122" i="1"/>
  <c r="U1123" i="1"/>
  <c r="V1123" i="1"/>
  <c r="W1123" i="1"/>
  <c r="X1123" i="1"/>
  <c r="Y1123" i="1"/>
  <c r="Z1123" i="1"/>
  <c r="AA1123" i="1"/>
  <c r="AB1123" i="1"/>
  <c r="AC1123" i="1"/>
  <c r="AD1123" i="1"/>
  <c r="AE1123" i="1"/>
  <c r="AF1123" i="1"/>
  <c r="AG1123" i="1"/>
  <c r="AH1123" i="1"/>
  <c r="AI1123" i="1"/>
  <c r="AJ1123" i="1"/>
  <c r="AK1123" i="1"/>
  <c r="AL1123" i="1"/>
  <c r="AM1123" i="1"/>
  <c r="AN1123" i="1"/>
  <c r="AO1123" i="1"/>
  <c r="AP1123" i="1"/>
  <c r="AQ1123" i="1"/>
  <c r="AR1123" i="1"/>
  <c r="AS1123" i="1"/>
  <c r="AT1123" i="1"/>
  <c r="AU1123" i="1"/>
  <c r="AV1123" i="1"/>
  <c r="AW1123" i="1"/>
  <c r="AX1123" i="1"/>
  <c r="AY1123" i="1"/>
  <c r="AZ1123" i="1"/>
  <c r="BA1123" i="1"/>
  <c r="BB1123" i="1"/>
  <c r="BC1123" i="1"/>
  <c r="BD1123" i="1"/>
  <c r="BE1123" i="1"/>
  <c r="BF1123" i="1"/>
  <c r="BG1123" i="1"/>
  <c r="BH1123" i="1"/>
  <c r="BI1123" i="1"/>
  <c r="BJ1123" i="1"/>
  <c r="BK1123" i="1"/>
  <c r="BL1123" i="1"/>
  <c r="BM1123" i="1"/>
  <c r="BN1123" i="1"/>
  <c r="BO1123" i="1"/>
  <c r="BP1123" i="1"/>
  <c r="U1124" i="1"/>
  <c r="V1124" i="1"/>
  <c r="W1124" i="1"/>
  <c r="X1124" i="1"/>
  <c r="Y1124" i="1"/>
  <c r="Z1124" i="1"/>
  <c r="AA1124" i="1"/>
  <c r="AB1124" i="1"/>
  <c r="AC1124" i="1"/>
  <c r="AD1124" i="1"/>
  <c r="AE1124" i="1"/>
  <c r="AF1124" i="1"/>
  <c r="AG1124" i="1"/>
  <c r="AH1124" i="1"/>
  <c r="AI1124" i="1"/>
  <c r="AJ1124" i="1"/>
  <c r="AK1124" i="1"/>
  <c r="AL1124" i="1"/>
  <c r="AM1124" i="1"/>
  <c r="AN1124" i="1"/>
  <c r="AO1124" i="1"/>
  <c r="AP1124" i="1"/>
  <c r="AQ1124" i="1"/>
  <c r="AR1124" i="1"/>
  <c r="AS1124" i="1"/>
  <c r="AT1124" i="1"/>
  <c r="AU1124" i="1"/>
  <c r="AV1124" i="1"/>
  <c r="AW1124" i="1"/>
  <c r="AX1124" i="1"/>
  <c r="AY1124" i="1"/>
  <c r="AZ1124" i="1"/>
  <c r="BA1124" i="1"/>
  <c r="BB1124" i="1"/>
  <c r="BC1124" i="1"/>
  <c r="BD1124" i="1"/>
  <c r="BE1124" i="1"/>
  <c r="BF1124" i="1"/>
  <c r="BG1124" i="1"/>
  <c r="BH1124" i="1"/>
  <c r="BI1124" i="1"/>
  <c r="BJ1124" i="1"/>
  <c r="BK1124" i="1"/>
  <c r="BL1124" i="1"/>
  <c r="BM1124" i="1"/>
  <c r="BN1124" i="1"/>
  <c r="BO1124" i="1"/>
  <c r="BP1124" i="1"/>
  <c r="U1125" i="1"/>
  <c r="V1125" i="1"/>
  <c r="W1125" i="1"/>
  <c r="X1125" i="1"/>
  <c r="Y1125" i="1"/>
  <c r="Z1125" i="1"/>
  <c r="AA1125" i="1"/>
  <c r="AB1125" i="1"/>
  <c r="AC1125" i="1"/>
  <c r="AD1125" i="1"/>
  <c r="AE1125" i="1"/>
  <c r="AF1125" i="1"/>
  <c r="AG1125" i="1"/>
  <c r="AH1125" i="1"/>
  <c r="AI1125" i="1"/>
  <c r="AJ1125" i="1"/>
  <c r="AK1125" i="1"/>
  <c r="AL1125" i="1"/>
  <c r="AM1125" i="1"/>
  <c r="AN1125" i="1"/>
  <c r="AO1125" i="1"/>
  <c r="AP1125" i="1"/>
  <c r="AQ1125" i="1"/>
  <c r="AR1125" i="1"/>
  <c r="AS1125" i="1"/>
  <c r="AT1125" i="1"/>
  <c r="AU1125" i="1"/>
  <c r="AV1125" i="1"/>
  <c r="AW1125" i="1"/>
  <c r="AX1125" i="1"/>
  <c r="AY1125" i="1"/>
  <c r="AZ1125" i="1"/>
  <c r="BA1125" i="1"/>
  <c r="BB1125" i="1"/>
  <c r="BC1125" i="1"/>
  <c r="BD1125" i="1"/>
  <c r="BE1125" i="1"/>
  <c r="BF1125" i="1"/>
  <c r="BG1125" i="1"/>
  <c r="BH1125" i="1"/>
  <c r="BI1125" i="1"/>
  <c r="BJ1125" i="1"/>
  <c r="BK1125" i="1"/>
  <c r="BL1125" i="1"/>
  <c r="BM1125" i="1"/>
  <c r="BN1125" i="1"/>
  <c r="BO1125" i="1"/>
  <c r="BP1125" i="1"/>
  <c r="U1126" i="1"/>
  <c r="V1126" i="1"/>
  <c r="W1126" i="1"/>
  <c r="X1126" i="1"/>
  <c r="Y1126" i="1"/>
  <c r="Z1126" i="1"/>
  <c r="AA1126" i="1"/>
  <c r="AB1126" i="1"/>
  <c r="AC1126" i="1"/>
  <c r="AD1126" i="1"/>
  <c r="AE1126" i="1"/>
  <c r="AF1126" i="1"/>
  <c r="AG1126" i="1"/>
  <c r="AH1126" i="1"/>
  <c r="AI1126" i="1"/>
  <c r="AJ1126" i="1"/>
  <c r="AK1126" i="1"/>
  <c r="AL1126" i="1"/>
  <c r="AM1126" i="1"/>
  <c r="AN1126" i="1"/>
  <c r="AO1126" i="1"/>
  <c r="AP1126" i="1"/>
  <c r="AQ1126" i="1"/>
  <c r="AR1126" i="1"/>
  <c r="AS1126" i="1"/>
  <c r="AT1126" i="1"/>
  <c r="AU1126" i="1"/>
  <c r="AV1126" i="1"/>
  <c r="AW1126" i="1"/>
  <c r="AX1126" i="1"/>
  <c r="AY1126" i="1"/>
  <c r="AZ1126" i="1"/>
  <c r="BA1126" i="1"/>
  <c r="BB1126" i="1"/>
  <c r="BC1126" i="1"/>
  <c r="BD1126" i="1"/>
  <c r="BE1126" i="1"/>
  <c r="BF1126" i="1"/>
  <c r="BG1126" i="1"/>
  <c r="BH1126" i="1"/>
  <c r="BI1126" i="1"/>
  <c r="BJ1126" i="1"/>
  <c r="BK1126" i="1"/>
  <c r="BL1126" i="1"/>
  <c r="BM1126" i="1"/>
  <c r="BN1126" i="1"/>
  <c r="BO1126" i="1"/>
  <c r="BP1126" i="1"/>
  <c r="U1127" i="1"/>
  <c r="V1127" i="1"/>
  <c r="W1127" i="1"/>
  <c r="X1127" i="1"/>
  <c r="Y1127" i="1"/>
  <c r="Z1127" i="1"/>
  <c r="AA1127" i="1"/>
  <c r="AB1127" i="1"/>
  <c r="AC1127" i="1"/>
  <c r="AD1127" i="1"/>
  <c r="AE1127" i="1"/>
  <c r="AF1127" i="1"/>
  <c r="AG1127" i="1"/>
  <c r="AH1127" i="1"/>
  <c r="AI1127" i="1"/>
  <c r="AJ1127" i="1"/>
  <c r="AK1127" i="1"/>
  <c r="AL1127" i="1"/>
  <c r="AM1127" i="1"/>
  <c r="AN1127" i="1"/>
  <c r="AO1127" i="1"/>
  <c r="AP1127" i="1"/>
  <c r="AQ1127" i="1"/>
  <c r="AR1127" i="1"/>
  <c r="AS1127" i="1"/>
  <c r="AT1127" i="1"/>
  <c r="AU1127" i="1"/>
  <c r="AV1127" i="1"/>
  <c r="AW1127" i="1"/>
  <c r="AX1127" i="1"/>
  <c r="AY1127" i="1"/>
  <c r="AZ1127" i="1"/>
  <c r="BA1127" i="1"/>
  <c r="BB1127" i="1"/>
  <c r="BC1127" i="1"/>
  <c r="BD1127" i="1"/>
  <c r="BE1127" i="1"/>
  <c r="BF1127" i="1"/>
  <c r="BG1127" i="1"/>
  <c r="BH1127" i="1"/>
  <c r="BI1127" i="1"/>
  <c r="BJ1127" i="1"/>
  <c r="BK1127" i="1"/>
  <c r="BL1127" i="1"/>
  <c r="BM1127" i="1"/>
  <c r="BN1127" i="1"/>
  <c r="BO1127" i="1"/>
  <c r="BP1127" i="1"/>
  <c r="U1128" i="1"/>
  <c r="V1128" i="1"/>
  <c r="W1128" i="1"/>
  <c r="X1128" i="1"/>
  <c r="Y1128" i="1"/>
  <c r="Z1128" i="1"/>
  <c r="AA1128" i="1"/>
  <c r="AB1128" i="1"/>
  <c r="AC1128" i="1"/>
  <c r="AD1128" i="1"/>
  <c r="AE1128" i="1"/>
  <c r="AF1128" i="1"/>
  <c r="AG1128" i="1"/>
  <c r="AH1128" i="1"/>
  <c r="AI1128" i="1"/>
  <c r="AJ1128" i="1"/>
  <c r="AK1128" i="1"/>
  <c r="AL1128" i="1"/>
  <c r="AM1128" i="1"/>
  <c r="AN1128" i="1"/>
  <c r="AO1128" i="1"/>
  <c r="AP1128" i="1"/>
  <c r="AQ1128" i="1"/>
  <c r="AR1128" i="1"/>
  <c r="AS1128" i="1"/>
  <c r="AT1128" i="1"/>
  <c r="AU1128" i="1"/>
  <c r="AV1128" i="1"/>
  <c r="AW1128" i="1"/>
  <c r="AX1128" i="1"/>
  <c r="AY1128" i="1"/>
  <c r="AZ1128" i="1"/>
  <c r="BA1128" i="1"/>
  <c r="BB1128" i="1"/>
  <c r="BC1128" i="1"/>
  <c r="BD1128" i="1"/>
  <c r="BE1128" i="1"/>
  <c r="BF1128" i="1"/>
  <c r="BG1128" i="1"/>
  <c r="BH1128" i="1"/>
  <c r="BI1128" i="1"/>
  <c r="BJ1128" i="1"/>
  <c r="BK1128" i="1"/>
  <c r="BL1128" i="1"/>
  <c r="BM1128" i="1"/>
  <c r="BN1128" i="1"/>
  <c r="BO1128" i="1"/>
  <c r="BP1128" i="1"/>
  <c r="U1129" i="1"/>
  <c r="V1129" i="1"/>
  <c r="W1129" i="1"/>
  <c r="X1129" i="1"/>
  <c r="Y1129" i="1"/>
  <c r="Z1129" i="1"/>
  <c r="AA1129" i="1"/>
  <c r="AB1129" i="1"/>
  <c r="AC1129" i="1"/>
  <c r="AD1129" i="1"/>
  <c r="AE1129" i="1"/>
  <c r="AF1129" i="1"/>
  <c r="AG1129" i="1"/>
  <c r="AH1129" i="1"/>
  <c r="AI1129" i="1"/>
  <c r="AJ1129" i="1"/>
  <c r="AK1129" i="1"/>
  <c r="AL1129" i="1"/>
  <c r="AM1129" i="1"/>
  <c r="AN1129" i="1"/>
  <c r="AO1129" i="1"/>
  <c r="AP1129" i="1"/>
  <c r="AQ1129" i="1"/>
  <c r="AR1129" i="1"/>
  <c r="AS1129" i="1"/>
  <c r="AT1129" i="1"/>
  <c r="AU1129" i="1"/>
  <c r="AV1129" i="1"/>
  <c r="AW1129" i="1"/>
  <c r="AX1129" i="1"/>
  <c r="AY1129" i="1"/>
  <c r="AZ1129" i="1"/>
  <c r="BA1129" i="1"/>
  <c r="BB1129" i="1"/>
  <c r="BC1129" i="1"/>
  <c r="BD1129" i="1"/>
  <c r="BE1129" i="1"/>
  <c r="BF1129" i="1"/>
  <c r="BG1129" i="1"/>
  <c r="BH1129" i="1"/>
  <c r="BI1129" i="1"/>
  <c r="BJ1129" i="1"/>
  <c r="BK1129" i="1"/>
  <c r="BL1129" i="1"/>
  <c r="BM1129" i="1"/>
  <c r="BN1129" i="1"/>
  <c r="BO1129" i="1"/>
  <c r="BP1129" i="1"/>
  <c r="U1130" i="1"/>
  <c r="V1130" i="1"/>
  <c r="W1130" i="1"/>
  <c r="X1130" i="1"/>
  <c r="Y1130" i="1"/>
  <c r="Z1130" i="1"/>
  <c r="AA1130" i="1"/>
  <c r="AB1130" i="1"/>
  <c r="AC1130" i="1"/>
  <c r="AD1130" i="1"/>
  <c r="AE1130" i="1"/>
  <c r="AF1130" i="1"/>
  <c r="AG1130" i="1"/>
  <c r="AH1130" i="1"/>
  <c r="AI1130" i="1"/>
  <c r="AJ1130" i="1"/>
  <c r="AK1130" i="1"/>
  <c r="AL1130" i="1"/>
  <c r="AM1130" i="1"/>
  <c r="AN1130" i="1"/>
  <c r="AO1130" i="1"/>
  <c r="AP1130" i="1"/>
  <c r="AQ1130" i="1"/>
  <c r="AR1130" i="1"/>
  <c r="AS1130" i="1"/>
  <c r="AT1130" i="1"/>
  <c r="AU1130" i="1"/>
  <c r="AV1130" i="1"/>
  <c r="AW1130" i="1"/>
  <c r="AX1130" i="1"/>
  <c r="AY1130" i="1"/>
  <c r="AZ1130" i="1"/>
  <c r="BA1130" i="1"/>
  <c r="BB1130" i="1"/>
  <c r="BC1130" i="1"/>
  <c r="BD1130" i="1"/>
  <c r="BE1130" i="1"/>
  <c r="BF1130" i="1"/>
  <c r="BG1130" i="1"/>
  <c r="BH1130" i="1"/>
  <c r="BI1130" i="1"/>
  <c r="BJ1130" i="1"/>
  <c r="BK1130" i="1"/>
  <c r="BL1130" i="1"/>
  <c r="BM1130" i="1"/>
  <c r="BN1130" i="1"/>
  <c r="BO1130" i="1"/>
  <c r="BP1130" i="1"/>
  <c r="U1131" i="1"/>
  <c r="V1131" i="1"/>
  <c r="W1131" i="1"/>
  <c r="X1131" i="1"/>
  <c r="Y1131" i="1"/>
  <c r="Z1131" i="1"/>
  <c r="AA1131" i="1"/>
  <c r="AB1131" i="1"/>
  <c r="AC1131" i="1"/>
  <c r="AD1131" i="1"/>
  <c r="AE1131" i="1"/>
  <c r="AF1131" i="1"/>
  <c r="AG1131" i="1"/>
  <c r="AH1131" i="1"/>
  <c r="AI1131" i="1"/>
  <c r="AJ1131" i="1"/>
  <c r="AK1131" i="1"/>
  <c r="AL1131" i="1"/>
  <c r="AM1131" i="1"/>
  <c r="AN1131" i="1"/>
  <c r="AO1131" i="1"/>
  <c r="AP1131" i="1"/>
  <c r="AQ1131" i="1"/>
  <c r="AR1131" i="1"/>
  <c r="AS1131" i="1"/>
  <c r="AT1131" i="1"/>
  <c r="AU1131" i="1"/>
  <c r="AV1131" i="1"/>
  <c r="AW1131" i="1"/>
  <c r="AX1131" i="1"/>
  <c r="AY1131" i="1"/>
  <c r="AZ1131" i="1"/>
  <c r="BA1131" i="1"/>
  <c r="BB1131" i="1"/>
  <c r="BC1131" i="1"/>
  <c r="BD1131" i="1"/>
  <c r="BE1131" i="1"/>
  <c r="BF1131" i="1"/>
  <c r="BG1131" i="1"/>
  <c r="BH1131" i="1"/>
  <c r="BI1131" i="1"/>
  <c r="BJ1131" i="1"/>
  <c r="BK1131" i="1"/>
  <c r="BL1131" i="1"/>
  <c r="BM1131" i="1"/>
  <c r="BN1131" i="1"/>
  <c r="BO1131" i="1"/>
  <c r="BP1131" i="1"/>
  <c r="U1132" i="1"/>
  <c r="V1132" i="1"/>
  <c r="W1132" i="1"/>
  <c r="X1132" i="1"/>
  <c r="Y1132" i="1"/>
  <c r="Z1132" i="1"/>
  <c r="AA1132" i="1"/>
  <c r="AB1132" i="1"/>
  <c r="AC1132" i="1"/>
  <c r="AD1132" i="1"/>
  <c r="AE1132" i="1"/>
  <c r="AF1132" i="1"/>
  <c r="AG1132" i="1"/>
  <c r="AH1132" i="1"/>
  <c r="AI1132" i="1"/>
  <c r="AJ1132" i="1"/>
  <c r="AK1132" i="1"/>
  <c r="AL1132" i="1"/>
  <c r="AM1132" i="1"/>
  <c r="AN1132" i="1"/>
  <c r="AO1132" i="1"/>
  <c r="AP1132" i="1"/>
  <c r="AQ1132" i="1"/>
  <c r="AR1132" i="1"/>
  <c r="AS1132" i="1"/>
  <c r="AT1132" i="1"/>
  <c r="AU1132" i="1"/>
  <c r="AV1132" i="1"/>
  <c r="AW1132" i="1"/>
  <c r="AX1132" i="1"/>
  <c r="AY1132" i="1"/>
  <c r="AZ1132" i="1"/>
  <c r="BA1132" i="1"/>
  <c r="BB1132" i="1"/>
  <c r="BC1132" i="1"/>
  <c r="BD1132" i="1"/>
  <c r="BE1132" i="1"/>
  <c r="BF1132" i="1"/>
  <c r="BG1132" i="1"/>
  <c r="BH1132" i="1"/>
  <c r="BI1132" i="1"/>
  <c r="BJ1132" i="1"/>
  <c r="BK1132" i="1"/>
  <c r="BL1132" i="1"/>
  <c r="BM1132" i="1"/>
  <c r="BN1132" i="1"/>
  <c r="BO1132" i="1"/>
  <c r="BP1132" i="1"/>
  <c r="U1133" i="1"/>
  <c r="V1133" i="1"/>
  <c r="W1133" i="1"/>
  <c r="X1133" i="1"/>
  <c r="Y1133" i="1"/>
  <c r="Z1133" i="1"/>
  <c r="AA1133" i="1"/>
  <c r="AB1133" i="1"/>
  <c r="AC1133" i="1"/>
  <c r="AD1133" i="1"/>
  <c r="AE1133" i="1"/>
  <c r="AF1133" i="1"/>
  <c r="AG1133" i="1"/>
  <c r="AH1133" i="1"/>
  <c r="AI1133" i="1"/>
  <c r="AJ1133" i="1"/>
  <c r="AK1133" i="1"/>
  <c r="AL1133" i="1"/>
  <c r="AM1133" i="1"/>
  <c r="AN1133" i="1"/>
  <c r="AO1133" i="1"/>
  <c r="AP1133" i="1"/>
  <c r="AQ1133" i="1"/>
  <c r="AR1133" i="1"/>
  <c r="AS1133" i="1"/>
  <c r="AT1133" i="1"/>
  <c r="AU1133" i="1"/>
  <c r="AV1133" i="1"/>
  <c r="AW1133" i="1"/>
  <c r="AX1133" i="1"/>
  <c r="AY1133" i="1"/>
  <c r="AZ1133" i="1"/>
  <c r="BA1133" i="1"/>
  <c r="BB1133" i="1"/>
  <c r="BC1133" i="1"/>
  <c r="BD1133" i="1"/>
  <c r="BE1133" i="1"/>
  <c r="BF1133" i="1"/>
  <c r="BG1133" i="1"/>
  <c r="BH1133" i="1"/>
  <c r="BI1133" i="1"/>
  <c r="BJ1133" i="1"/>
  <c r="BK1133" i="1"/>
  <c r="BL1133" i="1"/>
  <c r="BM1133" i="1"/>
  <c r="BN1133" i="1"/>
  <c r="BO1133" i="1"/>
  <c r="BP1133" i="1"/>
  <c r="U1134" i="1"/>
  <c r="V1134" i="1"/>
  <c r="W1134" i="1"/>
  <c r="X1134" i="1"/>
  <c r="Y1134" i="1"/>
  <c r="Z1134" i="1"/>
  <c r="AA1134" i="1"/>
  <c r="AB1134" i="1"/>
  <c r="AC1134" i="1"/>
  <c r="AD1134" i="1"/>
  <c r="AE1134" i="1"/>
  <c r="AF1134" i="1"/>
  <c r="AG1134" i="1"/>
  <c r="AH1134" i="1"/>
  <c r="AI1134" i="1"/>
  <c r="AJ1134" i="1"/>
  <c r="AK1134" i="1"/>
  <c r="AL1134" i="1"/>
  <c r="AM1134" i="1"/>
  <c r="AN1134" i="1"/>
  <c r="AO1134" i="1"/>
  <c r="AP1134" i="1"/>
  <c r="AQ1134" i="1"/>
  <c r="AR1134" i="1"/>
  <c r="AS1134" i="1"/>
  <c r="AT1134" i="1"/>
  <c r="AU1134" i="1"/>
  <c r="AV1134" i="1"/>
  <c r="AW1134" i="1"/>
  <c r="AX1134" i="1"/>
  <c r="AY1134" i="1"/>
  <c r="AZ1134" i="1"/>
  <c r="BA1134" i="1"/>
  <c r="BB1134" i="1"/>
  <c r="BC1134" i="1"/>
  <c r="BD1134" i="1"/>
  <c r="BE1134" i="1"/>
  <c r="BF1134" i="1"/>
  <c r="BG1134" i="1"/>
  <c r="BH1134" i="1"/>
  <c r="BI1134" i="1"/>
  <c r="BJ1134" i="1"/>
  <c r="BK1134" i="1"/>
  <c r="BL1134" i="1"/>
  <c r="BM1134" i="1"/>
  <c r="BN1134" i="1"/>
  <c r="BO1134" i="1"/>
  <c r="BP1134" i="1"/>
  <c r="U1135" i="1"/>
  <c r="V1135" i="1"/>
  <c r="W1135" i="1"/>
  <c r="X1135" i="1"/>
  <c r="Y1135" i="1"/>
  <c r="Z1135" i="1"/>
  <c r="AA1135" i="1"/>
  <c r="AB1135" i="1"/>
  <c r="AC1135" i="1"/>
  <c r="AD1135" i="1"/>
  <c r="AE1135" i="1"/>
  <c r="AF1135" i="1"/>
  <c r="AG1135" i="1"/>
  <c r="AH1135" i="1"/>
  <c r="AI1135" i="1"/>
  <c r="AJ1135" i="1"/>
  <c r="AK1135" i="1"/>
  <c r="AL1135" i="1"/>
  <c r="AM1135" i="1"/>
  <c r="AN1135" i="1"/>
  <c r="AO1135" i="1"/>
  <c r="AP1135" i="1"/>
  <c r="AQ1135" i="1"/>
  <c r="AR1135" i="1"/>
  <c r="AS1135" i="1"/>
  <c r="AT1135" i="1"/>
  <c r="AU1135" i="1"/>
  <c r="AV1135" i="1"/>
  <c r="AW1135" i="1"/>
  <c r="AX1135" i="1"/>
  <c r="AY1135" i="1"/>
  <c r="AZ1135" i="1"/>
  <c r="BA1135" i="1"/>
  <c r="BB1135" i="1"/>
  <c r="BC1135" i="1"/>
  <c r="BD1135" i="1"/>
  <c r="BE1135" i="1"/>
  <c r="BF1135" i="1"/>
  <c r="BG1135" i="1"/>
  <c r="BH1135" i="1"/>
  <c r="BI1135" i="1"/>
  <c r="BJ1135" i="1"/>
  <c r="BK1135" i="1"/>
  <c r="BL1135" i="1"/>
  <c r="BM1135" i="1"/>
  <c r="BN1135" i="1"/>
  <c r="BO1135" i="1"/>
  <c r="BP1135" i="1"/>
  <c r="U1136" i="1"/>
  <c r="V1136" i="1"/>
  <c r="W1136" i="1"/>
  <c r="X1136" i="1"/>
  <c r="Y1136" i="1"/>
  <c r="Z1136" i="1"/>
  <c r="AA1136" i="1"/>
  <c r="AB1136" i="1"/>
  <c r="AC1136" i="1"/>
  <c r="AD1136" i="1"/>
  <c r="AE1136" i="1"/>
  <c r="AF1136" i="1"/>
  <c r="AG1136" i="1"/>
  <c r="AH1136" i="1"/>
  <c r="AI1136" i="1"/>
  <c r="AJ1136" i="1"/>
  <c r="AK1136" i="1"/>
  <c r="AL1136" i="1"/>
  <c r="AM1136" i="1"/>
  <c r="AN1136" i="1"/>
  <c r="AO1136" i="1"/>
  <c r="AP1136" i="1"/>
  <c r="AQ1136" i="1"/>
  <c r="AR1136" i="1"/>
  <c r="AS1136" i="1"/>
  <c r="AT1136" i="1"/>
  <c r="AU1136" i="1"/>
  <c r="AV1136" i="1"/>
  <c r="AW1136" i="1"/>
  <c r="AX1136" i="1"/>
  <c r="AY1136" i="1"/>
  <c r="AZ1136" i="1"/>
  <c r="BA1136" i="1"/>
  <c r="BB1136" i="1"/>
  <c r="BC1136" i="1"/>
  <c r="BD1136" i="1"/>
  <c r="BE1136" i="1"/>
  <c r="BF1136" i="1"/>
  <c r="BG1136" i="1"/>
  <c r="BH1136" i="1"/>
  <c r="BI1136" i="1"/>
  <c r="BJ1136" i="1"/>
  <c r="BK1136" i="1"/>
  <c r="BL1136" i="1"/>
  <c r="BM1136" i="1"/>
  <c r="BN1136" i="1"/>
  <c r="BO1136" i="1"/>
  <c r="BP1136" i="1"/>
  <c r="U1137" i="1"/>
  <c r="V1137" i="1"/>
  <c r="W1137" i="1"/>
  <c r="X1137" i="1"/>
  <c r="Y1137" i="1"/>
  <c r="Z1137" i="1"/>
  <c r="AA1137" i="1"/>
  <c r="AB1137" i="1"/>
  <c r="AC1137" i="1"/>
  <c r="AD1137" i="1"/>
  <c r="AE1137" i="1"/>
  <c r="AF1137" i="1"/>
  <c r="AG1137" i="1"/>
  <c r="AH1137" i="1"/>
  <c r="AI1137" i="1"/>
  <c r="AJ1137" i="1"/>
  <c r="AK1137" i="1"/>
  <c r="AL1137" i="1"/>
  <c r="AM1137" i="1"/>
  <c r="AN1137" i="1"/>
  <c r="AO1137" i="1"/>
  <c r="AP1137" i="1"/>
  <c r="AQ1137" i="1"/>
  <c r="AR1137" i="1"/>
  <c r="AS1137" i="1"/>
  <c r="AT1137" i="1"/>
  <c r="AU1137" i="1"/>
  <c r="AV1137" i="1"/>
  <c r="AW1137" i="1"/>
  <c r="AX1137" i="1"/>
  <c r="AY1137" i="1"/>
  <c r="AZ1137" i="1"/>
  <c r="BA1137" i="1"/>
  <c r="BB1137" i="1"/>
  <c r="BC1137" i="1"/>
  <c r="BD1137" i="1"/>
  <c r="BE1137" i="1"/>
  <c r="BF1137" i="1"/>
  <c r="BG1137" i="1"/>
  <c r="BH1137" i="1"/>
  <c r="BI1137" i="1"/>
  <c r="BJ1137" i="1"/>
  <c r="BK1137" i="1"/>
  <c r="BL1137" i="1"/>
  <c r="BM1137" i="1"/>
  <c r="BN1137" i="1"/>
  <c r="BO1137" i="1"/>
  <c r="BP1137" i="1"/>
  <c r="U1138" i="1"/>
  <c r="V1138" i="1"/>
  <c r="W1138" i="1"/>
  <c r="X1138" i="1"/>
  <c r="Y1138" i="1"/>
  <c r="Z1138" i="1"/>
  <c r="AA1138" i="1"/>
  <c r="AB1138" i="1"/>
  <c r="AC1138" i="1"/>
  <c r="AD1138" i="1"/>
  <c r="AE1138" i="1"/>
  <c r="AF1138" i="1"/>
  <c r="AG1138" i="1"/>
  <c r="AH1138" i="1"/>
  <c r="AI1138" i="1"/>
  <c r="AJ1138" i="1"/>
  <c r="AK1138" i="1"/>
  <c r="AL1138" i="1"/>
  <c r="AM1138" i="1"/>
  <c r="AN1138" i="1"/>
  <c r="AO1138" i="1"/>
  <c r="AP1138" i="1"/>
  <c r="AQ1138" i="1"/>
  <c r="AR1138" i="1"/>
  <c r="AS1138" i="1"/>
  <c r="AT1138" i="1"/>
  <c r="AU1138" i="1"/>
  <c r="AV1138" i="1"/>
  <c r="AW1138" i="1"/>
  <c r="AX1138" i="1"/>
  <c r="AY1138" i="1"/>
  <c r="AZ1138" i="1"/>
  <c r="BA1138" i="1"/>
  <c r="BB1138" i="1"/>
  <c r="BC1138" i="1"/>
  <c r="BD1138" i="1"/>
  <c r="BE1138" i="1"/>
  <c r="BF1138" i="1"/>
  <c r="BG1138" i="1"/>
  <c r="BH1138" i="1"/>
  <c r="BI1138" i="1"/>
  <c r="BJ1138" i="1"/>
  <c r="BK1138" i="1"/>
  <c r="BL1138" i="1"/>
  <c r="BM1138" i="1"/>
  <c r="BN1138" i="1"/>
  <c r="BO1138" i="1"/>
  <c r="BP1138" i="1"/>
  <c r="U1139" i="1"/>
  <c r="V1139" i="1"/>
  <c r="W1139" i="1"/>
  <c r="X1139" i="1"/>
  <c r="Y1139" i="1"/>
  <c r="Z1139" i="1"/>
  <c r="AA1139" i="1"/>
  <c r="AB1139" i="1"/>
  <c r="AC1139" i="1"/>
  <c r="AD1139" i="1"/>
  <c r="AE1139" i="1"/>
  <c r="AF1139" i="1"/>
  <c r="AG1139" i="1"/>
  <c r="AH1139" i="1"/>
  <c r="AI1139" i="1"/>
  <c r="AJ1139" i="1"/>
  <c r="AK1139" i="1"/>
  <c r="AL1139" i="1"/>
  <c r="AM1139" i="1"/>
  <c r="AN1139" i="1"/>
  <c r="AO1139" i="1"/>
  <c r="AP1139" i="1"/>
  <c r="AQ1139" i="1"/>
  <c r="AR1139" i="1"/>
  <c r="AS1139" i="1"/>
  <c r="AT1139" i="1"/>
  <c r="AU1139" i="1"/>
  <c r="AV1139" i="1"/>
  <c r="AW1139" i="1"/>
  <c r="AX1139" i="1"/>
  <c r="AY1139" i="1"/>
  <c r="AZ1139" i="1"/>
  <c r="BA1139" i="1"/>
  <c r="BB1139" i="1"/>
  <c r="BC1139" i="1"/>
  <c r="BD1139" i="1"/>
  <c r="BE1139" i="1"/>
  <c r="BF1139" i="1"/>
  <c r="BG1139" i="1"/>
  <c r="BH1139" i="1"/>
  <c r="BI1139" i="1"/>
  <c r="BJ1139" i="1"/>
  <c r="BK1139" i="1"/>
  <c r="BL1139" i="1"/>
  <c r="BM1139" i="1"/>
  <c r="BN1139" i="1"/>
  <c r="BO1139" i="1"/>
  <c r="BP1139" i="1"/>
  <c r="U1140" i="1"/>
  <c r="V1140" i="1"/>
  <c r="W1140" i="1"/>
  <c r="X1140" i="1"/>
  <c r="Y1140" i="1"/>
  <c r="Z1140" i="1"/>
  <c r="AA1140" i="1"/>
  <c r="AB1140" i="1"/>
  <c r="AC1140" i="1"/>
  <c r="AD1140" i="1"/>
  <c r="AE1140" i="1"/>
  <c r="AF1140" i="1"/>
  <c r="AG1140" i="1"/>
  <c r="AH1140" i="1"/>
  <c r="AI1140" i="1"/>
  <c r="AJ1140" i="1"/>
  <c r="AK1140" i="1"/>
  <c r="AL1140" i="1"/>
  <c r="AM1140" i="1"/>
  <c r="AN1140" i="1"/>
  <c r="AO1140" i="1"/>
  <c r="AP1140" i="1"/>
  <c r="AQ1140" i="1"/>
  <c r="AR1140" i="1"/>
  <c r="AS1140" i="1"/>
  <c r="AT1140" i="1"/>
  <c r="AU1140" i="1"/>
  <c r="AV1140" i="1"/>
  <c r="AW1140" i="1"/>
  <c r="AX1140" i="1"/>
  <c r="AY1140" i="1"/>
  <c r="AZ1140" i="1"/>
  <c r="BA1140" i="1"/>
  <c r="BB1140" i="1"/>
  <c r="BC1140" i="1"/>
  <c r="BD1140" i="1"/>
  <c r="BE1140" i="1"/>
  <c r="BF1140" i="1"/>
  <c r="BG1140" i="1"/>
  <c r="BH1140" i="1"/>
  <c r="BI1140" i="1"/>
  <c r="BJ1140" i="1"/>
  <c r="BK1140" i="1"/>
  <c r="BL1140" i="1"/>
  <c r="BM1140" i="1"/>
  <c r="BN1140" i="1"/>
  <c r="BO1140" i="1"/>
  <c r="BP1140" i="1"/>
  <c r="U1141" i="1"/>
  <c r="V1141" i="1"/>
  <c r="W1141" i="1"/>
  <c r="X1141" i="1"/>
  <c r="Y1141" i="1"/>
  <c r="Z1141" i="1"/>
  <c r="AA1141" i="1"/>
  <c r="AB1141" i="1"/>
  <c r="AC1141" i="1"/>
  <c r="AD1141" i="1"/>
  <c r="AE1141" i="1"/>
  <c r="AF1141" i="1"/>
  <c r="AG1141" i="1"/>
  <c r="AH1141" i="1"/>
  <c r="AI1141" i="1"/>
  <c r="AJ1141" i="1"/>
  <c r="AK1141" i="1"/>
  <c r="AL1141" i="1"/>
  <c r="AM1141" i="1"/>
  <c r="AN1141" i="1"/>
  <c r="AO1141" i="1"/>
  <c r="AP1141" i="1"/>
  <c r="AQ1141" i="1"/>
  <c r="AR1141" i="1"/>
  <c r="AS1141" i="1"/>
  <c r="AT1141" i="1"/>
  <c r="AU1141" i="1"/>
  <c r="AV1141" i="1"/>
  <c r="AW1141" i="1"/>
  <c r="AX1141" i="1"/>
  <c r="AY1141" i="1"/>
  <c r="AZ1141" i="1"/>
  <c r="BA1141" i="1"/>
  <c r="BB1141" i="1"/>
  <c r="BC1141" i="1"/>
  <c r="BD1141" i="1"/>
  <c r="BE1141" i="1"/>
  <c r="BF1141" i="1"/>
  <c r="BG1141" i="1"/>
  <c r="BH1141" i="1"/>
  <c r="BI1141" i="1"/>
  <c r="BJ1141" i="1"/>
  <c r="BK1141" i="1"/>
  <c r="BL1141" i="1"/>
  <c r="BM1141" i="1"/>
  <c r="BN1141" i="1"/>
  <c r="BO1141" i="1"/>
  <c r="BP1141" i="1"/>
  <c r="U1142" i="1"/>
  <c r="V1142" i="1"/>
  <c r="W1142" i="1"/>
  <c r="X1142" i="1"/>
  <c r="Y1142" i="1"/>
  <c r="Z1142" i="1"/>
  <c r="AA1142" i="1"/>
  <c r="AB1142" i="1"/>
  <c r="AC1142" i="1"/>
  <c r="AD1142" i="1"/>
  <c r="AE1142" i="1"/>
  <c r="AF1142" i="1"/>
  <c r="AG1142" i="1"/>
  <c r="AH1142" i="1"/>
  <c r="AI1142" i="1"/>
  <c r="AJ1142" i="1"/>
  <c r="AK1142" i="1"/>
  <c r="AL1142" i="1"/>
  <c r="AM1142" i="1"/>
  <c r="AN1142" i="1"/>
  <c r="AO1142" i="1"/>
  <c r="AP1142" i="1"/>
  <c r="AQ1142" i="1"/>
  <c r="AR1142" i="1"/>
  <c r="AS1142" i="1"/>
  <c r="AT1142" i="1"/>
  <c r="AU1142" i="1"/>
  <c r="AV1142" i="1"/>
  <c r="AW1142" i="1"/>
  <c r="AX1142" i="1"/>
  <c r="AY1142" i="1"/>
  <c r="AZ1142" i="1"/>
  <c r="BA1142" i="1"/>
  <c r="BB1142" i="1"/>
  <c r="BC1142" i="1"/>
  <c r="BD1142" i="1"/>
  <c r="BE1142" i="1"/>
  <c r="BF1142" i="1"/>
  <c r="BG1142" i="1"/>
  <c r="BH1142" i="1"/>
  <c r="BI1142" i="1"/>
  <c r="BJ1142" i="1"/>
  <c r="BK1142" i="1"/>
  <c r="BL1142" i="1"/>
  <c r="BM1142" i="1"/>
  <c r="BN1142" i="1"/>
  <c r="BO1142" i="1"/>
  <c r="BP1142" i="1"/>
  <c r="U1143" i="1"/>
  <c r="V1143" i="1"/>
  <c r="W1143" i="1"/>
  <c r="X1143" i="1"/>
  <c r="Y1143" i="1"/>
  <c r="Z1143" i="1"/>
  <c r="AA1143" i="1"/>
  <c r="AB1143" i="1"/>
  <c r="AC1143" i="1"/>
  <c r="AD1143" i="1"/>
  <c r="AE1143" i="1"/>
  <c r="AF1143" i="1"/>
  <c r="AG1143" i="1"/>
  <c r="AH1143" i="1"/>
  <c r="AI1143" i="1"/>
  <c r="AJ1143" i="1"/>
  <c r="AK1143" i="1"/>
  <c r="AL1143" i="1"/>
  <c r="AM1143" i="1"/>
  <c r="AN1143" i="1"/>
  <c r="AO1143" i="1"/>
  <c r="AP1143" i="1"/>
  <c r="AQ1143" i="1"/>
  <c r="AR1143" i="1"/>
  <c r="AS1143" i="1"/>
  <c r="AT1143" i="1"/>
  <c r="AU1143" i="1"/>
  <c r="AV1143" i="1"/>
  <c r="AW1143" i="1"/>
  <c r="AX1143" i="1"/>
  <c r="AY1143" i="1"/>
  <c r="AZ1143" i="1"/>
  <c r="BA1143" i="1"/>
  <c r="BB1143" i="1"/>
  <c r="BC1143" i="1"/>
  <c r="BD1143" i="1"/>
  <c r="BE1143" i="1"/>
  <c r="BF1143" i="1"/>
  <c r="BG1143" i="1"/>
  <c r="BH1143" i="1"/>
  <c r="BI1143" i="1"/>
  <c r="BJ1143" i="1"/>
  <c r="BK1143" i="1"/>
  <c r="BL1143" i="1"/>
  <c r="BM1143" i="1"/>
  <c r="BN1143" i="1"/>
  <c r="BO1143" i="1"/>
  <c r="BP1143" i="1"/>
  <c r="U1144" i="1"/>
  <c r="V1144" i="1"/>
  <c r="W1144" i="1"/>
  <c r="X1144" i="1"/>
  <c r="Y1144" i="1"/>
  <c r="Z1144" i="1"/>
  <c r="AA1144" i="1"/>
  <c r="AB1144" i="1"/>
  <c r="AC1144" i="1"/>
  <c r="AD1144" i="1"/>
  <c r="AE1144" i="1"/>
  <c r="AF1144" i="1"/>
  <c r="AG1144" i="1"/>
  <c r="AH1144" i="1"/>
  <c r="AI1144" i="1"/>
  <c r="AJ1144" i="1"/>
  <c r="AK1144" i="1"/>
  <c r="AL1144" i="1"/>
  <c r="AM1144" i="1"/>
  <c r="AN1144" i="1"/>
  <c r="AO1144" i="1"/>
  <c r="AP1144" i="1"/>
  <c r="AQ1144" i="1"/>
  <c r="AR1144" i="1"/>
  <c r="AS1144" i="1"/>
  <c r="AT1144" i="1"/>
  <c r="AU1144" i="1"/>
  <c r="AV1144" i="1"/>
  <c r="AW1144" i="1"/>
  <c r="AX1144" i="1"/>
  <c r="AY1144" i="1"/>
  <c r="AZ1144" i="1"/>
  <c r="BA1144" i="1"/>
  <c r="BB1144" i="1"/>
  <c r="BC1144" i="1"/>
  <c r="BD1144" i="1"/>
  <c r="BE1144" i="1"/>
  <c r="BF1144" i="1"/>
  <c r="BG1144" i="1"/>
  <c r="BH1144" i="1"/>
  <c r="BI1144" i="1"/>
  <c r="BJ1144" i="1"/>
  <c r="BK1144" i="1"/>
  <c r="BL1144" i="1"/>
  <c r="BM1144" i="1"/>
  <c r="BN1144" i="1"/>
  <c r="BO1144" i="1"/>
  <c r="BP1144" i="1"/>
  <c r="U1145" i="1"/>
  <c r="V1145" i="1"/>
  <c r="W1145" i="1"/>
  <c r="X1145" i="1"/>
  <c r="Y1145" i="1"/>
  <c r="Z1145" i="1"/>
  <c r="AA1145" i="1"/>
  <c r="AB1145" i="1"/>
  <c r="AC1145" i="1"/>
  <c r="AD1145" i="1"/>
  <c r="AE1145" i="1"/>
  <c r="AF1145" i="1"/>
  <c r="AG1145" i="1"/>
  <c r="AH1145" i="1"/>
  <c r="AI1145" i="1"/>
  <c r="AJ1145" i="1"/>
  <c r="AK1145" i="1"/>
  <c r="AL1145" i="1"/>
  <c r="AM1145" i="1"/>
  <c r="AN1145" i="1"/>
  <c r="AO1145" i="1"/>
  <c r="AP1145" i="1"/>
  <c r="AQ1145" i="1"/>
  <c r="AR1145" i="1"/>
  <c r="AS1145" i="1"/>
  <c r="AT1145" i="1"/>
  <c r="AU1145" i="1"/>
  <c r="AV1145" i="1"/>
  <c r="AW1145" i="1"/>
  <c r="AX1145" i="1"/>
  <c r="AY1145" i="1"/>
  <c r="AZ1145" i="1"/>
  <c r="BA1145" i="1"/>
  <c r="BB1145" i="1"/>
  <c r="BC1145" i="1"/>
  <c r="BD1145" i="1"/>
  <c r="BE1145" i="1"/>
  <c r="BF1145" i="1"/>
  <c r="BG1145" i="1"/>
  <c r="BH1145" i="1"/>
  <c r="BI1145" i="1"/>
  <c r="BJ1145" i="1"/>
  <c r="BK1145" i="1"/>
  <c r="BL1145" i="1"/>
  <c r="BM1145" i="1"/>
  <c r="BN1145" i="1"/>
  <c r="BO1145" i="1"/>
  <c r="BP1145" i="1"/>
  <c r="U1146" i="1"/>
  <c r="V1146" i="1"/>
  <c r="W1146" i="1"/>
  <c r="X1146" i="1"/>
  <c r="Y1146" i="1"/>
  <c r="Z1146" i="1"/>
  <c r="AA1146" i="1"/>
  <c r="AB1146" i="1"/>
  <c r="AC1146" i="1"/>
  <c r="AD1146" i="1"/>
  <c r="AE1146" i="1"/>
  <c r="AF1146" i="1"/>
  <c r="AG1146" i="1"/>
  <c r="AH1146" i="1"/>
  <c r="AI1146" i="1"/>
  <c r="AJ1146" i="1"/>
  <c r="AK1146" i="1"/>
  <c r="AL1146" i="1"/>
  <c r="AM1146" i="1"/>
  <c r="AN1146" i="1"/>
  <c r="AO1146" i="1"/>
  <c r="AP1146" i="1"/>
  <c r="AQ1146" i="1"/>
  <c r="AR1146" i="1"/>
  <c r="AS1146" i="1"/>
  <c r="AT1146" i="1"/>
  <c r="AU1146" i="1"/>
  <c r="AV1146" i="1"/>
  <c r="AW1146" i="1"/>
  <c r="AX1146" i="1"/>
  <c r="AY1146" i="1"/>
  <c r="AZ1146" i="1"/>
  <c r="BA1146" i="1"/>
  <c r="BB1146" i="1"/>
  <c r="BC1146" i="1"/>
  <c r="BD1146" i="1"/>
  <c r="BE1146" i="1"/>
  <c r="BF1146" i="1"/>
  <c r="BG1146" i="1"/>
  <c r="BH1146" i="1"/>
  <c r="BI1146" i="1"/>
  <c r="BJ1146" i="1"/>
  <c r="BK1146" i="1"/>
  <c r="BL1146" i="1"/>
  <c r="BM1146" i="1"/>
  <c r="BN1146" i="1"/>
  <c r="BO1146" i="1"/>
  <c r="BP1146" i="1"/>
  <c r="U1147" i="1"/>
  <c r="V1147" i="1"/>
  <c r="W1147" i="1"/>
  <c r="X1147" i="1"/>
  <c r="Y1147" i="1"/>
  <c r="Z1147" i="1"/>
  <c r="AA1147" i="1"/>
  <c r="AB1147" i="1"/>
  <c r="AC1147" i="1"/>
  <c r="AD1147" i="1"/>
  <c r="AE1147" i="1"/>
  <c r="AF1147" i="1"/>
  <c r="AG1147" i="1"/>
  <c r="AH1147" i="1"/>
  <c r="AI1147" i="1"/>
  <c r="AJ1147" i="1"/>
  <c r="AK1147" i="1"/>
  <c r="AL1147" i="1"/>
  <c r="AM1147" i="1"/>
  <c r="AN1147" i="1"/>
  <c r="AO1147" i="1"/>
  <c r="AP1147" i="1"/>
  <c r="AQ1147" i="1"/>
  <c r="AR1147" i="1"/>
  <c r="AS1147" i="1"/>
  <c r="AT1147" i="1"/>
  <c r="AU1147" i="1"/>
  <c r="AV1147" i="1"/>
  <c r="AW1147" i="1"/>
  <c r="AX1147" i="1"/>
  <c r="AY1147" i="1"/>
  <c r="AZ1147" i="1"/>
  <c r="BA1147" i="1"/>
  <c r="BB1147" i="1"/>
  <c r="BC1147" i="1"/>
  <c r="BD1147" i="1"/>
  <c r="BE1147" i="1"/>
  <c r="BF1147" i="1"/>
  <c r="BG1147" i="1"/>
  <c r="BH1147" i="1"/>
  <c r="BI1147" i="1"/>
  <c r="BJ1147" i="1"/>
  <c r="BK1147" i="1"/>
  <c r="BL1147" i="1"/>
  <c r="BM1147" i="1"/>
  <c r="BN1147" i="1"/>
  <c r="BO1147" i="1"/>
  <c r="BP1147" i="1"/>
  <c r="U1148" i="1"/>
  <c r="V1148" i="1"/>
  <c r="W1148" i="1"/>
  <c r="X1148" i="1"/>
  <c r="Y1148" i="1"/>
  <c r="Z1148" i="1"/>
  <c r="AA1148" i="1"/>
  <c r="AB1148" i="1"/>
  <c r="AC1148" i="1"/>
  <c r="AD1148" i="1"/>
  <c r="AE1148" i="1"/>
  <c r="AF1148" i="1"/>
  <c r="AG1148" i="1"/>
  <c r="AH1148" i="1"/>
  <c r="AI1148" i="1"/>
  <c r="AJ1148" i="1"/>
  <c r="AK1148" i="1"/>
  <c r="AL1148" i="1"/>
  <c r="AM1148" i="1"/>
  <c r="AN1148" i="1"/>
  <c r="AO1148" i="1"/>
  <c r="AP1148" i="1"/>
  <c r="AQ1148" i="1"/>
  <c r="AR1148" i="1"/>
  <c r="AS1148" i="1"/>
  <c r="AT1148" i="1"/>
  <c r="AU1148" i="1"/>
  <c r="AV1148" i="1"/>
  <c r="AW1148" i="1"/>
  <c r="AX1148" i="1"/>
  <c r="AY1148" i="1"/>
  <c r="AZ1148" i="1"/>
  <c r="BA1148" i="1"/>
  <c r="BB1148" i="1"/>
  <c r="BC1148" i="1"/>
  <c r="BD1148" i="1"/>
  <c r="BE1148" i="1"/>
  <c r="BF1148" i="1"/>
  <c r="BG1148" i="1"/>
  <c r="BH1148" i="1"/>
  <c r="BI1148" i="1"/>
  <c r="BJ1148" i="1"/>
  <c r="BK1148" i="1"/>
  <c r="BL1148" i="1"/>
  <c r="BM1148" i="1"/>
  <c r="BN1148" i="1"/>
  <c r="BO1148" i="1"/>
  <c r="BP1148" i="1"/>
  <c r="U1149" i="1"/>
  <c r="V1149" i="1"/>
  <c r="W1149" i="1"/>
  <c r="X1149" i="1"/>
  <c r="Y1149" i="1"/>
  <c r="Z1149" i="1"/>
  <c r="AA1149" i="1"/>
  <c r="AB1149" i="1"/>
  <c r="AC1149" i="1"/>
  <c r="AD1149" i="1"/>
  <c r="AE1149" i="1"/>
  <c r="AF1149" i="1"/>
  <c r="AG1149" i="1"/>
  <c r="AH1149" i="1"/>
  <c r="AI1149" i="1"/>
  <c r="AJ1149" i="1"/>
  <c r="AK1149" i="1"/>
  <c r="AL1149" i="1"/>
  <c r="AM1149" i="1"/>
  <c r="AN1149" i="1"/>
  <c r="AO1149" i="1"/>
  <c r="AP1149" i="1"/>
  <c r="AQ1149" i="1"/>
  <c r="AR1149" i="1"/>
  <c r="AS1149" i="1"/>
  <c r="AT1149" i="1"/>
  <c r="AU1149" i="1"/>
  <c r="AV1149" i="1"/>
  <c r="AW1149" i="1"/>
  <c r="AX1149" i="1"/>
  <c r="AY1149" i="1"/>
  <c r="AZ1149" i="1"/>
  <c r="BA1149" i="1"/>
  <c r="BB1149" i="1"/>
  <c r="BC1149" i="1"/>
  <c r="BD1149" i="1"/>
  <c r="BE1149" i="1"/>
  <c r="BF1149" i="1"/>
  <c r="BG1149" i="1"/>
  <c r="BH1149" i="1"/>
  <c r="BI1149" i="1"/>
  <c r="BJ1149" i="1"/>
  <c r="BK1149" i="1"/>
  <c r="BL1149" i="1"/>
  <c r="BM1149" i="1"/>
  <c r="BN1149" i="1"/>
  <c r="BO1149" i="1"/>
  <c r="BP1149" i="1"/>
  <c r="U1150" i="1"/>
  <c r="V1150" i="1"/>
  <c r="W1150" i="1"/>
  <c r="X1150" i="1"/>
  <c r="Y1150" i="1"/>
  <c r="Z1150" i="1"/>
  <c r="AA1150" i="1"/>
  <c r="AB1150" i="1"/>
  <c r="AC1150" i="1"/>
  <c r="AD1150" i="1"/>
  <c r="AE1150" i="1"/>
  <c r="AF1150" i="1"/>
  <c r="AG1150" i="1"/>
  <c r="AH1150" i="1"/>
  <c r="AI1150" i="1"/>
  <c r="AJ1150" i="1"/>
  <c r="AK1150" i="1"/>
  <c r="AL1150" i="1"/>
  <c r="AM1150" i="1"/>
  <c r="AN1150" i="1"/>
  <c r="AO1150" i="1"/>
  <c r="AP1150" i="1"/>
  <c r="AQ1150" i="1"/>
  <c r="AR1150" i="1"/>
  <c r="AS1150" i="1"/>
  <c r="AT1150" i="1"/>
  <c r="AU1150" i="1"/>
  <c r="AV1150" i="1"/>
  <c r="AW1150" i="1"/>
  <c r="AX1150" i="1"/>
  <c r="AY1150" i="1"/>
  <c r="AZ1150" i="1"/>
  <c r="BA1150" i="1"/>
  <c r="BB1150" i="1"/>
  <c r="BC1150" i="1"/>
  <c r="BD1150" i="1"/>
  <c r="BE1150" i="1"/>
  <c r="BF1150" i="1"/>
  <c r="BG1150" i="1"/>
  <c r="BH1150" i="1"/>
  <c r="BI1150" i="1"/>
  <c r="BJ1150" i="1"/>
  <c r="BK1150" i="1"/>
  <c r="BL1150" i="1"/>
  <c r="BM1150" i="1"/>
  <c r="BN1150" i="1"/>
  <c r="BO1150" i="1"/>
  <c r="BP1150" i="1"/>
  <c r="U1151" i="1"/>
  <c r="V1151" i="1"/>
  <c r="W1151" i="1"/>
  <c r="X1151" i="1"/>
  <c r="Y1151" i="1"/>
  <c r="Z1151" i="1"/>
  <c r="AA1151" i="1"/>
  <c r="AB1151" i="1"/>
  <c r="AC1151" i="1"/>
  <c r="AD1151" i="1"/>
  <c r="AE1151" i="1"/>
  <c r="AF1151" i="1"/>
  <c r="AG1151" i="1"/>
  <c r="AH1151" i="1"/>
  <c r="AI1151" i="1"/>
  <c r="AJ1151" i="1"/>
  <c r="AK1151" i="1"/>
  <c r="AL1151" i="1"/>
  <c r="AM1151" i="1"/>
  <c r="AN1151" i="1"/>
  <c r="AO1151" i="1"/>
  <c r="AP1151" i="1"/>
  <c r="AQ1151" i="1"/>
  <c r="AR1151" i="1"/>
  <c r="AS1151" i="1"/>
  <c r="AT1151" i="1"/>
  <c r="AU1151" i="1"/>
  <c r="AV1151" i="1"/>
  <c r="AW1151" i="1"/>
  <c r="AX1151" i="1"/>
  <c r="AY1151" i="1"/>
  <c r="AZ1151" i="1"/>
  <c r="BA1151" i="1"/>
  <c r="BB1151" i="1"/>
  <c r="BC1151" i="1"/>
  <c r="BD1151" i="1"/>
  <c r="BE1151" i="1"/>
  <c r="BF1151" i="1"/>
  <c r="BG1151" i="1"/>
  <c r="BH1151" i="1"/>
  <c r="BI1151" i="1"/>
  <c r="BJ1151" i="1"/>
  <c r="BK1151" i="1"/>
  <c r="BL1151" i="1"/>
  <c r="BM1151" i="1"/>
  <c r="BN1151" i="1"/>
  <c r="BO1151" i="1"/>
  <c r="BP1151" i="1"/>
  <c r="U1152" i="1"/>
  <c r="V1152" i="1"/>
  <c r="W1152" i="1"/>
  <c r="X1152" i="1"/>
  <c r="Y1152" i="1"/>
  <c r="Z1152" i="1"/>
  <c r="AA1152" i="1"/>
  <c r="AB1152" i="1"/>
  <c r="AC1152" i="1"/>
  <c r="AD1152" i="1"/>
  <c r="AE1152" i="1"/>
  <c r="AF1152" i="1"/>
  <c r="AG1152" i="1"/>
  <c r="AH1152" i="1"/>
  <c r="AI1152" i="1"/>
  <c r="AJ1152" i="1"/>
  <c r="AK1152" i="1"/>
  <c r="AL1152" i="1"/>
  <c r="AM1152" i="1"/>
  <c r="AN1152" i="1"/>
  <c r="AO1152" i="1"/>
  <c r="AP1152" i="1"/>
  <c r="AQ1152" i="1"/>
  <c r="AR1152" i="1"/>
  <c r="AS1152" i="1"/>
  <c r="AT1152" i="1"/>
  <c r="AU1152" i="1"/>
  <c r="AV1152" i="1"/>
  <c r="AW1152" i="1"/>
  <c r="AX1152" i="1"/>
  <c r="AY1152" i="1"/>
  <c r="AZ1152" i="1"/>
  <c r="BA1152" i="1"/>
  <c r="BB1152" i="1"/>
  <c r="BC1152" i="1"/>
  <c r="BD1152" i="1"/>
  <c r="BE1152" i="1"/>
  <c r="BF1152" i="1"/>
  <c r="BG1152" i="1"/>
  <c r="BH1152" i="1"/>
  <c r="BI1152" i="1"/>
  <c r="BJ1152" i="1"/>
  <c r="BK1152" i="1"/>
  <c r="BL1152" i="1"/>
  <c r="BM1152" i="1"/>
  <c r="BN1152" i="1"/>
  <c r="BO1152" i="1"/>
  <c r="BP1152" i="1"/>
  <c r="U1153" i="1"/>
  <c r="V1153" i="1"/>
  <c r="W1153" i="1"/>
  <c r="X1153" i="1"/>
  <c r="Y1153" i="1"/>
  <c r="Z1153" i="1"/>
  <c r="AA1153" i="1"/>
  <c r="AB1153" i="1"/>
  <c r="AC1153" i="1"/>
  <c r="AD1153" i="1"/>
  <c r="AE1153" i="1"/>
  <c r="AF1153" i="1"/>
  <c r="AG1153" i="1"/>
  <c r="AH1153" i="1"/>
  <c r="AI1153" i="1"/>
  <c r="AJ1153" i="1"/>
  <c r="AK1153" i="1"/>
  <c r="AL1153" i="1"/>
  <c r="AM1153" i="1"/>
  <c r="AN1153" i="1"/>
  <c r="AO1153" i="1"/>
  <c r="AP1153" i="1"/>
  <c r="AQ1153" i="1"/>
  <c r="AR1153" i="1"/>
  <c r="AS1153" i="1"/>
  <c r="AT1153" i="1"/>
  <c r="AU1153" i="1"/>
  <c r="AV1153" i="1"/>
  <c r="AW1153" i="1"/>
  <c r="AX1153" i="1"/>
  <c r="AY1153" i="1"/>
  <c r="AZ1153" i="1"/>
  <c r="BA1153" i="1"/>
  <c r="BB1153" i="1"/>
  <c r="BC1153" i="1"/>
  <c r="BD1153" i="1"/>
  <c r="BE1153" i="1"/>
  <c r="BF1153" i="1"/>
  <c r="BG1153" i="1"/>
  <c r="BH1153" i="1"/>
  <c r="BI1153" i="1"/>
  <c r="BJ1153" i="1"/>
  <c r="BK1153" i="1"/>
  <c r="BL1153" i="1"/>
  <c r="BM1153" i="1"/>
  <c r="BN1153" i="1"/>
  <c r="BO1153" i="1"/>
  <c r="BP1153" i="1"/>
  <c r="U1154" i="1"/>
  <c r="V1154" i="1"/>
  <c r="W1154" i="1"/>
  <c r="X1154" i="1"/>
  <c r="Y1154" i="1"/>
  <c r="Z1154" i="1"/>
  <c r="AA1154" i="1"/>
  <c r="AB1154" i="1"/>
  <c r="AC1154" i="1"/>
  <c r="AD1154" i="1"/>
  <c r="AE1154" i="1"/>
  <c r="AF1154" i="1"/>
  <c r="AG1154" i="1"/>
  <c r="AH1154" i="1"/>
  <c r="AI1154" i="1"/>
  <c r="AJ1154" i="1"/>
  <c r="AK1154" i="1"/>
  <c r="AL1154" i="1"/>
  <c r="AM1154" i="1"/>
  <c r="AN1154" i="1"/>
  <c r="AO1154" i="1"/>
  <c r="AP1154" i="1"/>
  <c r="AQ1154" i="1"/>
  <c r="AR1154" i="1"/>
  <c r="AS1154" i="1"/>
  <c r="AT1154" i="1"/>
  <c r="AU1154" i="1"/>
  <c r="AV1154" i="1"/>
  <c r="AW1154" i="1"/>
  <c r="AX1154" i="1"/>
  <c r="AY1154" i="1"/>
  <c r="AZ1154" i="1"/>
  <c r="BA1154" i="1"/>
  <c r="BB1154" i="1"/>
  <c r="BC1154" i="1"/>
  <c r="BD1154" i="1"/>
  <c r="BE1154" i="1"/>
  <c r="BF1154" i="1"/>
  <c r="BG1154" i="1"/>
  <c r="BH1154" i="1"/>
  <c r="BI1154" i="1"/>
  <c r="BJ1154" i="1"/>
  <c r="BK1154" i="1"/>
  <c r="BL1154" i="1"/>
  <c r="BM1154" i="1"/>
  <c r="BN1154" i="1"/>
  <c r="BO1154" i="1"/>
  <c r="BP1154" i="1"/>
  <c r="U1155" i="1"/>
  <c r="V1155" i="1"/>
  <c r="W1155" i="1"/>
  <c r="X1155" i="1"/>
  <c r="Y1155" i="1"/>
  <c r="Z1155" i="1"/>
  <c r="AA1155" i="1"/>
  <c r="AB1155" i="1"/>
  <c r="AC1155" i="1"/>
  <c r="AD1155" i="1"/>
  <c r="AE1155" i="1"/>
  <c r="AF1155" i="1"/>
  <c r="AG1155" i="1"/>
  <c r="AH1155" i="1"/>
  <c r="AI1155" i="1"/>
  <c r="AJ1155" i="1"/>
  <c r="AK1155" i="1"/>
  <c r="AL1155" i="1"/>
  <c r="AM1155" i="1"/>
  <c r="AN1155" i="1"/>
  <c r="AO1155" i="1"/>
  <c r="AP1155" i="1"/>
  <c r="AQ1155" i="1"/>
  <c r="AR1155" i="1"/>
  <c r="AS1155" i="1"/>
  <c r="AT1155" i="1"/>
  <c r="AU1155" i="1"/>
  <c r="AV1155" i="1"/>
  <c r="AW1155" i="1"/>
  <c r="AX1155" i="1"/>
  <c r="AY1155" i="1"/>
  <c r="AZ1155" i="1"/>
  <c r="BA1155" i="1"/>
  <c r="BB1155" i="1"/>
  <c r="BC1155" i="1"/>
  <c r="BD1155" i="1"/>
  <c r="BE1155" i="1"/>
  <c r="BF1155" i="1"/>
  <c r="BG1155" i="1"/>
  <c r="BH1155" i="1"/>
  <c r="BI1155" i="1"/>
  <c r="BJ1155" i="1"/>
  <c r="BK1155" i="1"/>
  <c r="BL1155" i="1"/>
  <c r="BM1155" i="1"/>
  <c r="BN1155" i="1"/>
  <c r="BO1155" i="1"/>
  <c r="BP1155" i="1"/>
  <c r="U1156" i="1"/>
  <c r="V1156" i="1"/>
  <c r="W1156" i="1"/>
  <c r="X1156" i="1"/>
  <c r="Y1156" i="1"/>
  <c r="Z1156" i="1"/>
  <c r="AA1156" i="1"/>
  <c r="AB1156" i="1"/>
  <c r="AC1156" i="1"/>
  <c r="AD1156" i="1"/>
  <c r="AE1156" i="1"/>
  <c r="AF1156" i="1"/>
  <c r="AG1156" i="1"/>
  <c r="AH1156" i="1"/>
  <c r="AI1156" i="1"/>
  <c r="AJ1156" i="1"/>
  <c r="AK1156" i="1"/>
  <c r="AL1156" i="1"/>
  <c r="AM1156" i="1"/>
  <c r="AN1156" i="1"/>
  <c r="AO1156" i="1"/>
  <c r="AP1156" i="1"/>
  <c r="AQ1156" i="1"/>
  <c r="AR1156" i="1"/>
  <c r="AS1156" i="1"/>
  <c r="AT1156" i="1"/>
  <c r="AU1156" i="1"/>
  <c r="AV1156" i="1"/>
  <c r="AW1156" i="1"/>
  <c r="AX1156" i="1"/>
  <c r="AY1156" i="1"/>
  <c r="AZ1156" i="1"/>
  <c r="BA1156" i="1"/>
  <c r="BB1156" i="1"/>
  <c r="BC1156" i="1"/>
  <c r="BD1156" i="1"/>
  <c r="BE1156" i="1"/>
  <c r="BF1156" i="1"/>
  <c r="BG1156" i="1"/>
  <c r="BH1156" i="1"/>
  <c r="BI1156" i="1"/>
  <c r="BJ1156" i="1"/>
  <c r="BK1156" i="1"/>
  <c r="BL1156" i="1"/>
  <c r="BM1156" i="1"/>
  <c r="BN1156" i="1"/>
  <c r="BO1156" i="1"/>
  <c r="BP1156" i="1"/>
  <c r="U1157" i="1"/>
  <c r="V1157" i="1"/>
  <c r="W1157" i="1"/>
  <c r="X1157" i="1"/>
  <c r="Y1157" i="1"/>
  <c r="Z1157" i="1"/>
  <c r="AA1157" i="1"/>
  <c r="AB1157" i="1"/>
  <c r="AC1157" i="1"/>
  <c r="AD1157" i="1"/>
  <c r="AE1157" i="1"/>
  <c r="AF1157" i="1"/>
  <c r="AG1157" i="1"/>
  <c r="AH1157" i="1"/>
  <c r="AI1157" i="1"/>
  <c r="AJ1157" i="1"/>
  <c r="AK1157" i="1"/>
  <c r="AL1157" i="1"/>
  <c r="AM1157" i="1"/>
  <c r="AN1157" i="1"/>
  <c r="AO1157" i="1"/>
  <c r="AP1157" i="1"/>
  <c r="AQ1157" i="1"/>
  <c r="AR1157" i="1"/>
  <c r="AS1157" i="1"/>
  <c r="AT1157" i="1"/>
  <c r="AU1157" i="1"/>
  <c r="AV1157" i="1"/>
  <c r="AW1157" i="1"/>
  <c r="AX1157" i="1"/>
  <c r="AY1157" i="1"/>
  <c r="AZ1157" i="1"/>
  <c r="BA1157" i="1"/>
  <c r="BB1157" i="1"/>
  <c r="BC1157" i="1"/>
  <c r="BD1157" i="1"/>
  <c r="BE1157" i="1"/>
  <c r="BF1157" i="1"/>
  <c r="BG1157" i="1"/>
  <c r="BH1157" i="1"/>
  <c r="BI1157" i="1"/>
  <c r="BJ1157" i="1"/>
  <c r="BK1157" i="1"/>
  <c r="BL1157" i="1"/>
  <c r="BM1157" i="1"/>
  <c r="BN1157" i="1"/>
  <c r="BO1157" i="1"/>
  <c r="BP1157" i="1"/>
  <c r="U1158" i="1"/>
  <c r="V1158" i="1"/>
  <c r="W1158" i="1"/>
  <c r="X1158" i="1"/>
  <c r="Y1158" i="1"/>
  <c r="Z1158" i="1"/>
  <c r="AA1158" i="1"/>
  <c r="AB1158" i="1"/>
  <c r="AC1158" i="1"/>
  <c r="AD1158" i="1"/>
  <c r="AE1158" i="1"/>
  <c r="AF1158" i="1"/>
  <c r="AG1158" i="1"/>
  <c r="AH1158" i="1"/>
  <c r="AI1158" i="1"/>
  <c r="AJ1158" i="1"/>
  <c r="AK1158" i="1"/>
  <c r="AL1158" i="1"/>
  <c r="AM1158" i="1"/>
  <c r="AN1158" i="1"/>
  <c r="AO1158" i="1"/>
  <c r="AP1158" i="1"/>
  <c r="AQ1158" i="1"/>
  <c r="AR1158" i="1"/>
  <c r="AS1158" i="1"/>
  <c r="AT1158" i="1"/>
  <c r="AU1158" i="1"/>
  <c r="AV1158" i="1"/>
  <c r="AW1158" i="1"/>
  <c r="AX1158" i="1"/>
  <c r="AY1158" i="1"/>
  <c r="AZ1158" i="1"/>
  <c r="BA1158" i="1"/>
  <c r="BB1158" i="1"/>
  <c r="BC1158" i="1"/>
  <c r="BD1158" i="1"/>
  <c r="BE1158" i="1"/>
  <c r="BF1158" i="1"/>
  <c r="BG1158" i="1"/>
  <c r="BH1158" i="1"/>
  <c r="BI1158" i="1"/>
  <c r="BJ1158" i="1"/>
  <c r="BK1158" i="1"/>
  <c r="BL1158" i="1"/>
  <c r="BM1158" i="1"/>
  <c r="BN1158" i="1"/>
  <c r="BO1158" i="1"/>
  <c r="BP1158" i="1"/>
  <c r="U1159" i="1"/>
  <c r="V1159" i="1"/>
  <c r="W1159" i="1"/>
  <c r="X1159" i="1"/>
  <c r="Y1159" i="1"/>
  <c r="Z1159" i="1"/>
  <c r="AA1159" i="1"/>
  <c r="AB1159" i="1"/>
  <c r="AC1159" i="1"/>
  <c r="AD1159" i="1"/>
  <c r="AE1159" i="1"/>
  <c r="AF1159" i="1"/>
  <c r="AG1159" i="1"/>
  <c r="AH1159" i="1"/>
  <c r="AI1159" i="1"/>
  <c r="AJ1159" i="1"/>
  <c r="AK1159" i="1"/>
  <c r="AL1159" i="1"/>
  <c r="AM1159" i="1"/>
  <c r="AN1159" i="1"/>
  <c r="AO1159" i="1"/>
  <c r="AP1159" i="1"/>
  <c r="AQ1159" i="1"/>
  <c r="AR1159" i="1"/>
  <c r="AS1159" i="1"/>
  <c r="AT1159" i="1"/>
  <c r="AU1159" i="1"/>
  <c r="AV1159" i="1"/>
  <c r="AW1159" i="1"/>
  <c r="AX1159" i="1"/>
  <c r="AY1159" i="1"/>
  <c r="AZ1159" i="1"/>
  <c r="BA1159" i="1"/>
  <c r="BB1159" i="1"/>
  <c r="BC1159" i="1"/>
  <c r="BD1159" i="1"/>
  <c r="BE1159" i="1"/>
  <c r="BF1159" i="1"/>
  <c r="BG1159" i="1"/>
  <c r="BH1159" i="1"/>
  <c r="BI1159" i="1"/>
  <c r="BJ1159" i="1"/>
  <c r="BK1159" i="1"/>
  <c r="BL1159" i="1"/>
  <c r="BM1159" i="1"/>
  <c r="BN1159" i="1"/>
  <c r="BO1159" i="1"/>
  <c r="BP1159" i="1"/>
  <c r="U1160" i="1"/>
  <c r="V1160" i="1"/>
  <c r="W1160" i="1"/>
  <c r="X1160" i="1"/>
  <c r="Y1160" i="1"/>
  <c r="Z1160" i="1"/>
  <c r="AA1160" i="1"/>
  <c r="AB1160" i="1"/>
  <c r="AC1160" i="1"/>
  <c r="AD1160" i="1"/>
  <c r="AE1160" i="1"/>
  <c r="AF1160" i="1"/>
  <c r="AG1160" i="1"/>
  <c r="AH1160" i="1"/>
  <c r="AI1160" i="1"/>
  <c r="AJ1160" i="1"/>
  <c r="AK1160" i="1"/>
  <c r="AL1160" i="1"/>
  <c r="AM1160" i="1"/>
  <c r="AN1160" i="1"/>
  <c r="AO1160" i="1"/>
  <c r="AP1160" i="1"/>
  <c r="AQ1160" i="1"/>
  <c r="AR1160" i="1"/>
  <c r="AS1160" i="1"/>
  <c r="AT1160" i="1"/>
  <c r="AU1160" i="1"/>
  <c r="AV1160" i="1"/>
  <c r="AW1160" i="1"/>
  <c r="AX1160" i="1"/>
  <c r="AY1160" i="1"/>
  <c r="AZ1160" i="1"/>
  <c r="BA1160" i="1"/>
  <c r="BB1160" i="1"/>
  <c r="BC1160" i="1"/>
  <c r="BD1160" i="1"/>
  <c r="BE1160" i="1"/>
  <c r="BF1160" i="1"/>
  <c r="BG1160" i="1"/>
  <c r="BH1160" i="1"/>
  <c r="BI1160" i="1"/>
  <c r="BJ1160" i="1"/>
  <c r="BK1160" i="1"/>
  <c r="BL1160" i="1"/>
  <c r="BM1160" i="1"/>
  <c r="BN1160" i="1"/>
  <c r="BO1160" i="1"/>
  <c r="BP1160" i="1"/>
  <c r="U1161" i="1"/>
  <c r="V1161" i="1"/>
  <c r="W1161" i="1"/>
  <c r="X1161" i="1"/>
  <c r="Y1161" i="1"/>
  <c r="Z1161" i="1"/>
  <c r="AA1161" i="1"/>
  <c r="AB1161" i="1"/>
  <c r="AC1161" i="1"/>
  <c r="AD1161" i="1"/>
  <c r="AE1161" i="1"/>
  <c r="AF1161" i="1"/>
  <c r="AG1161" i="1"/>
  <c r="AH1161" i="1"/>
  <c r="AI1161" i="1"/>
  <c r="AJ1161" i="1"/>
  <c r="AK1161" i="1"/>
  <c r="AL1161" i="1"/>
  <c r="AM1161" i="1"/>
  <c r="AN1161" i="1"/>
  <c r="AO1161" i="1"/>
  <c r="AP1161" i="1"/>
  <c r="AQ1161" i="1"/>
  <c r="AR1161" i="1"/>
  <c r="AS1161" i="1"/>
  <c r="AT1161" i="1"/>
  <c r="AU1161" i="1"/>
  <c r="AV1161" i="1"/>
  <c r="AW1161" i="1"/>
  <c r="AX1161" i="1"/>
  <c r="AY1161" i="1"/>
  <c r="AZ1161" i="1"/>
  <c r="BA1161" i="1"/>
  <c r="BB1161" i="1"/>
  <c r="BC1161" i="1"/>
  <c r="BD1161" i="1"/>
  <c r="BE1161" i="1"/>
  <c r="BF1161" i="1"/>
  <c r="BG1161" i="1"/>
  <c r="BH1161" i="1"/>
  <c r="BI1161" i="1"/>
  <c r="BJ1161" i="1"/>
  <c r="BK1161" i="1"/>
  <c r="BL1161" i="1"/>
  <c r="BM1161" i="1"/>
  <c r="BN1161" i="1"/>
  <c r="BO1161" i="1"/>
  <c r="BP1161" i="1"/>
  <c r="U1162" i="1"/>
  <c r="V1162" i="1"/>
  <c r="W1162" i="1"/>
  <c r="X1162" i="1"/>
  <c r="Y1162" i="1"/>
  <c r="Z1162" i="1"/>
  <c r="AA1162" i="1"/>
  <c r="AB1162" i="1"/>
  <c r="AC1162" i="1"/>
  <c r="AD1162" i="1"/>
  <c r="AE1162" i="1"/>
  <c r="AF1162" i="1"/>
  <c r="AG1162" i="1"/>
  <c r="AH1162" i="1"/>
  <c r="AI1162" i="1"/>
  <c r="AJ1162" i="1"/>
  <c r="AK1162" i="1"/>
  <c r="AL1162" i="1"/>
  <c r="AM1162" i="1"/>
  <c r="AN1162" i="1"/>
  <c r="AO1162" i="1"/>
  <c r="AP1162" i="1"/>
  <c r="AQ1162" i="1"/>
  <c r="AR1162" i="1"/>
  <c r="AS1162" i="1"/>
  <c r="AT1162" i="1"/>
  <c r="AU1162" i="1"/>
  <c r="AV1162" i="1"/>
  <c r="AW1162" i="1"/>
  <c r="AX1162" i="1"/>
  <c r="AY1162" i="1"/>
  <c r="AZ1162" i="1"/>
  <c r="BA1162" i="1"/>
  <c r="BB1162" i="1"/>
  <c r="BC1162" i="1"/>
  <c r="BD1162" i="1"/>
  <c r="BE1162" i="1"/>
  <c r="BF1162" i="1"/>
  <c r="BG1162" i="1"/>
  <c r="BH1162" i="1"/>
  <c r="BI1162" i="1"/>
  <c r="BJ1162" i="1"/>
  <c r="BK1162" i="1"/>
  <c r="BL1162" i="1"/>
  <c r="BM1162" i="1"/>
  <c r="BN1162" i="1"/>
  <c r="BO1162" i="1"/>
  <c r="BP1162" i="1"/>
  <c r="U1163" i="1"/>
  <c r="V1163" i="1"/>
  <c r="W1163" i="1"/>
  <c r="X1163" i="1"/>
  <c r="Y1163" i="1"/>
  <c r="Z1163" i="1"/>
  <c r="AA1163" i="1"/>
  <c r="AB1163" i="1"/>
  <c r="AC1163" i="1"/>
  <c r="AD1163" i="1"/>
  <c r="AE1163" i="1"/>
  <c r="AF1163" i="1"/>
  <c r="AG1163" i="1"/>
  <c r="AH1163" i="1"/>
  <c r="AI1163" i="1"/>
  <c r="AJ1163" i="1"/>
  <c r="AK1163" i="1"/>
  <c r="AL1163" i="1"/>
  <c r="AM1163" i="1"/>
  <c r="AN1163" i="1"/>
  <c r="AO1163" i="1"/>
  <c r="AP1163" i="1"/>
  <c r="AQ1163" i="1"/>
  <c r="AR1163" i="1"/>
  <c r="AS1163" i="1"/>
  <c r="AT1163" i="1"/>
  <c r="AU1163" i="1"/>
  <c r="AV1163" i="1"/>
  <c r="AW1163" i="1"/>
  <c r="AX1163" i="1"/>
  <c r="AY1163" i="1"/>
  <c r="AZ1163" i="1"/>
  <c r="BA1163" i="1"/>
  <c r="BB1163" i="1"/>
  <c r="BC1163" i="1"/>
  <c r="BD1163" i="1"/>
  <c r="BE1163" i="1"/>
  <c r="BF1163" i="1"/>
  <c r="BG1163" i="1"/>
  <c r="BH1163" i="1"/>
  <c r="BI1163" i="1"/>
  <c r="BJ1163" i="1"/>
  <c r="BK1163" i="1"/>
  <c r="BL1163" i="1"/>
  <c r="BM1163" i="1"/>
  <c r="BN1163" i="1"/>
  <c r="BO1163" i="1"/>
  <c r="BP1163" i="1"/>
  <c r="U1164" i="1"/>
  <c r="V1164" i="1"/>
  <c r="W1164" i="1"/>
  <c r="X1164" i="1"/>
  <c r="Y1164" i="1"/>
  <c r="Z1164" i="1"/>
  <c r="AA1164" i="1"/>
  <c r="AB1164" i="1"/>
  <c r="AC1164" i="1"/>
  <c r="AD1164" i="1"/>
  <c r="AE1164" i="1"/>
  <c r="AF1164" i="1"/>
  <c r="AG1164" i="1"/>
  <c r="AH1164" i="1"/>
  <c r="AI1164" i="1"/>
  <c r="AJ1164" i="1"/>
  <c r="AK1164" i="1"/>
  <c r="AL1164" i="1"/>
  <c r="AM1164" i="1"/>
  <c r="AN1164" i="1"/>
  <c r="AO1164" i="1"/>
  <c r="AP1164" i="1"/>
  <c r="AQ1164" i="1"/>
  <c r="AR1164" i="1"/>
  <c r="AS1164" i="1"/>
  <c r="AT1164" i="1"/>
  <c r="AU1164" i="1"/>
  <c r="AV1164" i="1"/>
  <c r="AW1164" i="1"/>
  <c r="AX1164" i="1"/>
  <c r="AY1164" i="1"/>
  <c r="AZ1164" i="1"/>
  <c r="BA1164" i="1"/>
  <c r="BB1164" i="1"/>
  <c r="BC1164" i="1"/>
  <c r="BD1164" i="1"/>
  <c r="BE1164" i="1"/>
  <c r="BF1164" i="1"/>
  <c r="BG1164" i="1"/>
  <c r="BH1164" i="1"/>
  <c r="BI1164" i="1"/>
  <c r="BJ1164" i="1"/>
  <c r="BK1164" i="1"/>
  <c r="BL1164" i="1"/>
  <c r="BM1164" i="1"/>
  <c r="BN1164" i="1"/>
  <c r="BO1164" i="1"/>
  <c r="BP1164" i="1"/>
  <c r="U1165" i="1"/>
  <c r="V1165" i="1"/>
  <c r="W1165" i="1"/>
  <c r="X1165" i="1"/>
  <c r="Y1165" i="1"/>
  <c r="Z1165" i="1"/>
  <c r="AA1165" i="1"/>
  <c r="AB1165" i="1"/>
  <c r="AC1165" i="1"/>
  <c r="AD1165" i="1"/>
  <c r="AE1165" i="1"/>
  <c r="AF1165" i="1"/>
  <c r="AG1165" i="1"/>
  <c r="AH1165" i="1"/>
  <c r="AI1165" i="1"/>
  <c r="AJ1165" i="1"/>
  <c r="AK1165" i="1"/>
  <c r="AL1165" i="1"/>
  <c r="AM1165" i="1"/>
  <c r="AN1165" i="1"/>
  <c r="AO1165" i="1"/>
  <c r="AP1165" i="1"/>
  <c r="AQ1165" i="1"/>
  <c r="AR1165" i="1"/>
  <c r="AS1165" i="1"/>
  <c r="AT1165" i="1"/>
  <c r="AU1165" i="1"/>
  <c r="AV1165" i="1"/>
  <c r="AW1165" i="1"/>
  <c r="AX1165" i="1"/>
  <c r="AY1165" i="1"/>
  <c r="AZ1165" i="1"/>
  <c r="BA1165" i="1"/>
  <c r="BB1165" i="1"/>
  <c r="BC1165" i="1"/>
  <c r="BD1165" i="1"/>
  <c r="BE1165" i="1"/>
  <c r="BF1165" i="1"/>
  <c r="BG1165" i="1"/>
  <c r="BH1165" i="1"/>
  <c r="BI1165" i="1"/>
  <c r="BJ1165" i="1"/>
  <c r="BK1165" i="1"/>
  <c r="BL1165" i="1"/>
  <c r="BM1165" i="1"/>
  <c r="BN1165" i="1"/>
  <c r="BO1165" i="1"/>
  <c r="BP1165" i="1"/>
  <c r="U1166" i="1"/>
  <c r="V1166" i="1"/>
  <c r="W1166" i="1"/>
  <c r="X1166" i="1"/>
  <c r="Y1166" i="1"/>
  <c r="Z1166" i="1"/>
  <c r="AA1166" i="1"/>
  <c r="AB1166" i="1"/>
  <c r="AC1166" i="1"/>
  <c r="AD1166" i="1"/>
  <c r="AE1166" i="1"/>
  <c r="AF1166" i="1"/>
  <c r="AG1166" i="1"/>
  <c r="AH1166" i="1"/>
  <c r="AI1166" i="1"/>
  <c r="AJ1166" i="1"/>
  <c r="AK1166" i="1"/>
  <c r="AL1166" i="1"/>
  <c r="AM1166" i="1"/>
  <c r="AN1166" i="1"/>
  <c r="AO1166" i="1"/>
  <c r="AP1166" i="1"/>
  <c r="AQ1166" i="1"/>
  <c r="AR1166" i="1"/>
  <c r="AS1166" i="1"/>
  <c r="AT1166" i="1"/>
  <c r="AU1166" i="1"/>
  <c r="AV1166" i="1"/>
  <c r="AW1166" i="1"/>
  <c r="AX1166" i="1"/>
  <c r="AY1166" i="1"/>
  <c r="AZ1166" i="1"/>
  <c r="BA1166" i="1"/>
  <c r="BB1166" i="1"/>
  <c r="BC1166" i="1"/>
  <c r="BD1166" i="1"/>
  <c r="BE1166" i="1"/>
  <c r="BF1166" i="1"/>
  <c r="BG1166" i="1"/>
  <c r="BH1166" i="1"/>
  <c r="BI1166" i="1"/>
  <c r="BJ1166" i="1"/>
  <c r="BK1166" i="1"/>
  <c r="BL1166" i="1"/>
  <c r="BM1166" i="1"/>
  <c r="BN1166" i="1"/>
  <c r="BO1166" i="1"/>
  <c r="BP1166" i="1"/>
  <c r="U1167" i="1"/>
  <c r="V1167" i="1"/>
  <c r="W1167" i="1"/>
  <c r="X1167" i="1"/>
  <c r="Y1167" i="1"/>
  <c r="Z1167" i="1"/>
  <c r="AA1167" i="1"/>
  <c r="AB1167" i="1"/>
  <c r="AC1167" i="1"/>
  <c r="AD1167" i="1"/>
  <c r="AE1167" i="1"/>
  <c r="AF1167" i="1"/>
  <c r="AG1167" i="1"/>
  <c r="AH1167" i="1"/>
  <c r="AI1167" i="1"/>
  <c r="AJ1167" i="1"/>
  <c r="AK1167" i="1"/>
  <c r="AL1167" i="1"/>
  <c r="AM1167" i="1"/>
  <c r="AN1167" i="1"/>
  <c r="AO1167" i="1"/>
  <c r="AP1167" i="1"/>
  <c r="AQ1167" i="1"/>
  <c r="AR1167" i="1"/>
  <c r="AS1167" i="1"/>
  <c r="AT1167" i="1"/>
  <c r="AU1167" i="1"/>
  <c r="AV1167" i="1"/>
  <c r="AW1167" i="1"/>
  <c r="AX1167" i="1"/>
  <c r="AY1167" i="1"/>
  <c r="AZ1167" i="1"/>
  <c r="BA1167" i="1"/>
  <c r="BB1167" i="1"/>
  <c r="BC1167" i="1"/>
  <c r="BD1167" i="1"/>
  <c r="BE1167" i="1"/>
  <c r="BF1167" i="1"/>
  <c r="BG1167" i="1"/>
  <c r="BH1167" i="1"/>
  <c r="BI1167" i="1"/>
  <c r="BJ1167" i="1"/>
  <c r="BK1167" i="1"/>
  <c r="BL1167" i="1"/>
  <c r="BM1167" i="1"/>
  <c r="BN1167" i="1"/>
  <c r="BO1167" i="1"/>
  <c r="BP1167" i="1"/>
  <c r="U1168" i="1"/>
  <c r="V1168" i="1"/>
  <c r="W1168" i="1"/>
  <c r="X1168" i="1"/>
  <c r="Y1168" i="1"/>
  <c r="Z1168" i="1"/>
  <c r="AA1168" i="1"/>
  <c r="AB1168" i="1"/>
  <c r="AC1168" i="1"/>
  <c r="AD1168" i="1"/>
  <c r="AE1168" i="1"/>
  <c r="AF1168" i="1"/>
  <c r="AG1168" i="1"/>
  <c r="AH1168" i="1"/>
  <c r="AI1168" i="1"/>
  <c r="AJ1168" i="1"/>
  <c r="AK1168" i="1"/>
  <c r="AL1168" i="1"/>
  <c r="AM1168" i="1"/>
  <c r="AN1168" i="1"/>
  <c r="AO1168" i="1"/>
  <c r="AP1168" i="1"/>
  <c r="AQ1168" i="1"/>
  <c r="AR1168" i="1"/>
  <c r="AS1168" i="1"/>
  <c r="AT1168" i="1"/>
  <c r="AU1168" i="1"/>
  <c r="AV1168" i="1"/>
  <c r="AW1168" i="1"/>
  <c r="AX1168" i="1"/>
  <c r="AY1168" i="1"/>
  <c r="AZ1168" i="1"/>
  <c r="BA1168" i="1"/>
  <c r="BB1168" i="1"/>
  <c r="BC1168" i="1"/>
  <c r="BD1168" i="1"/>
  <c r="BE1168" i="1"/>
  <c r="BF1168" i="1"/>
  <c r="BG1168" i="1"/>
  <c r="BH1168" i="1"/>
  <c r="BI1168" i="1"/>
  <c r="BJ1168" i="1"/>
  <c r="BK1168" i="1"/>
  <c r="BL1168" i="1"/>
  <c r="BM1168" i="1"/>
  <c r="BN1168" i="1"/>
  <c r="BO1168" i="1"/>
  <c r="BP1168" i="1"/>
  <c r="U1169" i="1"/>
  <c r="V1169" i="1"/>
  <c r="W1169" i="1"/>
  <c r="X1169" i="1"/>
  <c r="Y1169" i="1"/>
  <c r="Z1169" i="1"/>
  <c r="AA1169" i="1"/>
  <c r="AB1169" i="1"/>
  <c r="AC1169" i="1"/>
  <c r="AD1169" i="1"/>
  <c r="AE1169" i="1"/>
  <c r="AF1169" i="1"/>
  <c r="AG1169" i="1"/>
  <c r="AH1169" i="1"/>
  <c r="AI1169" i="1"/>
  <c r="AJ1169" i="1"/>
  <c r="AK1169" i="1"/>
  <c r="AL1169" i="1"/>
  <c r="AM1169" i="1"/>
  <c r="AN1169" i="1"/>
  <c r="AO1169" i="1"/>
  <c r="AP1169" i="1"/>
  <c r="AQ1169" i="1"/>
  <c r="AR1169" i="1"/>
  <c r="AS1169" i="1"/>
  <c r="AT1169" i="1"/>
  <c r="AU1169" i="1"/>
  <c r="AV1169" i="1"/>
  <c r="AW1169" i="1"/>
  <c r="AX1169" i="1"/>
  <c r="AY1169" i="1"/>
  <c r="AZ1169" i="1"/>
  <c r="BA1169" i="1"/>
  <c r="BB1169" i="1"/>
  <c r="BC1169" i="1"/>
  <c r="BD1169" i="1"/>
  <c r="BE1169" i="1"/>
  <c r="BF1169" i="1"/>
  <c r="BG1169" i="1"/>
  <c r="BH1169" i="1"/>
  <c r="BI1169" i="1"/>
  <c r="BJ1169" i="1"/>
  <c r="BK1169" i="1"/>
  <c r="BL1169" i="1"/>
  <c r="BM1169" i="1"/>
  <c r="BN1169" i="1"/>
  <c r="BO1169" i="1"/>
  <c r="BP1169" i="1"/>
  <c r="U1170" i="1"/>
  <c r="V1170" i="1"/>
  <c r="W1170" i="1"/>
  <c r="X1170" i="1"/>
  <c r="Y1170" i="1"/>
  <c r="Z1170" i="1"/>
  <c r="AA1170" i="1"/>
  <c r="AB1170" i="1"/>
  <c r="AC1170" i="1"/>
  <c r="AD1170" i="1"/>
  <c r="AE1170" i="1"/>
  <c r="AF1170" i="1"/>
  <c r="AG1170" i="1"/>
  <c r="AH1170" i="1"/>
  <c r="AI1170" i="1"/>
  <c r="AJ1170" i="1"/>
  <c r="AK1170" i="1"/>
  <c r="AL1170" i="1"/>
  <c r="AM1170" i="1"/>
  <c r="AN1170" i="1"/>
  <c r="AO1170" i="1"/>
  <c r="AP1170" i="1"/>
  <c r="AQ1170" i="1"/>
  <c r="AR1170" i="1"/>
  <c r="AS1170" i="1"/>
  <c r="AT1170" i="1"/>
  <c r="AU1170" i="1"/>
  <c r="AV1170" i="1"/>
  <c r="AW1170" i="1"/>
  <c r="AX1170" i="1"/>
  <c r="AY1170" i="1"/>
  <c r="AZ1170" i="1"/>
  <c r="BA1170" i="1"/>
  <c r="BB1170" i="1"/>
  <c r="BC1170" i="1"/>
  <c r="BD1170" i="1"/>
  <c r="BE1170" i="1"/>
  <c r="BF1170" i="1"/>
  <c r="BG1170" i="1"/>
  <c r="BH1170" i="1"/>
  <c r="BI1170" i="1"/>
  <c r="BJ1170" i="1"/>
  <c r="BK1170" i="1"/>
  <c r="BL1170" i="1"/>
  <c r="BM1170" i="1"/>
  <c r="BN1170" i="1"/>
  <c r="BO1170" i="1"/>
  <c r="BP1170" i="1"/>
  <c r="U1171" i="1"/>
  <c r="V1171" i="1"/>
  <c r="W1171" i="1"/>
  <c r="X1171" i="1"/>
  <c r="Y1171" i="1"/>
  <c r="Z1171" i="1"/>
  <c r="AA1171" i="1"/>
  <c r="AB1171" i="1"/>
  <c r="AC1171" i="1"/>
  <c r="AD1171" i="1"/>
  <c r="AE1171" i="1"/>
  <c r="AF1171" i="1"/>
  <c r="AG1171" i="1"/>
  <c r="AH1171" i="1"/>
  <c r="AI1171" i="1"/>
  <c r="AJ1171" i="1"/>
  <c r="AK1171" i="1"/>
  <c r="AL1171" i="1"/>
  <c r="AM1171" i="1"/>
  <c r="AN1171" i="1"/>
  <c r="AO1171" i="1"/>
  <c r="AP1171" i="1"/>
  <c r="AQ1171" i="1"/>
  <c r="AR1171" i="1"/>
  <c r="AS1171" i="1"/>
  <c r="AT1171" i="1"/>
  <c r="AU1171" i="1"/>
  <c r="AV1171" i="1"/>
  <c r="AW1171" i="1"/>
  <c r="AX1171" i="1"/>
  <c r="AY1171" i="1"/>
  <c r="AZ1171" i="1"/>
  <c r="BA1171" i="1"/>
  <c r="BB1171" i="1"/>
  <c r="BC1171" i="1"/>
  <c r="BD1171" i="1"/>
  <c r="BE1171" i="1"/>
  <c r="BF1171" i="1"/>
  <c r="BG1171" i="1"/>
  <c r="BH1171" i="1"/>
  <c r="BI1171" i="1"/>
  <c r="BJ1171" i="1"/>
  <c r="BK1171" i="1"/>
  <c r="BL1171" i="1"/>
  <c r="BM1171" i="1"/>
  <c r="BN1171" i="1"/>
  <c r="BO1171" i="1"/>
  <c r="BP1171" i="1"/>
  <c r="U1172" i="1"/>
  <c r="V1172" i="1"/>
  <c r="W1172" i="1"/>
  <c r="X1172" i="1"/>
  <c r="Y1172" i="1"/>
  <c r="Z1172" i="1"/>
  <c r="AA1172" i="1"/>
  <c r="AB1172" i="1"/>
  <c r="AC1172" i="1"/>
  <c r="AD1172" i="1"/>
  <c r="AE1172" i="1"/>
  <c r="AF1172" i="1"/>
  <c r="AG1172" i="1"/>
  <c r="AH1172" i="1"/>
  <c r="AI1172" i="1"/>
  <c r="AJ1172" i="1"/>
  <c r="AK1172" i="1"/>
  <c r="AL1172" i="1"/>
  <c r="AM1172" i="1"/>
  <c r="AN1172" i="1"/>
  <c r="AO1172" i="1"/>
  <c r="AP1172" i="1"/>
  <c r="AQ1172" i="1"/>
  <c r="AR1172" i="1"/>
  <c r="AS1172" i="1"/>
  <c r="AT1172" i="1"/>
  <c r="AU1172" i="1"/>
  <c r="AV1172" i="1"/>
  <c r="AW1172" i="1"/>
  <c r="AX1172" i="1"/>
  <c r="AY1172" i="1"/>
  <c r="AZ1172" i="1"/>
  <c r="BA1172" i="1"/>
  <c r="BB1172" i="1"/>
  <c r="BC1172" i="1"/>
  <c r="BD1172" i="1"/>
  <c r="BE1172" i="1"/>
  <c r="BF1172" i="1"/>
  <c r="BG1172" i="1"/>
  <c r="BH1172" i="1"/>
  <c r="BI1172" i="1"/>
  <c r="BJ1172" i="1"/>
  <c r="BK1172" i="1"/>
  <c r="BL1172" i="1"/>
  <c r="BM1172" i="1"/>
  <c r="BN1172" i="1"/>
  <c r="BO1172" i="1"/>
  <c r="BP1172" i="1"/>
  <c r="U1173" i="1"/>
  <c r="V1173" i="1"/>
  <c r="W1173" i="1"/>
  <c r="X1173" i="1"/>
  <c r="Y1173" i="1"/>
  <c r="Z1173" i="1"/>
  <c r="AA1173" i="1"/>
  <c r="AB1173" i="1"/>
  <c r="AC1173" i="1"/>
  <c r="AD1173" i="1"/>
  <c r="AE1173" i="1"/>
  <c r="AF1173" i="1"/>
  <c r="AG1173" i="1"/>
  <c r="AH1173" i="1"/>
  <c r="AI1173" i="1"/>
  <c r="AJ1173" i="1"/>
  <c r="AK1173" i="1"/>
  <c r="AL1173" i="1"/>
  <c r="AM1173" i="1"/>
  <c r="AN1173" i="1"/>
  <c r="AO1173" i="1"/>
  <c r="AP1173" i="1"/>
  <c r="AQ1173" i="1"/>
  <c r="AR1173" i="1"/>
  <c r="AS1173" i="1"/>
  <c r="AT1173" i="1"/>
  <c r="AU1173" i="1"/>
  <c r="AV1173" i="1"/>
  <c r="AW1173" i="1"/>
  <c r="AX1173" i="1"/>
  <c r="AY1173" i="1"/>
  <c r="AZ1173" i="1"/>
  <c r="BA1173" i="1"/>
  <c r="BB1173" i="1"/>
  <c r="BC1173" i="1"/>
  <c r="BD1173" i="1"/>
  <c r="BE1173" i="1"/>
  <c r="BF1173" i="1"/>
  <c r="BG1173" i="1"/>
  <c r="BH1173" i="1"/>
  <c r="BI1173" i="1"/>
  <c r="BJ1173" i="1"/>
  <c r="BK1173" i="1"/>
  <c r="BL1173" i="1"/>
  <c r="BM1173" i="1"/>
  <c r="BN1173" i="1"/>
  <c r="BO1173" i="1"/>
  <c r="BP1173" i="1"/>
  <c r="U1174" i="1"/>
  <c r="V1174" i="1"/>
  <c r="W1174" i="1"/>
  <c r="X1174" i="1"/>
  <c r="Y1174" i="1"/>
  <c r="Z1174" i="1"/>
  <c r="AA1174" i="1"/>
  <c r="AB1174" i="1"/>
  <c r="AC1174" i="1"/>
  <c r="AD1174" i="1"/>
  <c r="AE1174" i="1"/>
  <c r="AF1174" i="1"/>
  <c r="AG1174" i="1"/>
  <c r="AH1174" i="1"/>
  <c r="AI1174" i="1"/>
  <c r="AJ1174" i="1"/>
  <c r="AK1174" i="1"/>
  <c r="AL1174" i="1"/>
  <c r="AM1174" i="1"/>
  <c r="AN1174" i="1"/>
  <c r="AO1174" i="1"/>
  <c r="AP1174" i="1"/>
  <c r="AQ1174" i="1"/>
  <c r="AR1174" i="1"/>
  <c r="AS1174" i="1"/>
  <c r="AT1174" i="1"/>
  <c r="AU1174" i="1"/>
  <c r="AV1174" i="1"/>
  <c r="AW1174" i="1"/>
  <c r="AX1174" i="1"/>
  <c r="AY1174" i="1"/>
  <c r="AZ1174" i="1"/>
  <c r="BA1174" i="1"/>
  <c r="BB1174" i="1"/>
  <c r="BC1174" i="1"/>
  <c r="BD1174" i="1"/>
  <c r="BE1174" i="1"/>
  <c r="BF1174" i="1"/>
  <c r="BG1174" i="1"/>
  <c r="BH1174" i="1"/>
  <c r="BI1174" i="1"/>
  <c r="BJ1174" i="1"/>
  <c r="BK1174" i="1"/>
  <c r="BL1174" i="1"/>
  <c r="BM1174" i="1"/>
  <c r="BN1174" i="1"/>
  <c r="BO1174" i="1"/>
  <c r="BP1174" i="1"/>
  <c r="U1175" i="1"/>
  <c r="V1175" i="1"/>
  <c r="W1175" i="1"/>
  <c r="X1175" i="1"/>
  <c r="Y1175" i="1"/>
  <c r="Z1175" i="1"/>
  <c r="AA1175" i="1"/>
  <c r="AB1175" i="1"/>
  <c r="AC1175" i="1"/>
  <c r="AD1175" i="1"/>
  <c r="AE1175" i="1"/>
  <c r="AF1175" i="1"/>
  <c r="AG1175" i="1"/>
  <c r="AH1175" i="1"/>
  <c r="AI1175" i="1"/>
  <c r="AJ1175" i="1"/>
  <c r="AK1175" i="1"/>
  <c r="AL1175" i="1"/>
  <c r="AM1175" i="1"/>
  <c r="AN1175" i="1"/>
  <c r="AO1175" i="1"/>
  <c r="AP1175" i="1"/>
  <c r="AQ1175" i="1"/>
  <c r="AR1175" i="1"/>
  <c r="AS1175" i="1"/>
  <c r="AT1175" i="1"/>
  <c r="AU1175" i="1"/>
  <c r="AV1175" i="1"/>
  <c r="AW1175" i="1"/>
  <c r="AX1175" i="1"/>
  <c r="AY1175" i="1"/>
  <c r="AZ1175" i="1"/>
  <c r="BA1175" i="1"/>
  <c r="BB1175" i="1"/>
  <c r="BC1175" i="1"/>
  <c r="BD1175" i="1"/>
  <c r="BE1175" i="1"/>
  <c r="BF1175" i="1"/>
  <c r="BG1175" i="1"/>
  <c r="BH1175" i="1"/>
  <c r="BI1175" i="1"/>
  <c r="BJ1175" i="1"/>
  <c r="BK1175" i="1"/>
  <c r="BL1175" i="1"/>
  <c r="BM1175" i="1"/>
  <c r="BN1175" i="1"/>
  <c r="BO1175" i="1"/>
  <c r="BP1175" i="1"/>
  <c r="U1176" i="1"/>
  <c r="V1176" i="1"/>
  <c r="W1176" i="1"/>
  <c r="X1176" i="1"/>
  <c r="Y1176" i="1"/>
  <c r="Z1176" i="1"/>
  <c r="AA1176" i="1"/>
  <c r="AB1176" i="1"/>
  <c r="AC1176" i="1"/>
  <c r="AD1176" i="1"/>
  <c r="AE1176" i="1"/>
  <c r="AF1176" i="1"/>
  <c r="AG1176" i="1"/>
  <c r="AH1176" i="1"/>
  <c r="AI1176" i="1"/>
  <c r="AJ1176" i="1"/>
  <c r="AK1176" i="1"/>
  <c r="AL1176" i="1"/>
  <c r="AM1176" i="1"/>
  <c r="AN1176" i="1"/>
  <c r="AO1176" i="1"/>
  <c r="AP1176" i="1"/>
  <c r="AQ1176" i="1"/>
  <c r="AR1176" i="1"/>
  <c r="AS1176" i="1"/>
  <c r="AT1176" i="1"/>
  <c r="AU1176" i="1"/>
  <c r="AV1176" i="1"/>
  <c r="AW1176" i="1"/>
  <c r="AX1176" i="1"/>
  <c r="AY1176" i="1"/>
  <c r="AZ1176" i="1"/>
  <c r="BA1176" i="1"/>
  <c r="BB1176" i="1"/>
  <c r="BC1176" i="1"/>
  <c r="BD1176" i="1"/>
  <c r="BE1176" i="1"/>
  <c r="BF1176" i="1"/>
  <c r="BG1176" i="1"/>
  <c r="BH1176" i="1"/>
  <c r="BI1176" i="1"/>
  <c r="BJ1176" i="1"/>
  <c r="BK1176" i="1"/>
  <c r="BL1176" i="1"/>
  <c r="BM1176" i="1"/>
  <c r="BN1176" i="1"/>
  <c r="BO1176" i="1"/>
  <c r="BP1176" i="1"/>
  <c r="U1177" i="1"/>
  <c r="V1177" i="1"/>
  <c r="W1177" i="1"/>
  <c r="X1177" i="1"/>
  <c r="Y1177" i="1"/>
  <c r="Z1177" i="1"/>
  <c r="AA1177" i="1"/>
  <c r="AB1177" i="1"/>
  <c r="AC1177" i="1"/>
  <c r="AD1177" i="1"/>
  <c r="AE1177" i="1"/>
  <c r="AF1177" i="1"/>
  <c r="AG1177" i="1"/>
  <c r="AH1177" i="1"/>
  <c r="AI1177" i="1"/>
  <c r="AJ1177" i="1"/>
  <c r="AK1177" i="1"/>
  <c r="AL1177" i="1"/>
  <c r="AM1177" i="1"/>
  <c r="AN1177" i="1"/>
  <c r="AO1177" i="1"/>
  <c r="AP1177" i="1"/>
  <c r="AQ1177" i="1"/>
  <c r="AR1177" i="1"/>
  <c r="AS1177" i="1"/>
  <c r="AT1177" i="1"/>
  <c r="AU1177" i="1"/>
  <c r="AV1177" i="1"/>
  <c r="AW1177" i="1"/>
  <c r="AX1177" i="1"/>
  <c r="AY1177" i="1"/>
  <c r="AZ1177" i="1"/>
  <c r="BA1177" i="1"/>
  <c r="BB1177" i="1"/>
  <c r="BC1177" i="1"/>
  <c r="BD1177" i="1"/>
  <c r="BE1177" i="1"/>
  <c r="BF1177" i="1"/>
  <c r="BG1177" i="1"/>
  <c r="BH1177" i="1"/>
  <c r="BI1177" i="1"/>
  <c r="BJ1177" i="1"/>
  <c r="BK1177" i="1"/>
  <c r="BL1177" i="1"/>
  <c r="BM1177" i="1"/>
  <c r="BN1177" i="1"/>
  <c r="BO1177" i="1"/>
  <c r="BP1177" i="1"/>
  <c r="U1178" i="1"/>
  <c r="V1178" i="1"/>
  <c r="W1178" i="1"/>
  <c r="X1178" i="1"/>
  <c r="Y1178" i="1"/>
  <c r="Z1178" i="1"/>
  <c r="AA1178" i="1"/>
  <c r="AB1178" i="1"/>
  <c r="AC1178" i="1"/>
  <c r="AD1178" i="1"/>
  <c r="AE1178" i="1"/>
  <c r="AF1178" i="1"/>
  <c r="AG1178" i="1"/>
  <c r="AH1178" i="1"/>
  <c r="AI1178" i="1"/>
  <c r="AJ1178" i="1"/>
  <c r="AK1178" i="1"/>
  <c r="AL1178" i="1"/>
  <c r="AM1178" i="1"/>
  <c r="AN1178" i="1"/>
  <c r="AO1178" i="1"/>
  <c r="AP1178" i="1"/>
  <c r="AQ1178" i="1"/>
  <c r="AR1178" i="1"/>
  <c r="AS1178" i="1"/>
  <c r="AT1178" i="1"/>
  <c r="AU1178" i="1"/>
  <c r="AV1178" i="1"/>
  <c r="AW1178" i="1"/>
  <c r="AX1178" i="1"/>
  <c r="AY1178" i="1"/>
  <c r="AZ1178" i="1"/>
  <c r="BA1178" i="1"/>
  <c r="BB1178" i="1"/>
  <c r="BC1178" i="1"/>
  <c r="BD1178" i="1"/>
  <c r="BE1178" i="1"/>
  <c r="BF1178" i="1"/>
  <c r="BG1178" i="1"/>
  <c r="BH1178" i="1"/>
  <c r="BI1178" i="1"/>
  <c r="BJ1178" i="1"/>
  <c r="BK1178" i="1"/>
  <c r="BL1178" i="1"/>
  <c r="BM1178" i="1"/>
  <c r="BN1178" i="1"/>
  <c r="BO1178" i="1"/>
  <c r="BP1178" i="1"/>
  <c r="U1179" i="1"/>
  <c r="V1179" i="1"/>
  <c r="W1179" i="1"/>
  <c r="X1179" i="1"/>
  <c r="Y1179" i="1"/>
  <c r="Z1179" i="1"/>
  <c r="AA1179" i="1"/>
  <c r="AB1179" i="1"/>
  <c r="AC1179" i="1"/>
  <c r="AD1179" i="1"/>
  <c r="AE1179" i="1"/>
  <c r="AF1179" i="1"/>
  <c r="AG1179" i="1"/>
  <c r="AH1179" i="1"/>
  <c r="AI1179" i="1"/>
  <c r="AJ1179" i="1"/>
  <c r="AK1179" i="1"/>
  <c r="AL1179" i="1"/>
  <c r="AM1179" i="1"/>
  <c r="AN1179" i="1"/>
  <c r="AO1179" i="1"/>
  <c r="AP1179" i="1"/>
  <c r="AQ1179" i="1"/>
  <c r="AR1179" i="1"/>
  <c r="AS1179" i="1"/>
  <c r="AT1179" i="1"/>
  <c r="AU1179" i="1"/>
  <c r="AV1179" i="1"/>
  <c r="AW1179" i="1"/>
  <c r="AX1179" i="1"/>
  <c r="AY1179" i="1"/>
  <c r="AZ1179" i="1"/>
  <c r="BA1179" i="1"/>
  <c r="BB1179" i="1"/>
  <c r="BC1179" i="1"/>
  <c r="BD1179" i="1"/>
  <c r="BE1179" i="1"/>
  <c r="BF1179" i="1"/>
  <c r="BG1179" i="1"/>
  <c r="BH1179" i="1"/>
  <c r="BI1179" i="1"/>
  <c r="BJ1179" i="1"/>
  <c r="BK1179" i="1"/>
  <c r="BL1179" i="1"/>
  <c r="BM1179" i="1"/>
  <c r="BN1179" i="1"/>
  <c r="BO1179" i="1"/>
  <c r="BP1179" i="1"/>
  <c r="U1180" i="1"/>
  <c r="V1180" i="1"/>
  <c r="W1180" i="1"/>
  <c r="X1180" i="1"/>
  <c r="Y1180" i="1"/>
  <c r="Z1180" i="1"/>
  <c r="AA1180" i="1"/>
  <c r="AB1180" i="1"/>
  <c r="AC1180" i="1"/>
  <c r="AD1180" i="1"/>
  <c r="AE1180" i="1"/>
  <c r="AF1180" i="1"/>
  <c r="AG1180" i="1"/>
  <c r="AH1180" i="1"/>
  <c r="AI1180" i="1"/>
  <c r="AJ1180" i="1"/>
  <c r="AK1180" i="1"/>
  <c r="AL1180" i="1"/>
  <c r="AM1180" i="1"/>
  <c r="AN1180" i="1"/>
  <c r="AO1180" i="1"/>
  <c r="AP1180" i="1"/>
  <c r="AQ1180" i="1"/>
  <c r="AR1180" i="1"/>
  <c r="AS1180" i="1"/>
  <c r="AT1180" i="1"/>
  <c r="AU1180" i="1"/>
  <c r="AV1180" i="1"/>
  <c r="AW1180" i="1"/>
  <c r="AX1180" i="1"/>
  <c r="AY1180" i="1"/>
  <c r="AZ1180" i="1"/>
  <c r="BA1180" i="1"/>
  <c r="BB1180" i="1"/>
  <c r="BC1180" i="1"/>
  <c r="BD1180" i="1"/>
  <c r="BE1180" i="1"/>
  <c r="BF1180" i="1"/>
  <c r="BG1180" i="1"/>
  <c r="BH1180" i="1"/>
  <c r="BI1180" i="1"/>
  <c r="BJ1180" i="1"/>
  <c r="BK1180" i="1"/>
  <c r="BL1180" i="1"/>
  <c r="BM1180" i="1"/>
  <c r="BN1180" i="1"/>
  <c r="BO1180" i="1"/>
  <c r="BP1180" i="1"/>
  <c r="U1181" i="1"/>
  <c r="V1181" i="1"/>
  <c r="W1181" i="1"/>
  <c r="X1181" i="1"/>
  <c r="Y1181" i="1"/>
  <c r="Z1181" i="1"/>
  <c r="AA1181" i="1"/>
  <c r="AB1181" i="1"/>
  <c r="AC1181" i="1"/>
  <c r="AD1181" i="1"/>
  <c r="AE1181" i="1"/>
  <c r="AF1181" i="1"/>
  <c r="AG1181" i="1"/>
  <c r="AH1181" i="1"/>
  <c r="AI1181" i="1"/>
  <c r="AJ1181" i="1"/>
  <c r="AK1181" i="1"/>
  <c r="AL1181" i="1"/>
  <c r="AM1181" i="1"/>
  <c r="AN1181" i="1"/>
  <c r="AO1181" i="1"/>
  <c r="AP1181" i="1"/>
  <c r="AQ1181" i="1"/>
  <c r="AR1181" i="1"/>
  <c r="AS1181" i="1"/>
  <c r="AT1181" i="1"/>
  <c r="AU1181" i="1"/>
  <c r="AV1181" i="1"/>
  <c r="AW1181" i="1"/>
  <c r="AX1181" i="1"/>
  <c r="AY1181" i="1"/>
  <c r="AZ1181" i="1"/>
  <c r="BA1181" i="1"/>
  <c r="BB1181" i="1"/>
  <c r="BC1181" i="1"/>
  <c r="BD1181" i="1"/>
  <c r="BE1181" i="1"/>
  <c r="BF1181" i="1"/>
  <c r="BG1181" i="1"/>
  <c r="BH1181" i="1"/>
  <c r="BI1181" i="1"/>
  <c r="BJ1181" i="1"/>
  <c r="BK1181" i="1"/>
  <c r="BL1181" i="1"/>
  <c r="BM1181" i="1"/>
  <c r="BN1181" i="1"/>
  <c r="BO1181" i="1"/>
  <c r="BP1181" i="1"/>
  <c r="U1182" i="1"/>
  <c r="V1182" i="1"/>
  <c r="W1182" i="1"/>
  <c r="X1182" i="1"/>
  <c r="Y1182" i="1"/>
  <c r="Z1182" i="1"/>
  <c r="AA1182" i="1"/>
  <c r="AB1182" i="1"/>
  <c r="AC1182" i="1"/>
  <c r="AD1182" i="1"/>
  <c r="AE1182" i="1"/>
  <c r="AF1182" i="1"/>
  <c r="AG1182" i="1"/>
  <c r="AH1182" i="1"/>
  <c r="AI1182" i="1"/>
  <c r="AJ1182" i="1"/>
  <c r="AK1182" i="1"/>
  <c r="AL1182" i="1"/>
  <c r="AM1182" i="1"/>
  <c r="AN1182" i="1"/>
  <c r="AO1182" i="1"/>
  <c r="AP1182" i="1"/>
  <c r="AQ1182" i="1"/>
  <c r="AR1182" i="1"/>
  <c r="AS1182" i="1"/>
  <c r="AT1182" i="1"/>
  <c r="AU1182" i="1"/>
  <c r="AV1182" i="1"/>
  <c r="AW1182" i="1"/>
  <c r="AX1182" i="1"/>
  <c r="AY1182" i="1"/>
  <c r="AZ1182" i="1"/>
  <c r="BA1182" i="1"/>
  <c r="BB1182" i="1"/>
  <c r="BC1182" i="1"/>
  <c r="BD1182" i="1"/>
  <c r="BE1182" i="1"/>
  <c r="BF1182" i="1"/>
  <c r="BG1182" i="1"/>
  <c r="BH1182" i="1"/>
  <c r="BI1182" i="1"/>
  <c r="BJ1182" i="1"/>
  <c r="BK1182" i="1"/>
  <c r="BL1182" i="1"/>
  <c r="BM1182" i="1"/>
  <c r="BN1182" i="1"/>
  <c r="BO1182" i="1"/>
  <c r="BP1182" i="1"/>
  <c r="U1183" i="1"/>
  <c r="V1183" i="1"/>
  <c r="W1183" i="1"/>
  <c r="X1183" i="1"/>
  <c r="Y1183" i="1"/>
  <c r="Z1183" i="1"/>
  <c r="AA1183" i="1"/>
  <c r="AB1183" i="1"/>
  <c r="AC1183" i="1"/>
  <c r="AD1183" i="1"/>
  <c r="AE1183" i="1"/>
  <c r="AF1183" i="1"/>
  <c r="AG1183" i="1"/>
  <c r="AH1183" i="1"/>
  <c r="AI1183" i="1"/>
  <c r="AJ1183" i="1"/>
  <c r="AK1183" i="1"/>
  <c r="AL1183" i="1"/>
  <c r="AM1183" i="1"/>
  <c r="AN1183" i="1"/>
  <c r="AO1183" i="1"/>
  <c r="AP1183" i="1"/>
  <c r="AQ1183" i="1"/>
  <c r="AR1183" i="1"/>
  <c r="AS1183" i="1"/>
  <c r="AT1183" i="1"/>
  <c r="AU1183" i="1"/>
  <c r="AV1183" i="1"/>
  <c r="AW1183" i="1"/>
  <c r="AX1183" i="1"/>
  <c r="AY1183" i="1"/>
  <c r="AZ1183" i="1"/>
  <c r="BA1183" i="1"/>
  <c r="BB1183" i="1"/>
  <c r="BC1183" i="1"/>
  <c r="BD1183" i="1"/>
  <c r="BE1183" i="1"/>
  <c r="BF1183" i="1"/>
  <c r="BG1183" i="1"/>
  <c r="BH1183" i="1"/>
  <c r="BI1183" i="1"/>
  <c r="BJ1183" i="1"/>
  <c r="BK1183" i="1"/>
  <c r="BL1183" i="1"/>
  <c r="BM1183" i="1"/>
  <c r="BN1183" i="1"/>
  <c r="BO1183" i="1"/>
  <c r="BP1183" i="1"/>
  <c r="U1184" i="1"/>
  <c r="V1184" i="1"/>
  <c r="W1184" i="1"/>
  <c r="X1184" i="1"/>
  <c r="Y1184" i="1"/>
  <c r="Z1184" i="1"/>
  <c r="AA1184" i="1"/>
  <c r="AB1184" i="1"/>
  <c r="AC1184" i="1"/>
  <c r="AD1184" i="1"/>
  <c r="AE1184" i="1"/>
  <c r="AF1184" i="1"/>
  <c r="AG1184" i="1"/>
  <c r="AH1184" i="1"/>
  <c r="AI1184" i="1"/>
  <c r="AJ1184" i="1"/>
  <c r="AK1184" i="1"/>
  <c r="AL1184" i="1"/>
  <c r="AM1184" i="1"/>
  <c r="AN1184" i="1"/>
  <c r="AO1184" i="1"/>
  <c r="AP1184" i="1"/>
  <c r="AQ1184" i="1"/>
  <c r="AR1184" i="1"/>
  <c r="AS1184" i="1"/>
  <c r="AT1184" i="1"/>
  <c r="AU1184" i="1"/>
  <c r="AV1184" i="1"/>
  <c r="AW1184" i="1"/>
  <c r="AX1184" i="1"/>
  <c r="AY1184" i="1"/>
  <c r="AZ1184" i="1"/>
  <c r="BA1184" i="1"/>
  <c r="BB1184" i="1"/>
  <c r="BC1184" i="1"/>
  <c r="BD1184" i="1"/>
  <c r="BE1184" i="1"/>
  <c r="BF1184" i="1"/>
  <c r="BG1184" i="1"/>
  <c r="BH1184" i="1"/>
  <c r="BI1184" i="1"/>
  <c r="BJ1184" i="1"/>
  <c r="BK1184" i="1"/>
  <c r="BL1184" i="1"/>
  <c r="BM1184" i="1"/>
  <c r="BN1184" i="1"/>
  <c r="BO1184" i="1"/>
  <c r="BP1184" i="1"/>
  <c r="U1185" i="1"/>
  <c r="V1185" i="1"/>
  <c r="W1185" i="1"/>
  <c r="X1185" i="1"/>
  <c r="Y1185" i="1"/>
  <c r="Z1185" i="1"/>
  <c r="AA1185" i="1"/>
  <c r="AB1185" i="1"/>
  <c r="AC1185" i="1"/>
  <c r="AD1185" i="1"/>
  <c r="AE1185" i="1"/>
  <c r="AF1185" i="1"/>
  <c r="AG1185" i="1"/>
  <c r="AH1185" i="1"/>
  <c r="AI1185" i="1"/>
  <c r="AJ1185" i="1"/>
  <c r="AK1185" i="1"/>
  <c r="AL1185" i="1"/>
  <c r="AM1185" i="1"/>
  <c r="AN1185" i="1"/>
  <c r="AO1185" i="1"/>
  <c r="AP1185" i="1"/>
  <c r="AQ1185" i="1"/>
  <c r="AR1185" i="1"/>
  <c r="AS1185" i="1"/>
  <c r="AT1185" i="1"/>
  <c r="AU1185" i="1"/>
  <c r="AV1185" i="1"/>
  <c r="AW1185" i="1"/>
  <c r="AX1185" i="1"/>
  <c r="AY1185" i="1"/>
  <c r="AZ1185" i="1"/>
  <c r="BA1185" i="1"/>
  <c r="BB1185" i="1"/>
  <c r="BC1185" i="1"/>
  <c r="BD1185" i="1"/>
  <c r="BE1185" i="1"/>
  <c r="BF1185" i="1"/>
  <c r="BG1185" i="1"/>
  <c r="BH1185" i="1"/>
  <c r="BI1185" i="1"/>
  <c r="BJ1185" i="1"/>
  <c r="BK1185" i="1"/>
  <c r="BL1185" i="1"/>
  <c r="BM1185" i="1"/>
  <c r="BN1185" i="1"/>
  <c r="BO1185" i="1"/>
  <c r="BP1185" i="1"/>
  <c r="U1186" i="1"/>
  <c r="V1186" i="1"/>
  <c r="W1186" i="1"/>
  <c r="X1186" i="1"/>
  <c r="Y1186" i="1"/>
  <c r="Z1186" i="1"/>
  <c r="AA1186" i="1"/>
  <c r="AB1186" i="1"/>
  <c r="AC1186" i="1"/>
  <c r="AD1186" i="1"/>
  <c r="AE1186" i="1"/>
  <c r="AF1186" i="1"/>
  <c r="AG1186" i="1"/>
  <c r="AH1186" i="1"/>
  <c r="AI1186" i="1"/>
  <c r="AJ1186" i="1"/>
  <c r="AK1186" i="1"/>
  <c r="AL1186" i="1"/>
  <c r="AM1186" i="1"/>
  <c r="AN1186" i="1"/>
  <c r="AO1186" i="1"/>
  <c r="AP1186" i="1"/>
  <c r="AQ1186" i="1"/>
  <c r="AR1186" i="1"/>
  <c r="AS1186" i="1"/>
  <c r="AT1186" i="1"/>
  <c r="AU1186" i="1"/>
  <c r="AV1186" i="1"/>
  <c r="AW1186" i="1"/>
  <c r="AX1186" i="1"/>
  <c r="AY1186" i="1"/>
  <c r="AZ1186" i="1"/>
  <c r="BA1186" i="1"/>
  <c r="BB1186" i="1"/>
  <c r="BC1186" i="1"/>
  <c r="BD1186" i="1"/>
  <c r="BE1186" i="1"/>
  <c r="BF1186" i="1"/>
  <c r="BG1186" i="1"/>
  <c r="BH1186" i="1"/>
  <c r="BI1186" i="1"/>
  <c r="BJ1186" i="1"/>
  <c r="BK1186" i="1"/>
  <c r="BL1186" i="1"/>
  <c r="BM1186" i="1"/>
  <c r="BN1186" i="1"/>
  <c r="BO1186" i="1"/>
  <c r="BP1186" i="1"/>
  <c r="U1187" i="1"/>
  <c r="V1187" i="1"/>
  <c r="W1187" i="1"/>
  <c r="X1187" i="1"/>
  <c r="Y1187" i="1"/>
  <c r="Z1187" i="1"/>
  <c r="AA1187" i="1"/>
  <c r="AB1187" i="1"/>
  <c r="AC1187" i="1"/>
  <c r="AD1187" i="1"/>
  <c r="AE1187" i="1"/>
  <c r="AF1187" i="1"/>
  <c r="AG1187" i="1"/>
  <c r="AH1187" i="1"/>
  <c r="AI1187" i="1"/>
  <c r="AJ1187" i="1"/>
  <c r="AK1187" i="1"/>
  <c r="AL1187" i="1"/>
  <c r="AM1187" i="1"/>
  <c r="AN1187" i="1"/>
  <c r="AO1187" i="1"/>
  <c r="AP1187" i="1"/>
  <c r="AQ1187" i="1"/>
  <c r="AR1187" i="1"/>
  <c r="AS1187" i="1"/>
  <c r="AT1187" i="1"/>
  <c r="AU1187" i="1"/>
  <c r="AV1187" i="1"/>
  <c r="AW1187" i="1"/>
  <c r="AX1187" i="1"/>
  <c r="AY1187" i="1"/>
  <c r="AZ1187" i="1"/>
  <c r="BA1187" i="1"/>
  <c r="BB1187" i="1"/>
  <c r="BC1187" i="1"/>
  <c r="BD1187" i="1"/>
  <c r="BE1187" i="1"/>
  <c r="BF1187" i="1"/>
  <c r="BG1187" i="1"/>
  <c r="BH1187" i="1"/>
  <c r="BI1187" i="1"/>
  <c r="BJ1187" i="1"/>
  <c r="BK1187" i="1"/>
  <c r="BL1187" i="1"/>
  <c r="BM1187" i="1"/>
  <c r="BN1187" i="1"/>
  <c r="BO1187" i="1"/>
  <c r="BP1187" i="1"/>
  <c r="U1188" i="1"/>
  <c r="V1188" i="1"/>
  <c r="W1188" i="1"/>
  <c r="X1188" i="1"/>
  <c r="Y1188" i="1"/>
  <c r="Z1188" i="1"/>
  <c r="AA1188" i="1"/>
  <c r="AB1188" i="1"/>
  <c r="AC1188" i="1"/>
  <c r="AD1188" i="1"/>
  <c r="AE1188" i="1"/>
  <c r="AF1188" i="1"/>
  <c r="AG1188" i="1"/>
  <c r="AH1188" i="1"/>
  <c r="AI1188" i="1"/>
  <c r="AJ1188" i="1"/>
  <c r="AK1188" i="1"/>
  <c r="AL1188" i="1"/>
  <c r="AM1188" i="1"/>
  <c r="AN1188" i="1"/>
  <c r="AO1188" i="1"/>
  <c r="AP1188" i="1"/>
  <c r="AQ1188" i="1"/>
  <c r="AR1188" i="1"/>
  <c r="AS1188" i="1"/>
  <c r="AT1188" i="1"/>
  <c r="AU1188" i="1"/>
  <c r="AV1188" i="1"/>
  <c r="AW1188" i="1"/>
  <c r="AX1188" i="1"/>
  <c r="AY1188" i="1"/>
  <c r="AZ1188" i="1"/>
  <c r="BA1188" i="1"/>
  <c r="BB1188" i="1"/>
  <c r="BC1188" i="1"/>
  <c r="BD1188" i="1"/>
  <c r="BE1188" i="1"/>
  <c r="BF1188" i="1"/>
  <c r="BG1188" i="1"/>
  <c r="BH1188" i="1"/>
  <c r="BI1188" i="1"/>
  <c r="BJ1188" i="1"/>
  <c r="BK1188" i="1"/>
  <c r="BL1188" i="1"/>
  <c r="BM1188" i="1"/>
  <c r="BN1188" i="1"/>
  <c r="BO1188" i="1"/>
  <c r="BP1188" i="1"/>
  <c r="U1189" i="1"/>
  <c r="V1189" i="1"/>
  <c r="W1189" i="1"/>
  <c r="X1189" i="1"/>
  <c r="Y1189" i="1"/>
  <c r="Z1189" i="1"/>
  <c r="AA1189" i="1"/>
  <c r="AB1189" i="1"/>
  <c r="AC1189" i="1"/>
  <c r="AD1189" i="1"/>
  <c r="AE1189" i="1"/>
  <c r="AF1189" i="1"/>
  <c r="AG1189" i="1"/>
  <c r="AH1189" i="1"/>
  <c r="AI1189" i="1"/>
  <c r="AJ1189" i="1"/>
  <c r="AK1189" i="1"/>
  <c r="AL1189" i="1"/>
  <c r="AM1189" i="1"/>
  <c r="AN1189" i="1"/>
  <c r="AO1189" i="1"/>
  <c r="AP1189" i="1"/>
  <c r="AQ1189" i="1"/>
  <c r="AR1189" i="1"/>
  <c r="AS1189" i="1"/>
  <c r="AT1189" i="1"/>
  <c r="AU1189" i="1"/>
  <c r="AV1189" i="1"/>
  <c r="AW1189" i="1"/>
  <c r="AX1189" i="1"/>
  <c r="AY1189" i="1"/>
  <c r="AZ1189" i="1"/>
  <c r="BA1189" i="1"/>
  <c r="BB1189" i="1"/>
  <c r="BC1189" i="1"/>
  <c r="BD1189" i="1"/>
  <c r="BE1189" i="1"/>
  <c r="BF1189" i="1"/>
  <c r="BG1189" i="1"/>
  <c r="BH1189" i="1"/>
  <c r="BI1189" i="1"/>
  <c r="BJ1189" i="1"/>
  <c r="BK1189" i="1"/>
  <c r="BL1189" i="1"/>
  <c r="BM1189" i="1"/>
  <c r="BN1189" i="1"/>
  <c r="BO1189" i="1"/>
  <c r="BP1189" i="1"/>
  <c r="U1190" i="1"/>
  <c r="V1190" i="1"/>
  <c r="W1190" i="1"/>
  <c r="X1190" i="1"/>
  <c r="Y1190" i="1"/>
  <c r="Z1190" i="1"/>
  <c r="AA1190" i="1"/>
  <c r="AB1190" i="1"/>
  <c r="AC1190" i="1"/>
  <c r="AD1190" i="1"/>
  <c r="AE1190" i="1"/>
  <c r="AF1190" i="1"/>
  <c r="AG1190" i="1"/>
  <c r="AH1190" i="1"/>
  <c r="AI1190" i="1"/>
  <c r="AJ1190" i="1"/>
  <c r="AK1190" i="1"/>
  <c r="AL1190" i="1"/>
  <c r="AM1190" i="1"/>
  <c r="AN1190" i="1"/>
  <c r="AO1190" i="1"/>
  <c r="AP1190" i="1"/>
  <c r="AQ1190" i="1"/>
  <c r="AR1190" i="1"/>
  <c r="AS1190" i="1"/>
  <c r="AT1190" i="1"/>
  <c r="AU1190" i="1"/>
  <c r="AV1190" i="1"/>
  <c r="AW1190" i="1"/>
  <c r="AX1190" i="1"/>
  <c r="AY1190" i="1"/>
  <c r="AZ1190" i="1"/>
  <c r="BA1190" i="1"/>
  <c r="BB1190" i="1"/>
  <c r="BC1190" i="1"/>
  <c r="BD1190" i="1"/>
  <c r="BE1190" i="1"/>
  <c r="BF1190" i="1"/>
  <c r="BG1190" i="1"/>
  <c r="BH1190" i="1"/>
  <c r="BI1190" i="1"/>
  <c r="BJ1190" i="1"/>
  <c r="BK1190" i="1"/>
  <c r="BL1190" i="1"/>
  <c r="BM1190" i="1"/>
  <c r="BN1190" i="1"/>
  <c r="BO1190" i="1"/>
  <c r="BP1190" i="1"/>
  <c r="U1191" i="1"/>
  <c r="V1191" i="1"/>
  <c r="W1191" i="1"/>
  <c r="X1191" i="1"/>
  <c r="Y1191" i="1"/>
  <c r="Z1191" i="1"/>
  <c r="AA1191" i="1"/>
  <c r="AB1191" i="1"/>
  <c r="AC1191" i="1"/>
  <c r="AD1191" i="1"/>
  <c r="AE1191" i="1"/>
  <c r="AF1191" i="1"/>
  <c r="AG1191" i="1"/>
  <c r="AH1191" i="1"/>
  <c r="AI1191" i="1"/>
  <c r="AJ1191" i="1"/>
  <c r="AK1191" i="1"/>
  <c r="AL1191" i="1"/>
  <c r="AM1191" i="1"/>
  <c r="AN1191" i="1"/>
  <c r="AO1191" i="1"/>
  <c r="AP1191" i="1"/>
  <c r="AQ1191" i="1"/>
  <c r="AR1191" i="1"/>
  <c r="AS1191" i="1"/>
  <c r="AT1191" i="1"/>
  <c r="AU1191" i="1"/>
  <c r="AV1191" i="1"/>
  <c r="AW1191" i="1"/>
  <c r="AX1191" i="1"/>
  <c r="AY1191" i="1"/>
  <c r="AZ1191" i="1"/>
  <c r="BA1191" i="1"/>
  <c r="BB1191" i="1"/>
  <c r="BC1191" i="1"/>
  <c r="BD1191" i="1"/>
  <c r="BE1191" i="1"/>
  <c r="BF1191" i="1"/>
  <c r="BG1191" i="1"/>
  <c r="BH1191" i="1"/>
  <c r="BI1191" i="1"/>
  <c r="BJ1191" i="1"/>
  <c r="BK1191" i="1"/>
  <c r="BL1191" i="1"/>
  <c r="BM1191" i="1"/>
  <c r="BN1191" i="1"/>
  <c r="BO1191" i="1"/>
  <c r="BP1191" i="1"/>
  <c r="U1192" i="1"/>
  <c r="V1192" i="1"/>
  <c r="W1192" i="1"/>
  <c r="X1192" i="1"/>
  <c r="Y1192" i="1"/>
  <c r="Z1192" i="1"/>
  <c r="AA1192" i="1"/>
  <c r="AB1192" i="1"/>
  <c r="AC1192" i="1"/>
  <c r="AD1192" i="1"/>
  <c r="AE1192" i="1"/>
  <c r="AF1192" i="1"/>
  <c r="AG1192" i="1"/>
  <c r="AH1192" i="1"/>
  <c r="AI1192" i="1"/>
  <c r="AJ1192" i="1"/>
  <c r="AK1192" i="1"/>
  <c r="AL1192" i="1"/>
  <c r="AM1192" i="1"/>
  <c r="AN1192" i="1"/>
  <c r="AO1192" i="1"/>
  <c r="AP1192" i="1"/>
  <c r="AQ1192" i="1"/>
  <c r="AR1192" i="1"/>
  <c r="AS1192" i="1"/>
  <c r="AT1192" i="1"/>
  <c r="AU1192" i="1"/>
  <c r="AV1192" i="1"/>
  <c r="AW1192" i="1"/>
  <c r="AX1192" i="1"/>
  <c r="AY1192" i="1"/>
  <c r="AZ1192" i="1"/>
  <c r="BA1192" i="1"/>
  <c r="BB1192" i="1"/>
  <c r="BC1192" i="1"/>
  <c r="BD1192" i="1"/>
  <c r="BE1192" i="1"/>
  <c r="BF1192" i="1"/>
  <c r="BG1192" i="1"/>
  <c r="BH1192" i="1"/>
  <c r="BI1192" i="1"/>
  <c r="BJ1192" i="1"/>
  <c r="BK1192" i="1"/>
  <c r="BL1192" i="1"/>
  <c r="BM1192" i="1"/>
  <c r="BN1192" i="1"/>
  <c r="BO1192" i="1"/>
  <c r="BP1192" i="1"/>
  <c r="U1193" i="1"/>
  <c r="V1193" i="1"/>
  <c r="W1193" i="1"/>
  <c r="X1193" i="1"/>
  <c r="Y1193" i="1"/>
  <c r="Z1193" i="1"/>
  <c r="AA1193" i="1"/>
  <c r="AB1193" i="1"/>
  <c r="AC1193" i="1"/>
  <c r="AD1193" i="1"/>
  <c r="AE1193" i="1"/>
  <c r="AF1193" i="1"/>
  <c r="AG1193" i="1"/>
  <c r="AH1193" i="1"/>
  <c r="AI1193" i="1"/>
  <c r="AJ1193" i="1"/>
  <c r="AK1193" i="1"/>
  <c r="AL1193" i="1"/>
  <c r="AM1193" i="1"/>
  <c r="AN1193" i="1"/>
  <c r="AO1193" i="1"/>
  <c r="AP1193" i="1"/>
  <c r="AQ1193" i="1"/>
  <c r="AR1193" i="1"/>
  <c r="AS1193" i="1"/>
  <c r="AT1193" i="1"/>
  <c r="AU1193" i="1"/>
  <c r="AV1193" i="1"/>
  <c r="AW1193" i="1"/>
  <c r="AX1193" i="1"/>
  <c r="AY1193" i="1"/>
  <c r="AZ1193" i="1"/>
  <c r="BA1193" i="1"/>
  <c r="BB1193" i="1"/>
  <c r="BC1193" i="1"/>
  <c r="BD1193" i="1"/>
  <c r="BE1193" i="1"/>
  <c r="BF1193" i="1"/>
  <c r="BG1193" i="1"/>
  <c r="BH1193" i="1"/>
  <c r="BI1193" i="1"/>
  <c r="BJ1193" i="1"/>
  <c r="BK1193" i="1"/>
  <c r="BL1193" i="1"/>
  <c r="BM1193" i="1"/>
  <c r="BN1193" i="1"/>
  <c r="BO1193" i="1"/>
  <c r="BP1193" i="1"/>
  <c r="U1194" i="1"/>
  <c r="V1194" i="1"/>
  <c r="W1194" i="1"/>
  <c r="X1194" i="1"/>
  <c r="Y1194" i="1"/>
  <c r="Z1194" i="1"/>
  <c r="AA1194" i="1"/>
  <c r="AB1194" i="1"/>
  <c r="AC1194" i="1"/>
  <c r="AD1194" i="1"/>
  <c r="AE1194" i="1"/>
  <c r="AF1194" i="1"/>
  <c r="AG1194" i="1"/>
  <c r="AH1194" i="1"/>
  <c r="AI1194" i="1"/>
  <c r="AJ1194" i="1"/>
  <c r="AK1194" i="1"/>
  <c r="AL1194" i="1"/>
  <c r="AM1194" i="1"/>
  <c r="AN1194" i="1"/>
  <c r="AO1194" i="1"/>
  <c r="AP1194" i="1"/>
  <c r="AQ1194" i="1"/>
  <c r="AR1194" i="1"/>
  <c r="AS1194" i="1"/>
  <c r="AT1194" i="1"/>
  <c r="AU1194" i="1"/>
  <c r="AV1194" i="1"/>
  <c r="AW1194" i="1"/>
  <c r="AX1194" i="1"/>
  <c r="AY1194" i="1"/>
  <c r="AZ1194" i="1"/>
  <c r="BA1194" i="1"/>
  <c r="BB1194" i="1"/>
  <c r="BC1194" i="1"/>
  <c r="BD1194" i="1"/>
  <c r="BE1194" i="1"/>
  <c r="BF1194" i="1"/>
  <c r="BG1194" i="1"/>
  <c r="BH1194" i="1"/>
  <c r="BI1194" i="1"/>
  <c r="BJ1194" i="1"/>
  <c r="BK1194" i="1"/>
  <c r="BL1194" i="1"/>
  <c r="BM1194" i="1"/>
  <c r="BN1194" i="1"/>
  <c r="BO1194" i="1"/>
  <c r="BP1194" i="1"/>
  <c r="U1195" i="1"/>
  <c r="V1195" i="1"/>
  <c r="W1195" i="1"/>
  <c r="X1195" i="1"/>
  <c r="Y1195" i="1"/>
  <c r="Z1195" i="1"/>
  <c r="AA1195" i="1"/>
  <c r="AB1195" i="1"/>
  <c r="AC1195" i="1"/>
  <c r="AD1195" i="1"/>
  <c r="AE1195" i="1"/>
  <c r="AF1195" i="1"/>
  <c r="AG1195" i="1"/>
  <c r="AH1195" i="1"/>
  <c r="AI1195" i="1"/>
  <c r="AJ1195" i="1"/>
  <c r="AK1195" i="1"/>
  <c r="AL1195" i="1"/>
  <c r="AM1195" i="1"/>
  <c r="AN1195" i="1"/>
  <c r="AO1195" i="1"/>
  <c r="AP1195" i="1"/>
  <c r="AQ1195" i="1"/>
  <c r="AR1195" i="1"/>
  <c r="AS1195" i="1"/>
  <c r="AT1195" i="1"/>
  <c r="AU1195" i="1"/>
  <c r="AV1195" i="1"/>
  <c r="AW1195" i="1"/>
  <c r="AX1195" i="1"/>
  <c r="AY1195" i="1"/>
  <c r="AZ1195" i="1"/>
  <c r="BA1195" i="1"/>
  <c r="BB1195" i="1"/>
  <c r="BC1195" i="1"/>
  <c r="BD1195" i="1"/>
  <c r="BE1195" i="1"/>
  <c r="BF1195" i="1"/>
  <c r="BG1195" i="1"/>
  <c r="BH1195" i="1"/>
  <c r="BI1195" i="1"/>
  <c r="BJ1195" i="1"/>
  <c r="BK1195" i="1"/>
  <c r="BL1195" i="1"/>
  <c r="BM1195" i="1"/>
  <c r="BN1195" i="1"/>
  <c r="BO1195" i="1"/>
  <c r="BP1195" i="1"/>
  <c r="U1196" i="1"/>
  <c r="V1196" i="1"/>
  <c r="W1196" i="1"/>
  <c r="X1196" i="1"/>
  <c r="Y1196" i="1"/>
  <c r="Z1196" i="1"/>
  <c r="AA1196" i="1"/>
  <c r="AB1196" i="1"/>
  <c r="AC1196" i="1"/>
  <c r="AD1196" i="1"/>
  <c r="AE1196" i="1"/>
  <c r="AF1196" i="1"/>
  <c r="AG1196" i="1"/>
  <c r="AH1196" i="1"/>
  <c r="AI1196" i="1"/>
  <c r="AJ1196" i="1"/>
  <c r="AK1196" i="1"/>
  <c r="AL1196" i="1"/>
  <c r="AM1196" i="1"/>
  <c r="AN1196" i="1"/>
  <c r="AO1196" i="1"/>
  <c r="AP1196" i="1"/>
  <c r="AQ1196" i="1"/>
  <c r="AR1196" i="1"/>
  <c r="AS1196" i="1"/>
  <c r="AT1196" i="1"/>
  <c r="AU1196" i="1"/>
  <c r="AV1196" i="1"/>
  <c r="AW1196" i="1"/>
  <c r="AX1196" i="1"/>
  <c r="AY1196" i="1"/>
  <c r="AZ1196" i="1"/>
  <c r="BA1196" i="1"/>
  <c r="BB1196" i="1"/>
  <c r="BC1196" i="1"/>
  <c r="BD1196" i="1"/>
  <c r="BE1196" i="1"/>
  <c r="BF1196" i="1"/>
  <c r="BG1196" i="1"/>
  <c r="BH1196" i="1"/>
  <c r="BI1196" i="1"/>
  <c r="BJ1196" i="1"/>
  <c r="BK1196" i="1"/>
  <c r="BL1196" i="1"/>
  <c r="BM1196" i="1"/>
  <c r="BN1196" i="1"/>
  <c r="BO1196" i="1"/>
  <c r="BP1196" i="1"/>
  <c r="U1197" i="1"/>
  <c r="V1197" i="1"/>
  <c r="W1197" i="1"/>
  <c r="X1197" i="1"/>
  <c r="Y1197" i="1"/>
  <c r="Z1197" i="1"/>
  <c r="AA1197" i="1"/>
  <c r="AB1197" i="1"/>
  <c r="AC1197" i="1"/>
  <c r="AD1197" i="1"/>
  <c r="AE1197" i="1"/>
  <c r="AF1197" i="1"/>
  <c r="AG1197" i="1"/>
  <c r="AH1197" i="1"/>
  <c r="AI1197" i="1"/>
  <c r="AJ1197" i="1"/>
  <c r="AK1197" i="1"/>
  <c r="AL1197" i="1"/>
  <c r="AM1197" i="1"/>
  <c r="AN1197" i="1"/>
  <c r="AO1197" i="1"/>
  <c r="AP1197" i="1"/>
  <c r="AQ1197" i="1"/>
  <c r="AR1197" i="1"/>
  <c r="AS1197" i="1"/>
  <c r="AT1197" i="1"/>
  <c r="AU1197" i="1"/>
  <c r="AV1197" i="1"/>
  <c r="AW1197" i="1"/>
  <c r="AX1197" i="1"/>
  <c r="AY1197" i="1"/>
  <c r="AZ1197" i="1"/>
  <c r="BA1197" i="1"/>
  <c r="BB1197" i="1"/>
  <c r="BC1197" i="1"/>
  <c r="BD1197" i="1"/>
  <c r="BE1197" i="1"/>
  <c r="BF1197" i="1"/>
  <c r="BG1197" i="1"/>
  <c r="BH1197" i="1"/>
  <c r="BI1197" i="1"/>
  <c r="BJ1197" i="1"/>
  <c r="BK1197" i="1"/>
  <c r="BL1197" i="1"/>
  <c r="BM1197" i="1"/>
  <c r="BN1197" i="1"/>
  <c r="BO1197" i="1"/>
  <c r="BP1197" i="1"/>
  <c r="U1198" i="1"/>
  <c r="V1198" i="1"/>
  <c r="W1198" i="1"/>
  <c r="X1198" i="1"/>
  <c r="Y1198" i="1"/>
  <c r="Z1198" i="1"/>
  <c r="AA1198" i="1"/>
  <c r="AB1198" i="1"/>
  <c r="AC1198" i="1"/>
  <c r="AD1198" i="1"/>
  <c r="AE1198" i="1"/>
  <c r="AF1198" i="1"/>
  <c r="AG1198" i="1"/>
  <c r="AH1198" i="1"/>
  <c r="AI1198" i="1"/>
  <c r="AJ1198" i="1"/>
  <c r="AK1198" i="1"/>
  <c r="AL1198" i="1"/>
  <c r="AM1198" i="1"/>
  <c r="AN1198" i="1"/>
  <c r="AO1198" i="1"/>
  <c r="AP1198" i="1"/>
  <c r="AQ1198" i="1"/>
  <c r="AR1198" i="1"/>
  <c r="AS1198" i="1"/>
  <c r="AT1198" i="1"/>
  <c r="AU1198" i="1"/>
  <c r="AV1198" i="1"/>
  <c r="AW1198" i="1"/>
  <c r="AX1198" i="1"/>
  <c r="AY1198" i="1"/>
  <c r="AZ1198" i="1"/>
  <c r="BA1198" i="1"/>
  <c r="BB1198" i="1"/>
  <c r="BC1198" i="1"/>
  <c r="BD1198" i="1"/>
  <c r="BE1198" i="1"/>
  <c r="BF1198" i="1"/>
  <c r="BG1198" i="1"/>
  <c r="BH1198" i="1"/>
  <c r="BI1198" i="1"/>
  <c r="BJ1198" i="1"/>
  <c r="BK1198" i="1"/>
  <c r="BL1198" i="1"/>
  <c r="BM1198" i="1"/>
  <c r="BN1198" i="1"/>
  <c r="BO1198" i="1"/>
  <c r="BP1198" i="1"/>
  <c r="U1199" i="1"/>
  <c r="V1199" i="1"/>
  <c r="W1199" i="1"/>
  <c r="X1199" i="1"/>
  <c r="Y1199" i="1"/>
  <c r="Z1199" i="1"/>
  <c r="AA1199" i="1"/>
  <c r="AB1199" i="1"/>
  <c r="AC1199" i="1"/>
  <c r="AD1199" i="1"/>
  <c r="AE1199" i="1"/>
  <c r="AF1199" i="1"/>
  <c r="AG1199" i="1"/>
  <c r="AH1199" i="1"/>
  <c r="AI1199" i="1"/>
  <c r="AJ1199" i="1"/>
  <c r="AK1199" i="1"/>
  <c r="AL1199" i="1"/>
  <c r="AM1199" i="1"/>
  <c r="AN1199" i="1"/>
  <c r="AO1199" i="1"/>
  <c r="AP1199" i="1"/>
  <c r="AQ1199" i="1"/>
  <c r="AR1199" i="1"/>
  <c r="AS1199" i="1"/>
  <c r="AT1199" i="1"/>
  <c r="AU1199" i="1"/>
  <c r="AV1199" i="1"/>
  <c r="AW1199" i="1"/>
  <c r="AX1199" i="1"/>
  <c r="AY1199" i="1"/>
  <c r="AZ1199" i="1"/>
  <c r="BA1199" i="1"/>
  <c r="BB1199" i="1"/>
  <c r="BC1199" i="1"/>
  <c r="BD1199" i="1"/>
  <c r="BE1199" i="1"/>
  <c r="BF1199" i="1"/>
  <c r="BG1199" i="1"/>
  <c r="BH1199" i="1"/>
  <c r="BI1199" i="1"/>
  <c r="BJ1199" i="1"/>
  <c r="BK1199" i="1"/>
  <c r="BL1199" i="1"/>
  <c r="BM1199" i="1"/>
  <c r="BN1199" i="1"/>
  <c r="BO1199" i="1"/>
  <c r="BP1199" i="1"/>
  <c r="U1200" i="1"/>
  <c r="V1200" i="1"/>
  <c r="W1200" i="1"/>
  <c r="X1200" i="1"/>
  <c r="Y1200" i="1"/>
  <c r="Z1200" i="1"/>
  <c r="AA1200" i="1"/>
  <c r="AB1200" i="1"/>
  <c r="AC1200" i="1"/>
  <c r="AD1200" i="1"/>
  <c r="AE1200" i="1"/>
  <c r="AF1200" i="1"/>
  <c r="AG1200" i="1"/>
  <c r="AH1200" i="1"/>
  <c r="AI1200" i="1"/>
  <c r="AJ1200" i="1"/>
  <c r="AK1200" i="1"/>
  <c r="AL1200" i="1"/>
  <c r="AM1200" i="1"/>
  <c r="AN1200" i="1"/>
  <c r="AO1200" i="1"/>
  <c r="AP1200" i="1"/>
  <c r="AQ1200" i="1"/>
  <c r="AR1200" i="1"/>
  <c r="AS1200" i="1"/>
  <c r="AT1200" i="1"/>
  <c r="AU1200" i="1"/>
  <c r="AV1200" i="1"/>
  <c r="AW1200" i="1"/>
  <c r="AX1200" i="1"/>
  <c r="AY1200" i="1"/>
  <c r="AZ1200" i="1"/>
  <c r="BA1200" i="1"/>
  <c r="BB1200" i="1"/>
  <c r="BC1200" i="1"/>
  <c r="BD1200" i="1"/>
  <c r="BE1200" i="1"/>
  <c r="BF1200" i="1"/>
  <c r="BG1200" i="1"/>
  <c r="BH1200" i="1"/>
  <c r="BI1200" i="1"/>
  <c r="BJ1200" i="1"/>
  <c r="BK1200" i="1"/>
  <c r="BL1200" i="1"/>
  <c r="BM1200" i="1"/>
  <c r="BN1200" i="1"/>
  <c r="BO1200" i="1"/>
  <c r="BP1200" i="1"/>
  <c r="U1201" i="1"/>
  <c r="V1201" i="1"/>
  <c r="W1201" i="1"/>
  <c r="X1201" i="1"/>
  <c r="Y1201" i="1"/>
  <c r="Z1201" i="1"/>
  <c r="AA1201" i="1"/>
  <c r="AB1201" i="1"/>
  <c r="AC1201" i="1"/>
  <c r="AD1201" i="1"/>
  <c r="AE1201" i="1"/>
  <c r="AF1201" i="1"/>
  <c r="AG1201" i="1"/>
  <c r="AH1201" i="1"/>
  <c r="AI1201" i="1"/>
  <c r="AJ1201" i="1"/>
  <c r="AK1201" i="1"/>
  <c r="AL1201" i="1"/>
  <c r="AM1201" i="1"/>
  <c r="AN1201" i="1"/>
  <c r="AO1201" i="1"/>
  <c r="AP1201" i="1"/>
  <c r="AQ1201" i="1"/>
  <c r="AR1201" i="1"/>
  <c r="AS1201" i="1"/>
  <c r="AT1201" i="1"/>
  <c r="AU1201" i="1"/>
  <c r="AV1201" i="1"/>
  <c r="AW1201" i="1"/>
  <c r="AX1201" i="1"/>
  <c r="AY1201" i="1"/>
  <c r="AZ1201" i="1"/>
  <c r="BA1201" i="1"/>
  <c r="BB1201" i="1"/>
  <c r="BC1201" i="1"/>
  <c r="BD1201" i="1"/>
  <c r="BE1201" i="1"/>
  <c r="BF1201" i="1"/>
  <c r="BG1201" i="1"/>
  <c r="BH1201" i="1"/>
  <c r="BI1201" i="1"/>
  <c r="BJ1201" i="1"/>
  <c r="BK1201" i="1"/>
  <c r="BL1201" i="1"/>
  <c r="BM1201" i="1"/>
  <c r="BN1201" i="1"/>
  <c r="BO1201" i="1"/>
  <c r="BP1201" i="1"/>
  <c r="U1202" i="1"/>
  <c r="V1202" i="1"/>
  <c r="W1202" i="1"/>
  <c r="X1202" i="1"/>
  <c r="Y1202" i="1"/>
  <c r="Z1202" i="1"/>
  <c r="AA1202" i="1"/>
  <c r="AB1202" i="1"/>
  <c r="AC1202" i="1"/>
  <c r="AD1202" i="1"/>
  <c r="AE1202" i="1"/>
  <c r="AF1202" i="1"/>
  <c r="AG1202" i="1"/>
  <c r="AH1202" i="1"/>
  <c r="AI1202" i="1"/>
  <c r="AJ1202" i="1"/>
  <c r="AK1202" i="1"/>
  <c r="AL1202" i="1"/>
  <c r="AM1202" i="1"/>
  <c r="AN1202" i="1"/>
  <c r="AO1202" i="1"/>
  <c r="AP1202" i="1"/>
  <c r="AQ1202" i="1"/>
  <c r="AR1202" i="1"/>
  <c r="AS1202" i="1"/>
  <c r="AT1202" i="1"/>
  <c r="AU1202" i="1"/>
  <c r="AV1202" i="1"/>
  <c r="AW1202" i="1"/>
  <c r="AX1202" i="1"/>
  <c r="AY1202" i="1"/>
  <c r="AZ1202" i="1"/>
  <c r="BA1202" i="1"/>
  <c r="BB1202" i="1"/>
  <c r="BC1202" i="1"/>
  <c r="BD1202" i="1"/>
  <c r="BE1202" i="1"/>
  <c r="BF1202" i="1"/>
  <c r="BG1202" i="1"/>
  <c r="BH1202" i="1"/>
  <c r="BI1202" i="1"/>
  <c r="BJ1202" i="1"/>
  <c r="BK1202" i="1"/>
  <c r="BL1202" i="1"/>
  <c r="BM1202" i="1"/>
  <c r="BN1202" i="1"/>
  <c r="BO1202" i="1"/>
  <c r="BP1202" i="1"/>
  <c r="U1203" i="1"/>
  <c r="V1203" i="1"/>
  <c r="W1203" i="1"/>
  <c r="X1203" i="1"/>
  <c r="Y1203" i="1"/>
  <c r="Z1203" i="1"/>
  <c r="AA1203" i="1"/>
  <c r="AB1203" i="1"/>
  <c r="AC1203" i="1"/>
  <c r="AD1203" i="1"/>
  <c r="AE1203" i="1"/>
  <c r="AF1203" i="1"/>
  <c r="AG1203" i="1"/>
  <c r="AH1203" i="1"/>
  <c r="AI1203" i="1"/>
  <c r="AJ1203" i="1"/>
  <c r="AK1203" i="1"/>
  <c r="AL1203" i="1"/>
  <c r="AM1203" i="1"/>
  <c r="AN1203" i="1"/>
  <c r="AO1203" i="1"/>
  <c r="AP1203" i="1"/>
  <c r="AQ1203" i="1"/>
  <c r="AR1203" i="1"/>
  <c r="AS1203" i="1"/>
  <c r="AT1203" i="1"/>
  <c r="AU1203" i="1"/>
  <c r="AV1203" i="1"/>
  <c r="AW1203" i="1"/>
  <c r="AX1203" i="1"/>
  <c r="AY1203" i="1"/>
  <c r="AZ1203" i="1"/>
  <c r="BA1203" i="1"/>
  <c r="BB1203" i="1"/>
  <c r="BC1203" i="1"/>
  <c r="BD1203" i="1"/>
  <c r="BE1203" i="1"/>
  <c r="BF1203" i="1"/>
  <c r="BG1203" i="1"/>
  <c r="BH1203" i="1"/>
  <c r="BI1203" i="1"/>
  <c r="BJ1203" i="1"/>
  <c r="BK1203" i="1"/>
  <c r="BL1203" i="1"/>
  <c r="BM1203" i="1"/>
  <c r="BN1203" i="1"/>
  <c r="BO1203" i="1"/>
  <c r="BP1203" i="1"/>
  <c r="U1204" i="1"/>
  <c r="V1204" i="1"/>
  <c r="W1204" i="1"/>
  <c r="X1204" i="1"/>
  <c r="Y1204" i="1"/>
  <c r="Z1204" i="1"/>
  <c r="AA1204" i="1"/>
  <c r="AB1204" i="1"/>
  <c r="AC1204" i="1"/>
  <c r="AD1204" i="1"/>
  <c r="AE1204" i="1"/>
  <c r="AF1204" i="1"/>
  <c r="AG1204" i="1"/>
  <c r="AH1204" i="1"/>
  <c r="AI1204" i="1"/>
  <c r="AJ1204" i="1"/>
  <c r="AK1204" i="1"/>
  <c r="AL1204" i="1"/>
  <c r="AM1204" i="1"/>
  <c r="AN1204" i="1"/>
  <c r="AO1204" i="1"/>
  <c r="AP1204" i="1"/>
  <c r="AQ1204" i="1"/>
  <c r="AR1204" i="1"/>
  <c r="AS1204" i="1"/>
  <c r="AT1204" i="1"/>
  <c r="AU1204" i="1"/>
  <c r="AV1204" i="1"/>
  <c r="AW1204" i="1"/>
  <c r="AX1204" i="1"/>
  <c r="AY1204" i="1"/>
  <c r="AZ1204" i="1"/>
  <c r="BA1204" i="1"/>
  <c r="BB1204" i="1"/>
  <c r="BC1204" i="1"/>
  <c r="BD1204" i="1"/>
  <c r="BE1204" i="1"/>
  <c r="BF1204" i="1"/>
  <c r="BG1204" i="1"/>
  <c r="BH1204" i="1"/>
  <c r="BI1204" i="1"/>
  <c r="BJ1204" i="1"/>
  <c r="BK1204" i="1"/>
  <c r="BL1204" i="1"/>
  <c r="BM1204" i="1"/>
  <c r="BN1204" i="1"/>
  <c r="BO1204" i="1"/>
  <c r="BP1204" i="1"/>
  <c r="U1205" i="1"/>
  <c r="V1205" i="1"/>
  <c r="W1205" i="1"/>
  <c r="X1205" i="1"/>
  <c r="Y1205" i="1"/>
  <c r="Z1205" i="1"/>
  <c r="AA1205" i="1"/>
  <c r="AB1205" i="1"/>
  <c r="AC1205" i="1"/>
  <c r="AD1205" i="1"/>
  <c r="AE1205" i="1"/>
  <c r="AF1205" i="1"/>
  <c r="AG1205" i="1"/>
  <c r="AH1205" i="1"/>
  <c r="AI1205" i="1"/>
  <c r="AJ1205" i="1"/>
  <c r="AK1205" i="1"/>
  <c r="AL1205" i="1"/>
  <c r="AM1205" i="1"/>
  <c r="AN1205" i="1"/>
  <c r="AO1205" i="1"/>
  <c r="AP1205" i="1"/>
  <c r="AQ1205" i="1"/>
  <c r="AR1205" i="1"/>
  <c r="AS1205" i="1"/>
  <c r="AT1205" i="1"/>
  <c r="AU1205" i="1"/>
  <c r="AV1205" i="1"/>
  <c r="AW1205" i="1"/>
  <c r="AX1205" i="1"/>
  <c r="AY1205" i="1"/>
  <c r="AZ1205" i="1"/>
  <c r="BA1205" i="1"/>
  <c r="BB1205" i="1"/>
  <c r="BC1205" i="1"/>
  <c r="BD1205" i="1"/>
  <c r="BE1205" i="1"/>
  <c r="BF1205" i="1"/>
  <c r="BG1205" i="1"/>
  <c r="BH1205" i="1"/>
  <c r="BI1205" i="1"/>
  <c r="BJ1205" i="1"/>
  <c r="BK1205" i="1"/>
  <c r="BL1205" i="1"/>
  <c r="BM1205" i="1"/>
  <c r="BN1205" i="1"/>
  <c r="BO1205" i="1"/>
  <c r="BP1205" i="1"/>
  <c r="U1206" i="1"/>
  <c r="V1206" i="1"/>
  <c r="W1206" i="1"/>
  <c r="X1206" i="1"/>
  <c r="Y1206" i="1"/>
  <c r="Z1206" i="1"/>
  <c r="AA1206" i="1"/>
  <c r="AB1206" i="1"/>
  <c r="AC1206" i="1"/>
  <c r="AD1206" i="1"/>
  <c r="AE1206" i="1"/>
  <c r="AF1206" i="1"/>
  <c r="AG1206" i="1"/>
  <c r="AH1206" i="1"/>
  <c r="AI1206" i="1"/>
  <c r="AJ1206" i="1"/>
  <c r="AK1206" i="1"/>
  <c r="AL1206" i="1"/>
  <c r="AM1206" i="1"/>
  <c r="AN1206" i="1"/>
  <c r="AO1206" i="1"/>
  <c r="AP1206" i="1"/>
  <c r="AQ1206" i="1"/>
  <c r="AR1206" i="1"/>
  <c r="AS1206" i="1"/>
  <c r="AT1206" i="1"/>
  <c r="AU1206" i="1"/>
  <c r="AV1206" i="1"/>
  <c r="AW1206" i="1"/>
  <c r="AX1206" i="1"/>
  <c r="AY1206" i="1"/>
  <c r="AZ1206" i="1"/>
  <c r="BA1206" i="1"/>
  <c r="BB1206" i="1"/>
  <c r="BC1206" i="1"/>
  <c r="BD1206" i="1"/>
  <c r="BE1206" i="1"/>
  <c r="BF1206" i="1"/>
  <c r="BG1206" i="1"/>
  <c r="BH1206" i="1"/>
  <c r="BI1206" i="1"/>
  <c r="BJ1206" i="1"/>
  <c r="BK1206" i="1"/>
  <c r="BL1206" i="1"/>
  <c r="BM1206" i="1"/>
  <c r="BN1206" i="1"/>
  <c r="BO1206" i="1"/>
  <c r="BP1206" i="1"/>
  <c r="U1207" i="1"/>
  <c r="V1207" i="1"/>
  <c r="W1207" i="1"/>
  <c r="X1207" i="1"/>
  <c r="Y1207" i="1"/>
  <c r="Z1207" i="1"/>
  <c r="AA1207" i="1"/>
  <c r="AB1207" i="1"/>
  <c r="AC1207" i="1"/>
  <c r="AD1207" i="1"/>
  <c r="AE1207" i="1"/>
  <c r="AF1207" i="1"/>
  <c r="AG1207" i="1"/>
  <c r="AH1207" i="1"/>
  <c r="AI1207" i="1"/>
  <c r="AJ1207" i="1"/>
  <c r="AK1207" i="1"/>
  <c r="AL1207" i="1"/>
  <c r="AM1207" i="1"/>
  <c r="AN1207" i="1"/>
  <c r="AO1207" i="1"/>
  <c r="AP1207" i="1"/>
  <c r="AQ1207" i="1"/>
  <c r="AR1207" i="1"/>
  <c r="AS1207" i="1"/>
  <c r="AT1207" i="1"/>
  <c r="AU1207" i="1"/>
  <c r="AV1207" i="1"/>
  <c r="AW1207" i="1"/>
  <c r="AX1207" i="1"/>
  <c r="AY1207" i="1"/>
  <c r="AZ1207" i="1"/>
  <c r="BA1207" i="1"/>
  <c r="BB1207" i="1"/>
  <c r="BC1207" i="1"/>
  <c r="BD1207" i="1"/>
  <c r="BE1207" i="1"/>
  <c r="BF1207" i="1"/>
  <c r="BG1207" i="1"/>
  <c r="BH1207" i="1"/>
  <c r="BI1207" i="1"/>
  <c r="BJ1207" i="1"/>
  <c r="BK1207" i="1"/>
  <c r="BL1207" i="1"/>
  <c r="BM1207" i="1"/>
  <c r="BN1207" i="1"/>
  <c r="BO1207" i="1"/>
  <c r="BP1207" i="1"/>
  <c r="U1208" i="1"/>
  <c r="V1208" i="1"/>
  <c r="W1208" i="1"/>
  <c r="X1208" i="1"/>
  <c r="Y1208" i="1"/>
  <c r="Z1208" i="1"/>
  <c r="AA1208" i="1"/>
  <c r="AB1208" i="1"/>
  <c r="AC1208" i="1"/>
  <c r="AD1208" i="1"/>
  <c r="AE1208" i="1"/>
  <c r="AF1208" i="1"/>
  <c r="AG1208" i="1"/>
  <c r="AH1208" i="1"/>
  <c r="AI1208" i="1"/>
  <c r="AJ1208" i="1"/>
  <c r="AK1208" i="1"/>
  <c r="AL1208" i="1"/>
  <c r="AM1208" i="1"/>
  <c r="AN1208" i="1"/>
  <c r="AO1208" i="1"/>
  <c r="AP1208" i="1"/>
  <c r="AQ1208" i="1"/>
  <c r="AR1208" i="1"/>
  <c r="AS1208" i="1"/>
  <c r="AT1208" i="1"/>
  <c r="AU1208" i="1"/>
  <c r="AV1208" i="1"/>
  <c r="AW1208" i="1"/>
  <c r="AX1208" i="1"/>
  <c r="AY1208" i="1"/>
  <c r="AZ1208" i="1"/>
  <c r="BA1208" i="1"/>
  <c r="BB1208" i="1"/>
  <c r="BC1208" i="1"/>
  <c r="BD1208" i="1"/>
  <c r="BE1208" i="1"/>
  <c r="BF1208" i="1"/>
  <c r="BG1208" i="1"/>
  <c r="BH1208" i="1"/>
  <c r="BI1208" i="1"/>
  <c r="BJ1208" i="1"/>
  <c r="BK1208" i="1"/>
  <c r="BL1208" i="1"/>
  <c r="BM1208" i="1"/>
  <c r="BN1208" i="1"/>
  <c r="BO1208" i="1"/>
  <c r="BP1208" i="1"/>
  <c r="U1209" i="1"/>
  <c r="V1209" i="1"/>
  <c r="W1209" i="1"/>
  <c r="X1209" i="1"/>
  <c r="Y1209" i="1"/>
  <c r="Z1209" i="1"/>
  <c r="AA1209" i="1"/>
  <c r="AB1209" i="1"/>
  <c r="AC1209" i="1"/>
  <c r="AD1209" i="1"/>
  <c r="AE1209" i="1"/>
  <c r="AF1209" i="1"/>
  <c r="AG1209" i="1"/>
  <c r="AH1209" i="1"/>
  <c r="AI1209" i="1"/>
  <c r="AJ1209" i="1"/>
  <c r="AK1209" i="1"/>
  <c r="AL1209" i="1"/>
  <c r="AM1209" i="1"/>
  <c r="AN1209" i="1"/>
  <c r="AO1209" i="1"/>
  <c r="AP1209" i="1"/>
  <c r="AQ1209" i="1"/>
  <c r="AR1209" i="1"/>
  <c r="AS1209" i="1"/>
  <c r="AT1209" i="1"/>
  <c r="AU1209" i="1"/>
  <c r="AV1209" i="1"/>
  <c r="AW1209" i="1"/>
  <c r="AX1209" i="1"/>
  <c r="AY1209" i="1"/>
  <c r="AZ1209" i="1"/>
  <c r="BA1209" i="1"/>
  <c r="BB1209" i="1"/>
  <c r="BC1209" i="1"/>
  <c r="BD1209" i="1"/>
  <c r="BE1209" i="1"/>
  <c r="BF1209" i="1"/>
  <c r="BG1209" i="1"/>
  <c r="BH1209" i="1"/>
  <c r="BI1209" i="1"/>
  <c r="BJ1209" i="1"/>
  <c r="BK1209" i="1"/>
  <c r="BL1209" i="1"/>
  <c r="BM1209" i="1"/>
  <c r="BN1209" i="1"/>
  <c r="BO1209" i="1"/>
  <c r="BP1209" i="1"/>
  <c r="U1210" i="1"/>
  <c r="V1210" i="1"/>
  <c r="W1210" i="1"/>
  <c r="X1210" i="1"/>
  <c r="Y1210" i="1"/>
  <c r="Z1210" i="1"/>
  <c r="AA1210" i="1"/>
  <c r="AB1210" i="1"/>
  <c r="AC1210" i="1"/>
  <c r="AD1210" i="1"/>
  <c r="AE1210" i="1"/>
  <c r="AF1210" i="1"/>
  <c r="AG1210" i="1"/>
  <c r="AH1210" i="1"/>
  <c r="AI1210" i="1"/>
  <c r="AJ1210" i="1"/>
  <c r="AK1210" i="1"/>
  <c r="AL1210" i="1"/>
  <c r="AM1210" i="1"/>
  <c r="AN1210" i="1"/>
  <c r="AO1210" i="1"/>
  <c r="AP1210" i="1"/>
  <c r="AQ1210" i="1"/>
  <c r="AR1210" i="1"/>
  <c r="AS1210" i="1"/>
  <c r="AT1210" i="1"/>
  <c r="AU1210" i="1"/>
  <c r="AV1210" i="1"/>
  <c r="AW1210" i="1"/>
  <c r="AX1210" i="1"/>
  <c r="AY1210" i="1"/>
  <c r="AZ1210" i="1"/>
  <c r="BA1210" i="1"/>
  <c r="BB1210" i="1"/>
  <c r="BC1210" i="1"/>
  <c r="BD1210" i="1"/>
  <c r="BE1210" i="1"/>
  <c r="BF1210" i="1"/>
  <c r="BG1210" i="1"/>
  <c r="BH1210" i="1"/>
  <c r="BI1210" i="1"/>
  <c r="BJ1210" i="1"/>
  <c r="BK1210" i="1"/>
  <c r="BL1210" i="1"/>
  <c r="BM1210" i="1"/>
  <c r="BN1210" i="1"/>
  <c r="BO1210" i="1"/>
  <c r="BP1210" i="1"/>
  <c r="U1211" i="1"/>
  <c r="V1211" i="1"/>
  <c r="W1211" i="1"/>
  <c r="X1211" i="1"/>
  <c r="Y1211" i="1"/>
  <c r="Z1211" i="1"/>
  <c r="AA1211" i="1"/>
  <c r="AB1211" i="1"/>
  <c r="AC1211" i="1"/>
  <c r="AD1211" i="1"/>
  <c r="AE1211" i="1"/>
  <c r="AF1211" i="1"/>
  <c r="AG1211" i="1"/>
  <c r="AH1211" i="1"/>
  <c r="AI1211" i="1"/>
  <c r="AJ1211" i="1"/>
  <c r="AK1211" i="1"/>
  <c r="AL1211" i="1"/>
  <c r="AM1211" i="1"/>
  <c r="AN1211" i="1"/>
  <c r="AO1211" i="1"/>
  <c r="AP1211" i="1"/>
  <c r="AQ1211" i="1"/>
  <c r="AR1211" i="1"/>
  <c r="AS1211" i="1"/>
  <c r="AT1211" i="1"/>
  <c r="AU1211" i="1"/>
  <c r="AV1211" i="1"/>
  <c r="AW1211" i="1"/>
  <c r="AX1211" i="1"/>
  <c r="AY1211" i="1"/>
  <c r="AZ1211" i="1"/>
  <c r="BA1211" i="1"/>
  <c r="BB1211" i="1"/>
  <c r="BC1211" i="1"/>
  <c r="BD1211" i="1"/>
  <c r="BE1211" i="1"/>
  <c r="BF1211" i="1"/>
  <c r="BG1211" i="1"/>
  <c r="BH1211" i="1"/>
  <c r="BI1211" i="1"/>
  <c r="BJ1211" i="1"/>
  <c r="BK1211" i="1"/>
  <c r="BL1211" i="1"/>
  <c r="BM1211" i="1"/>
  <c r="BN1211" i="1"/>
  <c r="BO1211" i="1"/>
  <c r="BP1211" i="1"/>
  <c r="U1212" i="1"/>
  <c r="V1212" i="1"/>
  <c r="W1212" i="1"/>
  <c r="X1212" i="1"/>
  <c r="Y1212" i="1"/>
  <c r="Z1212" i="1"/>
  <c r="AA1212" i="1"/>
  <c r="AB1212" i="1"/>
  <c r="AC1212" i="1"/>
  <c r="AD1212" i="1"/>
  <c r="AE1212" i="1"/>
  <c r="AF1212" i="1"/>
  <c r="AG1212" i="1"/>
  <c r="AH1212" i="1"/>
  <c r="AI1212" i="1"/>
  <c r="AJ1212" i="1"/>
  <c r="AK1212" i="1"/>
  <c r="AL1212" i="1"/>
  <c r="AM1212" i="1"/>
  <c r="AN1212" i="1"/>
  <c r="AO1212" i="1"/>
  <c r="AP1212" i="1"/>
  <c r="AQ1212" i="1"/>
  <c r="AR1212" i="1"/>
  <c r="AS1212" i="1"/>
  <c r="AT1212" i="1"/>
  <c r="AU1212" i="1"/>
  <c r="AV1212" i="1"/>
  <c r="AW1212" i="1"/>
  <c r="AX1212" i="1"/>
  <c r="AY1212" i="1"/>
  <c r="AZ1212" i="1"/>
  <c r="BA1212" i="1"/>
  <c r="BB1212" i="1"/>
  <c r="BC1212" i="1"/>
  <c r="BD1212" i="1"/>
  <c r="BE1212" i="1"/>
  <c r="BF1212" i="1"/>
  <c r="BG1212" i="1"/>
  <c r="BH1212" i="1"/>
  <c r="BI1212" i="1"/>
  <c r="BJ1212" i="1"/>
  <c r="BK1212" i="1"/>
  <c r="BL1212" i="1"/>
  <c r="BM1212" i="1"/>
  <c r="BN1212" i="1"/>
  <c r="BO1212" i="1"/>
  <c r="BP1212" i="1"/>
  <c r="U1213" i="1"/>
  <c r="V1213" i="1"/>
  <c r="W1213" i="1"/>
  <c r="X1213" i="1"/>
  <c r="Y1213" i="1"/>
  <c r="Z1213" i="1"/>
  <c r="AA1213" i="1"/>
  <c r="AB1213" i="1"/>
  <c r="AC1213" i="1"/>
  <c r="AD1213" i="1"/>
  <c r="AE1213" i="1"/>
  <c r="AF1213" i="1"/>
  <c r="AG1213" i="1"/>
  <c r="AH1213" i="1"/>
  <c r="AI1213" i="1"/>
  <c r="AJ1213" i="1"/>
  <c r="AK1213" i="1"/>
  <c r="AL1213" i="1"/>
  <c r="AM1213" i="1"/>
  <c r="AN1213" i="1"/>
  <c r="AO1213" i="1"/>
  <c r="AP1213" i="1"/>
  <c r="AQ1213" i="1"/>
  <c r="AR1213" i="1"/>
  <c r="AS1213" i="1"/>
  <c r="AT1213" i="1"/>
  <c r="AU1213" i="1"/>
  <c r="AV1213" i="1"/>
  <c r="AW1213" i="1"/>
  <c r="AX1213" i="1"/>
  <c r="AY1213" i="1"/>
  <c r="AZ1213" i="1"/>
  <c r="BA1213" i="1"/>
  <c r="BB1213" i="1"/>
  <c r="BC1213" i="1"/>
  <c r="BD1213" i="1"/>
  <c r="BE1213" i="1"/>
  <c r="BF1213" i="1"/>
  <c r="BG1213" i="1"/>
  <c r="BH1213" i="1"/>
  <c r="BI1213" i="1"/>
  <c r="BJ1213" i="1"/>
  <c r="BK1213" i="1"/>
  <c r="BL1213" i="1"/>
  <c r="BM1213" i="1"/>
  <c r="BN1213" i="1"/>
  <c r="BO1213" i="1"/>
  <c r="BP1213" i="1"/>
  <c r="U1214" i="1"/>
  <c r="V1214" i="1"/>
  <c r="W1214" i="1"/>
  <c r="X1214" i="1"/>
  <c r="Y1214" i="1"/>
  <c r="Z1214" i="1"/>
  <c r="AA1214" i="1"/>
  <c r="AB1214" i="1"/>
  <c r="AC1214" i="1"/>
  <c r="AD1214" i="1"/>
  <c r="AE1214" i="1"/>
  <c r="AF1214" i="1"/>
  <c r="AG1214" i="1"/>
  <c r="AH1214" i="1"/>
  <c r="AI1214" i="1"/>
  <c r="AJ1214" i="1"/>
  <c r="AK1214" i="1"/>
  <c r="AL1214" i="1"/>
  <c r="AM1214" i="1"/>
  <c r="AN1214" i="1"/>
  <c r="AO1214" i="1"/>
  <c r="AP1214" i="1"/>
  <c r="AQ1214" i="1"/>
  <c r="AR1214" i="1"/>
  <c r="AS1214" i="1"/>
  <c r="AT1214" i="1"/>
  <c r="AU1214" i="1"/>
  <c r="AV1214" i="1"/>
  <c r="AW1214" i="1"/>
  <c r="AX1214" i="1"/>
  <c r="AY1214" i="1"/>
  <c r="AZ1214" i="1"/>
  <c r="BA1214" i="1"/>
  <c r="BB1214" i="1"/>
  <c r="BC1214" i="1"/>
  <c r="BD1214" i="1"/>
  <c r="BE1214" i="1"/>
  <c r="BF1214" i="1"/>
  <c r="BG1214" i="1"/>
  <c r="BH1214" i="1"/>
  <c r="BI1214" i="1"/>
  <c r="BJ1214" i="1"/>
  <c r="BK1214" i="1"/>
  <c r="BL1214" i="1"/>
  <c r="BM1214" i="1"/>
  <c r="BN1214" i="1"/>
  <c r="BO1214" i="1"/>
  <c r="BP1214" i="1"/>
  <c r="U1215" i="1"/>
  <c r="V1215" i="1"/>
  <c r="W1215" i="1"/>
  <c r="X1215" i="1"/>
  <c r="Y1215" i="1"/>
  <c r="Z1215" i="1"/>
  <c r="AA1215" i="1"/>
  <c r="AB1215" i="1"/>
  <c r="AC1215" i="1"/>
  <c r="AD1215" i="1"/>
  <c r="AE1215" i="1"/>
  <c r="AF1215" i="1"/>
  <c r="AG1215" i="1"/>
  <c r="AH1215" i="1"/>
  <c r="AI1215" i="1"/>
  <c r="AJ1215" i="1"/>
  <c r="AK1215" i="1"/>
  <c r="AL1215" i="1"/>
  <c r="AM1215" i="1"/>
  <c r="AN1215" i="1"/>
  <c r="AO1215" i="1"/>
  <c r="AP1215" i="1"/>
  <c r="AQ1215" i="1"/>
  <c r="AR1215" i="1"/>
  <c r="AS1215" i="1"/>
  <c r="AT1215" i="1"/>
  <c r="AU1215" i="1"/>
  <c r="AV1215" i="1"/>
  <c r="AW1215" i="1"/>
  <c r="AX1215" i="1"/>
  <c r="AY1215" i="1"/>
  <c r="AZ1215" i="1"/>
  <c r="BA1215" i="1"/>
  <c r="BB1215" i="1"/>
  <c r="BC1215" i="1"/>
  <c r="BD1215" i="1"/>
  <c r="BE1215" i="1"/>
  <c r="BF1215" i="1"/>
  <c r="BG1215" i="1"/>
  <c r="BH1215" i="1"/>
  <c r="BI1215" i="1"/>
  <c r="BJ1215" i="1"/>
  <c r="BK1215" i="1"/>
  <c r="BL1215" i="1"/>
  <c r="BM1215" i="1"/>
  <c r="BN1215" i="1"/>
  <c r="BO1215" i="1"/>
  <c r="BP1215" i="1"/>
  <c r="U1216" i="1"/>
  <c r="V1216" i="1"/>
  <c r="W1216" i="1"/>
  <c r="X1216" i="1"/>
  <c r="Y1216" i="1"/>
  <c r="Z1216" i="1"/>
  <c r="AA1216" i="1"/>
  <c r="AB1216" i="1"/>
  <c r="AC1216" i="1"/>
  <c r="AD1216" i="1"/>
  <c r="AE1216" i="1"/>
  <c r="AF1216" i="1"/>
  <c r="AG1216" i="1"/>
  <c r="AH1216" i="1"/>
  <c r="AI1216" i="1"/>
  <c r="AJ1216" i="1"/>
  <c r="AK1216" i="1"/>
  <c r="AL1216" i="1"/>
  <c r="AM1216" i="1"/>
  <c r="AN1216" i="1"/>
  <c r="AO1216" i="1"/>
  <c r="AP1216" i="1"/>
  <c r="AQ1216" i="1"/>
  <c r="AR1216" i="1"/>
  <c r="AS1216" i="1"/>
  <c r="AT1216" i="1"/>
  <c r="AU1216" i="1"/>
  <c r="AV1216" i="1"/>
  <c r="AW1216" i="1"/>
  <c r="AX1216" i="1"/>
  <c r="AY1216" i="1"/>
  <c r="AZ1216" i="1"/>
  <c r="BA1216" i="1"/>
  <c r="BB1216" i="1"/>
  <c r="BC1216" i="1"/>
  <c r="BD1216" i="1"/>
  <c r="BE1216" i="1"/>
  <c r="BF1216" i="1"/>
  <c r="BG1216" i="1"/>
  <c r="BH1216" i="1"/>
  <c r="BI1216" i="1"/>
  <c r="BJ1216" i="1"/>
  <c r="BK1216" i="1"/>
  <c r="BL1216" i="1"/>
  <c r="BM1216" i="1"/>
  <c r="BN1216" i="1"/>
  <c r="BO1216" i="1"/>
  <c r="BP1216" i="1"/>
  <c r="U1217" i="1"/>
  <c r="V1217" i="1"/>
  <c r="W1217" i="1"/>
  <c r="X1217" i="1"/>
  <c r="Y1217" i="1"/>
  <c r="Z1217" i="1"/>
  <c r="AA1217" i="1"/>
  <c r="AB1217" i="1"/>
  <c r="AC1217" i="1"/>
  <c r="AD1217" i="1"/>
  <c r="AE1217" i="1"/>
  <c r="AF1217" i="1"/>
  <c r="AG1217" i="1"/>
  <c r="AH1217" i="1"/>
  <c r="AI1217" i="1"/>
  <c r="AJ1217" i="1"/>
  <c r="AK1217" i="1"/>
  <c r="AL1217" i="1"/>
  <c r="AM1217" i="1"/>
  <c r="AN1217" i="1"/>
  <c r="AO1217" i="1"/>
  <c r="AP1217" i="1"/>
  <c r="AQ1217" i="1"/>
  <c r="AR1217" i="1"/>
  <c r="AS1217" i="1"/>
  <c r="AT1217" i="1"/>
  <c r="AU1217" i="1"/>
  <c r="AV1217" i="1"/>
  <c r="AW1217" i="1"/>
  <c r="AX1217" i="1"/>
  <c r="AY1217" i="1"/>
  <c r="AZ1217" i="1"/>
  <c r="BA1217" i="1"/>
  <c r="BB1217" i="1"/>
  <c r="BC1217" i="1"/>
  <c r="BD1217" i="1"/>
  <c r="BE1217" i="1"/>
  <c r="BF1217" i="1"/>
  <c r="BG1217" i="1"/>
  <c r="BH1217" i="1"/>
  <c r="BI1217" i="1"/>
  <c r="BJ1217" i="1"/>
  <c r="BK1217" i="1"/>
  <c r="BL1217" i="1"/>
  <c r="BM1217" i="1"/>
  <c r="BN1217" i="1"/>
  <c r="BO1217" i="1"/>
  <c r="BP1217" i="1"/>
  <c r="U1218" i="1"/>
  <c r="V1218" i="1"/>
  <c r="W1218" i="1"/>
  <c r="X1218" i="1"/>
  <c r="Y1218" i="1"/>
  <c r="Z1218" i="1"/>
  <c r="AA1218" i="1"/>
  <c r="AB1218" i="1"/>
  <c r="AC1218" i="1"/>
  <c r="AD1218" i="1"/>
  <c r="AE1218" i="1"/>
  <c r="AF1218" i="1"/>
  <c r="AG1218" i="1"/>
  <c r="AH1218" i="1"/>
  <c r="AI1218" i="1"/>
  <c r="AJ1218" i="1"/>
  <c r="AK1218" i="1"/>
  <c r="AL1218" i="1"/>
  <c r="AM1218" i="1"/>
  <c r="AN1218" i="1"/>
  <c r="AO1218" i="1"/>
  <c r="AP1218" i="1"/>
  <c r="AQ1218" i="1"/>
  <c r="AR1218" i="1"/>
  <c r="AS1218" i="1"/>
  <c r="AT1218" i="1"/>
  <c r="AU1218" i="1"/>
  <c r="AV1218" i="1"/>
  <c r="AW1218" i="1"/>
  <c r="AX1218" i="1"/>
  <c r="AY1218" i="1"/>
  <c r="AZ1218" i="1"/>
  <c r="BA1218" i="1"/>
  <c r="BB1218" i="1"/>
  <c r="BC1218" i="1"/>
  <c r="BD1218" i="1"/>
  <c r="BE1218" i="1"/>
  <c r="BF1218" i="1"/>
  <c r="BG1218" i="1"/>
  <c r="BH1218" i="1"/>
  <c r="BI1218" i="1"/>
  <c r="BJ1218" i="1"/>
  <c r="BK1218" i="1"/>
  <c r="BL1218" i="1"/>
  <c r="BM1218" i="1"/>
  <c r="BN1218" i="1"/>
  <c r="BO1218" i="1"/>
  <c r="BP1218" i="1"/>
  <c r="U1219" i="1"/>
  <c r="V1219" i="1"/>
  <c r="W1219" i="1"/>
  <c r="X1219" i="1"/>
  <c r="Y1219" i="1"/>
  <c r="Z1219" i="1"/>
  <c r="AA1219" i="1"/>
  <c r="AB1219" i="1"/>
  <c r="AC1219" i="1"/>
  <c r="AD1219" i="1"/>
  <c r="AE1219" i="1"/>
  <c r="AF1219" i="1"/>
  <c r="AG1219" i="1"/>
  <c r="AH1219" i="1"/>
  <c r="AI1219" i="1"/>
  <c r="AJ1219" i="1"/>
  <c r="AK1219" i="1"/>
  <c r="AL1219" i="1"/>
  <c r="AM1219" i="1"/>
  <c r="AN1219" i="1"/>
  <c r="AO1219" i="1"/>
  <c r="AP1219" i="1"/>
  <c r="AQ1219" i="1"/>
  <c r="AR1219" i="1"/>
  <c r="AS1219" i="1"/>
  <c r="AT1219" i="1"/>
  <c r="AU1219" i="1"/>
  <c r="AV1219" i="1"/>
  <c r="AW1219" i="1"/>
  <c r="AX1219" i="1"/>
  <c r="AY1219" i="1"/>
  <c r="AZ1219" i="1"/>
  <c r="BA1219" i="1"/>
  <c r="BB1219" i="1"/>
  <c r="BC1219" i="1"/>
  <c r="BD1219" i="1"/>
  <c r="BE1219" i="1"/>
  <c r="BF1219" i="1"/>
  <c r="BG1219" i="1"/>
  <c r="BH1219" i="1"/>
  <c r="BI1219" i="1"/>
  <c r="BJ1219" i="1"/>
  <c r="BK1219" i="1"/>
  <c r="BL1219" i="1"/>
  <c r="BM1219" i="1"/>
  <c r="BN1219" i="1"/>
  <c r="BO1219" i="1"/>
  <c r="BP1219" i="1"/>
  <c r="U1220" i="1"/>
  <c r="V1220" i="1"/>
  <c r="W1220" i="1"/>
  <c r="X1220" i="1"/>
  <c r="Y1220" i="1"/>
  <c r="Z1220" i="1"/>
  <c r="AA1220" i="1"/>
  <c r="AB1220" i="1"/>
  <c r="AC1220" i="1"/>
  <c r="AD1220" i="1"/>
  <c r="AE1220" i="1"/>
  <c r="AF1220" i="1"/>
  <c r="AG1220" i="1"/>
  <c r="AH1220" i="1"/>
  <c r="AI1220" i="1"/>
  <c r="AJ1220" i="1"/>
  <c r="AK1220" i="1"/>
  <c r="AL1220" i="1"/>
  <c r="AM1220" i="1"/>
  <c r="AN1220" i="1"/>
  <c r="AO1220" i="1"/>
  <c r="AP1220" i="1"/>
  <c r="AQ1220" i="1"/>
  <c r="AR1220" i="1"/>
  <c r="AS1220" i="1"/>
  <c r="AT1220" i="1"/>
  <c r="AU1220" i="1"/>
  <c r="AV1220" i="1"/>
  <c r="AW1220" i="1"/>
  <c r="AX1220" i="1"/>
  <c r="AY1220" i="1"/>
  <c r="AZ1220" i="1"/>
  <c r="BA1220" i="1"/>
  <c r="BB1220" i="1"/>
  <c r="BC1220" i="1"/>
  <c r="BD1220" i="1"/>
  <c r="BE1220" i="1"/>
  <c r="BF1220" i="1"/>
  <c r="BG1220" i="1"/>
  <c r="BH1220" i="1"/>
  <c r="BI1220" i="1"/>
  <c r="BJ1220" i="1"/>
  <c r="BK1220" i="1"/>
  <c r="BL1220" i="1"/>
  <c r="BM1220" i="1"/>
  <c r="BN1220" i="1"/>
  <c r="BO1220" i="1"/>
  <c r="BP1220" i="1"/>
  <c r="U1221" i="1"/>
  <c r="V1221" i="1"/>
  <c r="W1221" i="1"/>
  <c r="X1221" i="1"/>
  <c r="Y1221" i="1"/>
  <c r="Z1221" i="1"/>
  <c r="AA1221" i="1"/>
  <c r="AB1221" i="1"/>
  <c r="AC1221" i="1"/>
  <c r="AD1221" i="1"/>
  <c r="AE1221" i="1"/>
  <c r="AF1221" i="1"/>
  <c r="AG1221" i="1"/>
  <c r="AH1221" i="1"/>
  <c r="AI1221" i="1"/>
  <c r="AJ1221" i="1"/>
  <c r="AK1221" i="1"/>
  <c r="AL1221" i="1"/>
  <c r="AM1221" i="1"/>
  <c r="AN1221" i="1"/>
  <c r="AO1221" i="1"/>
  <c r="AP1221" i="1"/>
  <c r="AQ1221" i="1"/>
  <c r="AR1221" i="1"/>
  <c r="AS1221" i="1"/>
  <c r="AT1221" i="1"/>
  <c r="AU1221" i="1"/>
  <c r="AV1221" i="1"/>
  <c r="AW1221" i="1"/>
  <c r="AX1221" i="1"/>
  <c r="AY1221" i="1"/>
  <c r="AZ1221" i="1"/>
  <c r="BA1221" i="1"/>
  <c r="BB1221" i="1"/>
  <c r="BC1221" i="1"/>
  <c r="BD1221" i="1"/>
  <c r="BE1221" i="1"/>
  <c r="BF1221" i="1"/>
  <c r="BG1221" i="1"/>
  <c r="BH1221" i="1"/>
  <c r="BI1221" i="1"/>
  <c r="BJ1221" i="1"/>
  <c r="BK1221" i="1"/>
  <c r="BL1221" i="1"/>
  <c r="BM1221" i="1"/>
  <c r="BN1221" i="1"/>
  <c r="BO1221" i="1"/>
  <c r="BP1221" i="1"/>
  <c r="U1222" i="1"/>
  <c r="V1222" i="1"/>
  <c r="W1222" i="1"/>
  <c r="X1222" i="1"/>
  <c r="Y1222" i="1"/>
  <c r="Z1222" i="1"/>
  <c r="AA1222" i="1"/>
  <c r="AB1222" i="1"/>
  <c r="AC1222" i="1"/>
  <c r="AD1222" i="1"/>
  <c r="AE1222" i="1"/>
  <c r="AF1222" i="1"/>
  <c r="AG1222" i="1"/>
  <c r="AH1222" i="1"/>
  <c r="AI1222" i="1"/>
  <c r="AJ1222" i="1"/>
  <c r="AK1222" i="1"/>
  <c r="AL1222" i="1"/>
  <c r="AM1222" i="1"/>
  <c r="AN1222" i="1"/>
  <c r="AO1222" i="1"/>
  <c r="AP1222" i="1"/>
  <c r="AQ1222" i="1"/>
  <c r="AR1222" i="1"/>
  <c r="AS1222" i="1"/>
  <c r="AT1222" i="1"/>
  <c r="AU1222" i="1"/>
  <c r="AV1222" i="1"/>
  <c r="AW1222" i="1"/>
  <c r="AX1222" i="1"/>
  <c r="AY1222" i="1"/>
  <c r="AZ1222" i="1"/>
  <c r="BA1222" i="1"/>
  <c r="BB1222" i="1"/>
  <c r="BC1222" i="1"/>
  <c r="BD1222" i="1"/>
  <c r="BE1222" i="1"/>
  <c r="BF1222" i="1"/>
  <c r="BG1222" i="1"/>
  <c r="BH1222" i="1"/>
  <c r="BI1222" i="1"/>
  <c r="BJ1222" i="1"/>
  <c r="BK1222" i="1"/>
  <c r="BL1222" i="1"/>
  <c r="BM1222" i="1"/>
  <c r="BN1222" i="1"/>
  <c r="BO1222" i="1"/>
  <c r="BP1222" i="1"/>
  <c r="U1223" i="1"/>
  <c r="V1223" i="1"/>
  <c r="W1223" i="1"/>
  <c r="X1223" i="1"/>
  <c r="Y1223" i="1"/>
  <c r="Z1223" i="1"/>
  <c r="AA1223" i="1"/>
  <c r="AB1223" i="1"/>
  <c r="AC1223" i="1"/>
  <c r="AD1223" i="1"/>
  <c r="AE1223" i="1"/>
  <c r="AF1223" i="1"/>
  <c r="AG1223" i="1"/>
  <c r="AH1223" i="1"/>
  <c r="AI1223" i="1"/>
  <c r="AJ1223" i="1"/>
  <c r="AK1223" i="1"/>
  <c r="AL1223" i="1"/>
  <c r="AM1223" i="1"/>
  <c r="AN1223" i="1"/>
  <c r="AO1223" i="1"/>
  <c r="AP1223" i="1"/>
  <c r="AQ1223" i="1"/>
  <c r="AR1223" i="1"/>
  <c r="AS1223" i="1"/>
  <c r="AT1223" i="1"/>
  <c r="AU1223" i="1"/>
  <c r="AV1223" i="1"/>
  <c r="AW1223" i="1"/>
  <c r="AX1223" i="1"/>
  <c r="AY1223" i="1"/>
  <c r="AZ1223" i="1"/>
  <c r="BA1223" i="1"/>
  <c r="BB1223" i="1"/>
  <c r="BC1223" i="1"/>
  <c r="BD1223" i="1"/>
  <c r="BE1223" i="1"/>
  <c r="BF1223" i="1"/>
  <c r="BG1223" i="1"/>
  <c r="BH1223" i="1"/>
  <c r="BI1223" i="1"/>
  <c r="BJ1223" i="1"/>
  <c r="BK1223" i="1"/>
  <c r="BL1223" i="1"/>
  <c r="BM1223" i="1"/>
  <c r="BN1223" i="1"/>
  <c r="BO1223" i="1"/>
  <c r="BP1223" i="1"/>
  <c r="U1224" i="1"/>
  <c r="V1224" i="1"/>
  <c r="W1224" i="1"/>
  <c r="X1224" i="1"/>
  <c r="Y1224" i="1"/>
  <c r="Z1224" i="1"/>
  <c r="AA1224" i="1"/>
  <c r="AB1224" i="1"/>
  <c r="AC1224" i="1"/>
  <c r="AD1224" i="1"/>
  <c r="AE1224" i="1"/>
  <c r="AF1224" i="1"/>
  <c r="AG1224" i="1"/>
  <c r="AH1224" i="1"/>
  <c r="AI1224" i="1"/>
  <c r="AJ1224" i="1"/>
  <c r="AK1224" i="1"/>
  <c r="AL1224" i="1"/>
  <c r="AM1224" i="1"/>
  <c r="AN1224" i="1"/>
  <c r="AO1224" i="1"/>
  <c r="AP1224" i="1"/>
  <c r="AQ1224" i="1"/>
  <c r="AR1224" i="1"/>
  <c r="AS1224" i="1"/>
  <c r="AT1224" i="1"/>
  <c r="AU1224" i="1"/>
  <c r="AV1224" i="1"/>
  <c r="AW1224" i="1"/>
  <c r="AX1224" i="1"/>
  <c r="AY1224" i="1"/>
  <c r="AZ1224" i="1"/>
  <c r="BA1224" i="1"/>
  <c r="BB1224" i="1"/>
  <c r="BC1224" i="1"/>
  <c r="BD1224" i="1"/>
  <c r="BE1224" i="1"/>
  <c r="BF1224" i="1"/>
  <c r="BG1224" i="1"/>
  <c r="BH1224" i="1"/>
  <c r="BI1224" i="1"/>
  <c r="BJ1224" i="1"/>
  <c r="BK1224" i="1"/>
  <c r="BL1224" i="1"/>
  <c r="BM1224" i="1"/>
  <c r="BN1224" i="1"/>
  <c r="BO1224" i="1"/>
  <c r="BP1224" i="1"/>
  <c r="U1225" i="1"/>
  <c r="V1225" i="1"/>
  <c r="W1225" i="1"/>
  <c r="X1225" i="1"/>
  <c r="Y1225" i="1"/>
  <c r="Z1225" i="1"/>
  <c r="AA1225" i="1"/>
  <c r="AB1225" i="1"/>
  <c r="AC1225" i="1"/>
  <c r="AD1225" i="1"/>
  <c r="AE1225" i="1"/>
  <c r="AF1225" i="1"/>
  <c r="AG1225" i="1"/>
  <c r="AH1225" i="1"/>
  <c r="AI1225" i="1"/>
  <c r="AJ1225" i="1"/>
  <c r="AK1225" i="1"/>
  <c r="AL1225" i="1"/>
  <c r="AM1225" i="1"/>
  <c r="AN1225" i="1"/>
  <c r="AO1225" i="1"/>
  <c r="AP1225" i="1"/>
  <c r="AQ1225" i="1"/>
  <c r="AR1225" i="1"/>
  <c r="AS1225" i="1"/>
  <c r="AT1225" i="1"/>
  <c r="AU1225" i="1"/>
  <c r="AV1225" i="1"/>
  <c r="AW1225" i="1"/>
  <c r="AX1225" i="1"/>
  <c r="AY1225" i="1"/>
  <c r="AZ1225" i="1"/>
  <c r="BA1225" i="1"/>
  <c r="BB1225" i="1"/>
  <c r="BC1225" i="1"/>
  <c r="BD1225" i="1"/>
  <c r="BE1225" i="1"/>
  <c r="BF1225" i="1"/>
  <c r="BG1225" i="1"/>
  <c r="BH1225" i="1"/>
  <c r="BI1225" i="1"/>
  <c r="BJ1225" i="1"/>
  <c r="BK1225" i="1"/>
  <c r="BL1225" i="1"/>
  <c r="BM1225" i="1"/>
  <c r="BN1225" i="1"/>
  <c r="BO1225" i="1"/>
  <c r="BP1225" i="1"/>
  <c r="U1226" i="1"/>
  <c r="V1226" i="1"/>
  <c r="W1226" i="1"/>
  <c r="X1226" i="1"/>
  <c r="Y1226" i="1"/>
  <c r="Z1226" i="1"/>
  <c r="AA1226" i="1"/>
  <c r="AB1226" i="1"/>
  <c r="AC1226" i="1"/>
  <c r="AD1226" i="1"/>
  <c r="AE1226" i="1"/>
  <c r="AF1226" i="1"/>
  <c r="AG1226" i="1"/>
  <c r="AH1226" i="1"/>
  <c r="AI1226" i="1"/>
  <c r="AJ1226" i="1"/>
  <c r="AK1226" i="1"/>
  <c r="AL1226" i="1"/>
  <c r="AM1226" i="1"/>
  <c r="AN1226" i="1"/>
  <c r="AO1226" i="1"/>
  <c r="AP1226" i="1"/>
  <c r="AQ1226" i="1"/>
  <c r="AR1226" i="1"/>
  <c r="AS1226" i="1"/>
  <c r="AT1226" i="1"/>
  <c r="AU1226" i="1"/>
  <c r="AV1226" i="1"/>
  <c r="AW1226" i="1"/>
  <c r="AX1226" i="1"/>
  <c r="AY1226" i="1"/>
  <c r="AZ1226" i="1"/>
  <c r="BA1226" i="1"/>
  <c r="BB1226" i="1"/>
  <c r="BC1226" i="1"/>
  <c r="BD1226" i="1"/>
  <c r="BE1226" i="1"/>
  <c r="BF1226" i="1"/>
  <c r="BG1226" i="1"/>
  <c r="BH1226" i="1"/>
  <c r="BI1226" i="1"/>
  <c r="BJ1226" i="1"/>
  <c r="BK1226" i="1"/>
  <c r="BL1226" i="1"/>
  <c r="BM1226" i="1"/>
  <c r="BN1226" i="1"/>
  <c r="BO1226" i="1"/>
  <c r="BP1226" i="1"/>
  <c r="U1227" i="1"/>
  <c r="V1227" i="1"/>
  <c r="W1227" i="1"/>
  <c r="X1227" i="1"/>
  <c r="Y1227" i="1"/>
  <c r="Z1227" i="1"/>
  <c r="AA1227" i="1"/>
  <c r="AB1227" i="1"/>
  <c r="AC1227" i="1"/>
  <c r="AD1227" i="1"/>
  <c r="AE1227" i="1"/>
  <c r="AF1227" i="1"/>
  <c r="AG1227" i="1"/>
  <c r="AH1227" i="1"/>
  <c r="AI1227" i="1"/>
  <c r="AJ1227" i="1"/>
  <c r="AK1227" i="1"/>
  <c r="AL1227" i="1"/>
  <c r="AM1227" i="1"/>
  <c r="AN1227" i="1"/>
  <c r="AO1227" i="1"/>
  <c r="AP1227" i="1"/>
  <c r="AQ1227" i="1"/>
  <c r="AR1227" i="1"/>
  <c r="AS1227" i="1"/>
  <c r="AT1227" i="1"/>
  <c r="AU1227" i="1"/>
  <c r="AV1227" i="1"/>
  <c r="AW1227" i="1"/>
  <c r="AX1227" i="1"/>
  <c r="AY1227" i="1"/>
  <c r="AZ1227" i="1"/>
  <c r="BA1227" i="1"/>
  <c r="BB1227" i="1"/>
  <c r="BC1227" i="1"/>
  <c r="BD1227" i="1"/>
  <c r="BE1227" i="1"/>
  <c r="BF1227" i="1"/>
  <c r="BG1227" i="1"/>
  <c r="BH1227" i="1"/>
  <c r="BI1227" i="1"/>
  <c r="BJ1227" i="1"/>
  <c r="BK1227" i="1"/>
  <c r="BL1227" i="1"/>
  <c r="BM1227" i="1"/>
  <c r="BN1227" i="1"/>
  <c r="BO1227" i="1"/>
  <c r="BP1227" i="1"/>
  <c r="U1228" i="1"/>
  <c r="V1228" i="1"/>
  <c r="W1228" i="1"/>
  <c r="X1228" i="1"/>
  <c r="Y1228" i="1"/>
  <c r="Z1228" i="1"/>
  <c r="AA1228" i="1"/>
  <c r="AB1228" i="1"/>
  <c r="AC1228" i="1"/>
  <c r="AD1228" i="1"/>
  <c r="AE1228" i="1"/>
  <c r="AF1228" i="1"/>
  <c r="AG1228" i="1"/>
  <c r="AH1228" i="1"/>
  <c r="AI1228" i="1"/>
  <c r="AJ1228" i="1"/>
  <c r="AK1228" i="1"/>
  <c r="AL1228" i="1"/>
  <c r="AM1228" i="1"/>
  <c r="AN1228" i="1"/>
  <c r="AO1228" i="1"/>
  <c r="AP1228" i="1"/>
  <c r="AQ1228" i="1"/>
  <c r="AR1228" i="1"/>
  <c r="AS1228" i="1"/>
  <c r="AT1228" i="1"/>
  <c r="AU1228" i="1"/>
  <c r="AV1228" i="1"/>
  <c r="AW1228" i="1"/>
  <c r="AX1228" i="1"/>
  <c r="AY1228" i="1"/>
  <c r="AZ1228" i="1"/>
  <c r="BA1228" i="1"/>
  <c r="BB1228" i="1"/>
  <c r="BC1228" i="1"/>
  <c r="BD1228" i="1"/>
  <c r="BE1228" i="1"/>
  <c r="BF1228" i="1"/>
  <c r="BG1228" i="1"/>
  <c r="BH1228" i="1"/>
  <c r="BI1228" i="1"/>
  <c r="BJ1228" i="1"/>
  <c r="BK1228" i="1"/>
  <c r="BL1228" i="1"/>
  <c r="BM1228" i="1"/>
  <c r="BN1228" i="1"/>
  <c r="BO1228" i="1"/>
  <c r="BP1228" i="1"/>
  <c r="U1229" i="1"/>
  <c r="V1229" i="1"/>
  <c r="W1229" i="1"/>
  <c r="X1229" i="1"/>
  <c r="Y1229" i="1"/>
  <c r="Z1229" i="1"/>
  <c r="AA1229" i="1"/>
  <c r="AB1229" i="1"/>
  <c r="AC1229" i="1"/>
  <c r="AD1229" i="1"/>
  <c r="AE1229" i="1"/>
  <c r="AF1229" i="1"/>
  <c r="AG1229" i="1"/>
  <c r="AH1229" i="1"/>
  <c r="AI1229" i="1"/>
  <c r="AJ1229" i="1"/>
  <c r="AK1229" i="1"/>
  <c r="AL1229" i="1"/>
  <c r="AM1229" i="1"/>
  <c r="AN1229" i="1"/>
  <c r="AO1229" i="1"/>
  <c r="AP1229" i="1"/>
  <c r="AQ1229" i="1"/>
  <c r="AR1229" i="1"/>
  <c r="AS1229" i="1"/>
  <c r="AT1229" i="1"/>
  <c r="AU1229" i="1"/>
  <c r="AV1229" i="1"/>
  <c r="AW1229" i="1"/>
  <c r="AX1229" i="1"/>
  <c r="AY1229" i="1"/>
  <c r="AZ1229" i="1"/>
  <c r="BA1229" i="1"/>
  <c r="BB1229" i="1"/>
  <c r="BC1229" i="1"/>
  <c r="BD1229" i="1"/>
  <c r="BE1229" i="1"/>
  <c r="BF1229" i="1"/>
  <c r="BG1229" i="1"/>
  <c r="BH1229" i="1"/>
  <c r="BI1229" i="1"/>
  <c r="BJ1229" i="1"/>
  <c r="BK1229" i="1"/>
  <c r="BL1229" i="1"/>
  <c r="BM1229" i="1"/>
  <c r="BN1229" i="1"/>
  <c r="BO1229" i="1"/>
  <c r="BP1229" i="1"/>
  <c r="U1230" i="1"/>
  <c r="V1230" i="1"/>
  <c r="W1230" i="1"/>
  <c r="X1230" i="1"/>
  <c r="Y1230" i="1"/>
  <c r="Z1230" i="1"/>
  <c r="AA1230" i="1"/>
  <c r="AB1230" i="1"/>
  <c r="AC1230" i="1"/>
  <c r="AD1230" i="1"/>
  <c r="AE1230" i="1"/>
  <c r="AF1230" i="1"/>
  <c r="AG1230" i="1"/>
  <c r="AH1230" i="1"/>
  <c r="AI1230" i="1"/>
  <c r="AJ1230" i="1"/>
  <c r="AK1230" i="1"/>
  <c r="AL1230" i="1"/>
  <c r="AM1230" i="1"/>
  <c r="AN1230" i="1"/>
  <c r="AO1230" i="1"/>
  <c r="AP1230" i="1"/>
  <c r="AQ1230" i="1"/>
  <c r="AR1230" i="1"/>
  <c r="AS1230" i="1"/>
  <c r="AT1230" i="1"/>
  <c r="AU1230" i="1"/>
  <c r="AV1230" i="1"/>
  <c r="AW1230" i="1"/>
  <c r="AX1230" i="1"/>
  <c r="AY1230" i="1"/>
  <c r="AZ1230" i="1"/>
  <c r="BA1230" i="1"/>
  <c r="BB1230" i="1"/>
  <c r="BC1230" i="1"/>
  <c r="BD1230" i="1"/>
  <c r="BE1230" i="1"/>
  <c r="BF1230" i="1"/>
  <c r="BG1230" i="1"/>
  <c r="BH1230" i="1"/>
  <c r="BI1230" i="1"/>
  <c r="BJ1230" i="1"/>
  <c r="BK1230" i="1"/>
  <c r="BL1230" i="1"/>
  <c r="BM1230" i="1"/>
  <c r="BN1230" i="1"/>
  <c r="BO1230" i="1"/>
  <c r="BP1230" i="1"/>
  <c r="U1231" i="1"/>
  <c r="V1231" i="1"/>
  <c r="W1231" i="1"/>
  <c r="X1231" i="1"/>
  <c r="Y1231" i="1"/>
  <c r="Z1231" i="1"/>
  <c r="AA1231" i="1"/>
  <c r="AB1231" i="1"/>
  <c r="AC1231" i="1"/>
  <c r="AD1231" i="1"/>
  <c r="AE1231" i="1"/>
  <c r="AF1231" i="1"/>
  <c r="AG1231" i="1"/>
  <c r="AH1231" i="1"/>
  <c r="AI1231" i="1"/>
  <c r="AJ1231" i="1"/>
  <c r="AK1231" i="1"/>
  <c r="AL1231" i="1"/>
  <c r="AM1231" i="1"/>
  <c r="AN1231" i="1"/>
  <c r="AO1231" i="1"/>
  <c r="AP1231" i="1"/>
  <c r="AQ1231" i="1"/>
  <c r="AR1231" i="1"/>
  <c r="AS1231" i="1"/>
  <c r="AT1231" i="1"/>
  <c r="AU1231" i="1"/>
  <c r="AV1231" i="1"/>
  <c r="AW1231" i="1"/>
  <c r="AX1231" i="1"/>
  <c r="AY1231" i="1"/>
  <c r="AZ1231" i="1"/>
  <c r="BA1231" i="1"/>
  <c r="BB1231" i="1"/>
  <c r="BC1231" i="1"/>
  <c r="BD1231" i="1"/>
  <c r="BE1231" i="1"/>
  <c r="BF1231" i="1"/>
  <c r="BG1231" i="1"/>
  <c r="BH1231" i="1"/>
  <c r="BI1231" i="1"/>
  <c r="BJ1231" i="1"/>
  <c r="BK1231" i="1"/>
  <c r="BL1231" i="1"/>
  <c r="BM1231" i="1"/>
  <c r="BN1231" i="1"/>
  <c r="BO1231" i="1"/>
  <c r="BP1231" i="1"/>
  <c r="U1232" i="1"/>
  <c r="V1232" i="1"/>
  <c r="W1232" i="1"/>
  <c r="X1232" i="1"/>
  <c r="Y1232" i="1"/>
  <c r="Z1232" i="1"/>
  <c r="AA1232" i="1"/>
  <c r="AB1232" i="1"/>
  <c r="AC1232" i="1"/>
  <c r="AD1232" i="1"/>
  <c r="AE1232" i="1"/>
  <c r="AF1232" i="1"/>
  <c r="AG1232" i="1"/>
  <c r="AH1232" i="1"/>
  <c r="AI1232" i="1"/>
  <c r="AJ1232" i="1"/>
  <c r="AK1232" i="1"/>
  <c r="AL1232" i="1"/>
  <c r="AM1232" i="1"/>
  <c r="AN1232" i="1"/>
  <c r="AO1232" i="1"/>
  <c r="AP1232" i="1"/>
  <c r="AQ1232" i="1"/>
  <c r="AR1232" i="1"/>
  <c r="AS1232" i="1"/>
  <c r="AT1232" i="1"/>
  <c r="AU1232" i="1"/>
  <c r="AV1232" i="1"/>
  <c r="AW1232" i="1"/>
  <c r="AX1232" i="1"/>
  <c r="AY1232" i="1"/>
  <c r="AZ1232" i="1"/>
  <c r="BA1232" i="1"/>
  <c r="BB1232" i="1"/>
  <c r="BC1232" i="1"/>
  <c r="BD1232" i="1"/>
  <c r="BE1232" i="1"/>
  <c r="BF1232" i="1"/>
  <c r="BG1232" i="1"/>
  <c r="BH1232" i="1"/>
  <c r="BI1232" i="1"/>
  <c r="BJ1232" i="1"/>
  <c r="BK1232" i="1"/>
  <c r="BL1232" i="1"/>
  <c r="BM1232" i="1"/>
  <c r="BN1232" i="1"/>
  <c r="BO1232" i="1"/>
  <c r="BP1232" i="1"/>
  <c r="U1233" i="1"/>
  <c r="V1233" i="1"/>
  <c r="W1233" i="1"/>
  <c r="X1233" i="1"/>
  <c r="Y1233" i="1"/>
  <c r="Z1233" i="1"/>
  <c r="AA1233" i="1"/>
  <c r="AB1233" i="1"/>
  <c r="AC1233" i="1"/>
  <c r="AD1233" i="1"/>
  <c r="AE1233" i="1"/>
  <c r="AF1233" i="1"/>
  <c r="AG1233" i="1"/>
  <c r="AH1233" i="1"/>
  <c r="AI1233" i="1"/>
  <c r="AJ1233" i="1"/>
  <c r="AK1233" i="1"/>
  <c r="AL1233" i="1"/>
  <c r="AM1233" i="1"/>
  <c r="AN1233" i="1"/>
  <c r="AO1233" i="1"/>
  <c r="AP1233" i="1"/>
  <c r="AQ1233" i="1"/>
  <c r="AR1233" i="1"/>
  <c r="AS1233" i="1"/>
  <c r="AT1233" i="1"/>
  <c r="AU1233" i="1"/>
  <c r="AV1233" i="1"/>
  <c r="AW1233" i="1"/>
  <c r="AX1233" i="1"/>
  <c r="AY1233" i="1"/>
  <c r="AZ1233" i="1"/>
  <c r="BA1233" i="1"/>
  <c r="BB1233" i="1"/>
  <c r="BC1233" i="1"/>
  <c r="BD1233" i="1"/>
  <c r="BE1233" i="1"/>
  <c r="BF1233" i="1"/>
  <c r="BG1233" i="1"/>
  <c r="BH1233" i="1"/>
  <c r="BI1233" i="1"/>
  <c r="BJ1233" i="1"/>
  <c r="BK1233" i="1"/>
  <c r="BL1233" i="1"/>
  <c r="BM1233" i="1"/>
  <c r="BN1233" i="1"/>
  <c r="BO1233" i="1"/>
  <c r="BP1233" i="1"/>
  <c r="U1234" i="1"/>
  <c r="V1234" i="1"/>
  <c r="W1234" i="1"/>
  <c r="X1234" i="1"/>
  <c r="Y1234" i="1"/>
  <c r="Z1234" i="1"/>
  <c r="AA1234" i="1"/>
  <c r="AB1234" i="1"/>
  <c r="AC1234" i="1"/>
  <c r="AD1234" i="1"/>
  <c r="AE1234" i="1"/>
  <c r="AF1234" i="1"/>
  <c r="AG1234" i="1"/>
  <c r="AH1234" i="1"/>
  <c r="AI1234" i="1"/>
  <c r="AJ1234" i="1"/>
  <c r="AK1234" i="1"/>
  <c r="AL1234" i="1"/>
  <c r="AM1234" i="1"/>
  <c r="AN1234" i="1"/>
  <c r="AO1234" i="1"/>
  <c r="AP1234" i="1"/>
  <c r="AQ1234" i="1"/>
  <c r="AR1234" i="1"/>
  <c r="AS1234" i="1"/>
  <c r="AT1234" i="1"/>
  <c r="AU1234" i="1"/>
  <c r="AV1234" i="1"/>
  <c r="AW1234" i="1"/>
  <c r="AX1234" i="1"/>
  <c r="AY1234" i="1"/>
  <c r="AZ1234" i="1"/>
  <c r="BA1234" i="1"/>
  <c r="BB1234" i="1"/>
  <c r="BC1234" i="1"/>
  <c r="BD1234" i="1"/>
  <c r="BE1234" i="1"/>
  <c r="BF1234" i="1"/>
  <c r="BG1234" i="1"/>
  <c r="BH1234" i="1"/>
  <c r="BI1234" i="1"/>
  <c r="BJ1234" i="1"/>
  <c r="BK1234" i="1"/>
  <c r="BL1234" i="1"/>
  <c r="BM1234" i="1"/>
  <c r="BN1234" i="1"/>
  <c r="BO1234" i="1"/>
  <c r="BP1234" i="1"/>
  <c r="U1235" i="1"/>
  <c r="V1235" i="1"/>
  <c r="W1235" i="1"/>
  <c r="X1235" i="1"/>
  <c r="Y1235" i="1"/>
  <c r="Z1235" i="1"/>
  <c r="AA1235" i="1"/>
  <c r="AB1235" i="1"/>
  <c r="AC1235" i="1"/>
  <c r="AD1235" i="1"/>
  <c r="AE1235" i="1"/>
  <c r="AF1235" i="1"/>
  <c r="AG1235" i="1"/>
  <c r="AH1235" i="1"/>
  <c r="AI1235" i="1"/>
  <c r="AJ1235" i="1"/>
  <c r="AK1235" i="1"/>
  <c r="AL1235" i="1"/>
  <c r="AM1235" i="1"/>
  <c r="AN1235" i="1"/>
  <c r="AO1235" i="1"/>
  <c r="AP1235" i="1"/>
  <c r="AQ1235" i="1"/>
  <c r="AR1235" i="1"/>
  <c r="AS1235" i="1"/>
  <c r="AT1235" i="1"/>
  <c r="AU1235" i="1"/>
  <c r="AV1235" i="1"/>
  <c r="AW1235" i="1"/>
  <c r="AX1235" i="1"/>
  <c r="AY1235" i="1"/>
  <c r="AZ1235" i="1"/>
  <c r="BA1235" i="1"/>
  <c r="BB1235" i="1"/>
  <c r="BC1235" i="1"/>
  <c r="BD1235" i="1"/>
  <c r="BE1235" i="1"/>
  <c r="BF1235" i="1"/>
  <c r="BG1235" i="1"/>
  <c r="BH1235" i="1"/>
  <c r="BI1235" i="1"/>
  <c r="BJ1235" i="1"/>
  <c r="BK1235" i="1"/>
  <c r="BL1235" i="1"/>
  <c r="BM1235" i="1"/>
  <c r="BN1235" i="1"/>
  <c r="BO1235" i="1"/>
  <c r="BP1235" i="1"/>
  <c r="U1236" i="1"/>
  <c r="V1236" i="1"/>
  <c r="W1236" i="1"/>
  <c r="X1236" i="1"/>
  <c r="Y1236" i="1"/>
  <c r="Z1236" i="1"/>
  <c r="AA1236" i="1"/>
  <c r="AB1236" i="1"/>
  <c r="AC1236" i="1"/>
  <c r="AD1236" i="1"/>
  <c r="AE1236" i="1"/>
  <c r="AF1236" i="1"/>
  <c r="AG1236" i="1"/>
  <c r="AH1236" i="1"/>
  <c r="AI1236" i="1"/>
  <c r="AJ1236" i="1"/>
  <c r="AK1236" i="1"/>
  <c r="AL1236" i="1"/>
  <c r="AM1236" i="1"/>
  <c r="AN1236" i="1"/>
  <c r="AO1236" i="1"/>
  <c r="AP1236" i="1"/>
  <c r="AQ1236" i="1"/>
  <c r="AR1236" i="1"/>
  <c r="AS1236" i="1"/>
  <c r="AT1236" i="1"/>
  <c r="AU1236" i="1"/>
  <c r="AV1236" i="1"/>
  <c r="AW1236" i="1"/>
  <c r="AX1236" i="1"/>
  <c r="AY1236" i="1"/>
  <c r="AZ1236" i="1"/>
  <c r="BA1236" i="1"/>
  <c r="BB1236" i="1"/>
  <c r="BC1236" i="1"/>
  <c r="BD1236" i="1"/>
  <c r="BE1236" i="1"/>
  <c r="BF1236" i="1"/>
  <c r="BG1236" i="1"/>
  <c r="BH1236" i="1"/>
  <c r="BI1236" i="1"/>
  <c r="BJ1236" i="1"/>
  <c r="BK1236" i="1"/>
  <c r="BL1236" i="1"/>
  <c r="BM1236" i="1"/>
  <c r="BN1236" i="1"/>
  <c r="BO1236" i="1"/>
  <c r="BP1236" i="1"/>
  <c r="U1237" i="1"/>
  <c r="V1237" i="1"/>
  <c r="W1237" i="1"/>
  <c r="X1237" i="1"/>
  <c r="Y1237" i="1"/>
  <c r="Z1237" i="1"/>
  <c r="AA1237" i="1"/>
  <c r="AB1237" i="1"/>
  <c r="AC1237" i="1"/>
  <c r="AD1237" i="1"/>
  <c r="AE1237" i="1"/>
  <c r="AF1237" i="1"/>
  <c r="AG1237" i="1"/>
  <c r="AH1237" i="1"/>
  <c r="AI1237" i="1"/>
  <c r="AJ1237" i="1"/>
  <c r="AK1237" i="1"/>
  <c r="AL1237" i="1"/>
  <c r="AM1237" i="1"/>
  <c r="AN1237" i="1"/>
  <c r="AO1237" i="1"/>
  <c r="AP1237" i="1"/>
  <c r="AQ1237" i="1"/>
  <c r="AR1237" i="1"/>
  <c r="AS1237" i="1"/>
  <c r="AT1237" i="1"/>
  <c r="AU1237" i="1"/>
  <c r="AV1237" i="1"/>
  <c r="AW1237" i="1"/>
  <c r="AX1237" i="1"/>
  <c r="AY1237" i="1"/>
  <c r="AZ1237" i="1"/>
  <c r="BA1237" i="1"/>
  <c r="BB1237" i="1"/>
  <c r="BC1237" i="1"/>
  <c r="BD1237" i="1"/>
  <c r="BE1237" i="1"/>
  <c r="BF1237" i="1"/>
  <c r="BG1237" i="1"/>
  <c r="BH1237" i="1"/>
  <c r="BI1237" i="1"/>
  <c r="BJ1237" i="1"/>
  <c r="BK1237" i="1"/>
  <c r="BL1237" i="1"/>
  <c r="BM1237" i="1"/>
  <c r="BN1237" i="1"/>
  <c r="BO1237" i="1"/>
  <c r="BP1237" i="1"/>
  <c r="U1238" i="1"/>
  <c r="V1238" i="1"/>
  <c r="W1238" i="1"/>
  <c r="X1238" i="1"/>
  <c r="Y1238" i="1"/>
  <c r="Z1238" i="1"/>
  <c r="AA1238" i="1"/>
  <c r="AB1238" i="1"/>
  <c r="AC1238" i="1"/>
  <c r="AD1238" i="1"/>
  <c r="AE1238" i="1"/>
  <c r="AF1238" i="1"/>
  <c r="AG1238" i="1"/>
  <c r="AH1238" i="1"/>
  <c r="AI1238" i="1"/>
  <c r="AJ1238" i="1"/>
  <c r="AK1238" i="1"/>
  <c r="AL1238" i="1"/>
  <c r="AM1238" i="1"/>
  <c r="AN1238" i="1"/>
  <c r="AO1238" i="1"/>
  <c r="AP1238" i="1"/>
  <c r="AQ1238" i="1"/>
  <c r="AR1238" i="1"/>
  <c r="AS1238" i="1"/>
  <c r="AT1238" i="1"/>
  <c r="AU1238" i="1"/>
  <c r="AV1238" i="1"/>
  <c r="AW1238" i="1"/>
  <c r="AX1238" i="1"/>
  <c r="AY1238" i="1"/>
  <c r="AZ1238" i="1"/>
  <c r="BA1238" i="1"/>
  <c r="BB1238" i="1"/>
  <c r="BC1238" i="1"/>
  <c r="BD1238" i="1"/>
  <c r="BE1238" i="1"/>
  <c r="BF1238" i="1"/>
  <c r="BG1238" i="1"/>
  <c r="BH1238" i="1"/>
  <c r="BI1238" i="1"/>
  <c r="BJ1238" i="1"/>
  <c r="BK1238" i="1"/>
  <c r="BL1238" i="1"/>
  <c r="BM1238" i="1"/>
  <c r="BN1238" i="1"/>
  <c r="BO1238" i="1"/>
  <c r="BP1238" i="1"/>
  <c r="U1239" i="1"/>
  <c r="V1239" i="1"/>
  <c r="W1239" i="1"/>
  <c r="X1239" i="1"/>
  <c r="Y1239" i="1"/>
  <c r="Z1239" i="1"/>
  <c r="AA1239" i="1"/>
  <c r="AB1239" i="1"/>
  <c r="AC1239" i="1"/>
  <c r="AD1239" i="1"/>
  <c r="AE1239" i="1"/>
  <c r="AF1239" i="1"/>
  <c r="AG1239" i="1"/>
  <c r="AH1239" i="1"/>
  <c r="AI1239" i="1"/>
  <c r="AJ1239" i="1"/>
  <c r="AK1239" i="1"/>
  <c r="AL1239" i="1"/>
  <c r="AM1239" i="1"/>
  <c r="AN1239" i="1"/>
  <c r="AO1239" i="1"/>
  <c r="AP1239" i="1"/>
  <c r="AQ1239" i="1"/>
  <c r="AR1239" i="1"/>
  <c r="AS1239" i="1"/>
  <c r="AT1239" i="1"/>
  <c r="AU1239" i="1"/>
  <c r="AV1239" i="1"/>
  <c r="AW1239" i="1"/>
  <c r="AX1239" i="1"/>
  <c r="AY1239" i="1"/>
  <c r="AZ1239" i="1"/>
  <c r="BA1239" i="1"/>
  <c r="BB1239" i="1"/>
  <c r="BC1239" i="1"/>
  <c r="BD1239" i="1"/>
  <c r="BE1239" i="1"/>
  <c r="BF1239" i="1"/>
  <c r="BG1239" i="1"/>
  <c r="BH1239" i="1"/>
  <c r="BI1239" i="1"/>
  <c r="BJ1239" i="1"/>
  <c r="BK1239" i="1"/>
  <c r="BL1239" i="1"/>
  <c r="BM1239" i="1"/>
  <c r="BN1239" i="1"/>
  <c r="BO1239" i="1"/>
  <c r="BP1239" i="1"/>
  <c r="U1240" i="1"/>
  <c r="V1240" i="1"/>
  <c r="W1240" i="1"/>
  <c r="X1240" i="1"/>
  <c r="Y1240" i="1"/>
  <c r="Z1240" i="1"/>
  <c r="AA1240" i="1"/>
  <c r="AB1240" i="1"/>
  <c r="AC1240" i="1"/>
  <c r="AD1240" i="1"/>
  <c r="AE1240" i="1"/>
  <c r="AF1240" i="1"/>
  <c r="AG1240" i="1"/>
  <c r="AH1240" i="1"/>
  <c r="AI1240" i="1"/>
  <c r="AJ1240" i="1"/>
  <c r="AK1240" i="1"/>
  <c r="AL1240" i="1"/>
  <c r="AM1240" i="1"/>
  <c r="AN1240" i="1"/>
  <c r="AO1240" i="1"/>
  <c r="AP1240" i="1"/>
  <c r="AQ1240" i="1"/>
  <c r="AR1240" i="1"/>
  <c r="AS1240" i="1"/>
  <c r="AT1240" i="1"/>
  <c r="AU1240" i="1"/>
  <c r="AV1240" i="1"/>
  <c r="AW1240" i="1"/>
  <c r="AX1240" i="1"/>
  <c r="AY1240" i="1"/>
  <c r="AZ1240" i="1"/>
  <c r="BA1240" i="1"/>
  <c r="BB1240" i="1"/>
  <c r="BC1240" i="1"/>
  <c r="BD1240" i="1"/>
  <c r="BE1240" i="1"/>
  <c r="BF1240" i="1"/>
  <c r="BG1240" i="1"/>
  <c r="BH1240" i="1"/>
  <c r="BI1240" i="1"/>
  <c r="BJ1240" i="1"/>
  <c r="BK1240" i="1"/>
  <c r="BL1240" i="1"/>
  <c r="BM1240" i="1"/>
  <c r="BN1240" i="1"/>
  <c r="BO1240" i="1"/>
  <c r="BP1240" i="1"/>
  <c r="U1241" i="1"/>
  <c r="V1241" i="1"/>
  <c r="W1241" i="1"/>
  <c r="X1241" i="1"/>
  <c r="Y1241" i="1"/>
  <c r="Z1241" i="1"/>
  <c r="AA1241" i="1"/>
  <c r="AB1241" i="1"/>
  <c r="AC1241" i="1"/>
  <c r="AD1241" i="1"/>
  <c r="AE1241" i="1"/>
  <c r="AF1241" i="1"/>
  <c r="AG1241" i="1"/>
  <c r="AH1241" i="1"/>
  <c r="AI1241" i="1"/>
  <c r="AJ1241" i="1"/>
  <c r="AK1241" i="1"/>
  <c r="AL1241" i="1"/>
  <c r="AM1241" i="1"/>
  <c r="AN1241" i="1"/>
  <c r="AO1241" i="1"/>
  <c r="AP1241" i="1"/>
  <c r="AQ1241" i="1"/>
  <c r="AR1241" i="1"/>
  <c r="AS1241" i="1"/>
  <c r="AT1241" i="1"/>
  <c r="AU1241" i="1"/>
  <c r="AV1241" i="1"/>
  <c r="AW1241" i="1"/>
  <c r="AX1241" i="1"/>
  <c r="AY1241" i="1"/>
  <c r="AZ1241" i="1"/>
  <c r="BA1241" i="1"/>
  <c r="BB1241" i="1"/>
  <c r="BC1241" i="1"/>
  <c r="BD1241" i="1"/>
  <c r="BE1241" i="1"/>
  <c r="BF1241" i="1"/>
  <c r="BG1241" i="1"/>
  <c r="BH1241" i="1"/>
  <c r="BI1241" i="1"/>
  <c r="BJ1241" i="1"/>
  <c r="BK1241" i="1"/>
  <c r="BL1241" i="1"/>
  <c r="BM1241" i="1"/>
  <c r="BN1241" i="1"/>
  <c r="BO1241" i="1"/>
  <c r="BP1241" i="1"/>
  <c r="U1242" i="1"/>
  <c r="V1242" i="1"/>
  <c r="W1242" i="1"/>
  <c r="X1242" i="1"/>
  <c r="Y1242" i="1"/>
  <c r="Z1242" i="1"/>
  <c r="AA1242" i="1"/>
  <c r="AB1242" i="1"/>
  <c r="AC1242" i="1"/>
  <c r="AD1242" i="1"/>
  <c r="AE1242" i="1"/>
  <c r="AF1242" i="1"/>
  <c r="AG1242" i="1"/>
  <c r="AH1242" i="1"/>
  <c r="AI1242" i="1"/>
  <c r="AJ1242" i="1"/>
  <c r="AK1242" i="1"/>
  <c r="AL1242" i="1"/>
  <c r="AM1242" i="1"/>
  <c r="AN1242" i="1"/>
  <c r="AO1242" i="1"/>
  <c r="AP1242" i="1"/>
  <c r="AQ1242" i="1"/>
  <c r="AR1242" i="1"/>
  <c r="AS1242" i="1"/>
  <c r="AT1242" i="1"/>
  <c r="AU1242" i="1"/>
  <c r="AV1242" i="1"/>
  <c r="AW1242" i="1"/>
  <c r="AX1242" i="1"/>
  <c r="AY1242" i="1"/>
  <c r="AZ1242" i="1"/>
  <c r="BA1242" i="1"/>
  <c r="BB1242" i="1"/>
  <c r="BC1242" i="1"/>
  <c r="BD1242" i="1"/>
  <c r="BE1242" i="1"/>
  <c r="BF1242" i="1"/>
  <c r="BG1242" i="1"/>
  <c r="BH1242" i="1"/>
  <c r="BI1242" i="1"/>
  <c r="BJ1242" i="1"/>
  <c r="BK1242" i="1"/>
  <c r="BL1242" i="1"/>
  <c r="BM1242" i="1"/>
  <c r="BN1242" i="1"/>
  <c r="BO1242" i="1"/>
  <c r="BP1242" i="1"/>
  <c r="U1243" i="1"/>
  <c r="V1243" i="1"/>
  <c r="W1243" i="1"/>
  <c r="X1243" i="1"/>
  <c r="Y1243" i="1"/>
  <c r="Z1243" i="1"/>
  <c r="AA1243" i="1"/>
  <c r="AB1243" i="1"/>
  <c r="AC1243" i="1"/>
  <c r="AD1243" i="1"/>
  <c r="AE1243" i="1"/>
  <c r="AF1243" i="1"/>
  <c r="AG1243" i="1"/>
  <c r="AH1243" i="1"/>
  <c r="AI1243" i="1"/>
  <c r="AJ1243" i="1"/>
  <c r="AK1243" i="1"/>
  <c r="AL1243" i="1"/>
  <c r="AM1243" i="1"/>
  <c r="AN1243" i="1"/>
  <c r="AO1243" i="1"/>
  <c r="AP1243" i="1"/>
  <c r="AQ1243" i="1"/>
  <c r="AR1243" i="1"/>
  <c r="AS1243" i="1"/>
  <c r="AT1243" i="1"/>
  <c r="AU1243" i="1"/>
  <c r="AV1243" i="1"/>
  <c r="AW1243" i="1"/>
  <c r="AX1243" i="1"/>
  <c r="AY1243" i="1"/>
  <c r="AZ1243" i="1"/>
  <c r="BA1243" i="1"/>
  <c r="BB1243" i="1"/>
  <c r="BC1243" i="1"/>
  <c r="BD1243" i="1"/>
  <c r="BE1243" i="1"/>
  <c r="BF1243" i="1"/>
  <c r="BG1243" i="1"/>
  <c r="BH1243" i="1"/>
  <c r="BI1243" i="1"/>
  <c r="BJ1243" i="1"/>
  <c r="BK1243" i="1"/>
  <c r="BL1243" i="1"/>
  <c r="BM1243" i="1"/>
  <c r="BN1243" i="1"/>
  <c r="BO1243" i="1"/>
  <c r="BP1243" i="1"/>
  <c r="U1244" i="1"/>
  <c r="V1244" i="1"/>
  <c r="W1244" i="1"/>
  <c r="X1244" i="1"/>
  <c r="Y1244" i="1"/>
  <c r="Z1244" i="1"/>
  <c r="AA1244" i="1"/>
  <c r="AB1244" i="1"/>
  <c r="AC1244" i="1"/>
  <c r="AD1244" i="1"/>
  <c r="AE1244" i="1"/>
  <c r="AF1244" i="1"/>
  <c r="AG1244" i="1"/>
  <c r="AH1244" i="1"/>
  <c r="AI1244" i="1"/>
  <c r="AJ1244" i="1"/>
  <c r="AK1244" i="1"/>
  <c r="AL1244" i="1"/>
  <c r="AM1244" i="1"/>
  <c r="AN1244" i="1"/>
  <c r="AO1244" i="1"/>
  <c r="AP1244" i="1"/>
  <c r="AQ1244" i="1"/>
  <c r="AR1244" i="1"/>
  <c r="AS1244" i="1"/>
  <c r="AT1244" i="1"/>
  <c r="AU1244" i="1"/>
  <c r="AV1244" i="1"/>
  <c r="AW1244" i="1"/>
  <c r="AX1244" i="1"/>
  <c r="AY1244" i="1"/>
  <c r="AZ1244" i="1"/>
  <c r="BA1244" i="1"/>
  <c r="BB1244" i="1"/>
  <c r="BC1244" i="1"/>
  <c r="BD1244" i="1"/>
  <c r="BE1244" i="1"/>
  <c r="BF1244" i="1"/>
  <c r="BG1244" i="1"/>
  <c r="BH1244" i="1"/>
  <c r="BI1244" i="1"/>
  <c r="BJ1244" i="1"/>
  <c r="BK1244" i="1"/>
  <c r="BL1244" i="1"/>
  <c r="BM1244" i="1"/>
  <c r="BN1244" i="1"/>
  <c r="BO1244" i="1"/>
  <c r="BP1244" i="1"/>
  <c r="U1245" i="1"/>
  <c r="V1245" i="1"/>
  <c r="W1245" i="1"/>
  <c r="X1245" i="1"/>
  <c r="Y1245" i="1"/>
  <c r="Z1245" i="1"/>
  <c r="AA1245" i="1"/>
  <c r="AB1245" i="1"/>
  <c r="AC1245" i="1"/>
  <c r="AD1245" i="1"/>
  <c r="AE1245" i="1"/>
  <c r="AF1245" i="1"/>
  <c r="AG1245" i="1"/>
  <c r="AH1245" i="1"/>
  <c r="AI1245" i="1"/>
  <c r="AJ1245" i="1"/>
  <c r="AK1245" i="1"/>
  <c r="AL1245" i="1"/>
  <c r="AM1245" i="1"/>
  <c r="AN1245" i="1"/>
  <c r="AO1245" i="1"/>
  <c r="AP1245" i="1"/>
  <c r="AQ1245" i="1"/>
  <c r="AR1245" i="1"/>
  <c r="AS1245" i="1"/>
  <c r="AT1245" i="1"/>
  <c r="AU1245" i="1"/>
  <c r="AV1245" i="1"/>
  <c r="AW1245" i="1"/>
  <c r="AX1245" i="1"/>
  <c r="AY1245" i="1"/>
  <c r="AZ1245" i="1"/>
  <c r="BA1245" i="1"/>
  <c r="BB1245" i="1"/>
  <c r="BC1245" i="1"/>
  <c r="BD1245" i="1"/>
  <c r="BE1245" i="1"/>
  <c r="BF1245" i="1"/>
  <c r="BG1245" i="1"/>
  <c r="BH1245" i="1"/>
  <c r="BI1245" i="1"/>
  <c r="BJ1245" i="1"/>
  <c r="BK1245" i="1"/>
  <c r="BL1245" i="1"/>
  <c r="BM1245" i="1"/>
  <c r="BN1245" i="1"/>
  <c r="BO1245" i="1"/>
  <c r="BP1245" i="1"/>
  <c r="U1246" i="1"/>
  <c r="V1246" i="1"/>
  <c r="W1246" i="1"/>
  <c r="X1246" i="1"/>
  <c r="Y1246" i="1"/>
  <c r="Z1246" i="1"/>
  <c r="AA1246" i="1"/>
  <c r="AB1246" i="1"/>
  <c r="AC1246" i="1"/>
  <c r="AD1246" i="1"/>
  <c r="AE1246" i="1"/>
  <c r="AF1246" i="1"/>
  <c r="AG1246" i="1"/>
  <c r="AH1246" i="1"/>
  <c r="AI1246" i="1"/>
  <c r="AJ1246" i="1"/>
  <c r="AK1246" i="1"/>
  <c r="AL1246" i="1"/>
  <c r="AM1246" i="1"/>
  <c r="AN1246" i="1"/>
  <c r="AO1246" i="1"/>
  <c r="AP1246" i="1"/>
  <c r="AQ1246" i="1"/>
  <c r="AR1246" i="1"/>
  <c r="AS1246" i="1"/>
  <c r="AT1246" i="1"/>
  <c r="AU1246" i="1"/>
  <c r="AV1246" i="1"/>
  <c r="AW1246" i="1"/>
  <c r="AX1246" i="1"/>
  <c r="AY1246" i="1"/>
  <c r="AZ1246" i="1"/>
  <c r="BA1246" i="1"/>
  <c r="BB1246" i="1"/>
  <c r="BC1246" i="1"/>
  <c r="BD1246" i="1"/>
  <c r="BE1246" i="1"/>
  <c r="BF1246" i="1"/>
  <c r="BG1246" i="1"/>
  <c r="BH1246" i="1"/>
  <c r="BI1246" i="1"/>
  <c r="BJ1246" i="1"/>
  <c r="BK1246" i="1"/>
  <c r="BL1246" i="1"/>
  <c r="BM1246" i="1"/>
  <c r="BN1246" i="1"/>
  <c r="BO1246" i="1"/>
  <c r="BP1246" i="1"/>
  <c r="U1247" i="1"/>
  <c r="V1247" i="1"/>
  <c r="W1247" i="1"/>
  <c r="X1247" i="1"/>
  <c r="Y1247" i="1"/>
  <c r="Z1247" i="1"/>
  <c r="AA1247" i="1"/>
  <c r="AB1247" i="1"/>
  <c r="AC1247" i="1"/>
  <c r="AD1247" i="1"/>
  <c r="AE1247" i="1"/>
  <c r="AF1247" i="1"/>
  <c r="AG1247" i="1"/>
  <c r="AH1247" i="1"/>
  <c r="AI1247" i="1"/>
  <c r="AJ1247" i="1"/>
  <c r="AK1247" i="1"/>
  <c r="AL1247" i="1"/>
  <c r="AM1247" i="1"/>
  <c r="AN1247" i="1"/>
  <c r="AO1247" i="1"/>
  <c r="AP1247" i="1"/>
  <c r="AQ1247" i="1"/>
  <c r="AR1247" i="1"/>
  <c r="AS1247" i="1"/>
  <c r="AT1247" i="1"/>
  <c r="AU1247" i="1"/>
  <c r="AV1247" i="1"/>
  <c r="AW1247" i="1"/>
  <c r="AX1247" i="1"/>
  <c r="AY1247" i="1"/>
  <c r="AZ1247" i="1"/>
  <c r="BA1247" i="1"/>
  <c r="BB1247" i="1"/>
  <c r="BC1247" i="1"/>
  <c r="BD1247" i="1"/>
  <c r="BE1247" i="1"/>
  <c r="BF1247" i="1"/>
  <c r="BG1247" i="1"/>
  <c r="BH1247" i="1"/>
  <c r="BI1247" i="1"/>
  <c r="BJ1247" i="1"/>
  <c r="BK1247" i="1"/>
  <c r="BL1247" i="1"/>
  <c r="BM1247" i="1"/>
  <c r="BN1247" i="1"/>
  <c r="BO1247" i="1"/>
  <c r="BP1247" i="1"/>
  <c r="U1248" i="1"/>
  <c r="V1248" i="1"/>
  <c r="W1248" i="1"/>
  <c r="X1248" i="1"/>
  <c r="Y1248" i="1"/>
  <c r="Z1248" i="1"/>
  <c r="AA1248" i="1"/>
  <c r="AB1248" i="1"/>
  <c r="AC1248" i="1"/>
  <c r="AD1248" i="1"/>
  <c r="AE1248" i="1"/>
  <c r="AF1248" i="1"/>
  <c r="AG1248" i="1"/>
  <c r="AH1248" i="1"/>
  <c r="AI1248" i="1"/>
  <c r="AJ1248" i="1"/>
  <c r="AK1248" i="1"/>
  <c r="AL1248" i="1"/>
  <c r="AM1248" i="1"/>
  <c r="AN1248" i="1"/>
  <c r="AO1248" i="1"/>
  <c r="AP1248" i="1"/>
  <c r="AQ1248" i="1"/>
  <c r="AR1248" i="1"/>
  <c r="AS1248" i="1"/>
  <c r="AT1248" i="1"/>
  <c r="AU1248" i="1"/>
  <c r="AV1248" i="1"/>
  <c r="AW1248" i="1"/>
  <c r="AX1248" i="1"/>
  <c r="AY1248" i="1"/>
  <c r="AZ1248" i="1"/>
  <c r="BA1248" i="1"/>
  <c r="BB1248" i="1"/>
  <c r="BC1248" i="1"/>
  <c r="BD1248" i="1"/>
  <c r="BE1248" i="1"/>
  <c r="BF1248" i="1"/>
  <c r="BG1248" i="1"/>
  <c r="BH1248" i="1"/>
  <c r="BI1248" i="1"/>
  <c r="BJ1248" i="1"/>
  <c r="BK1248" i="1"/>
  <c r="BL1248" i="1"/>
  <c r="BM1248" i="1"/>
  <c r="BN1248" i="1"/>
  <c r="BO1248" i="1"/>
  <c r="BP1248" i="1"/>
  <c r="U1249" i="1"/>
  <c r="V1249" i="1"/>
  <c r="W1249" i="1"/>
  <c r="X1249" i="1"/>
  <c r="Y1249" i="1"/>
  <c r="Z1249" i="1"/>
  <c r="AA1249" i="1"/>
  <c r="AB1249" i="1"/>
  <c r="AC1249" i="1"/>
  <c r="AD1249" i="1"/>
  <c r="AE1249" i="1"/>
  <c r="AF1249" i="1"/>
  <c r="AG1249" i="1"/>
  <c r="AH1249" i="1"/>
  <c r="AI1249" i="1"/>
  <c r="AJ1249" i="1"/>
  <c r="AK1249" i="1"/>
  <c r="AL1249" i="1"/>
  <c r="AM1249" i="1"/>
  <c r="AN1249" i="1"/>
  <c r="AO1249" i="1"/>
  <c r="AP1249" i="1"/>
  <c r="AQ1249" i="1"/>
  <c r="AR1249" i="1"/>
  <c r="AS1249" i="1"/>
  <c r="AT1249" i="1"/>
  <c r="AU1249" i="1"/>
  <c r="AV1249" i="1"/>
  <c r="AW1249" i="1"/>
  <c r="AX1249" i="1"/>
  <c r="AY1249" i="1"/>
  <c r="AZ1249" i="1"/>
  <c r="BA1249" i="1"/>
  <c r="BB1249" i="1"/>
  <c r="BC1249" i="1"/>
  <c r="BD1249" i="1"/>
  <c r="BE1249" i="1"/>
  <c r="BF1249" i="1"/>
  <c r="BG1249" i="1"/>
  <c r="BH1249" i="1"/>
  <c r="BI1249" i="1"/>
  <c r="BJ1249" i="1"/>
  <c r="BK1249" i="1"/>
  <c r="BL1249" i="1"/>
  <c r="BM1249" i="1"/>
  <c r="BN1249" i="1"/>
  <c r="BO1249" i="1"/>
  <c r="BP1249" i="1"/>
  <c r="U1250" i="1"/>
  <c r="V1250" i="1"/>
  <c r="W1250" i="1"/>
  <c r="X1250" i="1"/>
  <c r="Y1250" i="1"/>
  <c r="Z1250" i="1"/>
  <c r="AA1250" i="1"/>
  <c r="AB1250" i="1"/>
  <c r="AC1250" i="1"/>
  <c r="AD1250" i="1"/>
  <c r="AE1250" i="1"/>
  <c r="AF1250" i="1"/>
  <c r="AG1250" i="1"/>
  <c r="AH1250" i="1"/>
  <c r="AI1250" i="1"/>
  <c r="AJ1250" i="1"/>
  <c r="AK1250" i="1"/>
  <c r="AL1250" i="1"/>
  <c r="AM1250" i="1"/>
  <c r="AN1250" i="1"/>
  <c r="AO1250" i="1"/>
  <c r="AP1250" i="1"/>
  <c r="AQ1250" i="1"/>
  <c r="AR1250" i="1"/>
  <c r="AS1250" i="1"/>
  <c r="AT1250" i="1"/>
  <c r="AU1250" i="1"/>
  <c r="AV1250" i="1"/>
  <c r="AW1250" i="1"/>
  <c r="AX1250" i="1"/>
  <c r="AY1250" i="1"/>
  <c r="AZ1250" i="1"/>
  <c r="BA1250" i="1"/>
  <c r="BB1250" i="1"/>
  <c r="BC1250" i="1"/>
  <c r="BD1250" i="1"/>
  <c r="BE1250" i="1"/>
  <c r="BF1250" i="1"/>
  <c r="BG1250" i="1"/>
  <c r="BH1250" i="1"/>
  <c r="BI1250" i="1"/>
  <c r="BJ1250" i="1"/>
  <c r="BK1250" i="1"/>
  <c r="BL1250" i="1"/>
  <c r="BM1250" i="1"/>
  <c r="BN1250" i="1"/>
  <c r="BO1250" i="1"/>
  <c r="BP1250" i="1"/>
  <c r="U1251" i="1"/>
  <c r="V1251" i="1"/>
  <c r="W1251" i="1"/>
  <c r="X1251" i="1"/>
  <c r="Y1251" i="1"/>
  <c r="Z1251" i="1"/>
  <c r="AA1251" i="1"/>
  <c r="AB1251" i="1"/>
  <c r="AC1251" i="1"/>
  <c r="AD1251" i="1"/>
  <c r="AE1251" i="1"/>
  <c r="AF1251" i="1"/>
  <c r="AG1251" i="1"/>
  <c r="AH1251" i="1"/>
  <c r="AI1251" i="1"/>
  <c r="AJ1251" i="1"/>
  <c r="AK1251" i="1"/>
  <c r="AL1251" i="1"/>
  <c r="AM1251" i="1"/>
  <c r="AN1251" i="1"/>
  <c r="AO1251" i="1"/>
  <c r="AP1251" i="1"/>
  <c r="AQ1251" i="1"/>
  <c r="AR1251" i="1"/>
  <c r="AS1251" i="1"/>
  <c r="AT1251" i="1"/>
  <c r="AU1251" i="1"/>
  <c r="AV1251" i="1"/>
  <c r="AW1251" i="1"/>
  <c r="AX1251" i="1"/>
  <c r="AY1251" i="1"/>
  <c r="AZ1251" i="1"/>
  <c r="BA1251" i="1"/>
  <c r="BB1251" i="1"/>
  <c r="BC1251" i="1"/>
  <c r="BD1251" i="1"/>
  <c r="BE1251" i="1"/>
  <c r="BF1251" i="1"/>
  <c r="BG1251" i="1"/>
  <c r="BH1251" i="1"/>
  <c r="BI1251" i="1"/>
  <c r="BJ1251" i="1"/>
  <c r="BK1251" i="1"/>
  <c r="BL1251" i="1"/>
  <c r="BM1251" i="1"/>
  <c r="BN1251" i="1"/>
  <c r="BO1251" i="1"/>
  <c r="BP1251" i="1"/>
  <c r="U1252" i="1"/>
  <c r="V1252" i="1"/>
  <c r="W1252" i="1"/>
  <c r="X1252" i="1"/>
  <c r="Y1252" i="1"/>
  <c r="Z1252" i="1"/>
  <c r="AA1252" i="1"/>
  <c r="AB1252" i="1"/>
  <c r="AC1252" i="1"/>
  <c r="AD1252" i="1"/>
  <c r="AE1252" i="1"/>
  <c r="AF1252" i="1"/>
  <c r="AG1252" i="1"/>
  <c r="AH1252" i="1"/>
  <c r="AI1252" i="1"/>
  <c r="AJ1252" i="1"/>
  <c r="AK1252" i="1"/>
  <c r="AL1252" i="1"/>
  <c r="AM1252" i="1"/>
  <c r="AN1252" i="1"/>
  <c r="AO1252" i="1"/>
  <c r="AP1252" i="1"/>
  <c r="AQ1252" i="1"/>
  <c r="AR1252" i="1"/>
  <c r="AS1252" i="1"/>
  <c r="AT1252" i="1"/>
  <c r="AU1252" i="1"/>
  <c r="AV1252" i="1"/>
  <c r="AW1252" i="1"/>
  <c r="AX1252" i="1"/>
  <c r="AY1252" i="1"/>
  <c r="AZ1252" i="1"/>
  <c r="BA1252" i="1"/>
  <c r="BB1252" i="1"/>
  <c r="BC1252" i="1"/>
  <c r="BD1252" i="1"/>
  <c r="BE1252" i="1"/>
  <c r="BF1252" i="1"/>
  <c r="BG1252" i="1"/>
  <c r="BH1252" i="1"/>
  <c r="BI1252" i="1"/>
  <c r="BJ1252" i="1"/>
  <c r="BK1252" i="1"/>
  <c r="BL1252" i="1"/>
  <c r="BM1252" i="1"/>
  <c r="BN1252" i="1"/>
  <c r="BO1252" i="1"/>
  <c r="BP1252" i="1"/>
  <c r="U1253" i="1"/>
  <c r="V1253" i="1"/>
  <c r="W1253" i="1"/>
  <c r="X1253" i="1"/>
  <c r="Y1253" i="1"/>
  <c r="Z1253" i="1"/>
  <c r="AA1253" i="1"/>
  <c r="AB1253" i="1"/>
  <c r="AC1253" i="1"/>
  <c r="AD1253" i="1"/>
  <c r="AE1253" i="1"/>
  <c r="AF1253" i="1"/>
  <c r="AG1253" i="1"/>
  <c r="AH1253" i="1"/>
  <c r="AI1253" i="1"/>
  <c r="AJ1253" i="1"/>
  <c r="AK1253" i="1"/>
  <c r="AL1253" i="1"/>
  <c r="AM1253" i="1"/>
  <c r="AN1253" i="1"/>
  <c r="AO1253" i="1"/>
  <c r="AP1253" i="1"/>
  <c r="AQ1253" i="1"/>
  <c r="AR1253" i="1"/>
  <c r="AS1253" i="1"/>
  <c r="AT1253" i="1"/>
  <c r="AU1253" i="1"/>
  <c r="AV1253" i="1"/>
  <c r="AW1253" i="1"/>
  <c r="AX1253" i="1"/>
  <c r="AY1253" i="1"/>
  <c r="AZ1253" i="1"/>
  <c r="BA1253" i="1"/>
  <c r="BB1253" i="1"/>
  <c r="BC1253" i="1"/>
  <c r="BD1253" i="1"/>
  <c r="BE1253" i="1"/>
  <c r="BF1253" i="1"/>
  <c r="BG1253" i="1"/>
  <c r="BH1253" i="1"/>
  <c r="BI1253" i="1"/>
  <c r="BJ1253" i="1"/>
  <c r="BK1253" i="1"/>
  <c r="BL1253" i="1"/>
  <c r="BM1253" i="1"/>
  <c r="BN1253" i="1"/>
  <c r="BO1253" i="1"/>
  <c r="BP1253" i="1"/>
  <c r="U1254" i="1"/>
  <c r="V1254" i="1"/>
  <c r="W1254" i="1"/>
  <c r="X1254" i="1"/>
  <c r="Y1254" i="1"/>
  <c r="Z1254" i="1"/>
  <c r="AA1254" i="1"/>
  <c r="AB1254" i="1"/>
  <c r="AC1254" i="1"/>
  <c r="AD1254" i="1"/>
  <c r="AE1254" i="1"/>
  <c r="AF1254" i="1"/>
  <c r="AG1254" i="1"/>
  <c r="AH1254" i="1"/>
  <c r="AI1254" i="1"/>
  <c r="AJ1254" i="1"/>
  <c r="AK1254" i="1"/>
  <c r="AL1254" i="1"/>
  <c r="AM1254" i="1"/>
  <c r="AN1254" i="1"/>
  <c r="AO1254" i="1"/>
  <c r="AP1254" i="1"/>
  <c r="AQ1254" i="1"/>
  <c r="AR1254" i="1"/>
  <c r="AS1254" i="1"/>
  <c r="AT1254" i="1"/>
  <c r="AU1254" i="1"/>
  <c r="AV1254" i="1"/>
  <c r="AW1254" i="1"/>
  <c r="AX1254" i="1"/>
  <c r="AY1254" i="1"/>
  <c r="AZ1254" i="1"/>
  <c r="BA1254" i="1"/>
  <c r="BB1254" i="1"/>
  <c r="BC1254" i="1"/>
  <c r="BD1254" i="1"/>
  <c r="BE1254" i="1"/>
  <c r="BF1254" i="1"/>
  <c r="BG1254" i="1"/>
  <c r="BH1254" i="1"/>
  <c r="BI1254" i="1"/>
  <c r="BJ1254" i="1"/>
  <c r="BK1254" i="1"/>
  <c r="BL1254" i="1"/>
  <c r="BM1254" i="1"/>
  <c r="BN1254" i="1"/>
  <c r="BO1254" i="1"/>
  <c r="BP1254" i="1"/>
  <c r="U1255" i="1"/>
  <c r="V1255" i="1"/>
  <c r="W1255" i="1"/>
  <c r="X1255" i="1"/>
  <c r="Y1255" i="1"/>
  <c r="Z1255" i="1"/>
  <c r="AA1255" i="1"/>
  <c r="AB1255" i="1"/>
  <c r="AC1255" i="1"/>
  <c r="AD1255" i="1"/>
  <c r="AE1255" i="1"/>
  <c r="AF1255" i="1"/>
  <c r="AG1255" i="1"/>
  <c r="AH1255" i="1"/>
  <c r="AI1255" i="1"/>
  <c r="AJ1255" i="1"/>
  <c r="AK1255" i="1"/>
  <c r="AL1255" i="1"/>
  <c r="AM1255" i="1"/>
  <c r="AN1255" i="1"/>
  <c r="AO1255" i="1"/>
  <c r="AP1255" i="1"/>
  <c r="AQ1255" i="1"/>
  <c r="AR1255" i="1"/>
  <c r="AS1255" i="1"/>
  <c r="AT1255" i="1"/>
  <c r="AU1255" i="1"/>
  <c r="AV1255" i="1"/>
  <c r="AW1255" i="1"/>
  <c r="AX1255" i="1"/>
  <c r="AY1255" i="1"/>
  <c r="AZ1255" i="1"/>
  <c r="BA1255" i="1"/>
  <c r="BB1255" i="1"/>
  <c r="BC1255" i="1"/>
  <c r="BD1255" i="1"/>
  <c r="BE1255" i="1"/>
  <c r="BF1255" i="1"/>
  <c r="BG1255" i="1"/>
  <c r="BH1255" i="1"/>
  <c r="BI1255" i="1"/>
  <c r="BJ1255" i="1"/>
  <c r="BK1255" i="1"/>
  <c r="BL1255" i="1"/>
  <c r="BM1255" i="1"/>
  <c r="BN1255" i="1"/>
  <c r="BO1255" i="1"/>
  <c r="BP1255" i="1"/>
  <c r="U1256" i="1"/>
  <c r="V1256" i="1"/>
  <c r="W1256" i="1"/>
  <c r="X1256" i="1"/>
  <c r="Y1256" i="1"/>
  <c r="Z1256" i="1"/>
  <c r="AA1256" i="1"/>
  <c r="AB1256" i="1"/>
  <c r="AC1256" i="1"/>
  <c r="AD1256" i="1"/>
  <c r="AE1256" i="1"/>
  <c r="AF1256" i="1"/>
  <c r="AG1256" i="1"/>
  <c r="AH1256" i="1"/>
  <c r="AI1256" i="1"/>
  <c r="AJ1256" i="1"/>
  <c r="AK1256" i="1"/>
  <c r="AL1256" i="1"/>
  <c r="AM1256" i="1"/>
  <c r="AN1256" i="1"/>
  <c r="AO1256" i="1"/>
  <c r="AP1256" i="1"/>
  <c r="AQ1256" i="1"/>
  <c r="AR1256" i="1"/>
  <c r="AS1256" i="1"/>
  <c r="AT1256" i="1"/>
  <c r="AU1256" i="1"/>
  <c r="AV1256" i="1"/>
  <c r="AW1256" i="1"/>
  <c r="AX1256" i="1"/>
  <c r="AY1256" i="1"/>
  <c r="AZ1256" i="1"/>
  <c r="BA1256" i="1"/>
  <c r="BB1256" i="1"/>
  <c r="BC1256" i="1"/>
  <c r="BD1256" i="1"/>
  <c r="BE1256" i="1"/>
  <c r="BF1256" i="1"/>
  <c r="BG1256" i="1"/>
  <c r="BH1256" i="1"/>
  <c r="BI1256" i="1"/>
  <c r="BJ1256" i="1"/>
  <c r="BK1256" i="1"/>
  <c r="BL1256" i="1"/>
  <c r="BM1256" i="1"/>
  <c r="BN1256" i="1"/>
  <c r="BO1256" i="1"/>
  <c r="BP1256" i="1"/>
  <c r="U1257" i="1"/>
  <c r="V1257" i="1"/>
  <c r="W1257" i="1"/>
  <c r="X1257" i="1"/>
  <c r="Y1257" i="1"/>
  <c r="Z1257" i="1"/>
  <c r="AA1257" i="1"/>
  <c r="AB1257" i="1"/>
  <c r="AC1257" i="1"/>
  <c r="AD1257" i="1"/>
  <c r="AE1257" i="1"/>
  <c r="AF1257" i="1"/>
  <c r="AG1257" i="1"/>
  <c r="AH1257" i="1"/>
  <c r="AI1257" i="1"/>
  <c r="AJ1257" i="1"/>
  <c r="AK1257" i="1"/>
  <c r="AL1257" i="1"/>
  <c r="AM1257" i="1"/>
  <c r="AN1257" i="1"/>
  <c r="AO1257" i="1"/>
  <c r="AP1257" i="1"/>
  <c r="AQ1257" i="1"/>
  <c r="AR1257" i="1"/>
  <c r="AS1257" i="1"/>
  <c r="AT1257" i="1"/>
  <c r="AU1257" i="1"/>
  <c r="AV1257" i="1"/>
  <c r="AW1257" i="1"/>
  <c r="AX1257" i="1"/>
  <c r="AY1257" i="1"/>
  <c r="AZ1257" i="1"/>
  <c r="BA1257" i="1"/>
  <c r="BB1257" i="1"/>
  <c r="BC1257" i="1"/>
  <c r="BD1257" i="1"/>
  <c r="BE1257" i="1"/>
  <c r="BF1257" i="1"/>
  <c r="BG1257" i="1"/>
  <c r="BH1257" i="1"/>
  <c r="BI1257" i="1"/>
  <c r="BJ1257" i="1"/>
  <c r="BK1257" i="1"/>
  <c r="BL1257" i="1"/>
  <c r="BM1257" i="1"/>
  <c r="BN1257" i="1"/>
  <c r="BO1257" i="1"/>
  <c r="BP1257" i="1"/>
  <c r="U1258" i="1"/>
  <c r="V1258" i="1"/>
  <c r="W1258" i="1"/>
  <c r="X1258" i="1"/>
  <c r="Y1258" i="1"/>
  <c r="Z1258" i="1"/>
  <c r="AA1258" i="1"/>
  <c r="AB1258" i="1"/>
  <c r="AC1258" i="1"/>
  <c r="AD1258" i="1"/>
  <c r="AE1258" i="1"/>
  <c r="AF1258" i="1"/>
  <c r="AG1258" i="1"/>
  <c r="AH1258" i="1"/>
  <c r="AI1258" i="1"/>
  <c r="AJ1258" i="1"/>
  <c r="AK1258" i="1"/>
  <c r="AL1258" i="1"/>
  <c r="AM1258" i="1"/>
  <c r="AN1258" i="1"/>
  <c r="AO1258" i="1"/>
  <c r="AP1258" i="1"/>
  <c r="AQ1258" i="1"/>
  <c r="AR1258" i="1"/>
  <c r="AS1258" i="1"/>
  <c r="AT1258" i="1"/>
  <c r="AU1258" i="1"/>
  <c r="AV1258" i="1"/>
  <c r="AW1258" i="1"/>
  <c r="AX1258" i="1"/>
  <c r="AY1258" i="1"/>
  <c r="AZ1258" i="1"/>
  <c r="BA1258" i="1"/>
  <c r="BB1258" i="1"/>
  <c r="BC1258" i="1"/>
  <c r="BD1258" i="1"/>
  <c r="BE1258" i="1"/>
  <c r="BF1258" i="1"/>
  <c r="BG1258" i="1"/>
  <c r="BH1258" i="1"/>
  <c r="BI1258" i="1"/>
  <c r="BJ1258" i="1"/>
  <c r="BK1258" i="1"/>
  <c r="BL1258" i="1"/>
  <c r="BM1258" i="1"/>
  <c r="BN1258" i="1"/>
  <c r="BO1258" i="1"/>
  <c r="BP1258" i="1"/>
  <c r="U1259" i="1"/>
  <c r="V1259" i="1"/>
  <c r="W1259" i="1"/>
  <c r="X1259" i="1"/>
  <c r="Y1259" i="1"/>
  <c r="Z1259" i="1"/>
  <c r="AA1259" i="1"/>
  <c r="AB1259" i="1"/>
  <c r="AC1259" i="1"/>
  <c r="AD1259" i="1"/>
  <c r="AE1259" i="1"/>
  <c r="AF1259" i="1"/>
  <c r="AG1259" i="1"/>
  <c r="AH1259" i="1"/>
  <c r="AI1259" i="1"/>
  <c r="AJ1259" i="1"/>
  <c r="AK1259" i="1"/>
  <c r="AL1259" i="1"/>
  <c r="AM1259" i="1"/>
  <c r="AN1259" i="1"/>
  <c r="AO1259" i="1"/>
  <c r="AP1259" i="1"/>
  <c r="AQ1259" i="1"/>
  <c r="AR1259" i="1"/>
  <c r="AS1259" i="1"/>
  <c r="AT1259" i="1"/>
  <c r="AU1259" i="1"/>
  <c r="AV1259" i="1"/>
  <c r="AW1259" i="1"/>
  <c r="AX1259" i="1"/>
  <c r="AY1259" i="1"/>
  <c r="AZ1259" i="1"/>
  <c r="BA1259" i="1"/>
  <c r="BB1259" i="1"/>
  <c r="BC1259" i="1"/>
  <c r="BD1259" i="1"/>
  <c r="BE1259" i="1"/>
  <c r="BF1259" i="1"/>
  <c r="BG1259" i="1"/>
  <c r="BH1259" i="1"/>
  <c r="BI1259" i="1"/>
  <c r="BJ1259" i="1"/>
  <c r="BK1259" i="1"/>
  <c r="BL1259" i="1"/>
  <c r="BM1259" i="1"/>
  <c r="BN1259" i="1"/>
  <c r="BO1259" i="1"/>
  <c r="BP1259" i="1"/>
  <c r="U1260" i="1"/>
  <c r="V1260" i="1"/>
  <c r="W1260" i="1"/>
  <c r="X1260" i="1"/>
  <c r="Y1260" i="1"/>
  <c r="Z1260" i="1"/>
  <c r="AA1260" i="1"/>
  <c r="AB1260" i="1"/>
  <c r="AC1260" i="1"/>
  <c r="AD1260" i="1"/>
  <c r="AE1260" i="1"/>
  <c r="AF1260" i="1"/>
  <c r="AG1260" i="1"/>
  <c r="AH1260" i="1"/>
  <c r="AI1260" i="1"/>
  <c r="AJ1260" i="1"/>
  <c r="AK1260" i="1"/>
  <c r="AL1260" i="1"/>
  <c r="AM1260" i="1"/>
  <c r="AN1260" i="1"/>
  <c r="AO1260" i="1"/>
  <c r="AP1260" i="1"/>
  <c r="AQ1260" i="1"/>
  <c r="AR1260" i="1"/>
  <c r="AS1260" i="1"/>
  <c r="AT1260" i="1"/>
  <c r="AU1260" i="1"/>
  <c r="AV1260" i="1"/>
  <c r="AW1260" i="1"/>
  <c r="AX1260" i="1"/>
  <c r="AY1260" i="1"/>
  <c r="AZ1260" i="1"/>
  <c r="BA1260" i="1"/>
  <c r="BB1260" i="1"/>
  <c r="BC1260" i="1"/>
  <c r="BD1260" i="1"/>
  <c r="BE1260" i="1"/>
  <c r="BF1260" i="1"/>
  <c r="BG1260" i="1"/>
  <c r="BH1260" i="1"/>
  <c r="BI1260" i="1"/>
  <c r="BJ1260" i="1"/>
  <c r="BK1260" i="1"/>
  <c r="BL1260" i="1"/>
  <c r="BM1260" i="1"/>
  <c r="BN1260" i="1"/>
  <c r="BO1260" i="1"/>
  <c r="BP1260" i="1"/>
  <c r="U1261" i="1"/>
  <c r="V1261" i="1"/>
  <c r="W1261" i="1"/>
  <c r="X1261" i="1"/>
  <c r="Y1261" i="1"/>
  <c r="Z1261" i="1"/>
  <c r="AA1261" i="1"/>
  <c r="AB1261" i="1"/>
  <c r="AC1261" i="1"/>
  <c r="AD1261" i="1"/>
  <c r="AE1261" i="1"/>
  <c r="AF1261" i="1"/>
  <c r="AG1261" i="1"/>
  <c r="AH1261" i="1"/>
  <c r="AI1261" i="1"/>
  <c r="AJ1261" i="1"/>
  <c r="AK1261" i="1"/>
  <c r="AL1261" i="1"/>
  <c r="AM1261" i="1"/>
  <c r="AN1261" i="1"/>
  <c r="AO1261" i="1"/>
  <c r="AP1261" i="1"/>
  <c r="AQ1261" i="1"/>
  <c r="AR1261" i="1"/>
  <c r="AS1261" i="1"/>
  <c r="AT1261" i="1"/>
  <c r="AU1261" i="1"/>
  <c r="AV1261" i="1"/>
  <c r="AW1261" i="1"/>
  <c r="AX1261" i="1"/>
  <c r="AY1261" i="1"/>
  <c r="AZ1261" i="1"/>
  <c r="BA1261" i="1"/>
  <c r="BB1261" i="1"/>
  <c r="BC1261" i="1"/>
  <c r="BD1261" i="1"/>
  <c r="BE1261" i="1"/>
  <c r="BF1261" i="1"/>
  <c r="BG1261" i="1"/>
  <c r="BH1261" i="1"/>
  <c r="BI1261" i="1"/>
  <c r="BJ1261" i="1"/>
  <c r="BK1261" i="1"/>
  <c r="BL1261" i="1"/>
  <c r="BM1261" i="1"/>
  <c r="BN1261" i="1"/>
  <c r="BO1261" i="1"/>
  <c r="BP1261" i="1"/>
  <c r="U1262" i="1"/>
  <c r="V1262" i="1"/>
  <c r="W1262" i="1"/>
  <c r="X1262" i="1"/>
  <c r="Y1262" i="1"/>
  <c r="Z1262" i="1"/>
  <c r="AA1262" i="1"/>
  <c r="AB1262" i="1"/>
  <c r="AC1262" i="1"/>
  <c r="AD1262" i="1"/>
  <c r="AE1262" i="1"/>
  <c r="AF1262" i="1"/>
  <c r="AG1262" i="1"/>
  <c r="AH1262" i="1"/>
  <c r="AI1262" i="1"/>
  <c r="AJ1262" i="1"/>
  <c r="AK1262" i="1"/>
  <c r="AL1262" i="1"/>
  <c r="AM1262" i="1"/>
  <c r="AN1262" i="1"/>
  <c r="AO1262" i="1"/>
  <c r="AP1262" i="1"/>
  <c r="AQ1262" i="1"/>
  <c r="AR1262" i="1"/>
  <c r="AS1262" i="1"/>
  <c r="AT1262" i="1"/>
  <c r="AU1262" i="1"/>
  <c r="AV1262" i="1"/>
  <c r="AW1262" i="1"/>
  <c r="AX1262" i="1"/>
  <c r="AY1262" i="1"/>
  <c r="AZ1262" i="1"/>
  <c r="BA1262" i="1"/>
  <c r="BB1262" i="1"/>
  <c r="BC1262" i="1"/>
  <c r="BD1262" i="1"/>
  <c r="BE1262" i="1"/>
  <c r="BF1262" i="1"/>
  <c r="BG1262" i="1"/>
  <c r="BH1262" i="1"/>
  <c r="BI1262" i="1"/>
  <c r="BJ1262" i="1"/>
  <c r="BK1262" i="1"/>
  <c r="BL1262" i="1"/>
  <c r="BM1262" i="1"/>
  <c r="BN1262" i="1"/>
  <c r="BO1262" i="1"/>
  <c r="BP1262" i="1"/>
  <c r="U1263" i="1"/>
  <c r="V1263" i="1"/>
  <c r="W1263" i="1"/>
  <c r="X1263" i="1"/>
  <c r="Y1263" i="1"/>
  <c r="Z1263" i="1"/>
  <c r="AA1263" i="1"/>
  <c r="AB1263" i="1"/>
  <c r="AC1263" i="1"/>
  <c r="AD1263" i="1"/>
  <c r="AE1263" i="1"/>
  <c r="AF1263" i="1"/>
  <c r="AG1263" i="1"/>
  <c r="AH1263" i="1"/>
  <c r="AI1263" i="1"/>
  <c r="AJ1263" i="1"/>
  <c r="AK1263" i="1"/>
  <c r="AL1263" i="1"/>
  <c r="AM1263" i="1"/>
  <c r="AN1263" i="1"/>
  <c r="AO1263" i="1"/>
  <c r="AP1263" i="1"/>
  <c r="AQ1263" i="1"/>
  <c r="AR1263" i="1"/>
  <c r="AS1263" i="1"/>
  <c r="AT1263" i="1"/>
  <c r="AU1263" i="1"/>
  <c r="AV1263" i="1"/>
  <c r="AW1263" i="1"/>
  <c r="AX1263" i="1"/>
  <c r="AY1263" i="1"/>
  <c r="AZ1263" i="1"/>
  <c r="BA1263" i="1"/>
  <c r="BB1263" i="1"/>
  <c r="BC1263" i="1"/>
  <c r="BD1263" i="1"/>
  <c r="BE1263" i="1"/>
  <c r="BF1263" i="1"/>
  <c r="BG1263" i="1"/>
  <c r="BH1263" i="1"/>
  <c r="BI1263" i="1"/>
  <c r="BJ1263" i="1"/>
  <c r="BK1263" i="1"/>
  <c r="BL1263" i="1"/>
  <c r="BM1263" i="1"/>
  <c r="BN1263" i="1"/>
  <c r="BO1263" i="1"/>
  <c r="BP1263" i="1"/>
  <c r="U1264" i="1"/>
  <c r="V1264" i="1"/>
  <c r="W1264" i="1"/>
  <c r="X1264" i="1"/>
  <c r="Y1264" i="1"/>
  <c r="Z1264" i="1"/>
  <c r="AA1264" i="1"/>
  <c r="AB1264" i="1"/>
  <c r="AC1264" i="1"/>
  <c r="AD1264" i="1"/>
  <c r="AE1264" i="1"/>
  <c r="AF1264" i="1"/>
  <c r="AG1264" i="1"/>
  <c r="AH1264" i="1"/>
  <c r="AI1264" i="1"/>
  <c r="AJ1264" i="1"/>
  <c r="AK1264" i="1"/>
  <c r="AL1264" i="1"/>
  <c r="AM1264" i="1"/>
  <c r="AN1264" i="1"/>
  <c r="AO1264" i="1"/>
  <c r="AP1264" i="1"/>
  <c r="AQ1264" i="1"/>
  <c r="AR1264" i="1"/>
  <c r="AS1264" i="1"/>
  <c r="AT1264" i="1"/>
  <c r="AU1264" i="1"/>
  <c r="AV1264" i="1"/>
  <c r="AW1264" i="1"/>
  <c r="AX1264" i="1"/>
  <c r="AY1264" i="1"/>
  <c r="AZ1264" i="1"/>
  <c r="BA1264" i="1"/>
  <c r="BB1264" i="1"/>
  <c r="BC1264" i="1"/>
  <c r="BD1264" i="1"/>
  <c r="BE1264" i="1"/>
  <c r="BF1264" i="1"/>
  <c r="BG1264" i="1"/>
  <c r="BH1264" i="1"/>
  <c r="BI1264" i="1"/>
  <c r="BJ1264" i="1"/>
  <c r="BK1264" i="1"/>
  <c r="BL1264" i="1"/>
  <c r="BM1264" i="1"/>
  <c r="BN1264" i="1"/>
  <c r="BO1264" i="1"/>
  <c r="BP1264" i="1"/>
  <c r="U1265" i="1"/>
  <c r="V1265" i="1"/>
  <c r="W1265" i="1"/>
  <c r="X1265" i="1"/>
  <c r="Y1265" i="1"/>
  <c r="Z1265" i="1"/>
  <c r="AA1265" i="1"/>
  <c r="AB1265" i="1"/>
  <c r="AC1265" i="1"/>
  <c r="AD1265" i="1"/>
  <c r="AE1265" i="1"/>
  <c r="AF1265" i="1"/>
  <c r="AG1265" i="1"/>
  <c r="AH1265" i="1"/>
  <c r="AI1265" i="1"/>
  <c r="AJ1265" i="1"/>
  <c r="AK1265" i="1"/>
  <c r="AL1265" i="1"/>
  <c r="AM1265" i="1"/>
  <c r="AN1265" i="1"/>
  <c r="AO1265" i="1"/>
  <c r="AP1265" i="1"/>
  <c r="AQ1265" i="1"/>
  <c r="AR1265" i="1"/>
  <c r="AS1265" i="1"/>
  <c r="AT1265" i="1"/>
  <c r="AU1265" i="1"/>
  <c r="AV1265" i="1"/>
  <c r="AW1265" i="1"/>
  <c r="AX1265" i="1"/>
  <c r="AY1265" i="1"/>
  <c r="AZ1265" i="1"/>
  <c r="BA1265" i="1"/>
  <c r="BB1265" i="1"/>
  <c r="BC1265" i="1"/>
  <c r="BD1265" i="1"/>
  <c r="BE1265" i="1"/>
  <c r="BF1265" i="1"/>
  <c r="BG1265" i="1"/>
  <c r="BH1265" i="1"/>
  <c r="BI1265" i="1"/>
  <c r="BJ1265" i="1"/>
  <c r="BK1265" i="1"/>
  <c r="BL1265" i="1"/>
  <c r="BM1265" i="1"/>
  <c r="BN1265" i="1"/>
  <c r="BO1265" i="1"/>
  <c r="BP1265" i="1"/>
  <c r="U1266" i="1"/>
  <c r="V1266" i="1"/>
  <c r="W1266" i="1"/>
  <c r="X1266" i="1"/>
  <c r="Y1266" i="1"/>
  <c r="Z1266" i="1"/>
  <c r="AA1266" i="1"/>
  <c r="AB1266" i="1"/>
  <c r="AC1266" i="1"/>
  <c r="AD1266" i="1"/>
  <c r="AE1266" i="1"/>
  <c r="AF1266" i="1"/>
  <c r="AG1266" i="1"/>
  <c r="AH1266" i="1"/>
  <c r="AI1266" i="1"/>
  <c r="AJ1266" i="1"/>
  <c r="AK1266" i="1"/>
  <c r="AL1266" i="1"/>
  <c r="AM1266" i="1"/>
  <c r="AN1266" i="1"/>
  <c r="AO1266" i="1"/>
  <c r="AP1266" i="1"/>
  <c r="AQ1266" i="1"/>
  <c r="AR1266" i="1"/>
  <c r="AS1266" i="1"/>
  <c r="AT1266" i="1"/>
  <c r="AU1266" i="1"/>
  <c r="AV1266" i="1"/>
  <c r="AW1266" i="1"/>
  <c r="AX1266" i="1"/>
  <c r="AY1266" i="1"/>
  <c r="AZ1266" i="1"/>
  <c r="BA1266" i="1"/>
  <c r="BB1266" i="1"/>
  <c r="BC1266" i="1"/>
  <c r="BD1266" i="1"/>
  <c r="BE1266" i="1"/>
  <c r="BF1266" i="1"/>
  <c r="BG1266" i="1"/>
  <c r="BH1266" i="1"/>
  <c r="BI1266" i="1"/>
  <c r="BJ1266" i="1"/>
  <c r="BK1266" i="1"/>
  <c r="BL1266" i="1"/>
  <c r="BM1266" i="1"/>
  <c r="BN1266" i="1"/>
  <c r="BO1266" i="1"/>
  <c r="BP1266" i="1"/>
  <c r="U1267" i="1"/>
  <c r="V1267" i="1"/>
  <c r="W1267" i="1"/>
  <c r="X1267" i="1"/>
  <c r="Y1267" i="1"/>
  <c r="Z1267" i="1"/>
  <c r="AA1267" i="1"/>
  <c r="AB1267" i="1"/>
  <c r="AC1267" i="1"/>
  <c r="AD1267" i="1"/>
  <c r="AE1267" i="1"/>
  <c r="AF1267" i="1"/>
  <c r="AG1267" i="1"/>
  <c r="AH1267" i="1"/>
  <c r="AI1267" i="1"/>
  <c r="AJ1267" i="1"/>
  <c r="AK1267" i="1"/>
  <c r="AL1267" i="1"/>
  <c r="AM1267" i="1"/>
  <c r="AN1267" i="1"/>
  <c r="AO1267" i="1"/>
  <c r="AP1267" i="1"/>
  <c r="AQ1267" i="1"/>
  <c r="AR1267" i="1"/>
  <c r="AS1267" i="1"/>
  <c r="AT1267" i="1"/>
  <c r="AU1267" i="1"/>
  <c r="AV1267" i="1"/>
  <c r="AW1267" i="1"/>
  <c r="AX1267" i="1"/>
  <c r="AY1267" i="1"/>
  <c r="AZ1267" i="1"/>
  <c r="BA1267" i="1"/>
  <c r="BB1267" i="1"/>
  <c r="BC1267" i="1"/>
  <c r="BD1267" i="1"/>
  <c r="BE1267" i="1"/>
  <c r="BF1267" i="1"/>
  <c r="BG1267" i="1"/>
  <c r="BH1267" i="1"/>
  <c r="BI1267" i="1"/>
  <c r="BJ1267" i="1"/>
  <c r="BK1267" i="1"/>
  <c r="BL1267" i="1"/>
  <c r="BM1267" i="1"/>
  <c r="BN1267" i="1"/>
  <c r="BO1267" i="1"/>
  <c r="BP1267" i="1"/>
  <c r="U1268" i="1"/>
  <c r="V1268" i="1"/>
  <c r="W1268" i="1"/>
  <c r="X1268" i="1"/>
  <c r="Y1268" i="1"/>
  <c r="Z1268" i="1"/>
  <c r="AA1268" i="1"/>
  <c r="AB1268" i="1"/>
  <c r="AC1268" i="1"/>
  <c r="AD1268" i="1"/>
  <c r="AE1268" i="1"/>
  <c r="AF1268" i="1"/>
  <c r="AG1268" i="1"/>
  <c r="AH1268" i="1"/>
  <c r="AI1268" i="1"/>
  <c r="AJ1268" i="1"/>
  <c r="AK1268" i="1"/>
  <c r="AL1268" i="1"/>
  <c r="AM1268" i="1"/>
  <c r="AN1268" i="1"/>
  <c r="AO1268" i="1"/>
  <c r="AP1268" i="1"/>
  <c r="AQ1268" i="1"/>
  <c r="AR1268" i="1"/>
  <c r="AS1268" i="1"/>
  <c r="AT1268" i="1"/>
  <c r="AU1268" i="1"/>
  <c r="AV1268" i="1"/>
  <c r="AW1268" i="1"/>
  <c r="AX1268" i="1"/>
  <c r="AY1268" i="1"/>
  <c r="AZ1268" i="1"/>
  <c r="BA1268" i="1"/>
  <c r="BB1268" i="1"/>
  <c r="BC1268" i="1"/>
  <c r="BD1268" i="1"/>
  <c r="BE1268" i="1"/>
  <c r="BF1268" i="1"/>
  <c r="BG1268" i="1"/>
  <c r="BH1268" i="1"/>
  <c r="BI1268" i="1"/>
  <c r="BJ1268" i="1"/>
  <c r="BK1268" i="1"/>
  <c r="BL1268" i="1"/>
  <c r="BM1268" i="1"/>
  <c r="BN1268" i="1"/>
  <c r="BO1268" i="1"/>
  <c r="BP1268" i="1"/>
  <c r="U1269" i="1"/>
  <c r="V1269" i="1"/>
  <c r="W1269" i="1"/>
  <c r="X1269" i="1"/>
  <c r="Y1269" i="1"/>
  <c r="Z1269" i="1"/>
  <c r="AA1269" i="1"/>
  <c r="AB1269" i="1"/>
  <c r="AC1269" i="1"/>
  <c r="AD1269" i="1"/>
  <c r="AE1269" i="1"/>
  <c r="AF1269" i="1"/>
  <c r="AG1269" i="1"/>
  <c r="AH1269" i="1"/>
  <c r="AI1269" i="1"/>
  <c r="AJ1269" i="1"/>
  <c r="AK1269" i="1"/>
  <c r="AL1269" i="1"/>
  <c r="AM1269" i="1"/>
  <c r="AN1269" i="1"/>
  <c r="AO1269" i="1"/>
  <c r="AP1269" i="1"/>
  <c r="AQ1269" i="1"/>
  <c r="AR1269" i="1"/>
  <c r="AS1269" i="1"/>
  <c r="AT1269" i="1"/>
  <c r="AU1269" i="1"/>
  <c r="AV1269" i="1"/>
  <c r="AW1269" i="1"/>
  <c r="AX1269" i="1"/>
  <c r="AY1269" i="1"/>
  <c r="AZ1269" i="1"/>
  <c r="BA1269" i="1"/>
  <c r="BB1269" i="1"/>
  <c r="BC1269" i="1"/>
  <c r="BD1269" i="1"/>
  <c r="BE1269" i="1"/>
  <c r="BF1269" i="1"/>
  <c r="BG1269" i="1"/>
  <c r="BH1269" i="1"/>
  <c r="BI1269" i="1"/>
  <c r="BJ1269" i="1"/>
  <c r="BK1269" i="1"/>
  <c r="BL1269" i="1"/>
  <c r="BM1269" i="1"/>
  <c r="BN1269" i="1"/>
  <c r="BO1269" i="1"/>
  <c r="BP1269" i="1"/>
  <c r="U1270" i="1"/>
  <c r="V1270" i="1"/>
  <c r="W1270" i="1"/>
  <c r="X1270" i="1"/>
  <c r="Y1270" i="1"/>
  <c r="Z1270" i="1"/>
  <c r="AA1270" i="1"/>
  <c r="AB1270" i="1"/>
  <c r="AC1270" i="1"/>
  <c r="AD1270" i="1"/>
  <c r="AE1270" i="1"/>
  <c r="AF1270" i="1"/>
  <c r="AG1270" i="1"/>
  <c r="AH1270" i="1"/>
  <c r="AI1270" i="1"/>
  <c r="AJ1270" i="1"/>
  <c r="AK1270" i="1"/>
  <c r="AL1270" i="1"/>
  <c r="AM1270" i="1"/>
  <c r="AN1270" i="1"/>
  <c r="AO1270" i="1"/>
  <c r="AP1270" i="1"/>
  <c r="AQ1270" i="1"/>
  <c r="AR1270" i="1"/>
  <c r="AS1270" i="1"/>
  <c r="AT1270" i="1"/>
  <c r="AU1270" i="1"/>
  <c r="AV1270" i="1"/>
  <c r="AW1270" i="1"/>
  <c r="AX1270" i="1"/>
  <c r="AY1270" i="1"/>
  <c r="AZ1270" i="1"/>
  <c r="BA1270" i="1"/>
  <c r="BB1270" i="1"/>
  <c r="BC1270" i="1"/>
  <c r="BD1270" i="1"/>
  <c r="BE1270" i="1"/>
  <c r="BF1270" i="1"/>
  <c r="BG1270" i="1"/>
  <c r="BH1270" i="1"/>
  <c r="BI1270" i="1"/>
  <c r="BJ1270" i="1"/>
  <c r="BK1270" i="1"/>
  <c r="BL1270" i="1"/>
  <c r="BM1270" i="1"/>
  <c r="BN1270" i="1"/>
  <c r="BO1270" i="1"/>
  <c r="BP1270" i="1"/>
  <c r="U1271" i="1"/>
  <c r="V1271" i="1"/>
  <c r="W1271" i="1"/>
  <c r="X1271" i="1"/>
  <c r="Y1271" i="1"/>
  <c r="Z1271" i="1"/>
  <c r="AA1271" i="1"/>
  <c r="AB1271" i="1"/>
  <c r="AC1271" i="1"/>
  <c r="AD1271" i="1"/>
  <c r="AE1271" i="1"/>
  <c r="AF1271" i="1"/>
  <c r="AG1271" i="1"/>
  <c r="AH1271" i="1"/>
  <c r="AI1271" i="1"/>
  <c r="AJ1271" i="1"/>
  <c r="AK1271" i="1"/>
  <c r="AL1271" i="1"/>
  <c r="AM1271" i="1"/>
  <c r="AN1271" i="1"/>
  <c r="AO1271" i="1"/>
  <c r="AP1271" i="1"/>
  <c r="AQ1271" i="1"/>
  <c r="AR1271" i="1"/>
  <c r="AS1271" i="1"/>
  <c r="AT1271" i="1"/>
  <c r="AU1271" i="1"/>
  <c r="AV1271" i="1"/>
  <c r="AW1271" i="1"/>
  <c r="AX1271" i="1"/>
  <c r="AY1271" i="1"/>
  <c r="AZ1271" i="1"/>
  <c r="BA1271" i="1"/>
  <c r="BB1271" i="1"/>
  <c r="BC1271" i="1"/>
  <c r="BD1271" i="1"/>
  <c r="BE1271" i="1"/>
  <c r="BF1271" i="1"/>
  <c r="BG1271" i="1"/>
  <c r="BH1271" i="1"/>
  <c r="BI1271" i="1"/>
  <c r="BJ1271" i="1"/>
  <c r="BK1271" i="1"/>
  <c r="BL1271" i="1"/>
  <c r="BM1271" i="1"/>
  <c r="BN1271" i="1"/>
  <c r="BO1271" i="1"/>
  <c r="BP1271" i="1"/>
  <c r="U1272" i="1"/>
  <c r="V1272" i="1"/>
  <c r="W1272" i="1"/>
  <c r="X1272" i="1"/>
  <c r="Y1272" i="1"/>
  <c r="Z1272" i="1"/>
  <c r="AA1272" i="1"/>
  <c r="AB1272" i="1"/>
  <c r="AC1272" i="1"/>
  <c r="AD1272" i="1"/>
  <c r="AE1272" i="1"/>
  <c r="AF1272" i="1"/>
  <c r="AG1272" i="1"/>
  <c r="AH1272" i="1"/>
  <c r="AI1272" i="1"/>
  <c r="AJ1272" i="1"/>
  <c r="AK1272" i="1"/>
  <c r="AL1272" i="1"/>
  <c r="AM1272" i="1"/>
  <c r="AN1272" i="1"/>
  <c r="AO1272" i="1"/>
  <c r="AP1272" i="1"/>
  <c r="AQ1272" i="1"/>
  <c r="AR1272" i="1"/>
  <c r="AS1272" i="1"/>
  <c r="AT1272" i="1"/>
  <c r="AU1272" i="1"/>
  <c r="AV1272" i="1"/>
  <c r="AW1272" i="1"/>
  <c r="AX1272" i="1"/>
  <c r="AY1272" i="1"/>
  <c r="AZ1272" i="1"/>
  <c r="BA1272" i="1"/>
  <c r="BB1272" i="1"/>
  <c r="BC1272" i="1"/>
  <c r="BD1272" i="1"/>
  <c r="BE1272" i="1"/>
  <c r="BF1272" i="1"/>
  <c r="BG1272" i="1"/>
  <c r="BH1272" i="1"/>
  <c r="BI1272" i="1"/>
  <c r="BJ1272" i="1"/>
  <c r="BK1272" i="1"/>
  <c r="BL1272" i="1"/>
  <c r="BM1272" i="1"/>
  <c r="BN1272" i="1"/>
  <c r="BO1272" i="1"/>
  <c r="BP1272" i="1"/>
  <c r="U1273" i="1"/>
  <c r="V1273" i="1"/>
  <c r="W1273" i="1"/>
  <c r="X1273" i="1"/>
  <c r="Y1273" i="1"/>
  <c r="Z1273" i="1"/>
  <c r="AA1273" i="1"/>
  <c r="AB1273" i="1"/>
  <c r="AC1273" i="1"/>
  <c r="AD1273" i="1"/>
  <c r="AE1273" i="1"/>
  <c r="AF1273" i="1"/>
  <c r="AG1273" i="1"/>
  <c r="AH1273" i="1"/>
  <c r="AI1273" i="1"/>
  <c r="AJ1273" i="1"/>
  <c r="AK1273" i="1"/>
  <c r="AL1273" i="1"/>
  <c r="AM1273" i="1"/>
  <c r="AN1273" i="1"/>
  <c r="AO1273" i="1"/>
  <c r="AP1273" i="1"/>
  <c r="AQ1273" i="1"/>
  <c r="AR1273" i="1"/>
  <c r="AS1273" i="1"/>
  <c r="AT1273" i="1"/>
  <c r="AU1273" i="1"/>
  <c r="AV1273" i="1"/>
  <c r="AW1273" i="1"/>
  <c r="AX1273" i="1"/>
  <c r="AY1273" i="1"/>
  <c r="AZ1273" i="1"/>
  <c r="BA1273" i="1"/>
  <c r="BB1273" i="1"/>
  <c r="BC1273" i="1"/>
  <c r="BD1273" i="1"/>
  <c r="BE1273" i="1"/>
  <c r="BF1273" i="1"/>
  <c r="BG1273" i="1"/>
  <c r="BH1273" i="1"/>
  <c r="BI1273" i="1"/>
  <c r="BJ1273" i="1"/>
  <c r="BK1273" i="1"/>
  <c r="BL1273" i="1"/>
  <c r="BM1273" i="1"/>
  <c r="BN1273" i="1"/>
  <c r="BO1273" i="1"/>
  <c r="BP1273" i="1"/>
  <c r="U1274" i="1"/>
  <c r="V1274" i="1"/>
  <c r="W1274" i="1"/>
  <c r="X1274" i="1"/>
  <c r="Y1274" i="1"/>
  <c r="Z1274" i="1"/>
  <c r="AA1274" i="1"/>
  <c r="AB1274" i="1"/>
  <c r="AC1274" i="1"/>
  <c r="AD1274" i="1"/>
  <c r="AE1274" i="1"/>
  <c r="AF1274" i="1"/>
  <c r="AG1274" i="1"/>
  <c r="AH1274" i="1"/>
  <c r="AI1274" i="1"/>
  <c r="AJ1274" i="1"/>
  <c r="AK1274" i="1"/>
  <c r="AL1274" i="1"/>
  <c r="AM1274" i="1"/>
  <c r="AN1274" i="1"/>
  <c r="AO1274" i="1"/>
  <c r="AP1274" i="1"/>
  <c r="AQ1274" i="1"/>
  <c r="AR1274" i="1"/>
  <c r="AS1274" i="1"/>
  <c r="AT1274" i="1"/>
  <c r="AU1274" i="1"/>
  <c r="AV1274" i="1"/>
  <c r="AW1274" i="1"/>
  <c r="AX1274" i="1"/>
  <c r="AY1274" i="1"/>
  <c r="AZ1274" i="1"/>
  <c r="BA1274" i="1"/>
  <c r="BB1274" i="1"/>
  <c r="BC1274" i="1"/>
  <c r="BD1274" i="1"/>
  <c r="BE1274" i="1"/>
  <c r="BF1274" i="1"/>
  <c r="BG1274" i="1"/>
  <c r="BH1274" i="1"/>
  <c r="BI1274" i="1"/>
  <c r="BJ1274" i="1"/>
  <c r="BK1274" i="1"/>
  <c r="BL1274" i="1"/>
  <c r="BM1274" i="1"/>
  <c r="BN1274" i="1"/>
  <c r="BO1274" i="1"/>
  <c r="BP1274" i="1"/>
  <c r="U1275" i="1"/>
  <c r="V1275" i="1"/>
  <c r="W1275" i="1"/>
  <c r="X1275" i="1"/>
  <c r="Y1275" i="1"/>
  <c r="Z1275" i="1"/>
  <c r="AA1275" i="1"/>
  <c r="AB1275" i="1"/>
  <c r="AC1275" i="1"/>
  <c r="AD1275" i="1"/>
  <c r="AE1275" i="1"/>
  <c r="AF1275" i="1"/>
  <c r="AG1275" i="1"/>
  <c r="AH1275" i="1"/>
  <c r="AI1275" i="1"/>
  <c r="AJ1275" i="1"/>
  <c r="AK1275" i="1"/>
  <c r="AL1275" i="1"/>
  <c r="AM1275" i="1"/>
  <c r="AN1275" i="1"/>
  <c r="AO1275" i="1"/>
  <c r="AP1275" i="1"/>
  <c r="AQ1275" i="1"/>
  <c r="AR1275" i="1"/>
  <c r="AS1275" i="1"/>
  <c r="AT1275" i="1"/>
  <c r="AU1275" i="1"/>
  <c r="AV1275" i="1"/>
  <c r="AW1275" i="1"/>
  <c r="AX1275" i="1"/>
  <c r="AY1275" i="1"/>
  <c r="AZ1275" i="1"/>
  <c r="BA1275" i="1"/>
  <c r="BB1275" i="1"/>
  <c r="BC1275" i="1"/>
  <c r="BD1275" i="1"/>
  <c r="BE1275" i="1"/>
  <c r="BF1275" i="1"/>
  <c r="BG1275" i="1"/>
  <c r="BH1275" i="1"/>
  <c r="BI1275" i="1"/>
  <c r="BJ1275" i="1"/>
  <c r="BK1275" i="1"/>
  <c r="BL1275" i="1"/>
  <c r="BM1275" i="1"/>
  <c r="BN1275" i="1"/>
  <c r="BO1275" i="1"/>
  <c r="BP1275" i="1"/>
  <c r="U1276" i="1"/>
  <c r="V1276" i="1"/>
  <c r="W1276" i="1"/>
  <c r="X1276" i="1"/>
  <c r="Y1276" i="1"/>
  <c r="Z1276" i="1"/>
  <c r="AA1276" i="1"/>
  <c r="AB1276" i="1"/>
  <c r="AC1276" i="1"/>
  <c r="AD1276" i="1"/>
  <c r="AE1276" i="1"/>
  <c r="AF1276" i="1"/>
  <c r="AG1276" i="1"/>
  <c r="AH1276" i="1"/>
  <c r="AI1276" i="1"/>
  <c r="AJ1276" i="1"/>
  <c r="AK1276" i="1"/>
  <c r="AL1276" i="1"/>
  <c r="AM1276" i="1"/>
  <c r="AN1276" i="1"/>
  <c r="AO1276" i="1"/>
  <c r="AP1276" i="1"/>
  <c r="AQ1276" i="1"/>
  <c r="AR1276" i="1"/>
  <c r="AS1276" i="1"/>
  <c r="AT1276" i="1"/>
  <c r="AU1276" i="1"/>
  <c r="AV1276" i="1"/>
  <c r="AW1276" i="1"/>
  <c r="AX1276" i="1"/>
  <c r="AY1276" i="1"/>
  <c r="AZ1276" i="1"/>
  <c r="BA1276" i="1"/>
  <c r="BB1276" i="1"/>
  <c r="BC1276" i="1"/>
  <c r="BD1276" i="1"/>
  <c r="BE1276" i="1"/>
  <c r="BF1276" i="1"/>
  <c r="BG1276" i="1"/>
  <c r="BH1276" i="1"/>
  <c r="BI1276" i="1"/>
  <c r="BJ1276" i="1"/>
  <c r="BK1276" i="1"/>
  <c r="BL1276" i="1"/>
  <c r="BM1276" i="1"/>
  <c r="BN1276" i="1"/>
  <c r="BO1276" i="1"/>
  <c r="BP1276" i="1"/>
  <c r="U1277" i="1"/>
  <c r="V1277" i="1"/>
  <c r="W1277" i="1"/>
  <c r="X1277" i="1"/>
  <c r="Y1277" i="1"/>
  <c r="Z1277" i="1"/>
  <c r="AA1277" i="1"/>
  <c r="AB1277" i="1"/>
  <c r="AC1277" i="1"/>
  <c r="AD1277" i="1"/>
  <c r="AE1277" i="1"/>
  <c r="AF1277" i="1"/>
  <c r="AG1277" i="1"/>
  <c r="AH1277" i="1"/>
  <c r="AI1277" i="1"/>
  <c r="AJ1277" i="1"/>
  <c r="AK1277" i="1"/>
  <c r="AL1277" i="1"/>
  <c r="AM1277" i="1"/>
  <c r="AN1277" i="1"/>
  <c r="AO1277" i="1"/>
  <c r="AP1277" i="1"/>
  <c r="AQ1277" i="1"/>
  <c r="AR1277" i="1"/>
  <c r="AS1277" i="1"/>
  <c r="AT1277" i="1"/>
  <c r="AU1277" i="1"/>
  <c r="AV1277" i="1"/>
  <c r="AW1277" i="1"/>
  <c r="AX1277" i="1"/>
  <c r="AY1277" i="1"/>
  <c r="AZ1277" i="1"/>
  <c r="BA1277" i="1"/>
  <c r="BB1277" i="1"/>
  <c r="BC1277" i="1"/>
  <c r="BD1277" i="1"/>
  <c r="BE1277" i="1"/>
  <c r="BF1277" i="1"/>
  <c r="BG1277" i="1"/>
  <c r="BH1277" i="1"/>
  <c r="BI1277" i="1"/>
  <c r="BJ1277" i="1"/>
  <c r="BK1277" i="1"/>
  <c r="BL1277" i="1"/>
  <c r="BM1277" i="1"/>
  <c r="BN1277" i="1"/>
  <c r="BO1277" i="1"/>
  <c r="BP1277" i="1"/>
  <c r="U1278" i="1"/>
  <c r="V1278" i="1"/>
  <c r="W1278" i="1"/>
  <c r="X1278" i="1"/>
  <c r="Y1278" i="1"/>
  <c r="Z1278" i="1"/>
  <c r="AA1278" i="1"/>
  <c r="AB1278" i="1"/>
  <c r="AC1278" i="1"/>
  <c r="AD1278" i="1"/>
  <c r="AE1278" i="1"/>
  <c r="AF1278" i="1"/>
  <c r="AG1278" i="1"/>
  <c r="AH1278" i="1"/>
  <c r="AI1278" i="1"/>
  <c r="AJ1278" i="1"/>
  <c r="AK1278" i="1"/>
  <c r="AL1278" i="1"/>
  <c r="AM1278" i="1"/>
  <c r="AN1278" i="1"/>
  <c r="AO1278" i="1"/>
  <c r="AP1278" i="1"/>
  <c r="AQ1278" i="1"/>
  <c r="AR1278" i="1"/>
  <c r="AS1278" i="1"/>
  <c r="AT1278" i="1"/>
  <c r="AU1278" i="1"/>
  <c r="AV1278" i="1"/>
  <c r="AW1278" i="1"/>
  <c r="AX1278" i="1"/>
  <c r="AY1278" i="1"/>
  <c r="AZ1278" i="1"/>
  <c r="BA1278" i="1"/>
  <c r="BB1278" i="1"/>
  <c r="BC1278" i="1"/>
  <c r="BD1278" i="1"/>
  <c r="BE1278" i="1"/>
  <c r="BF1278" i="1"/>
  <c r="BG1278" i="1"/>
  <c r="BH1278" i="1"/>
  <c r="BI1278" i="1"/>
  <c r="BJ1278" i="1"/>
  <c r="BK1278" i="1"/>
  <c r="BL1278" i="1"/>
  <c r="BM1278" i="1"/>
  <c r="BN1278" i="1"/>
  <c r="BO1278" i="1"/>
  <c r="BP1278" i="1"/>
  <c r="U1279" i="1"/>
  <c r="V1279" i="1"/>
  <c r="W1279" i="1"/>
  <c r="X1279" i="1"/>
  <c r="Y1279" i="1"/>
  <c r="Z1279" i="1"/>
  <c r="AA1279" i="1"/>
  <c r="AB1279" i="1"/>
  <c r="AC1279" i="1"/>
  <c r="AD1279" i="1"/>
  <c r="AE1279" i="1"/>
  <c r="AF1279" i="1"/>
  <c r="AG1279" i="1"/>
  <c r="AH1279" i="1"/>
  <c r="AI1279" i="1"/>
  <c r="AJ1279" i="1"/>
  <c r="AK1279" i="1"/>
  <c r="AL1279" i="1"/>
  <c r="AM1279" i="1"/>
  <c r="AN1279" i="1"/>
  <c r="AO1279" i="1"/>
  <c r="AP1279" i="1"/>
  <c r="AQ1279" i="1"/>
  <c r="AR1279" i="1"/>
  <c r="AS1279" i="1"/>
  <c r="AT1279" i="1"/>
  <c r="AU1279" i="1"/>
  <c r="AV1279" i="1"/>
  <c r="AW1279" i="1"/>
  <c r="AX1279" i="1"/>
  <c r="AY1279" i="1"/>
  <c r="AZ1279" i="1"/>
  <c r="BA1279" i="1"/>
  <c r="BB1279" i="1"/>
  <c r="BC1279" i="1"/>
  <c r="BD1279" i="1"/>
  <c r="BE1279" i="1"/>
  <c r="BF1279" i="1"/>
  <c r="BG1279" i="1"/>
  <c r="BH1279" i="1"/>
  <c r="BI1279" i="1"/>
  <c r="BJ1279" i="1"/>
  <c r="BK1279" i="1"/>
  <c r="BL1279" i="1"/>
  <c r="BM1279" i="1"/>
  <c r="BN1279" i="1"/>
  <c r="BO1279" i="1"/>
  <c r="BP1279" i="1"/>
  <c r="U1280" i="1"/>
  <c r="V1280" i="1"/>
  <c r="W1280" i="1"/>
  <c r="X1280" i="1"/>
  <c r="Y1280" i="1"/>
  <c r="Z1280" i="1"/>
  <c r="AA1280" i="1"/>
  <c r="AB1280" i="1"/>
  <c r="AC1280" i="1"/>
  <c r="AD1280" i="1"/>
  <c r="AE1280" i="1"/>
  <c r="AF1280" i="1"/>
  <c r="AG1280" i="1"/>
  <c r="AH1280" i="1"/>
  <c r="AI1280" i="1"/>
  <c r="AJ1280" i="1"/>
  <c r="AK1280" i="1"/>
  <c r="AL1280" i="1"/>
  <c r="AM1280" i="1"/>
  <c r="AN1280" i="1"/>
  <c r="AO1280" i="1"/>
  <c r="AP1280" i="1"/>
  <c r="AQ1280" i="1"/>
  <c r="AR1280" i="1"/>
  <c r="AS1280" i="1"/>
  <c r="AT1280" i="1"/>
  <c r="AU1280" i="1"/>
  <c r="AV1280" i="1"/>
  <c r="AW1280" i="1"/>
  <c r="AX1280" i="1"/>
  <c r="AY1280" i="1"/>
  <c r="AZ1280" i="1"/>
  <c r="BA1280" i="1"/>
  <c r="BB1280" i="1"/>
  <c r="BC1280" i="1"/>
  <c r="BD1280" i="1"/>
  <c r="BE1280" i="1"/>
  <c r="BF1280" i="1"/>
  <c r="BG1280" i="1"/>
  <c r="BH1280" i="1"/>
  <c r="BI1280" i="1"/>
  <c r="BJ1280" i="1"/>
  <c r="BK1280" i="1"/>
  <c r="BL1280" i="1"/>
  <c r="BM1280" i="1"/>
  <c r="BN1280" i="1"/>
  <c r="BO1280" i="1"/>
  <c r="BP1280" i="1"/>
  <c r="U1281" i="1"/>
  <c r="V1281" i="1"/>
  <c r="W1281" i="1"/>
  <c r="X1281" i="1"/>
  <c r="Y1281" i="1"/>
  <c r="Z1281" i="1"/>
  <c r="AA1281" i="1"/>
  <c r="AB1281" i="1"/>
  <c r="AC1281" i="1"/>
  <c r="AD1281" i="1"/>
  <c r="AE1281" i="1"/>
  <c r="AF1281" i="1"/>
  <c r="AG1281" i="1"/>
  <c r="AH1281" i="1"/>
  <c r="AI1281" i="1"/>
  <c r="AJ1281" i="1"/>
  <c r="AK1281" i="1"/>
  <c r="AL1281" i="1"/>
  <c r="AM1281" i="1"/>
  <c r="AN1281" i="1"/>
  <c r="AO1281" i="1"/>
  <c r="AP1281" i="1"/>
  <c r="AQ1281" i="1"/>
  <c r="AR1281" i="1"/>
  <c r="AS1281" i="1"/>
  <c r="AT1281" i="1"/>
  <c r="AU1281" i="1"/>
  <c r="AV1281" i="1"/>
  <c r="AW1281" i="1"/>
  <c r="AX1281" i="1"/>
  <c r="AY1281" i="1"/>
  <c r="AZ1281" i="1"/>
  <c r="BA1281" i="1"/>
  <c r="BB1281" i="1"/>
  <c r="BC1281" i="1"/>
  <c r="BD1281" i="1"/>
  <c r="BE1281" i="1"/>
  <c r="BF1281" i="1"/>
  <c r="BG1281" i="1"/>
  <c r="BH1281" i="1"/>
  <c r="BI1281" i="1"/>
  <c r="BJ1281" i="1"/>
  <c r="BK1281" i="1"/>
  <c r="BL1281" i="1"/>
  <c r="BM1281" i="1"/>
  <c r="BN1281" i="1"/>
  <c r="BO1281" i="1"/>
  <c r="BP1281" i="1"/>
  <c r="U1282" i="1"/>
  <c r="V1282" i="1"/>
  <c r="W1282" i="1"/>
  <c r="X1282" i="1"/>
  <c r="Y1282" i="1"/>
  <c r="Z1282" i="1"/>
  <c r="AA1282" i="1"/>
  <c r="AB1282" i="1"/>
  <c r="AC1282" i="1"/>
  <c r="AD1282" i="1"/>
  <c r="AE1282" i="1"/>
  <c r="AF1282" i="1"/>
  <c r="AG1282" i="1"/>
  <c r="AH1282" i="1"/>
  <c r="AI1282" i="1"/>
  <c r="AJ1282" i="1"/>
  <c r="AK1282" i="1"/>
  <c r="AL1282" i="1"/>
  <c r="AM1282" i="1"/>
  <c r="AN1282" i="1"/>
  <c r="AO1282" i="1"/>
  <c r="AP1282" i="1"/>
  <c r="AQ1282" i="1"/>
  <c r="AR1282" i="1"/>
  <c r="AS1282" i="1"/>
  <c r="AT1282" i="1"/>
  <c r="AU1282" i="1"/>
  <c r="AV1282" i="1"/>
  <c r="AW1282" i="1"/>
  <c r="AX1282" i="1"/>
  <c r="AY1282" i="1"/>
  <c r="AZ1282" i="1"/>
  <c r="BA1282" i="1"/>
  <c r="BB1282" i="1"/>
  <c r="BC1282" i="1"/>
  <c r="BD1282" i="1"/>
  <c r="BE1282" i="1"/>
  <c r="BF1282" i="1"/>
  <c r="BG1282" i="1"/>
  <c r="BH1282" i="1"/>
  <c r="BI1282" i="1"/>
  <c r="BJ1282" i="1"/>
  <c r="BK1282" i="1"/>
  <c r="BL1282" i="1"/>
  <c r="BM1282" i="1"/>
  <c r="BN1282" i="1"/>
  <c r="BO1282" i="1"/>
  <c r="BP1282" i="1"/>
  <c r="U1283" i="1"/>
  <c r="V1283" i="1"/>
  <c r="W1283" i="1"/>
  <c r="X1283" i="1"/>
  <c r="Y1283" i="1"/>
  <c r="Z1283" i="1"/>
  <c r="AA1283" i="1"/>
  <c r="AB1283" i="1"/>
  <c r="AC1283" i="1"/>
  <c r="AD1283" i="1"/>
  <c r="AE1283" i="1"/>
  <c r="AF1283" i="1"/>
  <c r="AG1283" i="1"/>
  <c r="AH1283" i="1"/>
  <c r="AI1283" i="1"/>
  <c r="AJ1283" i="1"/>
  <c r="AK1283" i="1"/>
  <c r="AL1283" i="1"/>
  <c r="AM1283" i="1"/>
  <c r="AN1283" i="1"/>
  <c r="AO1283" i="1"/>
  <c r="AP1283" i="1"/>
  <c r="AQ1283" i="1"/>
  <c r="AR1283" i="1"/>
  <c r="AS1283" i="1"/>
  <c r="AT1283" i="1"/>
  <c r="AU1283" i="1"/>
  <c r="AV1283" i="1"/>
  <c r="AW1283" i="1"/>
  <c r="AX1283" i="1"/>
  <c r="AY1283" i="1"/>
  <c r="AZ1283" i="1"/>
  <c r="BA1283" i="1"/>
  <c r="BB1283" i="1"/>
  <c r="BC1283" i="1"/>
  <c r="BD1283" i="1"/>
  <c r="BE1283" i="1"/>
  <c r="BF1283" i="1"/>
  <c r="BG1283" i="1"/>
  <c r="BH1283" i="1"/>
  <c r="BI1283" i="1"/>
  <c r="BJ1283" i="1"/>
  <c r="BK1283" i="1"/>
  <c r="BL1283" i="1"/>
  <c r="BM1283" i="1"/>
  <c r="BN1283" i="1"/>
  <c r="BO1283" i="1"/>
  <c r="BP1283" i="1"/>
  <c r="U1284" i="1"/>
  <c r="V1284" i="1"/>
  <c r="W1284" i="1"/>
  <c r="X1284" i="1"/>
  <c r="Y1284" i="1"/>
  <c r="Z1284" i="1"/>
  <c r="AA1284" i="1"/>
  <c r="AB1284" i="1"/>
  <c r="AC1284" i="1"/>
  <c r="AD1284" i="1"/>
  <c r="AE1284" i="1"/>
  <c r="AF1284" i="1"/>
  <c r="AG1284" i="1"/>
  <c r="AH1284" i="1"/>
  <c r="AI1284" i="1"/>
  <c r="AJ1284" i="1"/>
  <c r="AK1284" i="1"/>
  <c r="AL1284" i="1"/>
  <c r="AM1284" i="1"/>
  <c r="AN1284" i="1"/>
  <c r="AO1284" i="1"/>
  <c r="AP1284" i="1"/>
  <c r="AQ1284" i="1"/>
  <c r="AR1284" i="1"/>
  <c r="AS1284" i="1"/>
  <c r="AT1284" i="1"/>
  <c r="AU1284" i="1"/>
  <c r="AV1284" i="1"/>
  <c r="AW1284" i="1"/>
  <c r="AX1284" i="1"/>
  <c r="AY1284" i="1"/>
  <c r="AZ1284" i="1"/>
  <c r="BA1284" i="1"/>
  <c r="BB1284" i="1"/>
  <c r="BC1284" i="1"/>
  <c r="BD1284" i="1"/>
  <c r="BE1284" i="1"/>
  <c r="BF1284" i="1"/>
  <c r="BG1284" i="1"/>
  <c r="BH1284" i="1"/>
  <c r="BI1284" i="1"/>
  <c r="BJ1284" i="1"/>
  <c r="BK1284" i="1"/>
  <c r="BL1284" i="1"/>
  <c r="BM1284" i="1"/>
  <c r="BN1284" i="1"/>
  <c r="BO1284" i="1"/>
  <c r="BP1284" i="1"/>
  <c r="U1285" i="1"/>
  <c r="V1285" i="1"/>
  <c r="W1285" i="1"/>
  <c r="X1285" i="1"/>
  <c r="Y1285" i="1"/>
  <c r="Z1285" i="1"/>
  <c r="AA1285" i="1"/>
  <c r="AB1285" i="1"/>
  <c r="AC1285" i="1"/>
  <c r="AD1285" i="1"/>
  <c r="AE1285" i="1"/>
  <c r="AF1285" i="1"/>
  <c r="AG1285" i="1"/>
  <c r="AH1285" i="1"/>
  <c r="AI1285" i="1"/>
  <c r="AJ1285" i="1"/>
  <c r="AK1285" i="1"/>
  <c r="AL1285" i="1"/>
  <c r="AM1285" i="1"/>
  <c r="AN1285" i="1"/>
  <c r="AO1285" i="1"/>
  <c r="AP1285" i="1"/>
  <c r="AQ1285" i="1"/>
  <c r="AR1285" i="1"/>
  <c r="AS1285" i="1"/>
  <c r="AT1285" i="1"/>
  <c r="AU1285" i="1"/>
  <c r="AV1285" i="1"/>
  <c r="AW1285" i="1"/>
  <c r="AX1285" i="1"/>
  <c r="AY1285" i="1"/>
  <c r="AZ1285" i="1"/>
  <c r="BA1285" i="1"/>
  <c r="BB1285" i="1"/>
  <c r="BC1285" i="1"/>
  <c r="BD1285" i="1"/>
  <c r="BE1285" i="1"/>
  <c r="BF1285" i="1"/>
  <c r="BG1285" i="1"/>
  <c r="BH1285" i="1"/>
  <c r="BI1285" i="1"/>
  <c r="BJ1285" i="1"/>
  <c r="BK1285" i="1"/>
  <c r="BL1285" i="1"/>
  <c r="BM1285" i="1"/>
  <c r="BN1285" i="1"/>
  <c r="BO1285" i="1"/>
  <c r="BP1285" i="1"/>
  <c r="U1286" i="1"/>
  <c r="V1286" i="1"/>
  <c r="W1286" i="1"/>
  <c r="X1286" i="1"/>
  <c r="Y1286" i="1"/>
  <c r="Z1286" i="1"/>
  <c r="AA1286" i="1"/>
  <c r="AB1286" i="1"/>
  <c r="AC1286" i="1"/>
  <c r="AD1286" i="1"/>
  <c r="AE1286" i="1"/>
  <c r="AF1286" i="1"/>
  <c r="AG1286" i="1"/>
  <c r="AH1286" i="1"/>
  <c r="AI1286" i="1"/>
  <c r="AJ1286" i="1"/>
  <c r="AK1286" i="1"/>
  <c r="AL1286" i="1"/>
  <c r="AM1286" i="1"/>
  <c r="AN1286" i="1"/>
  <c r="AO1286" i="1"/>
  <c r="AP1286" i="1"/>
  <c r="AQ1286" i="1"/>
  <c r="AR1286" i="1"/>
  <c r="AS1286" i="1"/>
  <c r="AT1286" i="1"/>
  <c r="AU1286" i="1"/>
  <c r="AV1286" i="1"/>
  <c r="AW1286" i="1"/>
  <c r="AX1286" i="1"/>
  <c r="AY1286" i="1"/>
  <c r="AZ1286" i="1"/>
  <c r="BA1286" i="1"/>
  <c r="BB1286" i="1"/>
  <c r="BC1286" i="1"/>
  <c r="BD1286" i="1"/>
  <c r="BE1286" i="1"/>
  <c r="BF1286" i="1"/>
  <c r="BG1286" i="1"/>
  <c r="BH1286" i="1"/>
  <c r="BI1286" i="1"/>
  <c r="BJ1286" i="1"/>
  <c r="BK1286" i="1"/>
  <c r="BL1286" i="1"/>
  <c r="BM1286" i="1"/>
  <c r="BN1286" i="1"/>
  <c r="BO1286" i="1"/>
  <c r="BP1286" i="1"/>
  <c r="U1287" i="1"/>
  <c r="V1287" i="1"/>
  <c r="W1287" i="1"/>
  <c r="X1287" i="1"/>
  <c r="Y1287" i="1"/>
  <c r="Z1287" i="1"/>
  <c r="AA1287" i="1"/>
  <c r="AB1287" i="1"/>
  <c r="AC1287" i="1"/>
  <c r="AD1287" i="1"/>
  <c r="AE1287" i="1"/>
  <c r="AF1287" i="1"/>
  <c r="AG1287" i="1"/>
  <c r="AH1287" i="1"/>
  <c r="AI1287" i="1"/>
  <c r="AJ1287" i="1"/>
  <c r="AK1287" i="1"/>
  <c r="AL1287" i="1"/>
  <c r="AM1287" i="1"/>
  <c r="AN1287" i="1"/>
  <c r="AO1287" i="1"/>
  <c r="AP1287" i="1"/>
  <c r="AQ1287" i="1"/>
  <c r="AR1287" i="1"/>
  <c r="AS1287" i="1"/>
  <c r="AT1287" i="1"/>
  <c r="AU1287" i="1"/>
  <c r="AV1287" i="1"/>
  <c r="AW1287" i="1"/>
  <c r="AX1287" i="1"/>
  <c r="AY1287" i="1"/>
  <c r="AZ1287" i="1"/>
  <c r="BA1287" i="1"/>
  <c r="BB1287" i="1"/>
  <c r="BC1287" i="1"/>
  <c r="BD1287" i="1"/>
  <c r="BE1287" i="1"/>
  <c r="BF1287" i="1"/>
  <c r="BG1287" i="1"/>
  <c r="BH1287" i="1"/>
  <c r="BI1287" i="1"/>
  <c r="BJ1287" i="1"/>
  <c r="BK1287" i="1"/>
  <c r="BL1287" i="1"/>
  <c r="BM1287" i="1"/>
  <c r="BN1287" i="1"/>
  <c r="BO1287" i="1"/>
  <c r="BP1287" i="1"/>
  <c r="U1288" i="1"/>
  <c r="V1288" i="1"/>
  <c r="W1288" i="1"/>
  <c r="X1288" i="1"/>
  <c r="Y1288" i="1"/>
  <c r="Z1288" i="1"/>
  <c r="AA1288" i="1"/>
  <c r="AB1288" i="1"/>
  <c r="AC1288" i="1"/>
  <c r="AD1288" i="1"/>
  <c r="AE1288" i="1"/>
  <c r="AF1288" i="1"/>
  <c r="AG1288" i="1"/>
  <c r="AH1288" i="1"/>
  <c r="AI1288" i="1"/>
  <c r="AJ1288" i="1"/>
  <c r="AK1288" i="1"/>
  <c r="AL1288" i="1"/>
  <c r="AM1288" i="1"/>
  <c r="AN1288" i="1"/>
  <c r="AO1288" i="1"/>
  <c r="AP1288" i="1"/>
  <c r="AQ1288" i="1"/>
  <c r="AR1288" i="1"/>
  <c r="AS1288" i="1"/>
  <c r="AT1288" i="1"/>
  <c r="AU1288" i="1"/>
  <c r="AV1288" i="1"/>
  <c r="AW1288" i="1"/>
  <c r="AX1288" i="1"/>
  <c r="AY1288" i="1"/>
  <c r="AZ1288" i="1"/>
  <c r="BA1288" i="1"/>
  <c r="BB1288" i="1"/>
  <c r="BC1288" i="1"/>
  <c r="BD1288" i="1"/>
  <c r="BE1288" i="1"/>
  <c r="BF1288" i="1"/>
  <c r="BG1288" i="1"/>
  <c r="BH1288" i="1"/>
  <c r="BI1288" i="1"/>
  <c r="BJ1288" i="1"/>
  <c r="BK1288" i="1"/>
  <c r="BL1288" i="1"/>
  <c r="BM1288" i="1"/>
  <c r="BN1288" i="1"/>
  <c r="BO1288" i="1"/>
  <c r="BP1288" i="1"/>
  <c r="U1289" i="1"/>
  <c r="V1289" i="1"/>
  <c r="W1289" i="1"/>
  <c r="X1289" i="1"/>
  <c r="Y1289" i="1"/>
  <c r="Z1289" i="1"/>
  <c r="AA1289" i="1"/>
  <c r="AB1289" i="1"/>
  <c r="AC1289" i="1"/>
  <c r="AD1289" i="1"/>
  <c r="AE1289" i="1"/>
  <c r="AF1289" i="1"/>
  <c r="AG1289" i="1"/>
  <c r="AH1289" i="1"/>
  <c r="AI1289" i="1"/>
  <c r="AJ1289" i="1"/>
  <c r="AK1289" i="1"/>
  <c r="AL1289" i="1"/>
  <c r="AM1289" i="1"/>
  <c r="AN1289" i="1"/>
  <c r="AO1289" i="1"/>
  <c r="AP1289" i="1"/>
  <c r="AQ1289" i="1"/>
  <c r="AR1289" i="1"/>
  <c r="AS1289" i="1"/>
  <c r="AT1289" i="1"/>
  <c r="AU1289" i="1"/>
  <c r="AV1289" i="1"/>
  <c r="AW1289" i="1"/>
  <c r="AX1289" i="1"/>
  <c r="AY1289" i="1"/>
  <c r="AZ1289" i="1"/>
  <c r="BA1289" i="1"/>
  <c r="BB1289" i="1"/>
  <c r="BC1289" i="1"/>
  <c r="BD1289" i="1"/>
  <c r="BE1289" i="1"/>
  <c r="BF1289" i="1"/>
  <c r="BG1289" i="1"/>
  <c r="BH1289" i="1"/>
  <c r="BI1289" i="1"/>
  <c r="BJ1289" i="1"/>
  <c r="BK1289" i="1"/>
  <c r="BL1289" i="1"/>
  <c r="BM1289" i="1"/>
  <c r="BN1289" i="1"/>
  <c r="BO1289" i="1"/>
  <c r="BP1289" i="1"/>
  <c r="U1290" i="1"/>
  <c r="V1290" i="1"/>
  <c r="W1290" i="1"/>
  <c r="X1290" i="1"/>
  <c r="Y1290" i="1"/>
  <c r="Z1290" i="1"/>
  <c r="AA1290" i="1"/>
  <c r="AB1290" i="1"/>
  <c r="AC1290" i="1"/>
  <c r="AD1290" i="1"/>
  <c r="AE1290" i="1"/>
  <c r="AF1290" i="1"/>
  <c r="AG1290" i="1"/>
  <c r="AH1290" i="1"/>
  <c r="AI1290" i="1"/>
  <c r="AJ1290" i="1"/>
  <c r="AK1290" i="1"/>
  <c r="AL1290" i="1"/>
  <c r="AM1290" i="1"/>
  <c r="AN1290" i="1"/>
  <c r="AO1290" i="1"/>
  <c r="AP1290" i="1"/>
  <c r="AQ1290" i="1"/>
  <c r="AR1290" i="1"/>
  <c r="AS1290" i="1"/>
  <c r="AT1290" i="1"/>
  <c r="AU1290" i="1"/>
  <c r="AV1290" i="1"/>
  <c r="AW1290" i="1"/>
  <c r="AX1290" i="1"/>
  <c r="AY1290" i="1"/>
  <c r="AZ1290" i="1"/>
  <c r="BA1290" i="1"/>
  <c r="BB1290" i="1"/>
  <c r="BC1290" i="1"/>
  <c r="BD1290" i="1"/>
  <c r="BE1290" i="1"/>
  <c r="BF1290" i="1"/>
  <c r="BG1290" i="1"/>
  <c r="BH1290" i="1"/>
  <c r="BI1290" i="1"/>
  <c r="BJ1290" i="1"/>
  <c r="BK1290" i="1"/>
  <c r="BL1290" i="1"/>
  <c r="BM1290" i="1"/>
  <c r="BN1290" i="1"/>
  <c r="BO1290" i="1"/>
  <c r="BP1290" i="1"/>
  <c r="U1291" i="1"/>
  <c r="V1291" i="1"/>
  <c r="W1291" i="1"/>
  <c r="X1291" i="1"/>
  <c r="Y1291" i="1"/>
  <c r="Z1291" i="1"/>
  <c r="AA1291" i="1"/>
  <c r="AB1291" i="1"/>
  <c r="AC1291" i="1"/>
  <c r="AD1291" i="1"/>
  <c r="AE1291" i="1"/>
  <c r="AF1291" i="1"/>
  <c r="AG1291" i="1"/>
  <c r="AH1291" i="1"/>
  <c r="AI1291" i="1"/>
  <c r="AJ1291" i="1"/>
  <c r="AK1291" i="1"/>
  <c r="AL1291" i="1"/>
  <c r="AM1291" i="1"/>
  <c r="AN1291" i="1"/>
  <c r="AO1291" i="1"/>
  <c r="AP1291" i="1"/>
  <c r="AQ1291" i="1"/>
  <c r="AR1291" i="1"/>
  <c r="AS1291" i="1"/>
  <c r="AT1291" i="1"/>
  <c r="AU1291" i="1"/>
  <c r="AV1291" i="1"/>
  <c r="AW1291" i="1"/>
  <c r="AX1291" i="1"/>
  <c r="AY1291" i="1"/>
  <c r="AZ1291" i="1"/>
  <c r="BA1291" i="1"/>
  <c r="BB1291" i="1"/>
  <c r="BC1291" i="1"/>
  <c r="BD1291" i="1"/>
  <c r="BE1291" i="1"/>
  <c r="BF1291" i="1"/>
  <c r="BG1291" i="1"/>
  <c r="BH1291" i="1"/>
  <c r="BI1291" i="1"/>
  <c r="BJ1291" i="1"/>
  <c r="BK1291" i="1"/>
  <c r="BL1291" i="1"/>
  <c r="BM1291" i="1"/>
  <c r="BN1291" i="1"/>
  <c r="BO1291" i="1"/>
  <c r="BP1291" i="1"/>
  <c r="U1292" i="1"/>
  <c r="V1292" i="1"/>
  <c r="W1292" i="1"/>
  <c r="X1292" i="1"/>
  <c r="Y1292" i="1"/>
  <c r="Z1292" i="1"/>
  <c r="AA1292" i="1"/>
  <c r="AB1292" i="1"/>
  <c r="AC1292" i="1"/>
  <c r="AD1292" i="1"/>
  <c r="AE1292" i="1"/>
  <c r="AF1292" i="1"/>
  <c r="AG1292" i="1"/>
  <c r="AH1292" i="1"/>
  <c r="AI1292" i="1"/>
  <c r="AJ1292" i="1"/>
  <c r="AK1292" i="1"/>
  <c r="AL1292" i="1"/>
  <c r="AM1292" i="1"/>
  <c r="AN1292" i="1"/>
  <c r="AO1292" i="1"/>
  <c r="AP1292" i="1"/>
  <c r="AQ1292" i="1"/>
  <c r="AR1292" i="1"/>
  <c r="AS1292" i="1"/>
  <c r="AT1292" i="1"/>
  <c r="AU1292" i="1"/>
  <c r="AV1292" i="1"/>
  <c r="AW1292" i="1"/>
  <c r="AX1292" i="1"/>
  <c r="AY1292" i="1"/>
  <c r="AZ1292" i="1"/>
  <c r="BA1292" i="1"/>
  <c r="BB1292" i="1"/>
  <c r="BC1292" i="1"/>
  <c r="BD1292" i="1"/>
  <c r="BE1292" i="1"/>
  <c r="BF1292" i="1"/>
  <c r="BG1292" i="1"/>
  <c r="BH1292" i="1"/>
  <c r="BI1292" i="1"/>
  <c r="BJ1292" i="1"/>
  <c r="BK1292" i="1"/>
  <c r="BL1292" i="1"/>
  <c r="BM1292" i="1"/>
  <c r="BN1292" i="1"/>
  <c r="BO1292" i="1"/>
  <c r="BP1292" i="1"/>
  <c r="U1293" i="1"/>
  <c r="V1293" i="1"/>
  <c r="W1293" i="1"/>
  <c r="X1293" i="1"/>
  <c r="Y1293" i="1"/>
  <c r="Z1293" i="1"/>
  <c r="AA1293" i="1"/>
  <c r="AB1293" i="1"/>
  <c r="AC1293" i="1"/>
  <c r="AD1293" i="1"/>
  <c r="AE1293" i="1"/>
  <c r="AF1293" i="1"/>
  <c r="AG1293" i="1"/>
  <c r="AH1293" i="1"/>
  <c r="AI1293" i="1"/>
  <c r="AJ1293" i="1"/>
  <c r="AK1293" i="1"/>
  <c r="AL1293" i="1"/>
  <c r="AM1293" i="1"/>
  <c r="AN1293" i="1"/>
  <c r="AO1293" i="1"/>
  <c r="AP1293" i="1"/>
  <c r="AQ1293" i="1"/>
  <c r="AR1293" i="1"/>
  <c r="AS1293" i="1"/>
  <c r="AT1293" i="1"/>
  <c r="AU1293" i="1"/>
  <c r="AV1293" i="1"/>
  <c r="AW1293" i="1"/>
  <c r="AX1293" i="1"/>
  <c r="AY1293" i="1"/>
  <c r="AZ1293" i="1"/>
  <c r="BA1293" i="1"/>
  <c r="BB1293" i="1"/>
  <c r="BC1293" i="1"/>
  <c r="BD1293" i="1"/>
  <c r="BE1293" i="1"/>
  <c r="BF1293" i="1"/>
  <c r="BG1293" i="1"/>
  <c r="BH1293" i="1"/>
  <c r="BI1293" i="1"/>
  <c r="BJ1293" i="1"/>
  <c r="BK1293" i="1"/>
  <c r="BL1293" i="1"/>
  <c r="BM1293" i="1"/>
  <c r="BN1293" i="1"/>
  <c r="BO1293" i="1"/>
  <c r="BP1293" i="1"/>
  <c r="U1294" i="1"/>
  <c r="V1294" i="1"/>
  <c r="W1294" i="1"/>
  <c r="X1294" i="1"/>
  <c r="Y1294" i="1"/>
  <c r="Z1294" i="1"/>
  <c r="AA1294" i="1"/>
  <c r="AB1294" i="1"/>
  <c r="AC1294" i="1"/>
  <c r="AD1294" i="1"/>
  <c r="AE1294" i="1"/>
  <c r="AF1294" i="1"/>
  <c r="AG1294" i="1"/>
  <c r="AH1294" i="1"/>
  <c r="AI1294" i="1"/>
  <c r="AJ1294" i="1"/>
  <c r="AK1294" i="1"/>
  <c r="AL1294" i="1"/>
  <c r="AM1294" i="1"/>
  <c r="AN1294" i="1"/>
  <c r="AO1294" i="1"/>
  <c r="AP1294" i="1"/>
  <c r="AQ1294" i="1"/>
  <c r="AR1294" i="1"/>
  <c r="AS1294" i="1"/>
  <c r="AT1294" i="1"/>
  <c r="AU1294" i="1"/>
  <c r="AV1294" i="1"/>
  <c r="AW1294" i="1"/>
  <c r="AX1294" i="1"/>
  <c r="AY1294" i="1"/>
  <c r="AZ1294" i="1"/>
  <c r="BA1294" i="1"/>
  <c r="BB1294" i="1"/>
  <c r="BC1294" i="1"/>
  <c r="BD1294" i="1"/>
  <c r="BE1294" i="1"/>
  <c r="BF1294" i="1"/>
  <c r="BG1294" i="1"/>
  <c r="BH1294" i="1"/>
  <c r="BI1294" i="1"/>
  <c r="BJ1294" i="1"/>
  <c r="BK1294" i="1"/>
  <c r="BL1294" i="1"/>
  <c r="BM1294" i="1"/>
  <c r="BN1294" i="1"/>
  <c r="BO1294" i="1"/>
  <c r="BP1294" i="1"/>
  <c r="U1295" i="1"/>
  <c r="V1295" i="1"/>
  <c r="W1295" i="1"/>
  <c r="X1295" i="1"/>
  <c r="Y1295" i="1"/>
  <c r="Z1295" i="1"/>
  <c r="AA1295" i="1"/>
  <c r="AB1295" i="1"/>
  <c r="AC1295" i="1"/>
  <c r="AD1295" i="1"/>
  <c r="AE1295" i="1"/>
  <c r="AF1295" i="1"/>
  <c r="AG1295" i="1"/>
  <c r="AH1295" i="1"/>
  <c r="AI1295" i="1"/>
  <c r="AJ1295" i="1"/>
  <c r="AK1295" i="1"/>
  <c r="AL1295" i="1"/>
  <c r="AM1295" i="1"/>
  <c r="AN1295" i="1"/>
  <c r="AO1295" i="1"/>
  <c r="AP1295" i="1"/>
  <c r="AQ1295" i="1"/>
  <c r="AR1295" i="1"/>
  <c r="AS1295" i="1"/>
  <c r="AT1295" i="1"/>
  <c r="AU1295" i="1"/>
  <c r="AV1295" i="1"/>
  <c r="AW1295" i="1"/>
  <c r="AX1295" i="1"/>
  <c r="AY1295" i="1"/>
  <c r="AZ1295" i="1"/>
  <c r="BA1295" i="1"/>
  <c r="BB1295" i="1"/>
  <c r="BC1295" i="1"/>
  <c r="BD1295" i="1"/>
  <c r="BE1295" i="1"/>
  <c r="BF1295" i="1"/>
  <c r="BG1295" i="1"/>
  <c r="BH1295" i="1"/>
  <c r="BI1295" i="1"/>
  <c r="BJ1295" i="1"/>
  <c r="BK1295" i="1"/>
  <c r="BL1295" i="1"/>
  <c r="BM1295" i="1"/>
  <c r="BN1295" i="1"/>
  <c r="BO1295" i="1"/>
  <c r="BP1295" i="1"/>
  <c r="U1296" i="1"/>
  <c r="V1296" i="1"/>
  <c r="W1296" i="1"/>
  <c r="X1296" i="1"/>
  <c r="Y1296" i="1"/>
  <c r="Z1296" i="1"/>
  <c r="AA1296" i="1"/>
  <c r="AB1296" i="1"/>
  <c r="AC1296" i="1"/>
  <c r="AD1296" i="1"/>
  <c r="AE1296" i="1"/>
  <c r="AF1296" i="1"/>
  <c r="AG1296" i="1"/>
  <c r="AH1296" i="1"/>
  <c r="AI1296" i="1"/>
  <c r="AJ1296" i="1"/>
  <c r="AK1296" i="1"/>
  <c r="AL1296" i="1"/>
  <c r="AM1296" i="1"/>
  <c r="AN1296" i="1"/>
  <c r="AO1296" i="1"/>
  <c r="AP1296" i="1"/>
  <c r="AQ1296" i="1"/>
  <c r="AR1296" i="1"/>
  <c r="AS1296" i="1"/>
  <c r="AT1296" i="1"/>
  <c r="AU1296" i="1"/>
  <c r="AV1296" i="1"/>
  <c r="AW1296" i="1"/>
  <c r="AX1296" i="1"/>
  <c r="AY1296" i="1"/>
  <c r="AZ1296" i="1"/>
  <c r="BA1296" i="1"/>
  <c r="BB1296" i="1"/>
  <c r="BC1296" i="1"/>
  <c r="BD1296" i="1"/>
  <c r="BE1296" i="1"/>
  <c r="BF1296" i="1"/>
  <c r="BG1296" i="1"/>
  <c r="BH1296" i="1"/>
  <c r="BI1296" i="1"/>
  <c r="BJ1296" i="1"/>
  <c r="BK1296" i="1"/>
  <c r="BL1296" i="1"/>
  <c r="BM1296" i="1"/>
  <c r="BN1296" i="1"/>
  <c r="BO1296" i="1"/>
  <c r="BP1296" i="1"/>
  <c r="U1297" i="1"/>
  <c r="V1297" i="1"/>
  <c r="W1297" i="1"/>
  <c r="X1297" i="1"/>
  <c r="Y1297" i="1"/>
  <c r="Z1297" i="1"/>
  <c r="AA1297" i="1"/>
  <c r="AB1297" i="1"/>
  <c r="AC1297" i="1"/>
  <c r="AD1297" i="1"/>
  <c r="AE1297" i="1"/>
  <c r="AF1297" i="1"/>
  <c r="AG1297" i="1"/>
  <c r="AH1297" i="1"/>
  <c r="AI1297" i="1"/>
  <c r="AJ1297" i="1"/>
  <c r="AK1297" i="1"/>
  <c r="AL1297" i="1"/>
  <c r="AM1297" i="1"/>
  <c r="AN1297" i="1"/>
  <c r="AO1297" i="1"/>
  <c r="AP1297" i="1"/>
  <c r="AQ1297" i="1"/>
  <c r="AR1297" i="1"/>
  <c r="AS1297" i="1"/>
  <c r="AT1297" i="1"/>
  <c r="AU1297" i="1"/>
  <c r="AV1297" i="1"/>
  <c r="AW1297" i="1"/>
  <c r="AX1297" i="1"/>
  <c r="AY1297" i="1"/>
  <c r="AZ1297" i="1"/>
  <c r="BA1297" i="1"/>
  <c r="BB1297" i="1"/>
  <c r="BC1297" i="1"/>
  <c r="BD1297" i="1"/>
  <c r="BE1297" i="1"/>
  <c r="BF1297" i="1"/>
  <c r="BG1297" i="1"/>
  <c r="BH1297" i="1"/>
  <c r="BI1297" i="1"/>
  <c r="BJ1297" i="1"/>
  <c r="BK1297" i="1"/>
  <c r="BL1297" i="1"/>
  <c r="BM1297" i="1"/>
  <c r="BN1297" i="1"/>
  <c r="BO1297" i="1"/>
  <c r="BP1297" i="1"/>
  <c r="U1298" i="1"/>
  <c r="V1298" i="1"/>
  <c r="W1298" i="1"/>
  <c r="X1298" i="1"/>
  <c r="Y1298" i="1"/>
  <c r="Z1298" i="1"/>
  <c r="AA1298" i="1"/>
  <c r="AB1298" i="1"/>
  <c r="AC1298" i="1"/>
  <c r="AD1298" i="1"/>
  <c r="AE1298" i="1"/>
  <c r="AF1298" i="1"/>
  <c r="AG1298" i="1"/>
  <c r="AH1298" i="1"/>
  <c r="AI1298" i="1"/>
  <c r="AJ1298" i="1"/>
  <c r="AK1298" i="1"/>
  <c r="AL1298" i="1"/>
  <c r="AM1298" i="1"/>
  <c r="AN1298" i="1"/>
  <c r="AO1298" i="1"/>
  <c r="AP1298" i="1"/>
  <c r="AQ1298" i="1"/>
  <c r="AR1298" i="1"/>
  <c r="AS1298" i="1"/>
  <c r="AT1298" i="1"/>
  <c r="AU1298" i="1"/>
  <c r="AV1298" i="1"/>
  <c r="AW1298" i="1"/>
  <c r="AX1298" i="1"/>
  <c r="AY1298" i="1"/>
  <c r="AZ1298" i="1"/>
  <c r="BA1298" i="1"/>
  <c r="BB1298" i="1"/>
  <c r="BC1298" i="1"/>
  <c r="BD1298" i="1"/>
  <c r="BE1298" i="1"/>
  <c r="BF1298" i="1"/>
  <c r="BG1298" i="1"/>
  <c r="BH1298" i="1"/>
  <c r="BI1298" i="1"/>
  <c r="BJ1298" i="1"/>
  <c r="BK1298" i="1"/>
  <c r="BL1298" i="1"/>
  <c r="BM1298" i="1"/>
  <c r="BN1298" i="1"/>
  <c r="BO1298" i="1"/>
  <c r="BP1298" i="1"/>
  <c r="U1299" i="1"/>
  <c r="V1299" i="1"/>
  <c r="W1299" i="1"/>
  <c r="X1299" i="1"/>
  <c r="Y1299" i="1"/>
  <c r="Z1299" i="1"/>
  <c r="AA1299" i="1"/>
  <c r="AB1299" i="1"/>
  <c r="AC1299" i="1"/>
  <c r="AD1299" i="1"/>
  <c r="AE1299" i="1"/>
  <c r="AF1299" i="1"/>
  <c r="AG1299" i="1"/>
  <c r="AH1299" i="1"/>
  <c r="AI1299" i="1"/>
  <c r="AJ1299" i="1"/>
  <c r="AK1299" i="1"/>
  <c r="AL1299" i="1"/>
  <c r="AM1299" i="1"/>
  <c r="AN1299" i="1"/>
  <c r="AO1299" i="1"/>
  <c r="AP1299" i="1"/>
  <c r="AQ1299" i="1"/>
  <c r="AR1299" i="1"/>
  <c r="AS1299" i="1"/>
  <c r="AT1299" i="1"/>
  <c r="AU1299" i="1"/>
  <c r="AV1299" i="1"/>
  <c r="AW1299" i="1"/>
  <c r="AX1299" i="1"/>
  <c r="AY1299" i="1"/>
  <c r="AZ1299" i="1"/>
  <c r="BA1299" i="1"/>
  <c r="BB1299" i="1"/>
  <c r="BC1299" i="1"/>
  <c r="BD1299" i="1"/>
  <c r="BE1299" i="1"/>
  <c r="BF1299" i="1"/>
  <c r="BG1299" i="1"/>
  <c r="BH1299" i="1"/>
  <c r="BI1299" i="1"/>
  <c r="BJ1299" i="1"/>
  <c r="BK1299" i="1"/>
  <c r="BL1299" i="1"/>
  <c r="BM1299" i="1"/>
  <c r="BN1299" i="1"/>
  <c r="BO1299" i="1"/>
  <c r="BP1299" i="1"/>
  <c r="U1300" i="1"/>
  <c r="V1300" i="1"/>
  <c r="W1300" i="1"/>
  <c r="X1300" i="1"/>
  <c r="Y1300" i="1"/>
  <c r="Z1300" i="1"/>
  <c r="AA1300" i="1"/>
  <c r="AB1300" i="1"/>
  <c r="AC1300" i="1"/>
  <c r="AD1300" i="1"/>
  <c r="AE1300" i="1"/>
  <c r="AF1300" i="1"/>
  <c r="AG1300" i="1"/>
  <c r="AH1300" i="1"/>
  <c r="AI1300" i="1"/>
  <c r="AJ1300" i="1"/>
  <c r="AK1300" i="1"/>
  <c r="AL1300" i="1"/>
  <c r="AM1300" i="1"/>
  <c r="AN1300" i="1"/>
  <c r="AO1300" i="1"/>
  <c r="AP1300" i="1"/>
  <c r="AQ1300" i="1"/>
  <c r="AR1300" i="1"/>
  <c r="AS1300" i="1"/>
  <c r="AT1300" i="1"/>
  <c r="AU1300" i="1"/>
  <c r="AV1300" i="1"/>
  <c r="AW1300" i="1"/>
  <c r="AX1300" i="1"/>
  <c r="AY1300" i="1"/>
  <c r="AZ1300" i="1"/>
  <c r="BA1300" i="1"/>
  <c r="BB1300" i="1"/>
  <c r="BC1300" i="1"/>
  <c r="BD1300" i="1"/>
  <c r="BE1300" i="1"/>
  <c r="BF1300" i="1"/>
  <c r="BG1300" i="1"/>
  <c r="BH1300" i="1"/>
  <c r="BI1300" i="1"/>
  <c r="BJ1300" i="1"/>
  <c r="BK1300" i="1"/>
  <c r="BL1300" i="1"/>
  <c r="BM1300" i="1"/>
  <c r="BN1300" i="1"/>
  <c r="BO1300" i="1"/>
  <c r="BP1300" i="1"/>
  <c r="U1301" i="1"/>
  <c r="V1301" i="1"/>
  <c r="W1301" i="1"/>
  <c r="X1301" i="1"/>
  <c r="Y1301" i="1"/>
  <c r="Z1301" i="1"/>
  <c r="AA1301" i="1"/>
  <c r="AB1301" i="1"/>
  <c r="AC1301" i="1"/>
  <c r="AD1301" i="1"/>
  <c r="AE1301" i="1"/>
  <c r="AF1301" i="1"/>
  <c r="AG1301" i="1"/>
  <c r="AH1301" i="1"/>
  <c r="AI1301" i="1"/>
  <c r="AJ1301" i="1"/>
  <c r="AK1301" i="1"/>
  <c r="AL1301" i="1"/>
  <c r="AM1301" i="1"/>
  <c r="AN1301" i="1"/>
  <c r="AO1301" i="1"/>
  <c r="AP1301" i="1"/>
  <c r="AQ1301" i="1"/>
  <c r="AR1301" i="1"/>
  <c r="AS1301" i="1"/>
  <c r="AT1301" i="1"/>
  <c r="AU1301" i="1"/>
  <c r="AV1301" i="1"/>
  <c r="AW1301" i="1"/>
  <c r="AX1301" i="1"/>
  <c r="AY1301" i="1"/>
  <c r="AZ1301" i="1"/>
  <c r="BA1301" i="1"/>
  <c r="BB1301" i="1"/>
  <c r="BC1301" i="1"/>
  <c r="BD1301" i="1"/>
  <c r="BE1301" i="1"/>
  <c r="BF1301" i="1"/>
  <c r="BG1301" i="1"/>
  <c r="BH1301" i="1"/>
  <c r="BI1301" i="1"/>
  <c r="BJ1301" i="1"/>
  <c r="BK1301" i="1"/>
  <c r="BL1301" i="1"/>
  <c r="BM1301" i="1"/>
  <c r="BN1301" i="1"/>
  <c r="BO1301" i="1"/>
  <c r="BP1301" i="1"/>
  <c r="U1302" i="1"/>
  <c r="V1302" i="1"/>
  <c r="W1302" i="1"/>
  <c r="X1302" i="1"/>
  <c r="Y1302" i="1"/>
  <c r="Z1302" i="1"/>
  <c r="AA1302" i="1"/>
  <c r="AB1302" i="1"/>
  <c r="AC1302" i="1"/>
  <c r="AD1302" i="1"/>
  <c r="AE1302" i="1"/>
  <c r="AF1302" i="1"/>
  <c r="AG1302" i="1"/>
  <c r="AH1302" i="1"/>
  <c r="AI1302" i="1"/>
  <c r="AJ1302" i="1"/>
  <c r="AK1302" i="1"/>
  <c r="AL1302" i="1"/>
  <c r="AM1302" i="1"/>
  <c r="AN1302" i="1"/>
  <c r="AO1302" i="1"/>
  <c r="AP1302" i="1"/>
  <c r="AQ1302" i="1"/>
  <c r="AR1302" i="1"/>
  <c r="AS1302" i="1"/>
  <c r="AT1302" i="1"/>
  <c r="AU1302" i="1"/>
  <c r="AV1302" i="1"/>
  <c r="AW1302" i="1"/>
  <c r="AX1302" i="1"/>
  <c r="AY1302" i="1"/>
  <c r="AZ1302" i="1"/>
  <c r="BA1302" i="1"/>
  <c r="BB1302" i="1"/>
  <c r="BC1302" i="1"/>
  <c r="BD1302" i="1"/>
  <c r="BE1302" i="1"/>
  <c r="BF1302" i="1"/>
  <c r="BG1302" i="1"/>
  <c r="BH1302" i="1"/>
  <c r="BI1302" i="1"/>
  <c r="BJ1302" i="1"/>
  <c r="BK1302" i="1"/>
  <c r="BL1302" i="1"/>
  <c r="BM1302" i="1"/>
  <c r="BN1302" i="1"/>
  <c r="BO1302" i="1"/>
  <c r="BP1302" i="1"/>
  <c r="U1303" i="1"/>
  <c r="V1303" i="1"/>
  <c r="W1303" i="1"/>
  <c r="X1303" i="1"/>
  <c r="Y1303" i="1"/>
  <c r="Z1303" i="1"/>
  <c r="AA1303" i="1"/>
  <c r="AB1303" i="1"/>
  <c r="AC1303" i="1"/>
  <c r="AD1303" i="1"/>
  <c r="AE1303" i="1"/>
  <c r="AF1303" i="1"/>
  <c r="AG1303" i="1"/>
  <c r="AH1303" i="1"/>
  <c r="AI1303" i="1"/>
  <c r="AJ1303" i="1"/>
  <c r="AK1303" i="1"/>
  <c r="AL1303" i="1"/>
  <c r="AM1303" i="1"/>
  <c r="AN1303" i="1"/>
  <c r="AO1303" i="1"/>
  <c r="AP1303" i="1"/>
  <c r="AQ1303" i="1"/>
  <c r="AR1303" i="1"/>
  <c r="AS1303" i="1"/>
  <c r="AT1303" i="1"/>
  <c r="AU1303" i="1"/>
  <c r="AV1303" i="1"/>
  <c r="AW1303" i="1"/>
  <c r="AX1303" i="1"/>
  <c r="AY1303" i="1"/>
  <c r="AZ1303" i="1"/>
  <c r="BA1303" i="1"/>
  <c r="BB1303" i="1"/>
  <c r="BC1303" i="1"/>
  <c r="BD1303" i="1"/>
  <c r="BE1303" i="1"/>
  <c r="BF1303" i="1"/>
  <c r="BG1303" i="1"/>
  <c r="BH1303" i="1"/>
  <c r="BI1303" i="1"/>
  <c r="BJ1303" i="1"/>
  <c r="BK1303" i="1"/>
  <c r="BL1303" i="1"/>
  <c r="BM1303" i="1"/>
  <c r="BN1303" i="1"/>
  <c r="BO1303" i="1"/>
  <c r="BP1303" i="1"/>
  <c r="U1304" i="1"/>
  <c r="V1304" i="1"/>
  <c r="W1304" i="1"/>
  <c r="X1304" i="1"/>
  <c r="Y1304" i="1"/>
  <c r="Z1304" i="1"/>
  <c r="AA1304" i="1"/>
  <c r="AB1304" i="1"/>
  <c r="AC1304" i="1"/>
  <c r="AD1304" i="1"/>
  <c r="AE1304" i="1"/>
  <c r="AF1304" i="1"/>
  <c r="AG1304" i="1"/>
  <c r="AH1304" i="1"/>
  <c r="AI1304" i="1"/>
  <c r="AJ1304" i="1"/>
  <c r="AK1304" i="1"/>
  <c r="AL1304" i="1"/>
  <c r="AM1304" i="1"/>
  <c r="AN1304" i="1"/>
  <c r="AO1304" i="1"/>
  <c r="AP1304" i="1"/>
  <c r="AQ1304" i="1"/>
  <c r="AR1304" i="1"/>
  <c r="AS1304" i="1"/>
  <c r="AT1304" i="1"/>
  <c r="AU1304" i="1"/>
  <c r="AV1304" i="1"/>
  <c r="AW1304" i="1"/>
  <c r="AX1304" i="1"/>
  <c r="AY1304" i="1"/>
  <c r="AZ1304" i="1"/>
  <c r="BA1304" i="1"/>
  <c r="BB1304" i="1"/>
  <c r="BC1304" i="1"/>
  <c r="BD1304" i="1"/>
  <c r="BE1304" i="1"/>
  <c r="BF1304" i="1"/>
  <c r="BG1304" i="1"/>
  <c r="BH1304" i="1"/>
  <c r="BI1304" i="1"/>
  <c r="BJ1304" i="1"/>
  <c r="BK1304" i="1"/>
  <c r="BL1304" i="1"/>
  <c r="BM1304" i="1"/>
  <c r="BN1304" i="1"/>
  <c r="BO1304" i="1"/>
  <c r="BP1304" i="1"/>
  <c r="U1305" i="1"/>
  <c r="V1305" i="1"/>
  <c r="W1305" i="1"/>
  <c r="X1305" i="1"/>
  <c r="Y1305" i="1"/>
  <c r="Z1305" i="1"/>
  <c r="AA1305" i="1"/>
  <c r="AB1305" i="1"/>
  <c r="AC1305" i="1"/>
  <c r="AD1305" i="1"/>
  <c r="AE1305" i="1"/>
  <c r="AF1305" i="1"/>
  <c r="AG1305" i="1"/>
  <c r="AH1305" i="1"/>
  <c r="AI1305" i="1"/>
  <c r="AJ1305" i="1"/>
  <c r="AK1305" i="1"/>
  <c r="AL1305" i="1"/>
  <c r="AM1305" i="1"/>
  <c r="AN1305" i="1"/>
  <c r="AO1305" i="1"/>
  <c r="AP1305" i="1"/>
  <c r="AQ1305" i="1"/>
  <c r="AR1305" i="1"/>
  <c r="AS1305" i="1"/>
  <c r="AT1305" i="1"/>
  <c r="AU1305" i="1"/>
  <c r="AV1305" i="1"/>
  <c r="AW1305" i="1"/>
  <c r="AX1305" i="1"/>
  <c r="AY1305" i="1"/>
  <c r="AZ1305" i="1"/>
  <c r="BA1305" i="1"/>
  <c r="BB1305" i="1"/>
  <c r="BC1305" i="1"/>
  <c r="BD1305" i="1"/>
  <c r="BE1305" i="1"/>
  <c r="BF1305" i="1"/>
  <c r="BG1305" i="1"/>
  <c r="BH1305" i="1"/>
  <c r="BI1305" i="1"/>
  <c r="BJ1305" i="1"/>
  <c r="BK1305" i="1"/>
  <c r="BL1305" i="1"/>
  <c r="BM1305" i="1"/>
  <c r="BN1305" i="1"/>
  <c r="BO1305" i="1"/>
  <c r="BP1305" i="1"/>
  <c r="U1306" i="1"/>
  <c r="V1306" i="1"/>
  <c r="W1306" i="1"/>
  <c r="X1306" i="1"/>
  <c r="Y1306" i="1"/>
  <c r="Z1306" i="1"/>
  <c r="AA1306" i="1"/>
  <c r="AB1306" i="1"/>
  <c r="AC1306" i="1"/>
  <c r="AD1306" i="1"/>
  <c r="AE1306" i="1"/>
  <c r="AF1306" i="1"/>
  <c r="AG1306" i="1"/>
  <c r="AH1306" i="1"/>
  <c r="AI1306" i="1"/>
  <c r="AJ1306" i="1"/>
  <c r="AK1306" i="1"/>
  <c r="AL1306" i="1"/>
  <c r="AM1306" i="1"/>
  <c r="AN1306" i="1"/>
  <c r="AO1306" i="1"/>
  <c r="AP1306" i="1"/>
  <c r="AQ1306" i="1"/>
  <c r="AR1306" i="1"/>
  <c r="AS1306" i="1"/>
  <c r="AT1306" i="1"/>
  <c r="AU1306" i="1"/>
  <c r="AV1306" i="1"/>
  <c r="AW1306" i="1"/>
  <c r="AX1306" i="1"/>
  <c r="AY1306" i="1"/>
  <c r="AZ1306" i="1"/>
  <c r="BA1306" i="1"/>
  <c r="BB1306" i="1"/>
  <c r="BC1306" i="1"/>
  <c r="BD1306" i="1"/>
  <c r="BE1306" i="1"/>
  <c r="BF1306" i="1"/>
  <c r="BG1306" i="1"/>
  <c r="BH1306" i="1"/>
  <c r="BI1306" i="1"/>
  <c r="BJ1306" i="1"/>
  <c r="BK1306" i="1"/>
  <c r="BL1306" i="1"/>
  <c r="BM1306" i="1"/>
  <c r="BN1306" i="1"/>
  <c r="BO1306" i="1"/>
  <c r="BP1306" i="1"/>
  <c r="U1307" i="1"/>
  <c r="V1307" i="1"/>
  <c r="W1307" i="1"/>
  <c r="X1307" i="1"/>
  <c r="Y1307" i="1"/>
  <c r="Z1307" i="1"/>
  <c r="AA1307" i="1"/>
  <c r="AB1307" i="1"/>
  <c r="AC1307" i="1"/>
  <c r="AD1307" i="1"/>
  <c r="AE1307" i="1"/>
  <c r="AF1307" i="1"/>
  <c r="AG1307" i="1"/>
  <c r="AH1307" i="1"/>
  <c r="AI1307" i="1"/>
  <c r="AJ1307" i="1"/>
  <c r="AK1307" i="1"/>
  <c r="AL1307" i="1"/>
  <c r="AM1307" i="1"/>
  <c r="AN1307" i="1"/>
  <c r="AO1307" i="1"/>
  <c r="AP1307" i="1"/>
  <c r="AQ1307" i="1"/>
  <c r="AR1307" i="1"/>
  <c r="AS1307" i="1"/>
  <c r="AT1307" i="1"/>
  <c r="AU1307" i="1"/>
  <c r="AV1307" i="1"/>
  <c r="AW1307" i="1"/>
  <c r="AX1307" i="1"/>
  <c r="AY1307" i="1"/>
  <c r="AZ1307" i="1"/>
  <c r="BA1307" i="1"/>
  <c r="BB1307" i="1"/>
  <c r="BC1307" i="1"/>
  <c r="BD1307" i="1"/>
  <c r="BE1307" i="1"/>
  <c r="BF1307" i="1"/>
  <c r="BG1307" i="1"/>
  <c r="BH1307" i="1"/>
  <c r="BI1307" i="1"/>
  <c r="BJ1307" i="1"/>
  <c r="BK1307" i="1"/>
  <c r="BL1307" i="1"/>
  <c r="BM1307" i="1"/>
  <c r="BN1307" i="1"/>
  <c r="BO1307" i="1"/>
  <c r="BP1307" i="1"/>
  <c r="U1308" i="1"/>
  <c r="V1308" i="1"/>
  <c r="W1308" i="1"/>
  <c r="X1308" i="1"/>
  <c r="Y1308" i="1"/>
  <c r="Z1308" i="1"/>
  <c r="AA1308" i="1"/>
  <c r="AB1308" i="1"/>
  <c r="AC1308" i="1"/>
  <c r="AD1308" i="1"/>
  <c r="AE1308" i="1"/>
  <c r="AF1308" i="1"/>
  <c r="AG1308" i="1"/>
  <c r="AH1308" i="1"/>
  <c r="AI1308" i="1"/>
  <c r="AJ1308" i="1"/>
  <c r="AK1308" i="1"/>
  <c r="AL1308" i="1"/>
  <c r="AM1308" i="1"/>
  <c r="AN1308" i="1"/>
  <c r="AO1308" i="1"/>
  <c r="AP1308" i="1"/>
  <c r="AQ1308" i="1"/>
  <c r="AR1308" i="1"/>
  <c r="AS1308" i="1"/>
  <c r="AT1308" i="1"/>
  <c r="AU1308" i="1"/>
  <c r="AV1308" i="1"/>
  <c r="AW1308" i="1"/>
  <c r="AX1308" i="1"/>
  <c r="AY1308" i="1"/>
  <c r="AZ1308" i="1"/>
  <c r="BA1308" i="1"/>
  <c r="BB1308" i="1"/>
  <c r="BC1308" i="1"/>
  <c r="BD1308" i="1"/>
  <c r="BE1308" i="1"/>
  <c r="BF1308" i="1"/>
  <c r="BG1308" i="1"/>
  <c r="BH1308" i="1"/>
  <c r="BI1308" i="1"/>
  <c r="BJ1308" i="1"/>
  <c r="BK1308" i="1"/>
  <c r="BL1308" i="1"/>
  <c r="BM1308" i="1"/>
  <c r="BN1308" i="1"/>
  <c r="BO1308" i="1"/>
  <c r="BP1308" i="1"/>
  <c r="U1309" i="1"/>
  <c r="V1309" i="1"/>
  <c r="W1309" i="1"/>
  <c r="X1309" i="1"/>
  <c r="Y1309" i="1"/>
  <c r="Z1309" i="1"/>
  <c r="AA1309" i="1"/>
  <c r="AB1309" i="1"/>
  <c r="AC1309" i="1"/>
  <c r="AD1309" i="1"/>
  <c r="AE1309" i="1"/>
  <c r="AF1309" i="1"/>
  <c r="AG1309" i="1"/>
  <c r="AH1309" i="1"/>
  <c r="AI1309" i="1"/>
  <c r="AJ1309" i="1"/>
  <c r="AK1309" i="1"/>
  <c r="AL1309" i="1"/>
  <c r="AM1309" i="1"/>
  <c r="AN1309" i="1"/>
  <c r="AO1309" i="1"/>
  <c r="AP1309" i="1"/>
  <c r="AQ1309" i="1"/>
  <c r="AR1309" i="1"/>
  <c r="AS1309" i="1"/>
  <c r="AT1309" i="1"/>
  <c r="AU1309" i="1"/>
  <c r="AV1309" i="1"/>
  <c r="AW1309" i="1"/>
  <c r="AX1309" i="1"/>
  <c r="AY1309" i="1"/>
  <c r="AZ1309" i="1"/>
  <c r="BA1309" i="1"/>
  <c r="BB1309" i="1"/>
  <c r="BC1309" i="1"/>
  <c r="BD1309" i="1"/>
  <c r="BE1309" i="1"/>
  <c r="BF1309" i="1"/>
  <c r="BG1309" i="1"/>
  <c r="BH1309" i="1"/>
  <c r="BI1309" i="1"/>
  <c r="BJ1309" i="1"/>
  <c r="BK1309" i="1"/>
  <c r="BL1309" i="1"/>
  <c r="BM1309" i="1"/>
  <c r="BN1309" i="1"/>
  <c r="BO1309" i="1"/>
  <c r="BP1309" i="1"/>
  <c r="U1310" i="1"/>
  <c r="V1310" i="1"/>
  <c r="W1310" i="1"/>
  <c r="X1310" i="1"/>
  <c r="Y1310" i="1"/>
  <c r="Z1310" i="1"/>
  <c r="AA1310" i="1"/>
  <c r="AB1310" i="1"/>
  <c r="AC1310" i="1"/>
  <c r="AD1310" i="1"/>
  <c r="AE1310" i="1"/>
  <c r="AF1310" i="1"/>
  <c r="AG1310" i="1"/>
  <c r="AH1310" i="1"/>
  <c r="AI1310" i="1"/>
  <c r="AJ1310" i="1"/>
  <c r="AK1310" i="1"/>
  <c r="AL1310" i="1"/>
  <c r="AM1310" i="1"/>
  <c r="AN1310" i="1"/>
  <c r="AO1310" i="1"/>
  <c r="AP1310" i="1"/>
  <c r="AQ1310" i="1"/>
  <c r="AR1310" i="1"/>
  <c r="AS1310" i="1"/>
  <c r="AT1310" i="1"/>
  <c r="AU1310" i="1"/>
  <c r="AV1310" i="1"/>
  <c r="AW1310" i="1"/>
  <c r="AX1310" i="1"/>
  <c r="AY1310" i="1"/>
  <c r="AZ1310" i="1"/>
  <c r="BA1310" i="1"/>
  <c r="BB1310" i="1"/>
  <c r="BC1310" i="1"/>
  <c r="BD1310" i="1"/>
  <c r="BE1310" i="1"/>
  <c r="BF1310" i="1"/>
  <c r="BG1310" i="1"/>
  <c r="BH1310" i="1"/>
  <c r="BI1310" i="1"/>
  <c r="BJ1310" i="1"/>
  <c r="BK1310" i="1"/>
  <c r="BL1310" i="1"/>
  <c r="BM1310" i="1"/>
  <c r="BN1310" i="1"/>
  <c r="BO1310" i="1"/>
  <c r="BP1310" i="1"/>
  <c r="U1311" i="1"/>
  <c r="V1311" i="1"/>
  <c r="W1311" i="1"/>
  <c r="X1311" i="1"/>
  <c r="Y1311" i="1"/>
  <c r="Z1311" i="1"/>
  <c r="AA1311" i="1"/>
  <c r="AB1311" i="1"/>
  <c r="AC1311" i="1"/>
  <c r="AD1311" i="1"/>
  <c r="AE1311" i="1"/>
  <c r="AF1311" i="1"/>
  <c r="AG1311" i="1"/>
  <c r="AH1311" i="1"/>
  <c r="AI1311" i="1"/>
  <c r="AJ1311" i="1"/>
  <c r="AK1311" i="1"/>
  <c r="AL1311" i="1"/>
  <c r="AM1311" i="1"/>
  <c r="AN1311" i="1"/>
  <c r="AO1311" i="1"/>
  <c r="AP1311" i="1"/>
  <c r="AQ1311" i="1"/>
  <c r="AR1311" i="1"/>
  <c r="AS1311" i="1"/>
  <c r="AT1311" i="1"/>
  <c r="AU1311" i="1"/>
  <c r="AV1311" i="1"/>
  <c r="AW1311" i="1"/>
  <c r="AX1311" i="1"/>
  <c r="AY1311" i="1"/>
  <c r="AZ1311" i="1"/>
  <c r="BA1311" i="1"/>
  <c r="BB1311" i="1"/>
  <c r="BC1311" i="1"/>
  <c r="BD1311" i="1"/>
  <c r="BE1311" i="1"/>
  <c r="BF1311" i="1"/>
  <c r="BG1311" i="1"/>
  <c r="BH1311" i="1"/>
  <c r="BI1311" i="1"/>
  <c r="BJ1311" i="1"/>
  <c r="BK1311" i="1"/>
  <c r="BL1311" i="1"/>
  <c r="BM1311" i="1"/>
  <c r="BN1311" i="1"/>
  <c r="BO1311" i="1"/>
  <c r="BP1311" i="1"/>
  <c r="U1312" i="1"/>
  <c r="V1312" i="1"/>
  <c r="W1312" i="1"/>
  <c r="X1312" i="1"/>
  <c r="Y1312" i="1"/>
  <c r="Z1312" i="1"/>
  <c r="AA1312" i="1"/>
  <c r="AB1312" i="1"/>
  <c r="AC1312" i="1"/>
  <c r="AD1312" i="1"/>
  <c r="AE1312" i="1"/>
  <c r="AF1312" i="1"/>
  <c r="AG1312" i="1"/>
  <c r="AH1312" i="1"/>
  <c r="AI1312" i="1"/>
  <c r="AJ1312" i="1"/>
  <c r="AK1312" i="1"/>
  <c r="AL1312" i="1"/>
  <c r="AM1312" i="1"/>
  <c r="AN1312" i="1"/>
  <c r="AO1312" i="1"/>
  <c r="AP1312" i="1"/>
  <c r="AQ1312" i="1"/>
  <c r="AR1312" i="1"/>
  <c r="AS1312" i="1"/>
  <c r="AT1312" i="1"/>
  <c r="AU1312" i="1"/>
  <c r="AV1312" i="1"/>
  <c r="AW1312" i="1"/>
  <c r="AX1312" i="1"/>
  <c r="AY1312" i="1"/>
  <c r="AZ1312" i="1"/>
  <c r="BA1312" i="1"/>
  <c r="BB1312" i="1"/>
  <c r="BC1312" i="1"/>
  <c r="BD1312" i="1"/>
  <c r="BE1312" i="1"/>
  <c r="BF1312" i="1"/>
  <c r="BG1312" i="1"/>
  <c r="BH1312" i="1"/>
  <c r="BI1312" i="1"/>
  <c r="BJ1312" i="1"/>
  <c r="BK1312" i="1"/>
  <c r="BL1312" i="1"/>
  <c r="BM1312" i="1"/>
  <c r="BN1312" i="1"/>
  <c r="BO1312" i="1"/>
  <c r="BP1312" i="1"/>
  <c r="U1313" i="1"/>
  <c r="V1313" i="1"/>
  <c r="W1313" i="1"/>
  <c r="X1313" i="1"/>
  <c r="Y1313" i="1"/>
  <c r="Z1313" i="1"/>
  <c r="AA1313" i="1"/>
  <c r="AB1313" i="1"/>
  <c r="AC1313" i="1"/>
  <c r="AD1313" i="1"/>
  <c r="AE1313" i="1"/>
  <c r="AF1313" i="1"/>
  <c r="AG1313" i="1"/>
  <c r="AH1313" i="1"/>
  <c r="AI1313" i="1"/>
  <c r="AJ1313" i="1"/>
  <c r="AK1313" i="1"/>
  <c r="AL1313" i="1"/>
  <c r="AM1313" i="1"/>
  <c r="AN1313" i="1"/>
  <c r="AO1313" i="1"/>
  <c r="AP1313" i="1"/>
  <c r="AQ1313" i="1"/>
  <c r="AR1313" i="1"/>
  <c r="AS1313" i="1"/>
  <c r="AT1313" i="1"/>
  <c r="AU1313" i="1"/>
  <c r="AV1313" i="1"/>
  <c r="AW1313" i="1"/>
  <c r="AX1313" i="1"/>
  <c r="AY1313" i="1"/>
  <c r="AZ1313" i="1"/>
  <c r="BA1313" i="1"/>
  <c r="BB1313" i="1"/>
  <c r="BC1313" i="1"/>
  <c r="BD1313" i="1"/>
  <c r="BE1313" i="1"/>
  <c r="BF1313" i="1"/>
  <c r="BG1313" i="1"/>
  <c r="BH1313" i="1"/>
  <c r="BI1313" i="1"/>
  <c r="BJ1313" i="1"/>
  <c r="BK1313" i="1"/>
  <c r="BL1313" i="1"/>
  <c r="BM1313" i="1"/>
  <c r="BN1313" i="1"/>
  <c r="BO1313" i="1"/>
  <c r="BP1313" i="1"/>
  <c r="U1314" i="1"/>
  <c r="V1314" i="1"/>
  <c r="W1314" i="1"/>
  <c r="X1314" i="1"/>
  <c r="Y1314" i="1"/>
  <c r="Z1314" i="1"/>
  <c r="AA1314" i="1"/>
  <c r="AB1314" i="1"/>
  <c r="AC1314" i="1"/>
  <c r="AD1314" i="1"/>
  <c r="AE1314" i="1"/>
  <c r="AF1314" i="1"/>
  <c r="AG1314" i="1"/>
  <c r="AH1314" i="1"/>
  <c r="AI1314" i="1"/>
  <c r="AJ1314" i="1"/>
  <c r="AK1314" i="1"/>
  <c r="AL1314" i="1"/>
  <c r="AM1314" i="1"/>
  <c r="AN1314" i="1"/>
  <c r="AO1314" i="1"/>
  <c r="AP1314" i="1"/>
  <c r="AQ1314" i="1"/>
  <c r="AR1314" i="1"/>
  <c r="AS1314" i="1"/>
  <c r="AT1314" i="1"/>
  <c r="AU1314" i="1"/>
  <c r="AV1314" i="1"/>
  <c r="AW1314" i="1"/>
  <c r="AX1314" i="1"/>
  <c r="AY1314" i="1"/>
  <c r="AZ1314" i="1"/>
  <c r="BA1314" i="1"/>
  <c r="BB1314" i="1"/>
  <c r="BC1314" i="1"/>
  <c r="BD1314" i="1"/>
  <c r="BE1314" i="1"/>
  <c r="BF1314" i="1"/>
  <c r="BG1314" i="1"/>
  <c r="BH1314" i="1"/>
  <c r="BI1314" i="1"/>
  <c r="BJ1314" i="1"/>
  <c r="BK1314" i="1"/>
  <c r="BL1314" i="1"/>
  <c r="BM1314" i="1"/>
  <c r="BN1314" i="1"/>
  <c r="BO1314" i="1"/>
  <c r="BP1314" i="1"/>
  <c r="U1315" i="1"/>
  <c r="V1315" i="1"/>
  <c r="W1315" i="1"/>
  <c r="X1315" i="1"/>
  <c r="Y1315" i="1"/>
  <c r="Z1315" i="1"/>
  <c r="AA1315" i="1"/>
  <c r="AB1315" i="1"/>
  <c r="AC1315" i="1"/>
  <c r="AD1315" i="1"/>
  <c r="AE1315" i="1"/>
  <c r="AF1315" i="1"/>
  <c r="AG1315" i="1"/>
  <c r="AH1315" i="1"/>
  <c r="AI1315" i="1"/>
  <c r="AJ1315" i="1"/>
  <c r="AK1315" i="1"/>
  <c r="AL1315" i="1"/>
  <c r="AM1315" i="1"/>
  <c r="AN1315" i="1"/>
  <c r="AO1315" i="1"/>
  <c r="AP1315" i="1"/>
  <c r="AQ1315" i="1"/>
  <c r="AR1315" i="1"/>
  <c r="AS1315" i="1"/>
  <c r="AT1315" i="1"/>
  <c r="AU1315" i="1"/>
  <c r="AV1315" i="1"/>
  <c r="AW1315" i="1"/>
  <c r="AX1315" i="1"/>
  <c r="AY1315" i="1"/>
  <c r="AZ1315" i="1"/>
  <c r="BA1315" i="1"/>
  <c r="BB1315" i="1"/>
  <c r="BC1315" i="1"/>
  <c r="BD1315" i="1"/>
  <c r="BE1315" i="1"/>
  <c r="BF1315" i="1"/>
  <c r="BG1315" i="1"/>
  <c r="BH1315" i="1"/>
  <c r="BI1315" i="1"/>
  <c r="BJ1315" i="1"/>
  <c r="BK1315" i="1"/>
  <c r="BL1315" i="1"/>
  <c r="BM1315" i="1"/>
  <c r="BN1315" i="1"/>
  <c r="BO1315" i="1"/>
  <c r="BP1315" i="1"/>
  <c r="U1316" i="1"/>
  <c r="V1316" i="1"/>
  <c r="W1316" i="1"/>
  <c r="X1316" i="1"/>
  <c r="Y1316" i="1"/>
  <c r="Z1316" i="1"/>
  <c r="AA1316" i="1"/>
  <c r="AB1316" i="1"/>
  <c r="AC1316" i="1"/>
  <c r="AD1316" i="1"/>
  <c r="AE1316" i="1"/>
  <c r="AF1316" i="1"/>
  <c r="AG1316" i="1"/>
  <c r="AH1316" i="1"/>
  <c r="AI1316" i="1"/>
  <c r="AJ1316" i="1"/>
  <c r="AK1316" i="1"/>
  <c r="AL1316" i="1"/>
  <c r="AM1316" i="1"/>
  <c r="AN1316" i="1"/>
  <c r="AO1316" i="1"/>
  <c r="AP1316" i="1"/>
  <c r="AQ1316" i="1"/>
  <c r="AR1316" i="1"/>
  <c r="AS1316" i="1"/>
  <c r="AT1316" i="1"/>
  <c r="AU1316" i="1"/>
  <c r="AV1316" i="1"/>
  <c r="AW1316" i="1"/>
  <c r="AX1316" i="1"/>
  <c r="AY1316" i="1"/>
  <c r="AZ1316" i="1"/>
  <c r="BA1316" i="1"/>
  <c r="BB1316" i="1"/>
  <c r="BC1316" i="1"/>
  <c r="BD1316" i="1"/>
  <c r="BE1316" i="1"/>
  <c r="BF1316" i="1"/>
  <c r="BG1316" i="1"/>
  <c r="BH1316" i="1"/>
  <c r="BI1316" i="1"/>
  <c r="BJ1316" i="1"/>
  <c r="BK1316" i="1"/>
  <c r="BL1316" i="1"/>
  <c r="BM1316" i="1"/>
  <c r="BN1316" i="1"/>
  <c r="BO1316" i="1"/>
  <c r="BP1316" i="1"/>
  <c r="U1317" i="1"/>
  <c r="V1317" i="1"/>
  <c r="W1317" i="1"/>
  <c r="X1317" i="1"/>
  <c r="Y1317" i="1"/>
  <c r="Z1317" i="1"/>
  <c r="AA1317" i="1"/>
  <c r="AB1317" i="1"/>
  <c r="AC1317" i="1"/>
  <c r="AD1317" i="1"/>
  <c r="AE1317" i="1"/>
  <c r="AF1317" i="1"/>
  <c r="AG1317" i="1"/>
  <c r="AH1317" i="1"/>
  <c r="AI1317" i="1"/>
  <c r="AJ1317" i="1"/>
  <c r="AK1317" i="1"/>
  <c r="AL1317" i="1"/>
  <c r="AM1317" i="1"/>
  <c r="AN1317" i="1"/>
  <c r="AO1317" i="1"/>
  <c r="AP1317" i="1"/>
  <c r="AQ1317" i="1"/>
  <c r="AR1317" i="1"/>
  <c r="AS1317" i="1"/>
  <c r="AT1317" i="1"/>
  <c r="AU1317" i="1"/>
  <c r="AV1317" i="1"/>
  <c r="AW1317" i="1"/>
  <c r="AX1317" i="1"/>
  <c r="AY1317" i="1"/>
  <c r="AZ1317" i="1"/>
  <c r="BA1317" i="1"/>
  <c r="BB1317" i="1"/>
  <c r="BC1317" i="1"/>
  <c r="BD1317" i="1"/>
  <c r="BE1317" i="1"/>
  <c r="BF1317" i="1"/>
  <c r="BG1317" i="1"/>
  <c r="BH1317" i="1"/>
  <c r="BI1317" i="1"/>
  <c r="BJ1317" i="1"/>
  <c r="BK1317" i="1"/>
  <c r="BL1317" i="1"/>
  <c r="BM1317" i="1"/>
  <c r="BN1317" i="1"/>
  <c r="BO1317" i="1"/>
  <c r="BP1317" i="1"/>
  <c r="U1318" i="1"/>
  <c r="V1318" i="1"/>
  <c r="W1318" i="1"/>
  <c r="X1318" i="1"/>
  <c r="Y1318" i="1"/>
  <c r="Z1318" i="1"/>
  <c r="AA1318" i="1"/>
  <c r="AB1318" i="1"/>
  <c r="AC1318" i="1"/>
  <c r="AD1318" i="1"/>
  <c r="AE1318" i="1"/>
  <c r="AF1318" i="1"/>
  <c r="AG1318" i="1"/>
  <c r="AH1318" i="1"/>
  <c r="AI1318" i="1"/>
  <c r="AJ1318" i="1"/>
  <c r="AK1318" i="1"/>
  <c r="AL1318" i="1"/>
  <c r="AM1318" i="1"/>
  <c r="AN1318" i="1"/>
  <c r="AO1318" i="1"/>
  <c r="AP1318" i="1"/>
  <c r="AQ1318" i="1"/>
  <c r="AR1318" i="1"/>
  <c r="AS1318" i="1"/>
  <c r="AT1318" i="1"/>
  <c r="AU1318" i="1"/>
  <c r="AV1318" i="1"/>
  <c r="AW1318" i="1"/>
  <c r="AX1318" i="1"/>
  <c r="AY1318" i="1"/>
  <c r="AZ1318" i="1"/>
  <c r="BA1318" i="1"/>
  <c r="BB1318" i="1"/>
  <c r="BC1318" i="1"/>
  <c r="BD1318" i="1"/>
  <c r="BE1318" i="1"/>
  <c r="BF1318" i="1"/>
  <c r="BG1318" i="1"/>
  <c r="BH1318" i="1"/>
  <c r="BI1318" i="1"/>
  <c r="BJ1318" i="1"/>
  <c r="BK1318" i="1"/>
  <c r="BL1318" i="1"/>
  <c r="BM1318" i="1"/>
  <c r="BN1318" i="1"/>
  <c r="BO1318" i="1"/>
  <c r="BP1318" i="1"/>
  <c r="U1319" i="1"/>
  <c r="V1319" i="1"/>
  <c r="W1319" i="1"/>
  <c r="X1319" i="1"/>
  <c r="Y1319" i="1"/>
  <c r="Z1319" i="1"/>
  <c r="AA1319" i="1"/>
  <c r="AB1319" i="1"/>
  <c r="AC1319" i="1"/>
  <c r="AD1319" i="1"/>
  <c r="AE1319" i="1"/>
  <c r="AF1319" i="1"/>
  <c r="AG1319" i="1"/>
  <c r="AH1319" i="1"/>
  <c r="AI1319" i="1"/>
  <c r="AJ1319" i="1"/>
  <c r="AK1319" i="1"/>
  <c r="AL1319" i="1"/>
  <c r="AM1319" i="1"/>
  <c r="AN1319" i="1"/>
  <c r="AO1319" i="1"/>
  <c r="AP1319" i="1"/>
  <c r="AQ1319" i="1"/>
  <c r="AR1319" i="1"/>
  <c r="AS1319" i="1"/>
  <c r="AT1319" i="1"/>
  <c r="AU1319" i="1"/>
  <c r="AV1319" i="1"/>
  <c r="AW1319" i="1"/>
  <c r="AX1319" i="1"/>
  <c r="AY1319" i="1"/>
  <c r="AZ1319" i="1"/>
  <c r="BA1319" i="1"/>
  <c r="BB1319" i="1"/>
  <c r="BC1319" i="1"/>
  <c r="BD1319" i="1"/>
  <c r="BE1319" i="1"/>
  <c r="BF1319" i="1"/>
  <c r="BG1319" i="1"/>
  <c r="BH1319" i="1"/>
  <c r="BI1319" i="1"/>
  <c r="BJ1319" i="1"/>
  <c r="BK1319" i="1"/>
  <c r="BL1319" i="1"/>
  <c r="BM1319" i="1"/>
  <c r="BN1319" i="1"/>
  <c r="BO1319" i="1"/>
  <c r="BP1319" i="1"/>
  <c r="U1320" i="1"/>
  <c r="V1320" i="1"/>
  <c r="W1320" i="1"/>
  <c r="X1320" i="1"/>
  <c r="Y1320" i="1"/>
  <c r="Z1320" i="1"/>
  <c r="AA1320" i="1"/>
  <c r="AB1320" i="1"/>
  <c r="AC1320" i="1"/>
  <c r="AD1320" i="1"/>
  <c r="AE1320" i="1"/>
  <c r="AF1320" i="1"/>
  <c r="AG1320" i="1"/>
  <c r="AH1320" i="1"/>
  <c r="AI1320" i="1"/>
  <c r="AJ1320" i="1"/>
  <c r="AK1320" i="1"/>
  <c r="AL1320" i="1"/>
  <c r="AM1320" i="1"/>
  <c r="AN1320" i="1"/>
  <c r="AO1320" i="1"/>
  <c r="AP1320" i="1"/>
  <c r="AQ1320" i="1"/>
  <c r="AR1320" i="1"/>
  <c r="AS1320" i="1"/>
  <c r="AT1320" i="1"/>
  <c r="AU1320" i="1"/>
  <c r="AV1320" i="1"/>
  <c r="AW1320" i="1"/>
  <c r="AX1320" i="1"/>
  <c r="AY1320" i="1"/>
  <c r="AZ1320" i="1"/>
  <c r="BA1320" i="1"/>
  <c r="BB1320" i="1"/>
  <c r="BC1320" i="1"/>
  <c r="BD1320" i="1"/>
  <c r="BE1320" i="1"/>
  <c r="BF1320" i="1"/>
  <c r="BG1320" i="1"/>
  <c r="BH1320" i="1"/>
  <c r="BI1320" i="1"/>
  <c r="BJ1320" i="1"/>
  <c r="BK1320" i="1"/>
  <c r="BL1320" i="1"/>
  <c r="BM1320" i="1"/>
  <c r="BN1320" i="1"/>
  <c r="BO1320" i="1"/>
  <c r="BP1320" i="1"/>
  <c r="U1321" i="1"/>
  <c r="V1321" i="1"/>
  <c r="W1321" i="1"/>
  <c r="X1321" i="1"/>
  <c r="Y1321" i="1"/>
  <c r="Z1321" i="1"/>
  <c r="AA1321" i="1"/>
  <c r="AB1321" i="1"/>
  <c r="AC1321" i="1"/>
  <c r="AD1321" i="1"/>
  <c r="AE1321" i="1"/>
  <c r="AF1321" i="1"/>
  <c r="AG1321" i="1"/>
  <c r="AH1321" i="1"/>
  <c r="AI1321" i="1"/>
  <c r="AJ1321" i="1"/>
  <c r="AK1321" i="1"/>
  <c r="AL1321" i="1"/>
  <c r="AM1321" i="1"/>
  <c r="AN1321" i="1"/>
  <c r="AO1321" i="1"/>
  <c r="AP1321" i="1"/>
  <c r="AQ1321" i="1"/>
  <c r="AR1321" i="1"/>
  <c r="AS1321" i="1"/>
  <c r="AT1321" i="1"/>
  <c r="AU1321" i="1"/>
  <c r="AV1321" i="1"/>
  <c r="AW1321" i="1"/>
  <c r="AX1321" i="1"/>
  <c r="AY1321" i="1"/>
  <c r="AZ1321" i="1"/>
  <c r="BA1321" i="1"/>
  <c r="BB1321" i="1"/>
  <c r="BC1321" i="1"/>
  <c r="BD1321" i="1"/>
  <c r="BE1321" i="1"/>
  <c r="BF1321" i="1"/>
  <c r="BG1321" i="1"/>
  <c r="BH1321" i="1"/>
  <c r="BI1321" i="1"/>
  <c r="BJ1321" i="1"/>
  <c r="BK1321" i="1"/>
  <c r="BL1321" i="1"/>
  <c r="BM1321" i="1"/>
  <c r="BN1321" i="1"/>
  <c r="BO1321" i="1"/>
  <c r="BP1321" i="1"/>
  <c r="U1322" i="1"/>
  <c r="V1322" i="1"/>
  <c r="W1322" i="1"/>
  <c r="X1322" i="1"/>
  <c r="Y1322" i="1"/>
  <c r="Z1322" i="1"/>
  <c r="AA1322" i="1"/>
  <c r="AB1322" i="1"/>
  <c r="AC1322" i="1"/>
  <c r="AD1322" i="1"/>
  <c r="AE1322" i="1"/>
  <c r="AF1322" i="1"/>
  <c r="AG1322" i="1"/>
  <c r="AH1322" i="1"/>
  <c r="AI1322" i="1"/>
  <c r="AJ1322" i="1"/>
  <c r="AK1322" i="1"/>
  <c r="AL1322" i="1"/>
  <c r="AM1322" i="1"/>
  <c r="AN1322" i="1"/>
  <c r="AO1322" i="1"/>
  <c r="AP1322" i="1"/>
  <c r="AQ1322" i="1"/>
  <c r="AR1322" i="1"/>
  <c r="AS1322" i="1"/>
  <c r="AT1322" i="1"/>
  <c r="AU1322" i="1"/>
  <c r="AV1322" i="1"/>
  <c r="AW1322" i="1"/>
  <c r="AX1322" i="1"/>
  <c r="AY1322" i="1"/>
  <c r="AZ1322" i="1"/>
  <c r="BA1322" i="1"/>
  <c r="BB1322" i="1"/>
  <c r="BC1322" i="1"/>
  <c r="BD1322" i="1"/>
  <c r="BE1322" i="1"/>
  <c r="BF1322" i="1"/>
  <c r="BG1322" i="1"/>
  <c r="BH1322" i="1"/>
  <c r="BI1322" i="1"/>
  <c r="BJ1322" i="1"/>
  <c r="BK1322" i="1"/>
  <c r="BL1322" i="1"/>
  <c r="BM1322" i="1"/>
  <c r="BN1322" i="1"/>
  <c r="BO1322" i="1"/>
  <c r="BP1322" i="1"/>
  <c r="U1323" i="1"/>
  <c r="V1323" i="1"/>
  <c r="W1323" i="1"/>
  <c r="X1323" i="1"/>
  <c r="Y1323" i="1"/>
  <c r="Z1323" i="1"/>
  <c r="AA1323" i="1"/>
  <c r="AB1323" i="1"/>
  <c r="AC1323" i="1"/>
  <c r="AD1323" i="1"/>
  <c r="AE1323" i="1"/>
  <c r="AF1323" i="1"/>
  <c r="AG1323" i="1"/>
  <c r="AH1323" i="1"/>
  <c r="AI1323" i="1"/>
  <c r="AJ1323" i="1"/>
  <c r="AK1323" i="1"/>
  <c r="AL1323" i="1"/>
  <c r="AM1323" i="1"/>
  <c r="AN1323" i="1"/>
  <c r="AO1323" i="1"/>
  <c r="AP1323" i="1"/>
  <c r="AQ1323" i="1"/>
  <c r="AR1323" i="1"/>
  <c r="AS1323" i="1"/>
  <c r="AT1323" i="1"/>
  <c r="AU1323" i="1"/>
  <c r="AV1323" i="1"/>
  <c r="AW1323" i="1"/>
  <c r="AX1323" i="1"/>
  <c r="AY1323" i="1"/>
  <c r="AZ1323" i="1"/>
  <c r="BA1323" i="1"/>
  <c r="BB1323" i="1"/>
  <c r="BC1323" i="1"/>
  <c r="BD1323" i="1"/>
  <c r="BE1323" i="1"/>
  <c r="BF1323" i="1"/>
  <c r="BG1323" i="1"/>
  <c r="BH1323" i="1"/>
  <c r="BI1323" i="1"/>
  <c r="BJ1323" i="1"/>
  <c r="BK1323" i="1"/>
  <c r="BL1323" i="1"/>
  <c r="BM1323" i="1"/>
  <c r="BN1323" i="1"/>
  <c r="BO1323" i="1"/>
  <c r="BP1323" i="1"/>
  <c r="U1324" i="1"/>
  <c r="V1324" i="1"/>
  <c r="W1324" i="1"/>
  <c r="X1324" i="1"/>
  <c r="Y1324" i="1"/>
  <c r="Z1324" i="1"/>
  <c r="AA1324" i="1"/>
  <c r="AB1324" i="1"/>
  <c r="AC1324" i="1"/>
  <c r="AD1324" i="1"/>
  <c r="AE1324" i="1"/>
  <c r="AF1324" i="1"/>
  <c r="AG1324" i="1"/>
  <c r="AH1324" i="1"/>
  <c r="AI1324" i="1"/>
  <c r="AJ1324" i="1"/>
  <c r="AK1324" i="1"/>
  <c r="AL1324" i="1"/>
  <c r="AM1324" i="1"/>
  <c r="AN1324" i="1"/>
  <c r="AO1324" i="1"/>
  <c r="AP1324" i="1"/>
  <c r="AQ1324" i="1"/>
  <c r="AR1324" i="1"/>
  <c r="AS1324" i="1"/>
  <c r="AT1324" i="1"/>
  <c r="AU1324" i="1"/>
  <c r="AV1324" i="1"/>
  <c r="AW1324" i="1"/>
  <c r="AX1324" i="1"/>
  <c r="AY1324" i="1"/>
  <c r="AZ1324" i="1"/>
  <c r="BA1324" i="1"/>
  <c r="BB1324" i="1"/>
  <c r="BC1324" i="1"/>
  <c r="BD1324" i="1"/>
  <c r="BE1324" i="1"/>
  <c r="BF1324" i="1"/>
  <c r="BG1324" i="1"/>
  <c r="BH1324" i="1"/>
  <c r="BI1324" i="1"/>
  <c r="BJ1324" i="1"/>
  <c r="BK1324" i="1"/>
  <c r="BL1324" i="1"/>
  <c r="BM1324" i="1"/>
  <c r="BN1324" i="1"/>
  <c r="BO1324" i="1"/>
  <c r="BP1324" i="1"/>
  <c r="U1325" i="1"/>
  <c r="V1325" i="1"/>
  <c r="W1325" i="1"/>
  <c r="X1325" i="1"/>
  <c r="Y1325" i="1"/>
  <c r="Z1325" i="1"/>
  <c r="AA1325" i="1"/>
  <c r="AB1325" i="1"/>
  <c r="AC1325" i="1"/>
  <c r="AD1325" i="1"/>
  <c r="AE1325" i="1"/>
  <c r="AF1325" i="1"/>
  <c r="AG1325" i="1"/>
  <c r="AH1325" i="1"/>
  <c r="AI1325" i="1"/>
  <c r="AJ1325" i="1"/>
  <c r="AK1325" i="1"/>
  <c r="AL1325" i="1"/>
  <c r="AM1325" i="1"/>
  <c r="AN1325" i="1"/>
  <c r="AO1325" i="1"/>
  <c r="AP1325" i="1"/>
  <c r="AQ1325" i="1"/>
  <c r="AR1325" i="1"/>
  <c r="AS1325" i="1"/>
  <c r="AT1325" i="1"/>
  <c r="AU1325" i="1"/>
  <c r="AV1325" i="1"/>
  <c r="AW1325" i="1"/>
  <c r="AX1325" i="1"/>
  <c r="AY1325" i="1"/>
  <c r="AZ1325" i="1"/>
  <c r="BA1325" i="1"/>
  <c r="BB1325" i="1"/>
  <c r="BC1325" i="1"/>
  <c r="BD1325" i="1"/>
  <c r="BE1325" i="1"/>
  <c r="BF1325" i="1"/>
  <c r="BG1325" i="1"/>
  <c r="BH1325" i="1"/>
  <c r="BI1325" i="1"/>
  <c r="BJ1325" i="1"/>
  <c r="BK1325" i="1"/>
  <c r="BL1325" i="1"/>
  <c r="BM1325" i="1"/>
  <c r="BN1325" i="1"/>
  <c r="BO1325" i="1"/>
  <c r="BP1325" i="1"/>
  <c r="U1326" i="1"/>
  <c r="V1326" i="1"/>
  <c r="W1326" i="1"/>
  <c r="X1326" i="1"/>
  <c r="Y1326" i="1"/>
  <c r="Z1326" i="1"/>
  <c r="AA1326" i="1"/>
  <c r="AB1326" i="1"/>
  <c r="AC1326" i="1"/>
  <c r="AD1326" i="1"/>
  <c r="AE1326" i="1"/>
  <c r="AF1326" i="1"/>
  <c r="AG1326" i="1"/>
  <c r="AH1326" i="1"/>
  <c r="AI1326" i="1"/>
  <c r="AJ1326" i="1"/>
  <c r="AK1326" i="1"/>
  <c r="AL1326" i="1"/>
  <c r="AM1326" i="1"/>
  <c r="AN1326" i="1"/>
  <c r="AO1326" i="1"/>
  <c r="AP1326" i="1"/>
  <c r="AQ1326" i="1"/>
  <c r="AR1326" i="1"/>
  <c r="AS1326" i="1"/>
  <c r="AT1326" i="1"/>
  <c r="AU1326" i="1"/>
  <c r="AV1326" i="1"/>
  <c r="AW1326" i="1"/>
  <c r="AX1326" i="1"/>
  <c r="AY1326" i="1"/>
  <c r="AZ1326" i="1"/>
  <c r="BA1326" i="1"/>
  <c r="BB1326" i="1"/>
  <c r="BC1326" i="1"/>
  <c r="BD1326" i="1"/>
  <c r="BE1326" i="1"/>
  <c r="BF1326" i="1"/>
  <c r="BG1326" i="1"/>
  <c r="BH1326" i="1"/>
  <c r="BI1326" i="1"/>
  <c r="BJ1326" i="1"/>
  <c r="BK1326" i="1"/>
  <c r="BL1326" i="1"/>
  <c r="BM1326" i="1"/>
  <c r="BN1326" i="1"/>
  <c r="BO1326" i="1"/>
  <c r="BP1326" i="1"/>
  <c r="U1327" i="1"/>
  <c r="V1327" i="1"/>
  <c r="W1327" i="1"/>
  <c r="X1327" i="1"/>
  <c r="Y1327" i="1"/>
  <c r="Z1327" i="1"/>
  <c r="AA1327" i="1"/>
  <c r="AB1327" i="1"/>
  <c r="AC1327" i="1"/>
  <c r="AD1327" i="1"/>
  <c r="AE1327" i="1"/>
  <c r="AF1327" i="1"/>
  <c r="AG1327" i="1"/>
  <c r="AH1327" i="1"/>
  <c r="AI1327" i="1"/>
  <c r="AJ1327" i="1"/>
  <c r="AK1327" i="1"/>
  <c r="AL1327" i="1"/>
  <c r="AM1327" i="1"/>
  <c r="AN1327" i="1"/>
  <c r="AO1327" i="1"/>
  <c r="AP1327" i="1"/>
  <c r="AQ1327" i="1"/>
  <c r="AR1327" i="1"/>
  <c r="AS1327" i="1"/>
  <c r="AT1327" i="1"/>
  <c r="AU1327" i="1"/>
  <c r="AV1327" i="1"/>
  <c r="AW1327" i="1"/>
  <c r="AX1327" i="1"/>
  <c r="AY1327" i="1"/>
  <c r="AZ1327" i="1"/>
  <c r="BA1327" i="1"/>
  <c r="BB1327" i="1"/>
  <c r="BC1327" i="1"/>
  <c r="BD1327" i="1"/>
  <c r="BE1327" i="1"/>
  <c r="BF1327" i="1"/>
  <c r="BG1327" i="1"/>
  <c r="BH1327" i="1"/>
  <c r="BI1327" i="1"/>
  <c r="BJ1327" i="1"/>
  <c r="BK1327" i="1"/>
  <c r="BL1327" i="1"/>
  <c r="BM1327" i="1"/>
  <c r="BN1327" i="1"/>
  <c r="BO1327" i="1"/>
  <c r="BP1327" i="1"/>
  <c r="U1328" i="1"/>
  <c r="V1328" i="1"/>
  <c r="W1328" i="1"/>
  <c r="X1328" i="1"/>
  <c r="Y1328" i="1"/>
  <c r="Z1328" i="1"/>
  <c r="AA1328" i="1"/>
  <c r="AB1328" i="1"/>
  <c r="AC1328" i="1"/>
  <c r="AD1328" i="1"/>
  <c r="AE1328" i="1"/>
  <c r="AF1328" i="1"/>
  <c r="AG1328" i="1"/>
  <c r="AH1328" i="1"/>
  <c r="AI1328" i="1"/>
  <c r="AJ1328" i="1"/>
  <c r="AK1328" i="1"/>
  <c r="AL1328" i="1"/>
  <c r="AM1328" i="1"/>
  <c r="AN1328" i="1"/>
  <c r="AO1328" i="1"/>
  <c r="AP1328" i="1"/>
  <c r="AQ1328" i="1"/>
  <c r="AR1328" i="1"/>
  <c r="AS1328" i="1"/>
  <c r="AT1328" i="1"/>
  <c r="AU1328" i="1"/>
  <c r="AV1328" i="1"/>
  <c r="AW1328" i="1"/>
  <c r="AX1328" i="1"/>
  <c r="AY1328" i="1"/>
  <c r="AZ1328" i="1"/>
  <c r="BA1328" i="1"/>
  <c r="BB1328" i="1"/>
  <c r="BC1328" i="1"/>
  <c r="BD1328" i="1"/>
  <c r="BE1328" i="1"/>
  <c r="BF1328" i="1"/>
  <c r="BG1328" i="1"/>
  <c r="BH1328" i="1"/>
  <c r="BI1328" i="1"/>
  <c r="BJ1328" i="1"/>
  <c r="BK1328" i="1"/>
  <c r="BL1328" i="1"/>
  <c r="BM1328" i="1"/>
  <c r="BN1328" i="1"/>
  <c r="BO1328" i="1"/>
  <c r="BP1328" i="1"/>
  <c r="U1329" i="1"/>
  <c r="V1329" i="1"/>
  <c r="W1329" i="1"/>
  <c r="X1329" i="1"/>
  <c r="Y1329" i="1"/>
  <c r="Z1329" i="1"/>
  <c r="AA1329" i="1"/>
  <c r="AB1329" i="1"/>
  <c r="AC1329" i="1"/>
  <c r="AD1329" i="1"/>
  <c r="AE1329" i="1"/>
  <c r="AF1329" i="1"/>
  <c r="AG1329" i="1"/>
  <c r="AH1329" i="1"/>
  <c r="AI1329" i="1"/>
  <c r="AJ1329" i="1"/>
  <c r="AK1329" i="1"/>
  <c r="AL1329" i="1"/>
  <c r="AM1329" i="1"/>
  <c r="AN1329" i="1"/>
  <c r="AO1329" i="1"/>
  <c r="AP1329" i="1"/>
  <c r="AQ1329" i="1"/>
  <c r="AR1329" i="1"/>
  <c r="AS1329" i="1"/>
  <c r="AT1329" i="1"/>
  <c r="AU1329" i="1"/>
  <c r="AV1329" i="1"/>
  <c r="AW1329" i="1"/>
  <c r="AX1329" i="1"/>
  <c r="AY1329" i="1"/>
  <c r="AZ1329" i="1"/>
  <c r="BA1329" i="1"/>
  <c r="BB1329" i="1"/>
  <c r="BC1329" i="1"/>
  <c r="BD1329" i="1"/>
  <c r="BE1329" i="1"/>
  <c r="BF1329" i="1"/>
  <c r="BG1329" i="1"/>
  <c r="BH1329" i="1"/>
  <c r="BI1329" i="1"/>
  <c r="BJ1329" i="1"/>
  <c r="BK1329" i="1"/>
  <c r="BL1329" i="1"/>
  <c r="BM1329" i="1"/>
  <c r="BN1329" i="1"/>
  <c r="BO1329" i="1"/>
  <c r="BP1329" i="1"/>
  <c r="U1330" i="1"/>
  <c r="V1330" i="1"/>
  <c r="W1330" i="1"/>
  <c r="X1330" i="1"/>
  <c r="Y1330" i="1"/>
  <c r="Z1330" i="1"/>
  <c r="AA1330" i="1"/>
  <c r="AB1330" i="1"/>
  <c r="AC1330" i="1"/>
  <c r="AD1330" i="1"/>
  <c r="AE1330" i="1"/>
  <c r="AF1330" i="1"/>
  <c r="AG1330" i="1"/>
  <c r="AH1330" i="1"/>
  <c r="AI1330" i="1"/>
  <c r="AJ1330" i="1"/>
  <c r="AK1330" i="1"/>
  <c r="AL1330" i="1"/>
  <c r="AM1330" i="1"/>
  <c r="AN1330" i="1"/>
  <c r="AO1330" i="1"/>
  <c r="AP1330" i="1"/>
  <c r="AQ1330" i="1"/>
  <c r="AR1330" i="1"/>
  <c r="AS1330" i="1"/>
  <c r="AT1330" i="1"/>
  <c r="AU1330" i="1"/>
  <c r="AV1330" i="1"/>
  <c r="AW1330" i="1"/>
  <c r="AX1330" i="1"/>
  <c r="AY1330" i="1"/>
  <c r="AZ1330" i="1"/>
  <c r="BA1330" i="1"/>
  <c r="BB1330" i="1"/>
  <c r="BC1330" i="1"/>
  <c r="BD1330" i="1"/>
  <c r="BE1330" i="1"/>
  <c r="BF1330" i="1"/>
  <c r="BG1330" i="1"/>
  <c r="BH1330" i="1"/>
  <c r="BI1330" i="1"/>
  <c r="BJ1330" i="1"/>
  <c r="BK1330" i="1"/>
  <c r="BL1330" i="1"/>
  <c r="BM1330" i="1"/>
  <c r="BN1330" i="1"/>
  <c r="BO1330" i="1"/>
  <c r="BP1330" i="1"/>
  <c r="U1331" i="1"/>
  <c r="V1331" i="1"/>
  <c r="W1331" i="1"/>
  <c r="X1331" i="1"/>
  <c r="Y1331" i="1"/>
  <c r="Z1331" i="1"/>
  <c r="AA1331" i="1"/>
  <c r="AB1331" i="1"/>
  <c r="AC1331" i="1"/>
  <c r="AD1331" i="1"/>
  <c r="AE1331" i="1"/>
  <c r="AF1331" i="1"/>
  <c r="AG1331" i="1"/>
  <c r="AH1331" i="1"/>
  <c r="AI1331" i="1"/>
  <c r="AJ1331" i="1"/>
  <c r="AK1331" i="1"/>
  <c r="AL1331" i="1"/>
  <c r="AM1331" i="1"/>
  <c r="AN1331" i="1"/>
  <c r="AO1331" i="1"/>
  <c r="AP1331" i="1"/>
  <c r="AQ1331" i="1"/>
  <c r="AR1331" i="1"/>
  <c r="AS1331" i="1"/>
  <c r="AT1331" i="1"/>
  <c r="AU1331" i="1"/>
  <c r="AV1331" i="1"/>
  <c r="AW1331" i="1"/>
  <c r="AX1331" i="1"/>
  <c r="AY1331" i="1"/>
  <c r="AZ1331" i="1"/>
  <c r="BA1331" i="1"/>
  <c r="BB1331" i="1"/>
  <c r="BC1331" i="1"/>
  <c r="BD1331" i="1"/>
  <c r="BE1331" i="1"/>
  <c r="BF1331" i="1"/>
  <c r="BG1331" i="1"/>
  <c r="BH1331" i="1"/>
  <c r="BI1331" i="1"/>
  <c r="BJ1331" i="1"/>
  <c r="BK1331" i="1"/>
  <c r="BL1331" i="1"/>
  <c r="BM1331" i="1"/>
  <c r="BN1331" i="1"/>
  <c r="BO1331" i="1"/>
  <c r="BP1331" i="1"/>
  <c r="U1332" i="1"/>
  <c r="V1332" i="1"/>
  <c r="W1332" i="1"/>
  <c r="X1332" i="1"/>
  <c r="Y1332" i="1"/>
  <c r="Z1332" i="1"/>
  <c r="AA1332" i="1"/>
  <c r="AB1332" i="1"/>
  <c r="AC1332" i="1"/>
  <c r="AD1332" i="1"/>
  <c r="AE1332" i="1"/>
  <c r="AF1332" i="1"/>
  <c r="AG1332" i="1"/>
  <c r="AH1332" i="1"/>
  <c r="AI1332" i="1"/>
  <c r="AJ1332" i="1"/>
  <c r="AK1332" i="1"/>
  <c r="AL1332" i="1"/>
  <c r="AM1332" i="1"/>
  <c r="AN1332" i="1"/>
  <c r="AO1332" i="1"/>
  <c r="AP1332" i="1"/>
  <c r="AQ1332" i="1"/>
  <c r="AR1332" i="1"/>
  <c r="AS1332" i="1"/>
  <c r="AT1332" i="1"/>
  <c r="AU1332" i="1"/>
  <c r="AV1332" i="1"/>
  <c r="AW1332" i="1"/>
  <c r="AX1332" i="1"/>
  <c r="AY1332" i="1"/>
  <c r="AZ1332" i="1"/>
  <c r="BA1332" i="1"/>
  <c r="BB1332" i="1"/>
  <c r="BC1332" i="1"/>
  <c r="BD1332" i="1"/>
  <c r="BE1332" i="1"/>
  <c r="BF1332" i="1"/>
  <c r="BG1332" i="1"/>
  <c r="BH1332" i="1"/>
  <c r="BI1332" i="1"/>
  <c r="BJ1332" i="1"/>
  <c r="BK1332" i="1"/>
  <c r="BL1332" i="1"/>
  <c r="BM1332" i="1"/>
  <c r="BN1332" i="1"/>
  <c r="BO1332" i="1"/>
  <c r="BP1332" i="1"/>
  <c r="U1333" i="1"/>
  <c r="V1333" i="1"/>
  <c r="W1333" i="1"/>
  <c r="X1333" i="1"/>
  <c r="Y1333" i="1"/>
  <c r="Z1333" i="1"/>
  <c r="AA1333" i="1"/>
  <c r="AB1333" i="1"/>
  <c r="AC1333" i="1"/>
  <c r="AD1333" i="1"/>
  <c r="AE1333" i="1"/>
  <c r="AF1333" i="1"/>
  <c r="AG1333" i="1"/>
  <c r="AH1333" i="1"/>
  <c r="AI1333" i="1"/>
  <c r="AJ1333" i="1"/>
  <c r="AK1333" i="1"/>
  <c r="AL1333" i="1"/>
  <c r="AM1333" i="1"/>
  <c r="AN1333" i="1"/>
  <c r="AO1333" i="1"/>
  <c r="AP1333" i="1"/>
  <c r="AQ1333" i="1"/>
  <c r="AR1333" i="1"/>
  <c r="AS1333" i="1"/>
  <c r="AT1333" i="1"/>
  <c r="AU1333" i="1"/>
  <c r="AV1333" i="1"/>
  <c r="AW1333" i="1"/>
  <c r="AX1333" i="1"/>
  <c r="AY1333" i="1"/>
  <c r="AZ1333" i="1"/>
  <c r="BA1333" i="1"/>
  <c r="BB1333" i="1"/>
  <c r="BC1333" i="1"/>
  <c r="BD1333" i="1"/>
  <c r="BE1333" i="1"/>
  <c r="BF1333" i="1"/>
  <c r="BG1333" i="1"/>
  <c r="BH1333" i="1"/>
  <c r="BI1333" i="1"/>
  <c r="BJ1333" i="1"/>
  <c r="BK1333" i="1"/>
  <c r="BL1333" i="1"/>
  <c r="BM1333" i="1"/>
  <c r="BN1333" i="1"/>
  <c r="BO1333" i="1"/>
  <c r="BP1333" i="1"/>
  <c r="U1334" i="1"/>
  <c r="V1334" i="1"/>
  <c r="W1334" i="1"/>
  <c r="X1334" i="1"/>
  <c r="Y1334" i="1"/>
  <c r="Z1334" i="1"/>
  <c r="AA1334" i="1"/>
  <c r="AB1334" i="1"/>
  <c r="AC1334" i="1"/>
  <c r="AD1334" i="1"/>
  <c r="AE1334" i="1"/>
  <c r="AF1334" i="1"/>
  <c r="AG1334" i="1"/>
  <c r="AH1334" i="1"/>
  <c r="AI1334" i="1"/>
  <c r="AJ1334" i="1"/>
  <c r="AK1334" i="1"/>
  <c r="AL1334" i="1"/>
  <c r="AM1334" i="1"/>
  <c r="AN1334" i="1"/>
  <c r="AO1334" i="1"/>
  <c r="AP1334" i="1"/>
  <c r="AQ1334" i="1"/>
  <c r="AR1334" i="1"/>
  <c r="AS1334" i="1"/>
  <c r="AT1334" i="1"/>
  <c r="AU1334" i="1"/>
  <c r="AV1334" i="1"/>
  <c r="AW1334" i="1"/>
  <c r="AX1334" i="1"/>
  <c r="AY1334" i="1"/>
  <c r="AZ1334" i="1"/>
  <c r="BA1334" i="1"/>
  <c r="BB1334" i="1"/>
  <c r="BC1334" i="1"/>
  <c r="BD1334" i="1"/>
  <c r="BE1334" i="1"/>
  <c r="BF1334" i="1"/>
  <c r="BG1334" i="1"/>
  <c r="BH1334" i="1"/>
  <c r="BI1334" i="1"/>
  <c r="BJ1334" i="1"/>
  <c r="BK1334" i="1"/>
  <c r="BL1334" i="1"/>
  <c r="BM1334" i="1"/>
  <c r="BN1334" i="1"/>
  <c r="BO1334" i="1"/>
  <c r="BP1334" i="1"/>
  <c r="U1335" i="1"/>
  <c r="V1335" i="1"/>
  <c r="W1335" i="1"/>
  <c r="X1335" i="1"/>
  <c r="Y1335" i="1"/>
  <c r="Z1335" i="1"/>
  <c r="AA1335" i="1"/>
  <c r="AB1335" i="1"/>
  <c r="AC1335" i="1"/>
  <c r="AD1335" i="1"/>
  <c r="AE1335" i="1"/>
  <c r="AF1335" i="1"/>
  <c r="AG1335" i="1"/>
  <c r="AH1335" i="1"/>
  <c r="AI1335" i="1"/>
  <c r="AJ1335" i="1"/>
  <c r="AK1335" i="1"/>
  <c r="AL1335" i="1"/>
  <c r="AM1335" i="1"/>
  <c r="AN1335" i="1"/>
  <c r="AO1335" i="1"/>
  <c r="AP1335" i="1"/>
  <c r="AQ1335" i="1"/>
  <c r="AR1335" i="1"/>
  <c r="AS1335" i="1"/>
  <c r="AT1335" i="1"/>
  <c r="AU1335" i="1"/>
  <c r="AV1335" i="1"/>
  <c r="AW1335" i="1"/>
  <c r="AX1335" i="1"/>
  <c r="AY1335" i="1"/>
  <c r="AZ1335" i="1"/>
  <c r="BA1335" i="1"/>
  <c r="BB1335" i="1"/>
  <c r="BC1335" i="1"/>
  <c r="BD1335" i="1"/>
  <c r="BE1335" i="1"/>
  <c r="BF1335" i="1"/>
  <c r="BG1335" i="1"/>
  <c r="BH1335" i="1"/>
  <c r="BI1335" i="1"/>
  <c r="BJ1335" i="1"/>
  <c r="BK1335" i="1"/>
  <c r="BL1335" i="1"/>
  <c r="BM1335" i="1"/>
  <c r="BN1335" i="1"/>
  <c r="BO1335" i="1"/>
  <c r="BP1335" i="1"/>
  <c r="U1336" i="1"/>
  <c r="V1336" i="1"/>
  <c r="W1336" i="1"/>
  <c r="X1336" i="1"/>
  <c r="Y1336" i="1"/>
  <c r="Z1336" i="1"/>
  <c r="AA1336" i="1"/>
  <c r="AB1336" i="1"/>
  <c r="AC1336" i="1"/>
  <c r="AD1336" i="1"/>
  <c r="AE1336" i="1"/>
  <c r="AF1336" i="1"/>
  <c r="AG1336" i="1"/>
  <c r="AH1336" i="1"/>
  <c r="AI1336" i="1"/>
  <c r="AJ1336" i="1"/>
  <c r="AK1336" i="1"/>
  <c r="AL1336" i="1"/>
  <c r="AM1336" i="1"/>
  <c r="AN1336" i="1"/>
  <c r="AO1336" i="1"/>
  <c r="AP1336" i="1"/>
  <c r="AQ1336" i="1"/>
  <c r="AR1336" i="1"/>
  <c r="AS1336" i="1"/>
  <c r="AT1336" i="1"/>
  <c r="AU1336" i="1"/>
  <c r="AV1336" i="1"/>
  <c r="AW1336" i="1"/>
  <c r="AX1336" i="1"/>
  <c r="AY1336" i="1"/>
  <c r="AZ1336" i="1"/>
  <c r="BA1336" i="1"/>
  <c r="BB1336" i="1"/>
  <c r="BC1336" i="1"/>
  <c r="BD1336" i="1"/>
  <c r="BE1336" i="1"/>
  <c r="BF1336" i="1"/>
  <c r="BG1336" i="1"/>
  <c r="BH1336" i="1"/>
  <c r="BI1336" i="1"/>
  <c r="BJ1336" i="1"/>
  <c r="BK1336" i="1"/>
  <c r="BL1336" i="1"/>
  <c r="BM1336" i="1"/>
  <c r="BN1336" i="1"/>
  <c r="BO1336" i="1"/>
  <c r="BP1336" i="1"/>
  <c r="U1337" i="1"/>
  <c r="V1337" i="1"/>
  <c r="W1337" i="1"/>
  <c r="X1337" i="1"/>
  <c r="Y1337" i="1"/>
  <c r="Z1337" i="1"/>
  <c r="AA1337" i="1"/>
  <c r="AB1337" i="1"/>
  <c r="AC1337" i="1"/>
  <c r="AD1337" i="1"/>
  <c r="AE1337" i="1"/>
  <c r="AF1337" i="1"/>
  <c r="AG1337" i="1"/>
  <c r="AH1337" i="1"/>
  <c r="AI1337" i="1"/>
  <c r="AJ1337" i="1"/>
  <c r="AK1337" i="1"/>
  <c r="AL1337" i="1"/>
  <c r="AM1337" i="1"/>
  <c r="AN1337" i="1"/>
  <c r="AO1337" i="1"/>
  <c r="AP1337" i="1"/>
  <c r="AQ1337" i="1"/>
  <c r="AR1337" i="1"/>
  <c r="AS1337" i="1"/>
  <c r="AT1337" i="1"/>
  <c r="AU1337" i="1"/>
  <c r="AV1337" i="1"/>
  <c r="AW1337" i="1"/>
  <c r="AX1337" i="1"/>
  <c r="AY1337" i="1"/>
  <c r="AZ1337" i="1"/>
  <c r="BA1337" i="1"/>
  <c r="BB1337" i="1"/>
  <c r="BC1337" i="1"/>
  <c r="BD1337" i="1"/>
  <c r="BE1337" i="1"/>
  <c r="BF1337" i="1"/>
  <c r="BG1337" i="1"/>
  <c r="BH1337" i="1"/>
  <c r="BI1337" i="1"/>
  <c r="BJ1337" i="1"/>
  <c r="BK1337" i="1"/>
  <c r="BL1337" i="1"/>
  <c r="BM1337" i="1"/>
  <c r="BN1337" i="1"/>
  <c r="BO1337" i="1"/>
  <c r="BP1337" i="1"/>
  <c r="U1338" i="1"/>
  <c r="V1338" i="1"/>
  <c r="W1338" i="1"/>
  <c r="X1338" i="1"/>
  <c r="Y1338" i="1"/>
  <c r="Z1338" i="1"/>
  <c r="AA1338" i="1"/>
  <c r="AB1338" i="1"/>
  <c r="AC1338" i="1"/>
  <c r="AD1338" i="1"/>
  <c r="AE1338" i="1"/>
  <c r="AF1338" i="1"/>
  <c r="AG1338" i="1"/>
  <c r="AH1338" i="1"/>
  <c r="AI1338" i="1"/>
  <c r="AJ1338" i="1"/>
  <c r="AK1338" i="1"/>
  <c r="AL1338" i="1"/>
  <c r="AM1338" i="1"/>
  <c r="AN1338" i="1"/>
  <c r="AO1338" i="1"/>
  <c r="AP1338" i="1"/>
  <c r="AQ1338" i="1"/>
  <c r="AR1338" i="1"/>
  <c r="AS1338" i="1"/>
  <c r="AT1338" i="1"/>
  <c r="AU1338" i="1"/>
  <c r="AV1338" i="1"/>
  <c r="AW1338" i="1"/>
  <c r="AX1338" i="1"/>
  <c r="AY1338" i="1"/>
  <c r="AZ1338" i="1"/>
  <c r="BA1338" i="1"/>
  <c r="BB1338" i="1"/>
  <c r="BC1338" i="1"/>
  <c r="BD1338" i="1"/>
  <c r="BE1338" i="1"/>
  <c r="BF1338" i="1"/>
  <c r="BG1338" i="1"/>
  <c r="BH1338" i="1"/>
  <c r="BI1338" i="1"/>
  <c r="BJ1338" i="1"/>
  <c r="BK1338" i="1"/>
  <c r="BL1338" i="1"/>
  <c r="BM1338" i="1"/>
  <c r="BN1338" i="1"/>
  <c r="BO1338" i="1"/>
  <c r="BP1338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BF1339" i="1"/>
  <c r="BG1339" i="1"/>
  <c r="BH1339" i="1"/>
  <c r="BI1339" i="1"/>
  <c r="BJ1339" i="1"/>
  <c r="BK1339" i="1"/>
  <c r="BL1339" i="1"/>
  <c r="BM1339" i="1"/>
  <c r="BN1339" i="1"/>
  <c r="BO1339" i="1"/>
  <c r="BP1339" i="1"/>
  <c r="U1340" i="1"/>
  <c r="V1340" i="1"/>
  <c r="W1340" i="1"/>
  <c r="X1340" i="1"/>
  <c r="Y1340" i="1"/>
  <c r="Z1340" i="1"/>
  <c r="AA1340" i="1"/>
  <c r="AB1340" i="1"/>
  <c r="AC1340" i="1"/>
  <c r="AD1340" i="1"/>
  <c r="AE1340" i="1"/>
  <c r="AF1340" i="1"/>
  <c r="AG1340" i="1"/>
  <c r="AH1340" i="1"/>
  <c r="AI1340" i="1"/>
  <c r="AJ1340" i="1"/>
  <c r="AK1340" i="1"/>
  <c r="AL1340" i="1"/>
  <c r="AM1340" i="1"/>
  <c r="AN1340" i="1"/>
  <c r="AO1340" i="1"/>
  <c r="AP1340" i="1"/>
  <c r="AQ1340" i="1"/>
  <c r="AR1340" i="1"/>
  <c r="AS1340" i="1"/>
  <c r="AT1340" i="1"/>
  <c r="AU1340" i="1"/>
  <c r="AV1340" i="1"/>
  <c r="AW1340" i="1"/>
  <c r="AX1340" i="1"/>
  <c r="AY1340" i="1"/>
  <c r="AZ1340" i="1"/>
  <c r="BA1340" i="1"/>
  <c r="BB1340" i="1"/>
  <c r="BC1340" i="1"/>
  <c r="BD1340" i="1"/>
  <c r="BE1340" i="1"/>
  <c r="BF1340" i="1"/>
  <c r="BG1340" i="1"/>
  <c r="BH1340" i="1"/>
  <c r="BI1340" i="1"/>
  <c r="BJ1340" i="1"/>
  <c r="BK1340" i="1"/>
  <c r="BL1340" i="1"/>
  <c r="BM1340" i="1"/>
  <c r="BN1340" i="1"/>
  <c r="BO1340" i="1"/>
  <c r="BP1340" i="1"/>
  <c r="U1341" i="1"/>
  <c r="V1341" i="1"/>
  <c r="W1341" i="1"/>
  <c r="X1341" i="1"/>
  <c r="Y1341" i="1"/>
  <c r="Z1341" i="1"/>
  <c r="AA1341" i="1"/>
  <c r="AB1341" i="1"/>
  <c r="AC1341" i="1"/>
  <c r="AD1341" i="1"/>
  <c r="AE1341" i="1"/>
  <c r="AF1341" i="1"/>
  <c r="AG1341" i="1"/>
  <c r="AH1341" i="1"/>
  <c r="AI1341" i="1"/>
  <c r="AJ1341" i="1"/>
  <c r="AK1341" i="1"/>
  <c r="AL1341" i="1"/>
  <c r="AM1341" i="1"/>
  <c r="AN1341" i="1"/>
  <c r="AO1341" i="1"/>
  <c r="AP1341" i="1"/>
  <c r="AQ1341" i="1"/>
  <c r="AR1341" i="1"/>
  <c r="AS1341" i="1"/>
  <c r="AT1341" i="1"/>
  <c r="AU1341" i="1"/>
  <c r="AV1341" i="1"/>
  <c r="AW1341" i="1"/>
  <c r="AX1341" i="1"/>
  <c r="AY1341" i="1"/>
  <c r="AZ1341" i="1"/>
  <c r="BA1341" i="1"/>
  <c r="BB1341" i="1"/>
  <c r="BC1341" i="1"/>
  <c r="BD1341" i="1"/>
  <c r="BE1341" i="1"/>
  <c r="BF1341" i="1"/>
  <c r="BG1341" i="1"/>
  <c r="BH1341" i="1"/>
  <c r="BI1341" i="1"/>
  <c r="BJ1341" i="1"/>
  <c r="BK1341" i="1"/>
  <c r="BL1341" i="1"/>
  <c r="BM1341" i="1"/>
  <c r="BN1341" i="1"/>
  <c r="BO1341" i="1"/>
  <c r="BP1341" i="1"/>
  <c r="U1342" i="1"/>
  <c r="V1342" i="1"/>
  <c r="W1342" i="1"/>
  <c r="X1342" i="1"/>
  <c r="Y1342" i="1"/>
  <c r="Z1342" i="1"/>
  <c r="AA1342" i="1"/>
  <c r="AB1342" i="1"/>
  <c r="AC1342" i="1"/>
  <c r="AD1342" i="1"/>
  <c r="AE1342" i="1"/>
  <c r="AF1342" i="1"/>
  <c r="AG1342" i="1"/>
  <c r="AH1342" i="1"/>
  <c r="AI1342" i="1"/>
  <c r="AJ1342" i="1"/>
  <c r="AK1342" i="1"/>
  <c r="AL1342" i="1"/>
  <c r="AM1342" i="1"/>
  <c r="AN1342" i="1"/>
  <c r="AO1342" i="1"/>
  <c r="AP1342" i="1"/>
  <c r="AQ1342" i="1"/>
  <c r="AR1342" i="1"/>
  <c r="AS1342" i="1"/>
  <c r="AT1342" i="1"/>
  <c r="AU1342" i="1"/>
  <c r="AV1342" i="1"/>
  <c r="AW1342" i="1"/>
  <c r="AX1342" i="1"/>
  <c r="AY1342" i="1"/>
  <c r="AZ1342" i="1"/>
  <c r="BA1342" i="1"/>
  <c r="BB1342" i="1"/>
  <c r="BC1342" i="1"/>
  <c r="BD1342" i="1"/>
  <c r="BE1342" i="1"/>
  <c r="BF1342" i="1"/>
  <c r="BG1342" i="1"/>
  <c r="BH1342" i="1"/>
  <c r="BI1342" i="1"/>
  <c r="BJ1342" i="1"/>
  <c r="BK1342" i="1"/>
  <c r="BL1342" i="1"/>
  <c r="BM1342" i="1"/>
  <c r="BN1342" i="1"/>
  <c r="BO1342" i="1"/>
  <c r="BP1342" i="1"/>
  <c r="U1343" i="1"/>
  <c r="V1343" i="1"/>
  <c r="W1343" i="1"/>
  <c r="X1343" i="1"/>
  <c r="Y1343" i="1"/>
  <c r="Z1343" i="1"/>
  <c r="AA1343" i="1"/>
  <c r="AB1343" i="1"/>
  <c r="AC1343" i="1"/>
  <c r="AD1343" i="1"/>
  <c r="AE1343" i="1"/>
  <c r="AF1343" i="1"/>
  <c r="AG1343" i="1"/>
  <c r="AH1343" i="1"/>
  <c r="AI1343" i="1"/>
  <c r="AJ1343" i="1"/>
  <c r="AK1343" i="1"/>
  <c r="AL1343" i="1"/>
  <c r="AM1343" i="1"/>
  <c r="AN1343" i="1"/>
  <c r="AO1343" i="1"/>
  <c r="AP1343" i="1"/>
  <c r="AQ1343" i="1"/>
  <c r="AR1343" i="1"/>
  <c r="AS1343" i="1"/>
  <c r="AT1343" i="1"/>
  <c r="AU1343" i="1"/>
  <c r="AV1343" i="1"/>
  <c r="AW1343" i="1"/>
  <c r="AX1343" i="1"/>
  <c r="AY1343" i="1"/>
  <c r="AZ1343" i="1"/>
  <c r="BA1343" i="1"/>
  <c r="BB1343" i="1"/>
  <c r="BC1343" i="1"/>
  <c r="BD1343" i="1"/>
  <c r="BE1343" i="1"/>
  <c r="BF1343" i="1"/>
  <c r="BG1343" i="1"/>
  <c r="BH1343" i="1"/>
  <c r="BI1343" i="1"/>
  <c r="BJ1343" i="1"/>
  <c r="BK1343" i="1"/>
  <c r="BL1343" i="1"/>
  <c r="BM1343" i="1"/>
  <c r="BN1343" i="1"/>
  <c r="BO1343" i="1"/>
  <c r="BP1343" i="1"/>
  <c r="U1344" i="1"/>
  <c r="V1344" i="1"/>
  <c r="W1344" i="1"/>
  <c r="X1344" i="1"/>
  <c r="Y1344" i="1"/>
  <c r="Z1344" i="1"/>
  <c r="AA1344" i="1"/>
  <c r="AB1344" i="1"/>
  <c r="AC1344" i="1"/>
  <c r="AD1344" i="1"/>
  <c r="AE1344" i="1"/>
  <c r="AF1344" i="1"/>
  <c r="AG1344" i="1"/>
  <c r="AH1344" i="1"/>
  <c r="AI1344" i="1"/>
  <c r="AJ1344" i="1"/>
  <c r="AK1344" i="1"/>
  <c r="AL1344" i="1"/>
  <c r="AM1344" i="1"/>
  <c r="AN1344" i="1"/>
  <c r="AO1344" i="1"/>
  <c r="AP1344" i="1"/>
  <c r="AQ1344" i="1"/>
  <c r="AR1344" i="1"/>
  <c r="AS1344" i="1"/>
  <c r="AT1344" i="1"/>
  <c r="AU1344" i="1"/>
  <c r="AV1344" i="1"/>
  <c r="AW1344" i="1"/>
  <c r="AX1344" i="1"/>
  <c r="AY1344" i="1"/>
  <c r="AZ1344" i="1"/>
  <c r="BA1344" i="1"/>
  <c r="BB1344" i="1"/>
  <c r="BC1344" i="1"/>
  <c r="BD1344" i="1"/>
  <c r="BE1344" i="1"/>
  <c r="BF1344" i="1"/>
  <c r="BG1344" i="1"/>
  <c r="BH1344" i="1"/>
  <c r="BI1344" i="1"/>
  <c r="BJ1344" i="1"/>
  <c r="BK1344" i="1"/>
  <c r="BL1344" i="1"/>
  <c r="BM1344" i="1"/>
  <c r="BN1344" i="1"/>
  <c r="BO1344" i="1"/>
  <c r="BP1344" i="1"/>
  <c r="U1345" i="1"/>
  <c r="V1345" i="1"/>
  <c r="W1345" i="1"/>
  <c r="X1345" i="1"/>
  <c r="Y1345" i="1"/>
  <c r="Z1345" i="1"/>
  <c r="AA1345" i="1"/>
  <c r="AB1345" i="1"/>
  <c r="AC1345" i="1"/>
  <c r="AD1345" i="1"/>
  <c r="AE1345" i="1"/>
  <c r="AF1345" i="1"/>
  <c r="AG1345" i="1"/>
  <c r="AH1345" i="1"/>
  <c r="AI1345" i="1"/>
  <c r="AJ1345" i="1"/>
  <c r="AK1345" i="1"/>
  <c r="AL1345" i="1"/>
  <c r="AM1345" i="1"/>
  <c r="AN1345" i="1"/>
  <c r="AO1345" i="1"/>
  <c r="AP1345" i="1"/>
  <c r="AQ1345" i="1"/>
  <c r="AR1345" i="1"/>
  <c r="AS1345" i="1"/>
  <c r="AT1345" i="1"/>
  <c r="AU1345" i="1"/>
  <c r="AV1345" i="1"/>
  <c r="AW1345" i="1"/>
  <c r="AX1345" i="1"/>
  <c r="AY1345" i="1"/>
  <c r="AZ1345" i="1"/>
  <c r="BA1345" i="1"/>
  <c r="BB1345" i="1"/>
  <c r="BC1345" i="1"/>
  <c r="BD1345" i="1"/>
  <c r="BE1345" i="1"/>
  <c r="BF1345" i="1"/>
  <c r="BG1345" i="1"/>
  <c r="BH1345" i="1"/>
  <c r="BI1345" i="1"/>
  <c r="BJ1345" i="1"/>
  <c r="BK1345" i="1"/>
  <c r="BL1345" i="1"/>
  <c r="BM1345" i="1"/>
  <c r="BN1345" i="1"/>
  <c r="BO1345" i="1"/>
  <c r="BP1345" i="1"/>
  <c r="U1346" i="1"/>
  <c r="V1346" i="1"/>
  <c r="W1346" i="1"/>
  <c r="X1346" i="1"/>
  <c r="Y1346" i="1"/>
  <c r="Z1346" i="1"/>
  <c r="AA1346" i="1"/>
  <c r="AB1346" i="1"/>
  <c r="AC1346" i="1"/>
  <c r="AD1346" i="1"/>
  <c r="AE1346" i="1"/>
  <c r="AF1346" i="1"/>
  <c r="AG1346" i="1"/>
  <c r="AH1346" i="1"/>
  <c r="AI1346" i="1"/>
  <c r="AJ1346" i="1"/>
  <c r="AK1346" i="1"/>
  <c r="AL1346" i="1"/>
  <c r="AM1346" i="1"/>
  <c r="AN1346" i="1"/>
  <c r="AO1346" i="1"/>
  <c r="AP1346" i="1"/>
  <c r="AQ1346" i="1"/>
  <c r="AR1346" i="1"/>
  <c r="AS1346" i="1"/>
  <c r="AT1346" i="1"/>
  <c r="AU1346" i="1"/>
  <c r="AV1346" i="1"/>
  <c r="AW1346" i="1"/>
  <c r="AX1346" i="1"/>
  <c r="AY1346" i="1"/>
  <c r="AZ1346" i="1"/>
  <c r="BA1346" i="1"/>
  <c r="BB1346" i="1"/>
  <c r="BC1346" i="1"/>
  <c r="BD1346" i="1"/>
  <c r="BE1346" i="1"/>
  <c r="BF1346" i="1"/>
  <c r="BG1346" i="1"/>
  <c r="BH1346" i="1"/>
  <c r="BI1346" i="1"/>
  <c r="BJ1346" i="1"/>
  <c r="BK1346" i="1"/>
  <c r="BL1346" i="1"/>
  <c r="BM1346" i="1"/>
  <c r="BN1346" i="1"/>
  <c r="BO1346" i="1"/>
  <c r="BP1346" i="1"/>
  <c r="U1347" i="1"/>
  <c r="V1347" i="1"/>
  <c r="W1347" i="1"/>
  <c r="X1347" i="1"/>
  <c r="Y1347" i="1"/>
  <c r="Z1347" i="1"/>
  <c r="AA1347" i="1"/>
  <c r="AB1347" i="1"/>
  <c r="AC1347" i="1"/>
  <c r="AD1347" i="1"/>
  <c r="AE1347" i="1"/>
  <c r="AF1347" i="1"/>
  <c r="AG1347" i="1"/>
  <c r="AH1347" i="1"/>
  <c r="AI1347" i="1"/>
  <c r="AJ1347" i="1"/>
  <c r="AK1347" i="1"/>
  <c r="AL1347" i="1"/>
  <c r="AM1347" i="1"/>
  <c r="AN1347" i="1"/>
  <c r="AO1347" i="1"/>
  <c r="AP1347" i="1"/>
  <c r="AQ1347" i="1"/>
  <c r="AR1347" i="1"/>
  <c r="AS1347" i="1"/>
  <c r="AT1347" i="1"/>
  <c r="AU1347" i="1"/>
  <c r="AV1347" i="1"/>
  <c r="AW1347" i="1"/>
  <c r="AX1347" i="1"/>
  <c r="AY1347" i="1"/>
  <c r="AZ1347" i="1"/>
  <c r="BA1347" i="1"/>
  <c r="BB1347" i="1"/>
  <c r="BC1347" i="1"/>
  <c r="BD1347" i="1"/>
  <c r="BE1347" i="1"/>
  <c r="BF1347" i="1"/>
  <c r="BG1347" i="1"/>
  <c r="BH1347" i="1"/>
  <c r="BI1347" i="1"/>
  <c r="BJ1347" i="1"/>
  <c r="BK1347" i="1"/>
  <c r="BL1347" i="1"/>
  <c r="BM1347" i="1"/>
  <c r="BN1347" i="1"/>
  <c r="BO1347" i="1"/>
  <c r="BP1347" i="1"/>
  <c r="U1348" i="1"/>
  <c r="V1348" i="1"/>
  <c r="W1348" i="1"/>
  <c r="X1348" i="1"/>
  <c r="Y1348" i="1"/>
  <c r="Z1348" i="1"/>
  <c r="AA1348" i="1"/>
  <c r="AB1348" i="1"/>
  <c r="AC1348" i="1"/>
  <c r="AD1348" i="1"/>
  <c r="AE1348" i="1"/>
  <c r="AF1348" i="1"/>
  <c r="AG1348" i="1"/>
  <c r="AH1348" i="1"/>
  <c r="AI1348" i="1"/>
  <c r="AJ1348" i="1"/>
  <c r="AK1348" i="1"/>
  <c r="AL1348" i="1"/>
  <c r="AM1348" i="1"/>
  <c r="AN1348" i="1"/>
  <c r="AO1348" i="1"/>
  <c r="AP1348" i="1"/>
  <c r="AQ1348" i="1"/>
  <c r="AR1348" i="1"/>
  <c r="AS1348" i="1"/>
  <c r="AT1348" i="1"/>
  <c r="AU1348" i="1"/>
  <c r="AV1348" i="1"/>
  <c r="AW1348" i="1"/>
  <c r="AX1348" i="1"/>
  <c r="AY1348" i="1"/>
  <c r="AZ1348" i="1"/>
  <c r="BA1348" i="1"/>
  <c r="BB1348" i="1"/>
  <c r="BC1348" i="1"/>
  <c r="BD1348" i="1"/>
  <c r="BE1348" i="1"/>
  <c r="BF1348" i="1"/>
  <c r="BG1348" i="1"/>
  <c r="BH1348" i="1"/>
  <c r="BI1348" i="1"/>
  <c r="BJ1348" i="1"/>
  <c r="BK1348" i="1"/>
  <c r="BL1348" i="1"/>
  <c r="BM1348" i="1"/>
  <c r="BN1348" i="1"/>
  <c r="BO1348" i="1"/>
  <c r="BP1348" i="1"/>
  <c r="U1349" i="1"/>
  <c r="V1349" i="1"/>
  <c r="W1349" i="1"/>
  <c r="X1349" i="1"/>
  <c r="Y1349" i="1"/>
  <c r="Z1349" i="1"/>
  <c r="AA1349" i="1"/>
  <c r="AB1349" i="1"/>
  <c r="AC1349" i="1"/>
  <c r="AD1349" i="1"/>
  <c r="AE1349" i="1"/>
  <c r="AF1349" i="1"/>
  <c r="AG1349" i="1"/>
  <c r="AH1349" i="1"/>
  <c r="AI1349" i="1"/>
  <c r="AJ1349" i="1"/>
  <c r="AK1349" i="1"/>
  <c r="AL1349" i="1"/>
  <c r="AM1349" i="1"/>
  <c r="AN1349" i="1"/>
  <c r="AO1349" i="1"/>
  <c r="AP1349" i="1"/>
  <c r="AQ1349" i="1"/>
  <c r="AR1349" i="1"/>
  <c r="AS1349" i="1"/>
  <c r="AT1349" i="1"/>
  <c r="AU1349" i="1"/>
  <c r="AV1349" i="1"/>
  <c r="AW1349" i="1"/>
  <c r="AX1349" i="1"/>
  <c r="AY1349" i="1"/>
  <c r="AZ1349" i="1"/>
  <c r="BA1349" i="1"/>
  <c r="BB1349" i="1"/>
  <c r="BC1349" i="1"/>
  <c r="BD1349" i="1"/>
  <c r="BE1349" i="1"/>
  <c r="BF1349" i="1"/>
  <c r="BG1349" i="1"/>
  <c r="BH1349" i="1"/>
  <c r="BI1349" i="1"/>
  <c r="BJ1349" i="1"/>
  <c r="BK1349" i="1"/>
  <c r="BL1349" i="1"/>
  <c r="BM1349" i="1"/>
  <c r="BN1349" i="1"/>
  <c r="BO1349" i="1"/>
  <c r="BP1349" i="1"/>
  <c r="U1350" i="1"/>
  <c r="V1350" i="1"/>
  <c r="W1350" i="1"/>
  <c r="X1350" i="1"/>
  <c r="Y1350" i="1"/>
  <c r="Z1350" i="1"/>
  <c r="AA1350" i="1"/>
  <c r="AB1350" i="1"/>
  <c r="AC1350" i="1"/>
  <c r="AD1350" i="1"/>
  <c r="AE1350" i="1"/>
  <c r="AF1350" i="1"/>
  <c r="AG1350" i="1"/>
  <c r="AH1350" i="1"/>
  <c r="AI1350" i="1"/>
  <c r="AJ1350" i="1"/>
  <c r="AK1350" i="1"/>
  <c r="AL1350" i="1"/>
  <c r="AM1350" i="1"/>
  <c r="AN1350" i="1"/>
  <c r="AO1350" i="1"/>
  <c r="AP1350" i="1"/>
  <c r="AQ1350" i="1"/>
  <c r="AR1350" i="1"/>
  <c r="AS1350" i="1"/>
  <c r="AT1350" i="1"/>
  <c r="AU1350" i="1"/>
  <c r="AV1350" i="1"/>
  <c r="AW1350" i="1"/>
  <c r="AX1350" i="1"/>
  <c r="AY1350" i="1"/>
  <c r="AZ1350" i="1"/>
  <c r="BA1350" i="1"/>
  <c r="BB1350" i="1"/>
  <c r="BC1350" i="1"/>
  <c r="BD1350" i="1"/>
  <c r="BE1350" i="1"/>
  <c r="BF1350" i="1"/>
  <c r="BG1350" i="1"/>
  <c r="BH1350" i="1"/>
  <c r="BI1350" i="1"/>
  <c r="BJ1350" i="1"/>
  <c r="BK1350" i="1"/>
  <c r="BL1350" i="1"/>
  <c r="BM1350" i="1"/>
  <c r="BN1350" i="1"/>
  <c r="BO1350" i="1"/>
  <c r="BP1350" i="1"/>
  <c r="U1351" i="1"/>
  <c r="V1351" i="1"/>
  <c r="W1351" i="1"/>
  <c r="X1351" i="1"/>
  <c r="Y1351" i="1"/>
  <c r="Z1351" i="1"/>
  <c r="AA1351" i="1"/>
  <c r="AB1351" i="1"/>
  <c r="AC1351" i="1"/>
  <c r="AD1351" i="1"/>
  <c r="AE1351" i="1"/>
  <c r="AF1351" i="1"/>
  <c r="AG1351" i="1"/>
  <c r="AH1351" i="1"/>
  <c r="AI1351" i="1"/>
  <c r="AJ1351" i="1"/>
  <c r="AK1351" i="1"/>
  <c r="AL1351" i="1"/>
  <c r="AM1351" i="1"/>
  <c r="AN1351" i="1"/>
  <c r="AO1351" i="1"/>
  <c r="AP1351" i="1"/>
  <c r="AQ1351" i="1"/>
  <c r="AR1351" i="1"/>
  <c r="AS1351" i="1"/>
  <c r="AT1351" i="1"/>
  <c r="AU1351" i="1"/>
  <c r="AV1351" i="1"/>
  <c r="AW1351" i="1"/>
  <c r="AX1351" i="1"/>
  <c r="AY1351" i="1"/>
  <c r="AZ1351" i="1"/>
  <c r="BA1351" i="1"/>
  <c r="BB1351" i="1"/>
  <c r="BC1351" i="1"/>
  <c r="BD1351" i="1"/>
  <c r="BE1351" i="1"/>
  <c r="BF1351" i="1"/>
  <c r="BG1351" i="1"/>
  <c r="BH1351" i="1"/>
  <c r="BI1351" i="1"/>
  <c r="BJ1351" i="1"/>
  <c r="BK1351" i="1"/>
  <c r="BL1351" i="1"/>
  <c r="BM1351" i="1"/>
  <c r="BN1351" i="1"/>
  <c r="BO1351" i="1"/>
  <c r="BP1351" i="1"/>
  <c r="U1352" i="1"/>
  <c r="V1352" i="1"/>
  <c r="W1352" i="1"/>
  <c r="X1352" i="1"/>
  <c r="Y1352" i="1"/>
  <c r="Z1352" i="1"/>
  <c r="AA1352" i="1"/>
  <c r="AB1352" i="1"/>
  <c r="AC1352" i="1"/>
  <c r="AD1352" i="1"/>
  <c r="AE1352" i="1"/>
  <c r="AF1352" i="1"/>
  <c r="AG1352" i="1"/>
  <c r="AH1352" i="1"/>
  <c r="AI1352" i="1"/>
  <c r="AJ1352" i="1"/>
  <c r="AK1352" i="1"/>
  <c r="AL1352" i="1"/>
  <c r="AM1352" i="1"/>
  <c r="AN1352" i="1"/>
  <c r="AO1352" i="1"/>
  <c r="AP1352" i="1"/>
  <c r="AQ1352" i="1"/>
  <c r="AR1352" i="1"/>
  <c r="AS1352" i="1"/>
  <c r="AT1352" i="1"/>
  <c r="AU1352" i="1"/>
  <c r="AV1352" i="1"/>
  <c r="AW1352" i="1"/>
  <c r="AX1352" i="1"/>
  <c r="AY1352" i="1"/>
  <c r="AZ1352" i="1"/>
  <c r="BA1352" i="1"/>
  <c r="BB1352" i="1"/>
  <c r="BC1352" i="1"/>
  <c r="BD1352" i="1"/>
  <c r="BE1352" i="1"/>
  <c r="BF1352" i="1"/>
  <c r="BG1352" i="1"/>
  <c r="BH1352" i="1"/>
  <c r="BI1352" i="1"/>
  <c r="BJ1352" i="1"/>
  <c r="BK1352" i="1"/>
  <c r="BL1352" i="1"/>
  <c r="BM1352" i="1"/>
  <c r="BN1352" i="1"/>
  <c r="BO1352" i="1"/>
  <c r="BP1352" i="1"/>
  <c r="U1353" i="1"/>
  <c r="V1353" i="1"/>
  <c r="W1353" i="1"/>
  <c r="X1353" i="1"/>
  <c r="Y1353" i="1"/>
  <c r="Z1353" i="1"/>
  <c r="AA1353" i="1"/>
  <c r="AB1353" i="1"/>
  <c r="AC1353" i="1"/>
  <c r="AD1353" i="1"/>
  <c r="AE1353" i="1"/>
  <c r="AF1353" i="1"/>
  <c r="AG1353" i="1"/>
  <c r="AH1353" i="1"/>
  <c r="AI1353" i="1"/>
  <c r="AJ1353" i="1"/>
  <c r="AK1353" i="1"/>
  <c r="AL1353" i="1"/>
  <c r="AM1353" i="1"/>
  <c r="AN1353" i="1"/>
  <c r="AO1353" i="1"/>
  <c r="AP1353" i="1"/>
  <c r="AQ1353" i="1"/>
  <c r="AR1353" i="1"/>
  <c r="AS1353" i="1"/>
  <c r="AT1353" i="1"/>
  <c r="AU1353" i="1"/>
  <c r="AV1353" i="1"/>
  <c r="AW1353" i="1"/>
  <c r="AX1353" i="1"/>
  <c r="AY1353" i="1"/>
  <c r="AZ1353" i="1"/>
  <c r="BA1353" i="1"/>
  <c r="BB1353" i="1"/>
  <c r="BC1353" i="1"/>
  <c r="BD1353" i="1"/>
  <c r="BE1353" i="1"/>
  <c r="BF1353" i="1"/>
  <c r="BG1353" i="1"/>
  <c r="BH1353" i="1"/>
  <c r="BI1353" i="1"/>
  <c r="BJ1353" i="1"/>
  <c r="BK1353" i="1"/>
  <c r="BL1353" i="1"/>
  <c r="BM1353" i="1"/>
  <c r="BN1353" i="1"/>
  <c r="BO1353" i="1"/>
  <c r="BP1353" i="1"/>
  <c r="U1354" i="1"/>
  <c r="V1354" i="1"/>
  <c r="W1354" i="1"/>
  <c r="X1354" i="1"/>
  <c r="Y1354" i="1"/>
  <c r="Z1354" i="1"/>
  <c r="AA1354" i="1"/>
  <c r="AB1354" i="1"/>
  <c r="AC1354" i="1"/>
  <c r="AD1354" i="1"/>
  <c r="AE1354" i="1"/>
  <c r="AF1354" i="1"/>
  <c r="AG1354" i="1"/>
  <c r="AH1354" i="1"/>
  <c r="AI1354" i="1"/>
  <c r="AJ1354" i="1"/>
  <c r="AK1354" i="1"/>
  <c r="AL1354" i="1"/>
  <c r="AM1354" i="1"/>
  <c r="AN1354" i="1"/>
  <c r="AO1354" i="1"/>
  <c r="AP1354" i="1"/>
  <c r="AQ1354" i="1"/>
  <c r="AR1354" i="1"/>
  <c r="AS1354" i="1"/>
  <c r="AT1354" i="1"/>
  <c r="AU1354" i="1"/>
  <c r="AV1354" i="1"/>
  <c r="AW1354" i="1"/>
  <c r="AX1354" i="1"/>
  <c r="AY1354" i="1"/>
  <c r="AZ1354" i="1"/>
  <c r="BA1354" i="1"/>
  <c r="BB1354" i="1"/>
  <c r="BC1354" i="1"/>
  <c r="BD1354" i="1"/>
  <c r="BE1354" i="1"/>
  <c r="BF1354" i="1"/>
  <c r="BG1354" i="1"/>
  <c r="BH1354" i="1"/>
  <c r="BI1354" i="1"/>
  <c r="BJ1354" i="1"/>
  <c r="BK1354" i="1"/>
  <c r="BL1354" i="1"/>
  <c r="BM1354" i="1"/>
  <c r="BN1354" i="1"/>
  <c r="BO1354" i="1"/>
  <c r="BP1354" i="1"/>
  <c r="U1355" i="1"/>
  <c r="V1355" i="1"/>
  <c r="W1355" i="1"/>
  <c r="X1355" i="1"/>
  <c r="Y1355" i="1"/>
  <c r="Z1355" i="1"/>
  <c r="AA1355" i="1"/>
  <c r="AB1355" i="1"/>
  <c r="AC1355" i="1"/>
  <c r="AD1355" i="1"/>
  <c r="AE1355" i="1"/>
  <c r="AF1355" i="1"/>
  <c r="AG1355" i="1"/>
  <c r="AH1355" i="1"/>
  <c r="AI1355" i="1"/>
  <c r="AJ1355" i="1"/>
  <c r="AK1355" i="1"/>
  <c r="AL1355" i="1"/>
  <c r="AM1355" i="1"/>
  <c r="AN1355" i="1"/>
  <c r="AO1355" i="1"/>
  <c r="AP1355" i="1"/>
  <c r="AQ1355" i="1"/>
  <c r="AR1355" i="1"/>
  <c r="AS1355" i="1"/>
  <c r="AT1355" i="1"/>
  <c r="AU1355" i="1"/>
  <c r="AV1355" i="1"/>
  <c r="AW1355" i="1"/>
  <c r="AX1355" i="1"/>
  <c r="AY1355" i="1"/>
  <c r="AZ1355" i="1"/>
  <c r="BA1355" i="1"/>
  <c r="BB1355" i="1"/>
  <c r="BC1355" i="1"/>
  <c r="BD1355" i="1"/>
  <c r="BE1355" i="1"/>
  <c r="BF1355" i="1"/>
  <c r="BG1355" i="1"/>
  <c r="BH1355" i="1"/>
  <c r="BI1355" i="1"/>
  <c r="BJ1355" i="1"/>
  <c r="BK1355" i="1"/>
  <c r="BL1355" i="1"/>
  <c r="BM1355" i="1"/>
  <c r="BN1355" i="1"/>
  <c r="BO1355" i="1"/>
  <c r="BP1355" i="1"/>
  <c r="U1356" i="1"/>
  <c r="V1356" i="1"/>
  <c r="W1356" i="1"/>
  <c r="X1356" i="1"/>
  <c r="Y1356" i="1"/>
  <c r="Z1356" i="1"/>
  <c r="AA1356" i="1"/>
  <c r="AB1356" i="1"/>
  <c r="AC1356" i="1"/>
  <c r="AD1356" i="1"/>
  <c r="AE1356" i="1"/>
  <c r="AF1356" i="1"/>
  <c r="AG1356" i="1"/>
  <c r="AH1356" i="1"/>
  <c r="AI1356" i="1"/>
  <c r="AJ1356" i="1"/>
  <c r="AK1356" i="1"/>
  <c r="AL1356" i="1"/>
  <c r="AM1356" i="1"/>
  <c r="AN1356" i="1"/>
  <c r="AO1356" i="1"/>
  <c r="AP1356" i="1"/>
  <c r="AQ1356" i="1"/>
  <c r="AR1356" i="1"/>
  <c r="AS1356" i="1"/>
  <c r="AT1356" i="1"/>
  <c r="AU1356" i="1"/>
  <c r="AV1356" i="1"/>
  <c r="AW1356" i="1"/>
  <c r="AX1356" i="1"/>
  <c r="AY1356" i="1"/>
  <c r="AZ1356" i="1"/>
  <c r="BA1356" i="1"/>
  <c r="BB1356" i="1"/>
  <c r="BC1356" i="1"/>
  <c r="BD1356" i="1"/>
  <c r="BE1356" i="1"/>
  <c r="BF1356" i="1"/>
  <c r="BG1356" i="1"/>
  <c r="BH1356" i="1"/>
  <c r="BI1356" i="1"/>
  <c r="BJ1356" i="1"/>
  <c r="BK1356" i="1"/>
  <c r="BL1356" i="1"/>
  <c r="BM1356" i="1"/>
  <c r="BN1356" i="1"/>
  <c r="BO1356" i="1"/>
  <c r="BP1356" i="1"/>
  <c r="U1357" i="1"/>
  <c r="V1357" i="1"/>
  <c r="W1357" i="1"/>
  <c r="X1357" i="1"/>
  <c r="Y1357" i="1"/>
  <c r="Z1357" i="1"/>
  <c r="AA1357" i="1"/>
  <c r="AB1357" i="1"/>
  <c r="AC1357" i="1"/>
  <c r="AD1357" i="1"/>
  <c r="AE1357" i="1"/>
  <c r="AF1357" i="1"/>
  <c r="AG1357" i="1"/>
  <c r="AH1357" i="1"/>
  <c r="AI1357" i="1"/>
  <c r="AJ1357" i="1"/>
  <c r="AK1357" i="1"/>
  <c r="AL1357" i="1"/>
  <c r="AM1357" i="1"/>
  <c r="AN1357" i="1"/>
  <c r="AO1357" i="1"/>
  <c r="AP1357" i="1"/>
  <c r="AQ1357" i="1"/>
  <c r="AR1357" i="1"/>
  <c r="AS1357" i="1"/>
  <c r="AT1357" i="1"/>
  <c r="AU1357" i="1"/>
  <c r="AV1357" i="1"/>
  <c r="AW1357" i="1"/>
  <c r="AX1357" i="1"/>
  <c r="AY1357" i="1"/>
  <c r="AZ1357" i="1"/>
  <c r="BA1357" i="1"/>
  <c r="BB1357" i="1"/>
  <c r="BC1357" i="1"/>
  <c r="BD1357" i="1"/>
  <c r="BE1357" i="1"/>
  <c r="BF1357" i="1"/>
  <c r="BG1357" i="1"/>
  <c r="BH1357" i="1"/>
  <c r="BI1357" i="1"/>
  <c r="BJ1357" i="1"/>
  <c r="BK1357" i="1"/>
  <c r="BL1357" i="1"/>
  <c r="BM1357" i="1"/>
  <c r="BN1357" i="1"/>
  <c r="BO1357" i="1"/>
  <c r="BP1357" i="1"/>
  <c r="U1358" i="1"/>
  <c r="V1358" i="1"/>
  <c r="W1358" i="1"/>
  <c r="X1358" i="1"/>
  <c r="Y1358" i="1"/>
  <c r="Z1358" i="1"/>
  <c r="AA1358" i="1"/>
  <c r="AB1358" i="1"/>
  <c r="AC1358" i="1"/>
  <c r="AD1358" i="1"/>
  <c r="AE1358" i="1"/>
  <c r="AF1358" i="1"/>
  <c r="AG1358" i="1"/>
  <c r="AH1358" i="1"/>
  <c r="AI1358" i="1"/>
  <c r="AJ1358" i="1"/>
  <c r="AK1358" i="1"/>
  <c r="AL1358" i="1"/>
  <c r="AM1358" i="1"/>
  <c r="AN1358" i="1"/>
  <c r="AO1358" i="1"/>
  <c r="AP1358" i="1"/>
  <c r="AQ1358" i="1"/>
  <c r="AR1358" i="1"/>
  <c r="AS1358" i="1"/>
  <c r="AT1358" i="1"/>
  <c r="AU1358" i="1"/>
  <c r="AV1358" i="1"/>
  <c r="AW1358" i="1"/>
  <c r="AX1358" i="1"/>
  <c r="AY1358" i="1"/>
  <c r="AZ1358" i="1"/>
  <c r="BA1358" i="1"/>
  <c r="BB1358" i="1"/>
  <c r="BC1358" i="1"/>
  <c r="BD1358" i="1"/>
  <c r="BE1358" i="1"/>
  <c r="BF1358" i="1"/>
  <c r="BG1358" i="1"/>
  <c r="BH1358" i="1"/>
  <c r="BI1358" i="1"/>
  <c r="BJ1358" i="1"/>
  <c r="BK1358" i="1"/>
  <c r="BL1358" i="1"/>
  <c r="BM1358" i="1"/>
  <c r="BN1358" i="1"/>
  <c r="BO1358" i="1"/>
  <c r="BP1358" i="1"/>
  <c r="U1359" i="1"/>
  <c r="V1359" i="1"/>
  <c r="W1359" i="1"/>
  <c r="X1359" i="1"/>
  <c r="Y1359" i="1"/>
  <c r="Z1359" i="1"/>
  <c r="AA1359" i="1"/>
  <c r="AB1359" i="1"/>
  <c r="AC1359" i="1"/>
  <c r="AD1359" i="1"/>
  <c r="AE1359" i="1"/>
  <c r="AF1359" i="1"/>
  <c r="AG1359" i="1"/>
  <c r="AH1359" i="1"/>
  <c r="AI1359" i="1"/>
  <c r="AJ1359" i="1"/>
  <c r="AK1359" i="1"/>
  <c r="AL1359" i="1"/>
  <c r="AM1359" i="1"/>
  <c r="AN1359" i="1"/>
  <c r="AO1359" i="1"/>
  <c r="AP1359" i="1"/>
  <c r="AQ1359" i="1"/>
  <c r="AR1359" i="1"/>
  <c r="AS1359" i="1"/>
  <c r="AT1359" i="1"/>
  <c r="AU1359" i="1"/>
  <c r="AV1359" i="1"/>
  <c r="AW1359" i="1"/>
  <c r="AX1359" i="1"/>
  <c r="AY1359" i="1"/>
  <c r="AZ1359" i="1"/>
  <c r="BA1359" i="1"/>
  <c r="BB1359" i="1"/>
  <c r="BC1359" i="1"/>
  <c r="BD1359" i="1"/>
  <c r="BE1359" i="1"/>
  <c r="BF1359" i="1"/>
  <c r="BG1359" i="1"/>
  <c r="BH1359" i="1"/>
  <c r="BI1359" i="1"/>
  <c r="BJ1359" i="1"/>
  <c r="BK1359" i="1"/>
  <c r="BL1359" i="1"/>
  <c r="BM1359" i="1"/>
  <c r="BN1359" i="1"/>
  <c r="BO1359" i="1"/>
  <c r="BP1359" i="1"/>
  <c r="U1360" i="1"/>
  <c r="V1360" i="1"/>
  <c r="W1360" i="1"/>
  <c r="X1360" i="1"/>
  <c r="Y1360" i="1"/>
  <c r="Z1360" i="1"/>
  <c r="AA1360" i="1"/>
  <c r="AB1360" i="1"/>
  <c r="AC1360" i="1"/>
  <c r="AD1360" i="1"/>
  <c r="AE1360" i="1"/>
  <c r="AF1360" i="1"/>
  <c r="AG1360" i="1"/>
  <c r="AH1360" i="1"/>
  <c r="AI1360" i="1"/>
  <c r="AJ1360" i="1"/>
  <c r="AK1360" i="1"/>
  <c r="AL1360" i="1"/>
  <c r="AM1360" i="1"/>
  <c r="AN1360" i="1"/>
  <c r="AO1360" i="1"/>
  <c r="AP1360" i="1"/>
  <c r="AQ1360" i="1"/>
  <c r="AR1360" i="1"/>
  <c r="AS1360" i="1"/>
  <c r="AT1360" i="1"/>
  <c r="AU1360" i="1"/>
  <c r="AV1360" i="1"/>
  <c r="AW1360" i="1"/>
  <c r="AX1360" i="1"/>
  <c r="AY1360" i="1"/>
  <c r="AZ1360" i="1"/>
  <c r="BA1360" i="1"/>
  <c r="BB1360" i="1"/>
  <c r="BC1360" i="1"/>
  <c r="BD1360" i="1"/>
  <c r="BE1360" i="1"/>
  <c r="BF1360" i="1"/>
  <c r="BG1360" i="1"/>
  <c r="BH1360" i="1"/>
  <c r="BI1360" i="1"/>
  <c r="BJ1360" i="1"/>
  <c r="BK1360" i="1"/>
  <c r="BL1360" i="1"/>
  <c r="BM1360" i="1"/>
  <c r="BN1360" i="1"/>
  <c r="BO1360" i="1"/>
  <c r="BP1360" i="1"/>
  <c r="U1361" i="1"/>
  <c r="V1361" i="1"/>
  <c r="W1361" i="1"/>
  <c r="X1361" i="1"/>
  <c r="Y1361" i="1"/>
  <c r="Z1361" i="1"/>
  <c r="AA1361" i="1"/>
  <c r="AB1361" i="1"/>
  <c r="AC1361" i="1"/>
  <c r="AD1361" i="1"/>
  <c r="AE1361" i="1"/>
  <c r="AF1361" i="1"/>
  <c r="AG1361" i="1"/>
  <c r="AH1361" i="1"/>
  <c r="AI1361" i="1"/>
  <c r="AJ1361" i="1"/>
  <c r="AK1361" i="1"/>
  <c r="AL1361" i="1"/>
  <c r="AM1361" i="1"/>
  <c r="AN1361" i="1"/>
  <c r="AO1361" i="1"/>
  <c r="AP1361" i="1"/>
  <c r="AQ1361" i="1"/>
  <c r="AR1361" i="1"/>
  <c r="AS1361" i="1"/>
  <c r="AT1361" i="1"/>
  <c r="AU1361" i="1"/>
  <c r="AV1361" i="1"/>
  <c r="AW1361" i="1"/>
  <c r="AX1361" i="1"/>
  <c r="AY1361" i="1"/>
  <c r="AZ1361" i="1"/>
  <c r="BA1361" i="1"/>
  <c r="BB1361" i="1"/>
  <c r="BC1361" i="1"/>
  <c r="BD1361" i="1"/>
  <c r="BE1361" i="1"/>
  <c r="BF1361" i="1"/>
  <c r="BG1361" i="1"/>
  <c r="BH1361" i="1"/>
  <c r="BI1361" i="1"/>
  <c r="BJ1361" i="1"/>
  <c r="BK1361" i="1"/>
  <c r="BL1361" i="1"/>
  <c r="BM1361" i="1"/>
  <c r="BN1361" i="1"/>
  <c r="BO1361" i="1"/>
  <c r="BP1361" i="1"/>
  <c r="U1362" i="1"/>
  <c r="V1362" i="1"/>
  <c r="W1362" i="1"/>
  <c r="X1362" i="1"/>
  <c r="Y1362" i="1"/>
  <c r="Z1362" i="1"/>
  <c r="AA1362" i="1"/>
  <c r="AB1362" i="1"/>
  <c r="AC1362" i="1"/>
  <c r="AD1362" i="1"/>
  <c r="AE1362" i="1"/>
  <c r="AF1362" i="1"/>
  <c r="AG1362" i="1"/>
  <c r="AH1362" i="1"/>
  <c r="AI1362" i="1"/>
  <c r="AJ1362" i="1"/>
  <c r="AK1362" i="1"/>
  <c r="AL1362" i="1"/>
  <c r="AM1362" i="1"/>
  <c r="AN1362" i="1"/>
  <c r="AO1362" i="1"/>
  <c r="AP1362" i="1"/>
  <c r="AQ1362" i="1"/>
  <c r="AR1362" i="1"/>
  <c r="AS1362" i="1"/>
  <c r="AT1362" i="1"/>
  <c r="AU1362" i="1"/>
  <c r="AV1362" i="1"/>
  <c r="AW1362" i="1"/>
  <c r="AX1362" i="1"/>
  <c r="AY1362" i="1"/>
  <c r="AZ1362" i="1"/>
  <c r="BA1362" i="1"/>
  <c r="BB1362" i="1"/>
  <c r="BC1362" i="1"/>
  <c r="BD1362" i="1"/>
  <c r="BE1362" i="1"/>
  <c r="BF1362" i="1"/>
  <c r="BG1362" i="1"/>
  <c r="BH1362" i="1"/>
  <c r="BI1362" i="1"/>
  <c r="BJ1362" i="1"/>
  <c r="BK1362" i="1"/>
  <c r="BL1362" i="1"/>
  <c r="BM1362" i="1"/>
  <c r="BN1362" i="1"/>
  <c r="BO1362" i="1"/>
  <c r="BP1362" i="1"/>
  <c r="U1363" i="1"/>
  <c r="V1363" i="1"/>
  <c r="W1363" i="1"/>
  <c r="X1363" i="1"/>
  <c r="Y1363" i="1"/>
  <c r="Z1363" i="1"/>
  <c r="AA1363" i="1"/>
  <c r="AB1363" i="1"/>
  <c r="AC1363" i="1"/>
  <c r="AD1363" i="1"/>
  <c r="AE1363" i="1"/>
  <c r="AF1363" i="1"/>
  <c r="AG1363" i="1"/>
  <c r="AH1363" i="1"/>
  <c r="AI1363" i="1"/>
  <c r="AJ1363" i="1"/>
  <c r="AK1363" i="1"/>
  <c r="AL1363" i="1"/>
  <c r="AM1363" i="1"/>
  <c r="AN1363" i="1"/>
  <c r="AO1363" i="1"/>
  <c r="AP1363" i="1"/>
  <c r="AQ1363" i="1"/>
  <c r="AR1363" i="1"/>
  <c r="AS1363" i="1"/>
  <c r="AT1363" i="1"/>
  <c r="AU1363" i="1"/>
  <c r="AV1363" i="1"/>
  <c r="AW1363" i="1"/>
  <c r="AX1363" i="1"/>
  <c r="AY1363" i="1"/>
  <c r="AZ1363" i="1"/>
  <c r="BA1363" i="1"/>
  <c r="BB1363" i="1"/>
  <c r="BC1363" i="1"/>
  <c r="BD1363" i="1"/>
  <c r="BE1363" i="1"/>
  <c r="BF1363" i="1"/>
  <c r="BG1363" i="1"/>
  <c r="BH1363" i="1"/>
  <c r="BI1363" i="1"/>
  <c r="BJ1363" i="1"/>
  <c r="BK1363" i="1"/>
  <c r="BL1363" i="1"/>
  <c r="BM1363" i="1"/>
  <c r="BN1363" i="1"/>
  <c r="BO1363" i="1"/>
  <c r="BP1363" i="1"/>
  <c r="U1364" i="1"/>
  <c r="V1364" i="1"/>
  <c r="W1364" i="1"/>
  <c r="X1364" i="1"/>
  <c r="Y1364" i="1"/>
  <c r="Z1364" i="1"/>
  <c r="AA1364" i="1"/>
  <c r="AB1364" i="1"/>
  <c r="AC1364" i="1"/>
  <c r="AD1364" i="1"/>
  <c r="AE1364" i="1"/>
  <c r="AF1364" i="1"/>
  <c r="AG1364" i="1"/>
  <c r="AH1364" i="1"/>
  <c r="AI1364" i="1"/>
  <c r="AJ1364" i="1"/>
  <c r="AK1364" i="1"/>
  <c r="AL1364" i="1"/>
  <c r="AM1364" i="1"/>
  <c r="AN1364" i="1"/>
  <c r="AO1364" i="1"/>
  <c r="AP1364" i="1"/>
  <c r="AQ1364" i="1"/>
  <c r="AR1364" i="1"/>
  <c r="AS1364" i="1"/>
  <c r="AT1364" i="1"/>
  <c r="AU1364" i="1"/>
  <c r="AV1364" i="1"/>
  <c r="AW1364" i="1"/>
  <c r="AX1364" i="1"/>
  <c r="AY1364" i="1"/>
  <c r="AZ1364" i="1"/>
  <c r="BA1364" i="1"/>
  <c r="BB1364" i="1"/>
  <c r="BC1364" i="1"/>
  <c r="BD1364" i="1"/>
  <c r="BE1364" i="1"/>
  <c r="BF1364" i="1"/>
  <c r="BG1364" i="1"/>
  <c r="BH1364" i="1"/>
  <c r="BI1364" i="1"/>
  <c r="BJ1364" i="1"/>
  <c r="BK1364" i="1"/>
  <c r="BL1364" i="1"/>
  <c r="BM1364" i="1"/>
  <c r="BN1364" i="1"/>
  <c r="BO1364" i="1"/>
  <c r="BP1364" i="1"/>
  <c r="U1365" i="1"/>
  <c r="V1365" i="1"/>
  <c r="W1365" i="1"/>
  <c r="X1365" i="1"/>
  <c r="Y1365" i="1"/>
  <c r="Z1365" i="1"/>
  <c r="AA1365" i="1"/>
  <c r="AB1365" i="1"/>
  <c r="AC1365" i="1"/>
  <c r="AD1365" i="1"/>
  <c r="AE1365" i="1"/>
  <c r="AF1365" i="1"/>
  <c r="AG1365" i="1"/>
  <c r="AH1365" i="1"/>
  <c r="AI1365" i="1"/>
  <c r="AJ1365" i="1"/>
  <c r="AK1365" i="1"/>
  <c r="AL1365" i="1"/>
  <c r="AM1365" i="1"/>
  <c r="AN1365" i="1"/>
  <c r="AO1365" i="1"/>
  <c r="AP1365" i="1"/>
  <c r="AQ1365" i="1"/>
  <c r="AR1365" i="1"/>
  <c r="AS1365" i="1"/>
  <c r="AT1365" i="1"/>
  <c r="AU1365" i="1"/>
  <c r="AV1365" i="1"/>
  <c r="AW1365" i="1"/>
  <c r="AX1365" i="1"/>
  <c r="AY1365" i="1"/>
  <c r="AZ1365" i="1"/>
  <c r="BA1365" i="1"/>
  <c r="BB1365" i="1"/>
  <c r="BC1365" i="1"/>
  <c r="BD1365" i="1"/>
  <c r="BE1365" i="1"/>
  <c r="BF1365" i="1"/>
  <c r="BG1365" i="1"/>
  <c r="BH1365" i="1"/>
  <c r="BI1365" i="1"/>
  <c r="BJ1365" i="1"/>
  <c r="BK1365" i="1"/>
  <c r="BL1365" i="1"/>
  <c r="BM1365" i="1"/>
  <c r="BN1365" i="1"/>
  <c r="BO1365" i="1"/>
  <c r="BP1365" i="1"/>
  <c r="U1366" i="1"/>
  <c r="V1366" i="1"/>
  <c r="W1366" i="1"/>
  <c r="X1366" i="1"/>
  <c r="Y1366" i="1"/>
  <c r="Z1366" i="1"/>
  <c r="AA1366" i="1"/>
  <c r="AB1366" i="1"/>
  <c r="AC1366" i="1"/>
  <c r="AD1366" i="1"/>
  <c r="AE1366" i="1"/>
  <c r="AF1366" i="1"/>
  <c r="AG1366" i="1"/>
  <c r="AH1366" i="1"/>
  <c r="AI1366" i="1"/>
  <c r="AJ1366" i="1"/>
  <c r="AK1366" i="1"/>
  <c r="AL1366" i="1"/>
  <c r="AM1366" i="1"/>
  <c r="AN1366" i="1"/>
  <c r="AO1366" i="1"/>
  <c r="AP1366" i="1"/>
  <c r="AQ1366" i="1"/>
  <c r="AR1366" i="1"/>
  <c r="AS1366" i="1"/>
  <c r="AT1366" i="1"/>
  <c r="AU1366" i="1"/>
  <c r="AV1366" i="1"/>
  <c r="AW1366" i="1"/>
  <c r="AX1366" i="1"/>
  <c r="AY1366" i="1"/>
  <c r="AZ1366" i="1"/>
  <c r="BA1366" i="1"/>
  <c r="BB1366" i="1"/>
  <c r="BC1366" i="1"/>
  <c r="BD1366" i="1"/>
  <c r="BE1366" i="1"/>
  <c r="BF1366" i="1"/>
  <c r="BG1366" i="1"/>
  <c r="BH1366" i="1"/>
  <c r="BI1366" i="1"/>
  <c r="BJ1366" i="1"/>
  <c r="BK1366" i="1"/>
  <c r="BL1366" i="1"/>
  <c r="BM1366" i="1"/>
  <c r="BN1366" i="1"/>
  <c r="BO1366" i="1"/>
  <c r="BP1366" i="1"/>
  <c r="U1367" i="1"/>
  <c r="V1367" i="1"/>
  <c r="W1367" i="1"/>
  <c r="X1367" i="1"/>
  <c r="Y1367" i="1"/>
  <c r="Z1367" i="1"/>
  <c r="AA1367" i="1"/>
  <c r="AB1367" i="1"/>
  <c r="AC1367" i="1"/>
  <c r="AD1367" i="1"/>
  <c r="AE1367" i="1"/>
  <c r="AF1367" i="1"/>
  <c r="AG1367" i="1"/>
  <c r="AH1367" i="1"/>
  <c r="AI1367" i="1"/>
  <c r="AJ1367" i="1"/>
  <c r="AK1367" i="1"/>
  <c r="AL1367" i="1"/>
  <c r="AM1367" i="1"/>
  <c r="AN1367" i="1"/>
  <c r="AO1367" i="1"/>
  <c r="AP1367" i="1"/>
  <c r="AQ1367" i="1"/>
  <c r="AR1367" i="1"/>
  <c r="AS1367" i="1"/>
  <c r="AT1367" i="1"/>
  <c r="AU1367" i="1"/>
  <c r="AV1367" i="1"/>
  <c r="AW1367" i="1"/>
  <c r="AX1367" i="1"/>
  <c r="AY1367" i="1"/>
  <c r="AZ1367" i="1"/>
  <c r="BA1367" i="1"/>
  <c r="BB1367" i="1"/>
  <c r="BC1367" i="1"/>
  <c r="BD1367" i="1"/>
  <c r="BE1367" i="1"/>
  <c r="BF1367" i="1"/>
  <c r="BG1367" i="1"/>
  <c r="BH1367" i="1"/>
  <c r="BI1367" i="1"/>
  <c r="BJ1367" i="1"/>
  <c r="BK1367" i="1"/>
  <c r="BL1367" i="1"/>
  <c r="BM1367" i="1"/>
  <c r="BN1367" i="1"/>
  <c r="BO1367" i="1"/>
  <c r="BP1367" i="1"/>
  <c r="U1368" i="1"/>
  <c r="V1368" i="1"/>
  <c r="W1368" i="1"/>
  <c r="X1368" i="1"/>
  <c r="Y1368" i="1"/>
  <c r="Z1368" i="1"/>
  <c r="AA1368" i="1"/>
  <c r="AB1368" i="1"/>
  <c r="AC1368" i="1"/>
  <c r="AD1368" i="1"/>
  <c r="AE1368" i="1"/>
  <c r="AF1368" i="1"/>
  <c r="AG1368" i="1"/>
  <c r="AH1368" i="1"/>
  <c r="AI1368" i="1"/>
  <c r="AJ1368" i="1"/>
  <c r="AK1368" i="1"/>
  <c r="AL1368" i="1"/>
  <c r="AM1368" i="1"/>
  <c r="AN1368" i="1"/>
  <c r="AO1368" i="1"/>
  <c r="AP1368" i="1"/>
  <c r="AQ1368" i="1"/>
  <c r="AR1368" i="1"/>
  <c r="AS1368" i="1"/>
  <c r="AT1368" i="1"/>
  <c r="AU1368" i="1"/>
  <c r="AV1368" i="1"/>
  <c r="AW1368" i="1"/>
  <c r="AX1368" i="1"/>
  <c r="AY1368" i="1"/>
  <c r="AZ1368" i="1"/>
  <c r="BA1368" i="1"/>
  <c r="BB1368" i="1"/>
  <c r="BC1368" i="1"/>
  <c r="BD1368" i="1"/>
  <c r="BE1368" i="1"/>
  <c r="BF1368" i="1"/>
  <c r="BG1368" i="1"/>
  <c r="BH1368" i="1"/>
  <c r="BI1368" i="1"/>
  <c r="BJ1368" i="1"/>
  <c r="BK1368" i="1"/>
  <c r="BL1368" i="1"/>
  <c r="BM1368" i="1"/>
  <c r="BN1368" i="1"/>
  <c r="BO1368" i="1"/>
  <c r="BP1368" i="1"/>
  <c r="U1369" i="1"/>
  <c r="V1369" i="1"/>
  <c r="W1369" i="1"/>
  <c r="X1369" i="1"/>
  <c r="Y1369" i="1"/>
  <c r="Z1369" i="1"/>
  <c r="AA1369" i="1"/>
  <c r="AB1369" i="1"/>
  <c r="AC1369" i="1"/>
  <c r="AD1369" i="1"/>
  <c r="AE1369" i="1"/>
  <c r="AF1369" i="1"/>
  <c r="AG1369" i="1"/>
  <c r="AH1369" i="1"/>
  <c r="AI1369" i="1"/>
  <c r="AJ1369" i="1"/>
  <c r="AK1369" i="1"/>
  <c r="AL1369" i="1"/>
  <c r="AM1369" i="1"/>
  <c r="AN1369" i="1"/>
  <c r="AO1369" i="1"/>
  <c r="AP1369" i="1"/>
  <c r="AQ1369" i="1"/>
  <c r="AR1369" i="1"/>
  <c r="AS1369" i="1"/>
  <c r="AT1369" i="1"/>
  <c r="AU1369" i="1"/>
  <c r="AV1369" i="1"/>
  <c r="AW1369" i="1"/>
  <c r="AX1369" i="1"/>
  <c r="AY1369" i="1"/>
  <c r="AZ1369" i="1"/>
  <c r="BA1369" i="1"/>
  <c r="BB1369" i="1"/>
  <c r="BC1369" i="1"/>
  <c r="BD1369" i="1"/>
  <c r="BE1369" i="1"/>
  <c r="BF1369" i="1"/>
  <c r="BG1369" i="1"/>
  <c r="BH1369" i="1"/>
  <c r="BI1369" i="1"/>
  <c r="BJ1369" i="1"/>
  <c r="BK1369" i="1"/>
  <c r="BL1369" i="1"/>
  <c r="BM1369" i="1"/>
  <c r="BN1369" i="1"/>
  <c r="BO1369" i="1"/>
  <c r="BP1369" i="1"/>
  <c r="U1370" i="1"/>
  <c r="V1370" i="1"/>
  <c r="W1370" i="1"/>
  <c r="X1370" i="1"/>
  <c r="Y1370" i="1"/>
  <c r="Z1370" i="1"/>
  <c r="AA1370" i="1"/>
  <c r="AB1370" i="1"/>
  <c r="AC1370" i="1"/>
  <c r="AD1370" i="1"/>
  <c r="AE1370" i="1"/>
  <c r="AF1370" i="1"/>
  <c r="AG1370" i="1"/>
  <c r="AH1370" i="1"/>
  <c r="AI1370" i="1"/>
  <c r="AJ1370" i="1"/>
  <c r="AK1370" i="1"/>
  <c r="AL1370" i="1"/>
  <c r="AM1370" i="1"/>
  <c r="AN1370" i="1"/>
  <c r="AO1370" i="1"/>
  <c r="AP1370" i="1"/>
  <c r="AQ1370" i="1"/>
  <c r="AR1370" i="1"/>
  <c r="AS1370" i="1"/>
  <c r="AT1370" i="1"/>
  <c r="AU1370" i="1"/>
  <c r="AV1370" i="1"/>
  <c r="AW1370" i="1"/>
  <c r="AX1370" i="1"/>
  <c r="AY1370" i="1"/>
  <c r="AZ1370" i="1"/>
  <c r="BA1370" i="1"/>
  <c r="BB1370" i="1"/>
  <c r="BC1370" i="1"/>
  <c r="BD1370" i="1"/>
  <c r="BE1370" i="1"/>
  <c r="BF1370" i="1"/>
  <c r="BG1370" i="1"/>
  <c r="BH1370" i="1"/>
  <c r="BI1370" i="1"/>
  <c r="BJ1370" i="1"/>
  <c r="BK1370" i="1"/>
  <c r="BL1370" i="1"/>
  <c r="BM1370" i="1"/>
  <c r="BN1370" i="1"/>
  <c r="BO1370" i="1"/>
  <c r="BP1370" i="1"/>
  <c r="U1371" i="1"/>
  <c r="V1371" i="1"/>
  <c r="W1371" i="1"/>
  <c r="X1371" i="1"/>
  <c r="Y1371" i="1"/>
  <c r="Z1371" i="1"/>
  <c r="AA1371" i="1"/>
  <c r="AB1371" i="1"/>
  <c r="AC1371" i="1"/>
  <c r="AD1371" i="1"/>
  <c r="AE1371" i="1"/>
  <c r="AF1371" i="1"/>
  <c r="AG1371" i="1"/>
  <c r="AH1371" i="1"/>
  <c r="AI1371" i="1"/>
  <c r="AJ1371" i="1"/>
  <c r="AK1371" i="1"/>
  <c r="AL1371" i="1"/>
  <c r="AM1371" i="1"/>
  <c r="AN1371" i="1"/>
  <c r="AO1371" i="1"/>
  <c r="AP1371" i="1"/>
  <c r="AQ1371" i="1"/>
  <c r="AR1371" i="1"/>
  <c r="AS1371" i="1"/>
  <c r="AT1371" i="1"/>
  <c r="AU1371" i="1"/>
  <c r="AV1371" i="1"/>
  <c r="AW1371" i="1"/>
  <c r="AX1371" i="1"/>
  <c r="AY1371" i="1"/>
  <c r="AZ1371" i="1"/>
  <c r="BA1371" i="1"/>
  <c r="BB1371" i="1"/>
  <c r="BC1371" i="1"/>
  <c r="BD1371" i="1"/>
  <c r="BE1371" i="1"/>
  <c r="BF1371" i="1"/>
  <c r="BG1371" i="1"/>
  <c r="BH1371" i="1"/>
  <c r="BI1371" i="1"/>
  <c r="BJ1371" i="1"/>
  <c r="BK1371" i="1"/>
  <c r="BL1371" i="1"/>
  <c r="BM1371" i="1"/>
  <c r="BN1371" i="1"/>
  <c r="BO1371" i="1"/>
  <c r="BP1371" i="1"/>
  <c r="U1372" i="1"/>
  <c r="V1372" i="1"/>
  <c r="W1372" i="1"/>
  <c r="X1372" i="1"/>
  <c r="Y1372" i="1"/>
  <c r="Z1372" i="1"/>
  <c r="AA1372" i="1"/>
  <c r="AB1372" i="1"/>
  <c r="AC1372" i="1"/>
  <c r="AD1372" i="1"/>
  <c r="AE1372" i="1"/>
  <c r="AF1372" i="1"/>
  <c r="AG1372" i="1"/>
  <c r="AH1372" i="1"/>
  <c r="AI1372" i="1"/>
  <c r="AJ1372" i="1"/>
  <c r="AK1372" i="1"/>
  <c r="AL1372" i="1"/>
  <c r="AM1372" i="1"/>
  <c r="AN1372" i="1"/>
  <c r="AO1372" i="1"/>
  <c r="AP1372" i="1"/>
  <c r="AQ1372" i="1"/>
  <c r="AR1372" i="1"/>
  <c r="AS1372" i="1"/>
  <c r="AT1372" i="1"/>
  <c r="AU1372" i="1"/>
  <c r="AV1372" i="1"/>
  <c r="AW1372" i="1"/>
  <c r="AX1372" i="1"/>
  <c r="AY1372" i="1"/>
  <c r="AZ1372" i="1"/>
  <c r="BA1372" i="1"/>
  <c r="BB1372" i="1"/>
  <c r="BC1372" i="1"/>
  <c r="BD1372" i="1"/>
  <c r="BE1372" i="1"/>
  <c r="BF1372" i="1"/>
  <c r="BG1372" i="1"/>
  <c r="BH1372" i="1"/>
  <c r="BI1372" i="1"/>
  <c r="BJ1372" i="1"/>
  <c r="BK1372" i="1"/>
  <c r="BL1372" i="1"/>
  <c r="BM1372" i="1"/>
  <c r="BN1372" i="1"/>
  <c r="BO1372" i="1"/>
  <c r="BP1372" i="1"/>
  <c r="U1373" i="1"/>
  <c r="V1373" i="1"/>
  <c r="W1373" i="1"/>
  <c r="X1373" i="1"/>
  <c r="Y1373" i="1"/>
  <c r="Z1373" i="1"/>
  <c r="AA1373" i="1"/>
  <c r="AB1373" i="1"/>
  <c r="AC1373" i="1"/>
  <c r="AD1373" i="1"/>
  <c r="AE1373" i="1"/>
  <c r="AF1373" i="1"/>
  <c r="AG1373" i="1"/>
  <c r="AH1373" i="1"/>
  <c r="AI1373" i="1"/>
  <c r="AJ1373" i="1"/>
  <c r="AK1373" i="1"/>
  <c r="AL1373" i="1"/>
  <c r="AM1373" i="1"/>
  <c r="AN1373" i="1"/>
  <c r="AO1373" i="1"/>
  <c r="AP1373" i="1"/>
  <c r="AQ1373" i="1"/>
  <c r="AR1373" i="1"/>
  <c r="AS1373" i="1"/>
  <c r="AT1373" i="1"/>
  <c r="AU1373" i="1"/>
  <c r="AV1373" i="1"/>
  <c r="AW1373" i="1"/>
  <c r="AX1373" i="1"/>
  <c r="AY1373" i="1"/>
  <c r="AZ1373" i="1"/>
  <c r="BA1373" i="1"/>
  <c r="BB1373" i="1"/>
  <c r="BC1373" i="1"/>
  <c r="BD1373" i="1"/>
  <c r="BE1373" i="1"/>
  <c r="BF1373" i="1"/>
  <c r="BG1373" i="1"/>
  <c r="BH1373" i="1"/>
  <c r="BI1373" i="1"/>
  <c r="BJ1373" i="1"/>
  <c r="BK1373" i="1"/>
  <c r="BL1373" i="1"/>
  <c r="BM1373" i="1"/>
  <c r="BN1373" i="1"/>
  <c r="BO1373" i="1"/>
  <c r="BP1373" i="1"/>
  <c r="U1374" i="1"/>
  <c r="V1374" i="1"/>
  <c r="W1374" i="1"/>
  <c r="X1374" i="1"/>
  <c r="Y1374" i="1"/>
  <c r="Z1374" i="1"/>
  <c r="AA1374" i="1"/>
  <c r="AB1374" i="1"/>
  <c r="AC1374" i="1"/>
  <c r="AD1374" i="1"/>
  <c r="AE1374" i="1"/>
  <c r="AF1374" i="1"/>
  <c r="AG1374" i="1"/>
  <c r="AH1374" i="1"/>
  <c r="AI1374" i="1"/>
  <c r="AJ1374" i="1"/>
  <c r="AK1374" i="1"/>
  <c r="AL1374" i="1"/>
  <c r="AM1374" i="1"/>
  <c r="AN1374" i="1"/>
  <c r="AO1374" i="1"/>
  <c r="AP1374" i="1"/>
  <c r="AQ1374" i="1"/>
  <c r="AR1374" i="1"/>
  <c r="AS1374" i="1"/>
  <c r="AT1374" i="1"/>
  <c r="AU1374" i="1"/>
  <c r="AV1374" i="1"/>
  <c r="AW1374" i="1"/>
  <c r="AX1374" i="1"/>
  <c r="AY1374" i="1"/>
  <c r="AZ1374" i="1"/>
  <c r="BA1374" i="1"/>
  <c r="BB1374" i="1"/>
  <c r="BC1374" i="1"/>
  <c r="BD1374" i="1"/>
  <c r="BE1374" i="1"/>
  <c r="BF1374" i="1"/>
  <c r="BG1374" i="1"/>
  <c r="BH1374" i="1"/>
  <c r="BI1374" i="1"/>
  <c r="BJ1374" i="1"/>
  <c r="BK1374" i="1"/>
  <c r="BL1374" i="1"/>
  <c r="BM1374" i="1"/>
  <c r="BN1374" i="1"/>
  <c r="BO1374" i="1"/>
  <c r="BP1374" i="1"/>
  <c r="U1375" i="1"/>
  <c r="V1375" i="1"/>
  <c r="W1375" i="1"/>
  <c r="X1375" i="1"/>
  <c r="Y1375" i="1"/>
  <c r="Z1375" i="1"/>
  <c r="AA1375" i="1"/>
  <c r="AB1375" i="1"/>
  <c r="AC1375" i="1"/>
  <c r="AD1375" i="1"/>
  <c r="AE1375" i="1"/>
  <c r="AF1375" i="1"/>
  <c r="AG1375" i="1"/>
  <c r="AH1375" i="1"/>
  <c r="AI1375" i="1"/>
  <c r="AJ1375" i="1"/>
  <c r="AK1375" i="1"/>
  <c r="AL1375" i="1"/>
  <c r="AM1375" i="1"/>
  <c r="AN1375" i="1"/>
  <c r="AO1375" i="1"/>
  <c r="AP1375" i="1"/>
  <c r="AQ1375" i="1"/>
  <c r="AR1375" i="1"/>
  <c r="AS1375" i="1"/>
  <c r="AT1375" i="1"/>
  <c r="AU1375" i="1"/>
  <c r="AV1375" i="1"/>
  <c r="AW1375" i="1"/>
  <c r="AX1375" i="1"/>
  <c r="AY1375" i="1"/>
  <c r="AZ1375" i="1"/>
  <c r="BA1375" i="1"/>
  <c r="BB1375" i="1"/>
  <c r="BC1375" i="1"/>
  <c r="BD1375" i="1"/>
  <c r="BE1375" i="1"/>
  <c r="BF1375" i="1"/>
  <c r="BG1375" i="1"/>
  <c r="BH1375" i="1"/>
  <c r="BI1375" i="1"/>
  <c r="BJ1375" i="1"/>
  <c r="BK1375" i="1"/>
  <c r="BL1375" i="1"/>
  <c r="BM1375" i="1"/>
  <c r="BN1375" i="1"/>
  <c r="BO1375" i="1"/>
  <c r="BP1375" i="1"/>
  <c r="U1376" i="1"/>
  <c r="V1376" i="1"/>
  <c r="W1376" i="1"/>
  <c r="X1376" i="1"/>
  <c r="Y1376" i="1"/>
  <c r="Z1376" i="1"/>
  <c r="AA1376" i="1"/>
  <c r="AB1376" i="1"/>
  <c r="AC1376" i="1"/>
  <c r="AD1376" i="1"/>
  <c r="AE1376" i="1"/>
  <c r="AF1376" i="1"/>
  <c r="AG1376" i="1"/>
  <c r="AH1376" i="1"/>
  <c r="AI1376" i="1"/>
  <c r="AJ1376" i="1"/>
  <c r="AK1376" i="1"/>
  <c r="AL1376" i="1"/>
  <c r="AM1376" i="1"/>
  <c r="AN1376" i="1"/>
  <c r="AO1376" i="1"/>
  <c r="AP1376" i="1"/>
  <c r="AQ1376" i="1"/>
  <c r="AR1376" i="1"/>
  <c r="AS1376" i="1"/>
  <c r="AT1376" i="1"/>
  <c r="AU1376" i="1"/>
  <c r="AV1376" i="1"/>
  <c r="AW1376" i="1"/>
  <c r="AX1376" i="1"/>
  <c r="AY1376" i="1"/>
  <c r="AZ1376" i="1"/>
  <c r="BA1376" i="1"/>
  <c r="BB1376" i="1"/>
  <c r="BC1376" i="1"/>
  <c r="BD1376" i="1"/>
  <c r="BE1376" i="1"/>
  <c r="BF1376" i="1"/>
  <c r="BG1376" i="1"/>
  <c r="BH1376" i="1"/>
  <c r="BI1376" i="1"/>
  <c r="BJ1376" i="1"/>
  <c r="BK1376" i="1"/>
  <c r="BL1376" i="1"/>
  <c r="BM1376" i="1"/>
  <c r="BN1376" i="1"/>
  <c r="BO1376" i="1"/>
  <c r="BP1376" i="1"/>
  <c r="U1377" i="1"/>
  <c r="V1377" i="1"/>
  <c r="W1377" i="1"/>
  <c r="X1377" i="1"/>
  <c r="Y1377" i="1"/>
  <c r="Z1377" i="1"/>
  <c r="AA1377" i="1"/>
  <c r="AB1377" i="1"/>
  <c r="AC1377" i="1"/>
  <c r="AD1377" i="1"/>
  <c r="AE1377" i="1"/>
  <c r="AF1377" i="1"/>
  <c r="AG1377" i="1"/>
  <c r="AH1377" i="1"/>
  <c r="AI1377" i="1"/>
  <c r="AJ1377" i="1"/>
  <c r="AK1377" i="1"/>
  <c r="AL1377" i="1"/>
  <c r="AM1377" i="1"/>
  <c r="AN1377" i="1"/>
  <c r="AO1377" i="1"/>
  <c r="AP1377" i="1"/>
  <c r="AQ1377" i="1"/>
  <c r="AR1377" i="1"/>
  <c r="AS1377" i="1"/>
  <c r="AT1377" i="1"/>
  <c r="AU1377" i="1"/>
  <c r="AV1377" i="1"/>
  <c r="AW1377" i="1"/>
  <c r="AX1377" i="1"/>
  <c r="AY1377" i="1"/>
  <c r="AZ1377" i="1"/>
  <c r="BA1377" i="1"/>
  <c r="BB1377" i="1"/>
  <c r="BC1377" i="1"/>
  <c r="BD1377" i="1"/>
  <c r="BE1377" i="1"/>
  <c r="BF1377" i="1"/>
  <c r="BG1377" i="1"/>
  <c r="BH1377" i="1"/>
  <c r="BI1377" i="1"/>
  <c r="BJ1377" i="1"/>
  <c r="BK1377" i="1"/>
  <c r="BL1377" i="1"/>
  <c r="BM1377" i="1"/>
  <c r="BN1377" i="1"/>
  <c r="BO1377" i="1"/>
  <c r="BP1377" i="1"/>
  <c r="U1378" i="1"/>
  <c r="V1378" i="1"/>
  <c r="W1378" i="1"/>
  <c r="X1378" i="1"/>
  <c r="Y1378" i="1"/>
  <c r="Z1378" i="1"/>
  <c r="AA1378" i="1"/>
  <c r="AB1378" i="1"/>
  <c r="AC1378" i="1"/>
  <c r="AD1378" i="1"/>
  <c r="AE1378" i="1"/>
  <c r="AF1378" i="1"/>
  <c r="AG1378" i="1"/>
  <c r="AH1378" i="1"/>
  <c r="AI1378" i="1"/>
  <c r="AJ1378" i="1"/>
  <c r="AK1378" i="1"/>
  <c r="AL1378" i="1"/>
  <c r="AM1378" i="1"/>
  <c r="AN1378" i="1"/>
  <c r="AO1378" i="1"/>
  <c r="AP1378" i="1"/>
  <c r="AQ1378" i="1"/>
  <c r="AR1378" i="1"/>
  <c r="AS1378" i="1"/>
  <c r="AT1378" i="1"/>
  <c r="AU1378" i="1"/>
  <c r="AV1378" i="1"/>
  <c r="AW1378" i="1"/>
  <c r="AX1378" i="1"/>
  <c r="AY1378" i="1"/>
  <c r="AZ1378" i="1"/>
  <c r="BA1378" i="1"/>
  <c r="BB1378" i="1"/>
  <c r="BC1378" i="1"/>
  <c r="BD1378" i="1"/>
  <c r="BE1378" i="1"/>
  <c r="BF1378" i="1"/>
  <c r="BG1378" i="1"/>
  <c r="BH1378" i="1"/>
  <c r="BI1378" i="1"/>
  <c r="BJ1378" i="1"/>
  <c r="BK1378" i="1"/>
  <c r="BL1378" i="1"/>
  <c r="BM1378" i="1"/>
  <c r="BN1378" i="1"/>
  <c r="BO1378" i="1"/>
  <c r="BP1378" i="1"/>
  <c r="U1379" i="1"/>
  <c r="V1379" i="1"/>
  <c r="W1379" i="1"/>
  <c r="X1379" i="1"/>
  <c r="Y1379" i="1"/>
  <c r="Z1379" i="1"/>
  <c r="AA1379" i="1"/>
  <c r="AB1379" i="1"/>
  <c r="AC1379" i="1"/>
  <c r="AD1379" i="1"/>
  <c r="AE1379" i="1"/>
  <c r="AF1379" i="1"/>
  <c r="AG1379" i="1"/>
  <c r="AH1379" i="1"/>
  <c r="AI1379" i="1"/>
  <c r="AJ1379" i="1"/>
  <c r="AK1379" i="1"/>
  <c r="AL1379" i="1"/>
  <c r="AM1379" i="1"/>
  <c r="AN1379" i="1"/>
  <c r="AO1379" i="1"/>
  <c r="AP1379" i="1"/>
  <c r="AQ1379" i="1"/>
  <c r="AR1379" i="1"/>
  <c r="AS1379" i="1"/>
  <c r="AT1379" i="1"/>
  <c r="AU1379" i="1"/>
  <c r="AV1379" i="1"/>
  <c r="AW1379" i="1"/>
  <c r="AX1379" i="1"/>
  <c r="AY1379" i="1"/>
  <c r="AZ1379" i="1"/>
  <c r="BA1379" i="1"/>
  <c r="BB1379" i="1"/>
  <c r="BC1379" i="1"/>
  <c r="BD1379" i="1"/>
  <c r="BE1379" i="1"/>
  <c r="BF1379" i="1"/>
  <c r="BG1379" i="1"/>
  <c r="BH1379" i="1"/>
  <c r="BI1379" i="1"/>
  <c r="BJ1379" i="1"/>
  <c r="BK1379" i="1"/>
  <c r="BL1379" i="1"/>
  <c r="BM1379" i="1"/>
  <c r="BN1379" i="1"/>
  <c r="BO1379" i="1"/>
  <c r="BP1379" i="1"/>
  <c r="U1380" i="1"/>
  <c r="V1380" i="1"/>
  <c r="W1380" i="1"/>
  <c r="X1380" i="1"/>
  <c r="Y1380" i="1"/>
  <c r="Z1380" i="1"/>
  <c r="AA1380" i="1"/>
  <c r="AB1380" i="1"/>
  <c r="AC1380" i="1"/>
  <c r="AD1380" i="1"/>
  <c r="AE1380" i="1"/>
  <c r="AF1380" i="1"/>
  <c r="AG1380" i="1"/>
  <c r="AH1380" i="1"/>
  <c r="AI1380" i="1"/>
  <c r="AJ1380" i="1"/>
  <c r="AK1380" i="1"/>
  <c r="AL1380" i="1"/>
  <c r="AM1380" i="1"/>
  <c r="AN1380" i="1"/>
  <c r="AO1380" i="1"/>
  <c r="AP1380" i="1"/>
  <c r="AQ1380" i="1"/>
  <c r="AR1380" i="1"/>
  <c r="AS1380" i="1"/>
  <c r="AT1380" i="1"/>
  <c r="AU1380" i="1"/>
  <c r="AV1380" i="1"/>
  <c r="AW1380" i="1"/>
  <c r="AX1380" i="1"/>
  <c r="AY1380" i="1"/>
  <c r="AZ1380" i="1"/>
  <c r="BA1380" i="1"/>
  <c r="BB1380" i="1"/>
  <c r="BC1380" i="1"/>
  <c r="BD1380" i="1"/>
  <c r="BE1380" i="1"/>
  <c r="BF1380" i="1"/>
  <c r="BG1380" i="1"/>
  <c r="BH1380" i="1"/>
  <c r="BI1380" i="1"/>
  <c r="BJ1380" i="1"/>
  <c r="BK1380" i="1"/>
  <c r="BL1380" i="1"/>
  <c r="BM1380" i="1"/>
  <c r="BN1380" i="1"/>
  <c r="BO1380" i="1"/>
  <c r="BP1380" i="1"/>
  <c r="U1381" i="1"/>
  <c r="V1381" i="1"/>
  <c r="W1381" i="1"/>
  <c r="X1381" i="1"/>
  <c r="Y1381" i="1"/>
  <c r="Z1381" i="1"/>
  <c r="AA1381" i="1"/>
  <c r="AB1381" i="1"/>
  <c r="AC1381" i="1"/>
  <c r="AD1381" i="1"/>
  <c r="AE1381" i="1"/>
  <c r="AF1381" i="1"/>
  <c r="AG1381" i="1"/>
  <c r="AH1381" i="1"/>
  <c r="AI1381" i="1"/>
  <c r="AJ1381" i="1"/>
  <c r="AK1381" i="1"/>
  <c r="AL1381" i="1"/>
  <c r="AM1381" i="1"/>
  <c r="AN1381" i="1"/>
  <c r="AO1381" i="1"/>
  <c r="AP1381" i="1"/>
  <c r="AQ1381" i="1"/>
  <c r="AR1381" i="1"/>
  <c r="AS1381" i="1"/>
  <c r="AT1381" i="1"/>
  <c r="AU1381" i="1"/>
  <c r="AV1381" i="1"/>
  <c r="AW1381" i="1"/>
  <c r="AX1381" i="1"/>
  <c r="AY1381" i="1"/>
  <c r="AZ1381" i="1"/>
  <c r="BA1381" i="1"/>
  <c r="BB1381" i="1"/>
  <c r="BC1381" i="1"/>
  <c r="BD1381" i="1"/>
  <c r="BE1381" i="1"/>
  <c r="BF1381" i="1"/>
  <c r="BG1381" i="1"/>
  <c r="BH1381" i="1"/>
  <c r="BI1381" i="1"/>
  <c r="BJ1381" i="1"/>
  <c r="BK1381" i="1"/>
  <c r="BL1381" i="1"/>
  <c r="BM1381" i="1"/>
  <c r="BN1381" i="1"/>
  <c r="BO1381" i="1"/>
  <c r="BP1381" i="1"/>
  <c r="U1382" i="1"/>
  <c r="V1382" i="1"/>
  <c r="W1382" i="1"/>
  <c r="X1382" i="1"/>
  <c r="Y1382" i="1"/>
  <c r="Z1382" i="1"/>
  <c r="AA1382" i="1"/>
  <c r="AB1382" i="1"/>
  <c r="AC1382" i="1"/>
  <c r="AD1382" i="1"/>
  <c r="AE1382" i="1"/>
  <c r="AF1382" i="1"/>
  <c r="AG1382" i="1"/>
  <c r="AH1382" i="1"/>
  <c r="AI1382" i="1"/>
  <c r="AJ1382" i="1"/>
  <c r="AK1382" i="1"/>
  <c r="AL1382" i="1"/>
  <c r="AM1382" i="1"/>
  <c r="AN1382" i="1"/>
  <c r="AO1382" i="1"/>
  <c r="AP1382" i="1"/>
  <c r="AQ1382" i="1"/>
  <c r="AR1382" i="1"/>
  <c r="AS1382" i="1"/>
  <c r="AT1382" i="1"/>
  <c r="AU1382" i="1"/>
  <c r="AV1382" i="1"/>
  <c r="AW1382" i="1"/>
  <c r="AX1382" i="1"/>
  <c r="AY1382" i="1"/>
  <c r="AZ1382" i="1"/>
  <c r="BA1382" i="1"/>
  <c r="BB1382" i="1"/>
  <c r="BC1382" i="1"/>
  <c r="BD1382" i="1"/>
  <c r="BE1382" i="1"/>
  <c r="BF1382" i="1"/>
  <c r="BG1382" i="1"/>
  <c r="BH1382" i="1"/>
  <c r="BI1382" i="1"/>
  <c r="BJ1382" i="1"/>
  <c r="BK1382" i="1"/>
  <c r="BL1382" i="1"/>
  <c r="BM1382" i="1"/>
  <c r="BN1382" i="1"/>
  <c r="BO1382" i="1"/>
  <c r="BP1382" i="1"/>
  <c r="U1383" i="1"/>
  <c r="V1383" i="1"/>
  <c r="W1383" i="1"/>
  <c r="X1383" i="1"/>
  <c r="Y1383" i="1"/>
  <c r="Z1383" i="1"/>
  <c r="AA1383" i="1"/>
  <c r="AB1383" i="1"/>
  <c r="AC1383" i="1"/>
  <c r="AD1383" i="1"/>
  <c r="AE1383" i="1"/>
  <c r="AF1383" i="1"/>
  <c r="AG1383" i="1"/>
  <c r="AH1383" i="1"/>
  <c r="AI1383" i="1"/>
  <c r="AJ1383" i="1"/>
  <c r="AK1383" i="1"/>
  <c r="AL1383" i="1"/>
  <c r="AM1383" i="1"/>
  <c r="AN1383" i="1"/>
  <c r="AO1383" i="1"/>
  <c r="AP1383" i="1"/>
  <c r="AQ1383" i="1"/>
  <c r="AR1383" i="1"/>
  <c r="AS1383" i="1"/>
  <c r="AT1383" i="1"/>
  <c r="AU1383" i="1"/>
  <c r="AV1383" i="1"/>
  <c r="AW1383" i="1"/>
  <c r="AX1383" i="1"/>
  <c r="AY1383" i="1"/>
  <c r="AZ1383" i="1"/>
  <c r="BA1383" i="1"/>
  <c r="BB1383" i="1"/>
  <c r="BC1383" i="1"/>
  <c r="BD1383" i="1"/>
  <c r="BE1383" i="1"/>
  <c r="BF1383" i="1"/>
  <c r="BG1383" i="1"/>
  <c r="BH1383" i="1"/>
  <c r="BI1383" i="1"/>
  <c r="BJ1383" i="1"/>
  <c r="BK1383" i="1"/>
  <c r="BL1383" i="1"/>
  <c r="BM1383" i="1"/>
  <c r="BN1383" i="1"/>
  <c r="BO1383" i="1"/>
  <c r="BP1383" i="1"/>
  <c r="U1384" i="1"/>
  <c r="V1384" i="1"/>
  <c r="W1384" i="1"/>
  <c r="X1384" i="1"/>
  <c r="Y1384" i="1"/>
  <c r="Z1384" i="1"/>
  <c r="AA1384" i="1"/>
  <c r="AB1384" i="1"/>
  <c r="AC1384" i="1"/>
  <c r="AD1384" i="1"/>
  <c r="AE1384" i="1"/>
  <c r="AF1384" i="1"/>
  <c r="AG1384" i="1"/>
  <c r="AH1384" i="1"/>
  <c r="AI1384" i="1"/>
  <c r="AJ1384" i="1"/>
  <c r="AK1384" i="1"/>
  <c r="AL1384" i="1"/>
  <c r="AM1384" i="1"/>
  <c r="AN1384" i="1"/>
  <c r="AO1384" i="1"/>
  <c r="AP1384" i="1"/>
  <c r="AQ1384" i="1"/>
  <c r="AR1384" i="1"/>
  <c r="AS1384" i="1"/>
  <c r="AT1384" i="1"/>
  <c r="AU1384" i="1"/>
  <c r="AV1384" i="1"/>
  <c r="AW1384" i="1"/>
  <c r="AX1384" i="1"/>
  <c r="AY1384" i="1"/>
  <c r="AZ1384" i="1"/>
  <c r="BA1384" i="1"/>
  <c r="BB1384" i="1"/>
  <c r="BC1384" i="1"/>
  <c r="BD1384" i="1"/>
  <c r="BE1384" i="1"/>
  <c r="BF1384" i="1"/>
  <c r="BG1384" i="1"/>
  <c r="BH1384" i="1"/>
  <c r="BI1384" i="1"/>
  <c r="BJ1384" i="1"/>
  <c r="BK1384" i="1"/>
  <c r="BL1384" i="1"/>
  <c r="BM1384" i="1"/>
  <c r="BN1384" i="1"/>
  <c r="BO1384" i="1"/>
  <c r="BP1384" i="1"/>
  <c r="U1385" i="1"/>
  <c r="V1385" i="1"/>
  <c r="W1385" i="1"/>
  <c r="X1385" i="1"/>
  <c r="Y1385" i="1"/>
  <c r="Z1385" i="1"/>
  <c r="AA1385" i="1"/>
  <c r="AB1385" i="1"/>
  <c r="AC1385" i="1"/>
  <c r="AD1385" i="1"/>
  <c r="AE1385" i="1"/>
  <c r="AF1385" i="1"/>
  <c r="AG1385" i="1"/>
  <c r="AH1385" i="1"/>
  <c r="AI1385" i="1"/>
  <c r="AJ1385" i="1"/>
  <c r="AK1385" i="1"/>
  <c r="AL1385" i="1"/>
  <c r="AM1385" i="1"/>
  <c r="AN1385" i="1"/>
  <c r="AO1385" i="1"/>
  <c r="AP1385" i="1"/>
  <c r="AQ1385" i="1"/>
  <c r="AR1385" i="1"/>
  <c r="AS1385" i="1"/>
  <c r="AT1385" i="1"/>
  <c r="AU1385" i="1"/>
  <c r="AV1385" i="1"/>
  <c r="AW1385" i="1"/>
  <c r="AX1385" i="1"/>
  <c r="AY1385" i="1"/>
  <c r="AZ1385" i="1"/>
  <c r="BA1385" i="1"/>
  <c r="BB1385" i="1"/>
  <c r="BC1385" i="1"/>
  <c r="BD1385" i="1"/>
  <c r="BE1385" i="1"/>
  <c r="BF1385" i="1"/>
  <c r="BG1385" i="1"/>
  <c r="BH1385" i="1"/>
  <c r="BI1385" i="1"/>
  <c r="BJ1385" i="1"/>
  <c r="BK1385" i="1"/>
  <c r="BL1385" i="1"/>
  <c r="BM1385" i="1"/>
  <c r="BN1385" i="1"/>
  <c r="BO1385" i="1"/>
  <c r="BP1385" i="1"/>
  <c r="U1386" i="1"/>
  <c r="V1386" i="1"/>
  <c r="W1386" i="1"/>
  <c r="X1386" i="1"/>
  <c r="Y1386" i="1"/>
  <c r="Z1386" i="1"/>
  <c r="AA1386" i="1"/>
  <c r="AB1386" i="1"/>
  <c r="AC1386" i="1"/>
  <c r="AD1386" i="1"/>
  <c r="AE1386" i="1"/>
  <c r="AF1386" i="1"/>
  <c r="AG1386" i="1"/>
  <c r="AH1386" i="1"/>
  <c r="AI1386" i="1"/>
  <c r="AJ1386" i="1"/>
  <c r="AK1386" i="1"/>
  <c r="AL1386" i="1"/>
  <c r="AM1386" i="1"/>
  <c r="AN1386" i="1"/>
  <c r="AO1386" i="1"/>
  <c r="AP1386" i="1"/>
  <c r="AQ1386" i="1"/>
  <c r="AR1386" i="1"/>
  <c r="AS1386" i="1"/>
  <c r="AT1386" i="1"/>
  <c r="AU1386" i="1"/>
  <c r="AV1386" i="1"/>
  <c r="AW1386" i="1"/>
  <c r="AX1386" i="1"/>
  <c r="AY1386" i="1"/>
  <c r="AZ1386" i="1"/>
  <c r="BA1386" i="1"/>
  <c r="BB1386" i="1"/>
  <c r="BC1386" i="1"/>
  <c r="BD1386" i="1"/>
  <c r="BE1386" i="1"/>
  <c r="BF1386" i="1"/>
  <c r="BG1386" i="1"/>
  <c r="BH1386" i="1"/>
  <c r="BI1386" i="1"/>
  <c r="BJ1386" i="1"/>
  <c r="BK1386" i="1"/>
  <c r="BL1386" i="1"/>
  <c r="BM1386" i="1"/>
  <c r="BN1386" i="1"/>
  <c r="BO1386" i="1"/>
  <c r="BP1386" i="1"/>
  <c r="U1387" i="1"/>
  <c r="V1387" i="1"/>
  <c r="W1387" i="1"/>
  <c r="X1387" i="1"/>
  <c r="Y1387" i="1"/>
  <c r="Z1387" i="1"/>
  <c r="AA1387" i="1"/>
  <c r="AB1387" i="1"/>
  <c r="AC1387" i="1"/>
  <c r="AD1387" i="1"/>
  <c r="AE1387" i="1"/>
  <c r="AF1387" i="1"/>
  <c r="AG1387" i="1"/>
  <c r="AH1387" i="1"/>
  <c r="AI1387" i="1"/>
  <c r="AJ1387" i="1"/>
  <c r="AK1387" i="1"/>
  <c r="AL1387" i="1"/>
  <c r="AM1387" i="1"/>
  <c r="AN1387" i="1"/>
  <c r="AO1387" i="1"/>
  <c r="AP1387" i="1"/>
  <c r="AQ1387" i="1"/>
  <c r="AR1387" i="1"/>
  <c r="AS1387" i="1"/>
  <c r="AT1387" i="1"/>
  <c r="AU1387" i="1"/>
  <c r="AV1387" i="1"/>
  <c r="AW1387" i="1"/>
  <c r="AX1387" i="1"/>
  <c r="AY1387" i="1"/>
  <c r="AZ1387" i="1"/>
  <c r="BA1387" i="1"/>
  <c r="BB1387" i="1"/>
  <c r="BC1387" i="1"/>
  <c r="BD1387" i="1"/>
  <c r="BE1387" i="1"/>
  <c r="BF1387" i="1"/>
  <c r="BG1387" i="1"/>
  <c r="BH1387" i="1"/>
  <c r="BI1387" i="1"/>
  <c r="BJ1387" i="1"/>
  <c r="BK1387" i="1"/>
  <c r="BL1387" i="1"/>
  <c r="BM1387" i="1"/>
  <c r="BN1387" i="1"/>
  <c r="BO1387" i="1"/>
  <c r="BP1387" i="1"/>
  <c r="U1388" i="1"/>
  <c r="V1388" i="1"/>
  <c r="W1388" i="1"/>
  <c r="X1388" i="1"/>
  <c r="Y1388" i="1"/>
  <c r="Z1388" i="1"/>
  <c r="AA1388" i="1"/>
  <c r="AB1388" i="1"/>
  <c r="AC1388" i="1"/>
  <c r="AD1388" i="1"/>
  <c r="AE1388" i="1"/>
  <c r="AF1388" i="1"/>
  <c r="AG1388" i="1"/>
  <c r="AH1388" i="1"/>
  <c r="AI1388" i="1"/>
  <c r="AJ1388" i="1"/>
  <c r="AK1388" i="1"/>
  <c r="AL1388" i="1"/>
  <c r="AM1388" i="1"/>
  <c r="AN1388" i="1"/>
  <c r="AO1388" i="1"/>
  <c r="AP1388" i="1"/>
  <c r="AQ1388" i="1"/>
  <c r="AR1388" i="1"/>
  <c r="AS1388" i="1"/>
  <c r="AT1388" i="1"/>
  <c r="AU1388" i="1"/>
  <c r="AV1388" i="1"/>
  <c r="AW1388" i="1"/>
  <c r="AX1388" i="1"/>
  <c r="AY1388" i="1"/>
  <c r="AZ1388" i="1"/>
  <c r="BA1388" i="1"/>
  <c r="BB1388" i="1"/>
  <c r="BC1388" i="1"/>
  <c r="BD1388" i="1"/>
  <c r="BE1388" i="1"/>
  <c r="BF1388" i="1"/>
  <c r="BG1388" i="1"/>
  <c r="BH1388" i="1"/>
  <c r="BI1388" i="1"/>
  <c r="BJ1388" i="1"/>
  <c r="BK1388" i="1"/>
  <c r="BL1388" i="1"/>
  <c r="BM1388" i="1"/>
  <c r="BN1388" i="1"/>
  <c r="BO1388" i="1"/>
  <c r="BP1388" i="1"/>
  <c r="U1389" i="1"/>
  <c r="V1389" i="1"/>
  <c r="W1389" i="1"/>
  <c r="X1389" i="1"/>
  <c r="Y1389" i="1"/>
  <c r="Z1389" i="1"/>
  <c r="AA1389" i="1"/>
  <c r="AB1389" i="1"/>
  <c r="AC1389" i="1"/>
  <c r="AD1389" i="1"/>
  <c r="AE1389" i="1"/>
  <c r="AF1389" i="1"/>
  <c r="AG1389" i="1"/>
  <c r="AH1389" i="1"/>
  <c r="AI1389" i="1"/>
  <c r="AJ1389" i="1"/>
  <c r="AK1389" i="1"/>
  <c r="AL1389" i="1"/>
  <c r="AM1389" i="1"/>
  <c r="AN1389" i="1"/>
  <c r="AO1389" i="1"/>
  <c r="AP1389" i="1"/>
  <c r="AQ1389" i="1"/>
  <c r="AR1389" i="1"/>
  <c r="AS1389" i="1"/>
  <c r="AT1389" i="1"/>
  <c r="AU1389" i="1"/>
  <c r="AV1389" i="1"/>
  <c r="AW1389" i="1"/>
  <c r="AX1389" i="1"/>
  <c r="AY1389" i="1"/>
  <c r="AZ1389" i="1"/>
  <c r="BA1389" i="1"/>
  <c r="BB1389" i="1"/>
  <c r="BC1389" i="1"/>
  <c r="BD1389" i="1"/>
  <c r="BE1389" i="1"/>
  <c r="BF1389" i="1"/>
  <c r="BG1389" i="1"/>
  <c r="BH1389" i="1"/>
  <c r="BI1389" i="1"/>
  <c r="BJ1389" i="1"/>
  <c r="BK1389" i="1"/>
  <c r="BL1389" i="1"/>
  <c r="BM1389" i="1"/>
  <c r="BN1389" i="1"/>
  <c r="BO1389" i="1"/>
  <c r="BP1389" i="1"/>
  <c r="U1390" i="1"/>
  <c r="V1390" i="1"/>
  <c r="W1390" i="1"/>
  <c r="X1390" i="1"/>
  <c r="Y1390" i="1"/>
  <c r="Z1390" i="1"/>
  <c r="AA1390" i="1"/>
  <c r="AB1390" i="1"/>
  <c r="AC1390" i="1"/>
  <c r="AD1390" i="1"/>
  <c r="AE1390" i="1"/>
  <c r="AF1390" i="1"/>
  <c r="AG1390" i="1"/>
  <c r="AH1390" i="1"/>
  <c r="AI1390" i="1"/>
  <c r="AJ1390" i="1"/>
  <c r="AK1390" i="1"/>
  <c r="AL1390" i="1"/>
  <c r="AM1390" i="1"/>
  <c r="AN1390" i="1"/>
  <c r="AO1390" i="1"/>
  <c r="AP1390" i="1"/>
  <c r="AQ1390" i="1"/>
  <c r="AR1390" i="1"/>
  <c r="AS1390" i="1"/>
  <c r="AT1390" i="1"/>
  <c r="AU1390" i="1"/>
  <c r="AV1390" i="1"/>
  <c r="AW1390" i="1"/>
  <c r="AX1390" i="1"/>
  <c r="AY1390" i="1"/>
  <c r="AZ1390" i="1"/>
  <c r="BA1390" i="1"/>
  <c r="BB1390" i="1"/>
  <c r="BC1390" i="1"/>
  <c r="BD1390" i="1"/>
  <c r="BE1390" i="1"/>
  <c r="BF1390" i="1"/>
  <c r="BG1390" i="1"/>
  <c r="BH1390" i="1"/>
  <c r="BI1390" i="1"/>
  <c r="BJ1390" i="1"/>
  <c r="BK1390" i="1"/>
  <c r="BL1390" i="1"/>
  <c r="BM1390" i="1"/>
  <c r="BN1390" i="1"/>
  <c r="BO1390" i="1"/>
  <c r="BP1390" i="1"/>
  <c r="U1391" i="1"/>
  <c r="V1391" i="1"/>
  <c r="W1391" i="1"/>
  <c r="X1391" i="1"/>
  <c r="Y1391" i="1"/>
  <c r="Z1391" i="1"/>
  <c r="AA1391" i="1"/>
  <c r="AB1391" i="1"/>
  <c r="AC1391" i="1"/>
  <c r="AD1391" i="1"/>
  <c r="AE1391" i="1"/>
  <c r="AF1391" i="1"/>
  <c r="AG1391" i="1"/>
  <c r="AH1391" i="1"/>
  <c r="AI1391" i="1"/>
  <c r="AJ1391" i="1"/>
  <c r="AK1391" i="1"/>
  <c r="AL1391" i="1"/>
  <c r="AM1391" i="1"/>
  <c r="AN1391" i="1"/>
  <c r="AO1391" i="1"/>
  <c r="AP1391" i="1"/>
  <c r="AQ1391" i="1"/>
  <c r="AR1391" i="1"/>
  <c r="AS1391" i="1"/>
  <c r="AT1391" i="1"/>
  <c r="AU1391" i="1"/>
  <c r="AV1391" i="1"/>
  <c r="AW1391" i="1"/>
  <c r="AX1391" i="1"/>
  <c r="AY1391" i="1"/>
  <c r="AZ1391" i="1"/>
  <c r="BA1391" i="1"/>
  <c r="BB1391" i="1"/>
  <c r="BC1391" i="1"/>
  <c r="BD1391" i="1"/>
  <c r="BE1391" i="1"/>
  <c r="BF1391" i="1"/>
  <c r="BG1391" i="1"/>
  <c r="BH1391" i="1"/>
  <c r="BI1391" i="1"/>
  <c r="BJ1391" i="1"/>
  <c r="BK1391" i="1"/>
  <c r="BL1391" i="1"/>
  <c r="BM1391" i="1"/>
  <c r="BN1391" i="1"/>
  <c r="BO1391" i="1"/>
  <c r="BP1391" i="1"/>
  <c r="U1392" i="1"/>
  <c r="V1392" i="1"/>
  <c r="W1392" i="1"/>
  <c r="X1392" i="1"/>
  <c r="Y1392" i="1"/>
  <c r="Z1392" i="1"/>
  <c r="AA1392" i="1"/>
  <c r="AB1392" i="1"/>
  <c r="AC1392" i="1"/>
  <c r="AD1392" i="1"/>
  <c r="AE1392" i="1"/>
  <c r="AF1392" i="1"/>
  <c r="AG1392" i="1"/>
  <c r="AH1392" i="1"/>
  <c r="AI1392" i="1"/>
  <c r="AJ1392" i="1"/>
  <c r="AK1392" i="1"/>
  <c r="AL1392" i="1"/>
  <c r="AM1392" i="1"/>
  <c r="AN1392" i="1"/>
  <c r="AO1392" i="1"/>
  <c r="AP1392" i="1"/>
  <c r="AQ1392" i="1"/>
  <c r="AR1392" i="1"/>
  <c r="AS1392" i="1"/>
  <c r="AT1392" i="1"/>
  <c r="AU1392" i="1"/>
  <c r="AV1392" i="1"/>
  <c r="AW1392" i="1"/>
  <c r="AX1392" i="1"/>
  <c r="AY1392" i="1"/>
  <c r="AZ1392" i="1"/>
  <c r="BA1392" i="1"/>
  <c r="BB1392" i="1"/>
  <c r="BC1392" i="1"/>
  <c r="BD1392" i="1"/>
  <c r="BE1392" i="1"/>
  <c r="BF1392" i="1"/>
  <c r="BG1392" i="1"/>
  <c r="BH1392" i="1"/>
  <c r="BI1392" i="1"/>
  <c r="BJ1392" i="1"/>
  <c r="BK1392" i="1"/>
  <c r="BL1392" i="1"/>
  <c r="BM1392" i="1"/>
  <c r="BN1392" i="1"/>
  <c r="BO1392" i="1"/>
  <c r="BP1392" i="1"/>
  <c r="U1393" i="1"/>
  <c r="V1393" i="1"/>
  <c r="W1393" i="1"/>
  <c r="X1393" i="1"/>
  <c r="Y1393" i="1"/>
  <c r="Z1393" i="1"/>
  <c r="AA1393" i="1"/>
  <c r="AB1393" i="1"/>
  <c r="AC1393" i="1"/>
  <c r="AD1393" i="1"/>
  <c r="AE1393" i="1"/>
  <c r="AF1393" i="1"/>
  <c r="AG1393" i="1"/>
  <c r="AH1393" i="1"/>
  <c r="AI1393" i="1"/>
  <c r="AJ1393" i="1"/>
  <c r="AK1393" i="1"/>
  <c r="AL1393" i="1"/>
  <c r="AM1393" i="1"/>
  <c r="AN1393" i="1"/>
  <c r="AO1393" i="1"/>
  <c r="AP1393" i="1"/>
  <c r="AQ1393" i="1"/>
  <c r="AR1393" i="1"/>
  <c r="AS1393" i="1"/>
  <c r="AT1393" i="1"/>
  <c r="AU1393" i="1"/>
  <c r="AV1393" i="1"/>
  <c r="AW1393" i="1"/>
  <c r="AX1393" i="1"/>
  <c r="AY1393" i="1"/>
  <c r="AZ1393" i="1"/>
  <c r="BA1393" i="1"/>
  <c r="BB1393" i="1"/>
  <c r="BC1393" i="1"/>
  <c r="BD1393" i="1"/>
  <c r="BE1393" i="1"/>
  <c r="BF1393" i="1"/>
  <c r="BG1393" i="1"/>
  <c r="BH1393" i="1"/>
  <c r="BI1393" i="1"/>
  <c r="BJ1393" i="1"/>
  <c r="BK1393" i="1"/>
  <c r="BL1393" i="1"/>
  <c r="BM1393" i="1"/>
  <c r="BN1393" i="1"/>
  <c r="BO1393" i="1"/>
  <c r="BP1393" i="1"/>
  <c r="U1394" i="1"/>
  <c r="V1394" i="1"/>
  <c r="W1394" i="1"/>
  <c r="X1394" i="1"/>
  <c r="Y1394" i="1"/>
  <c r="Z1394" i="1"/>
  <c r="AA1394" i="1"/>
  <c r="AB1394" i="1"/>
  <c r="AC1394" i="1"/>
  <c r="AD1394" i="1"/>
  <c r="AE1394" i="1"/>
  <c r="AF1394" i="1"/>
  <c r="AG1394" i="1"/>
  <c r="AH1394" i="1"/>
  <c r="AI1394" i="1"/>
  <c r="AJ1394" i="1"/>
  <c r="AK1394" i="1"/>
  <c r="AL1394" i="1"/>
  <c r="AM1394" i="1"/>
  <c r="AN1394" i="1"/>
  <c r="AO1394" i="1"/>
  <c r="AP1394" i="1"/>
  <c r="AQ1394" i="1"/>
  <c r="AR1394" i="1"/>
  <c r="AS1394" i="1"/>
  <c r="AT1394" i="1"/>
  <c r="AU1394" i="1"/>
  <c r="AV1394" i="1"/>
  <c r="AW1394" i="1"/>
  <c r="AX1394" i="1"/>
  <c r="AY1394" i="1"/>
  <c r="AZ1394" i="1"/>
  <c r="BA1394" i="1"/>
  <c r="BB1394" i="1"/>
  <c r="BC1394" i="1"/>
  <c r="BD1394" i="1"/>
  <c r="BE1394" i="1"/>
  <c r="BF1394" i="1"/>
  <c r="BG1394" i="1"/>
  <c r="BH1394" i="1"/>
  <c r="BI1394" i="1"/>
  <c r="BJ1394" i="1"/>
  <c r="BK1394" i="1"/>
  <c r="BL1394" i="1"/>
  <c r="BM1394" i="1"/>
  <c r="BN1394" i="1"/>
  <c r="BO1394" i="1"/>
  <c r="BP1394" i="1"/>
  <c r="U1395" i="1"/>
  <c r="V1395" i="1"/>
  <c r="W1395" i="1"/>
  <c r="X1395" i="1"/>
  <c r="Y1395" i="1"/>
  <c r="Z1395" i="1"/>
  <c r="AA1395" i="1"/>
  <c r="AB1395" i="1"/>
  <c r="AC1395" i="1"/>
  <c r="AD1395" i="1"/>
  <c r="AE1395" i="1"/>
  <c r="AF1395" i="1"/>
  <c r="AG1395" i="1"/>
  <c r="AH1395" i="1"/>
  <c r="AI1395" i="1"/>
  <c r="AJ1395" i="1"/>
  <c r="AK1395" i="1"/>
  <c r="AL1395" i="1"/>
  <c r="AM1395" i="1"/>
  <c r="AN1395" i="1"/>
  <c r="AO1395" i="1"/>
  <c r="AP1395" i="1"/>
  <c r="AQ1395" i="1"/>
  <c r="AR1395" i="1"/>
  <c r="AS1395" i="1"/>
  <c r="AT1395" i="1"/>
  <c r="AU1395" i="1"/>
  <c r="AV1395" i="1"/>
  <c r="AW1395" i="1"/>
  <c r="AX1395" i="1"/>
  <c r="AY1395" i="1"/>
  <c r="AZ1395" i="1"/>
  <c r="BA1395" i="1"/>
  <c r="BB1395" i="1"/>
  <c r="BC1395" i="1"/>
  <c r="BD1395" i="1"/>
  <c r="BE1395" i="1"/>
  <c r="BF1395" i="1"/>
  <c r="BG1395" i="1"/>
  <c r="BH1395" i="1"/>
  <c r="BI1395" i="1"/>
  <c r="BJ1395" i="1"/>
  <c r="BK1395" i="1"/>
  <c r="BL1395" i="1"/>
  <c r="BM1395" i="1"/>
  <c r="BN1395" i="1"/>
  <c r="BO1395" i="1"/>
  <c r="BP1395" i="1"/>
  <c r="U1396" i="1"/>
  <c r="V1396" i="1"/>
  <c r="W1396" i="1"/>
  <c r="X1396" i="1"/>
  <c r="Y1396" i="1"/>
  <c r="Z1396" i="1"/>
  <c r="AA1396" i="1"/>
  <c r="AB1396" i="1"/>
  <c r="AC1396" i="1"/>
  <c r="AD1396" i="1"/>
  <c r="AE1396" i="1"/>
  <c r="AF1396" i="1"/>
  <c r="AG1396" i="1"/>
  <c r="AH1396" i="1"/>
  <c r="AI1396" i="1"/>
  <c r="AJ1396" i="1"/>
  <c r="AK1396" i="1"/>
  <c r="AL1396" i="1"/>
  <c r="AM1396" i="1"/>
  <c r="AN1396" i="1"/>
  <c r="AO1396" i="1"/>
  <c r="AP1396" i="1"/>
  <c r="AQ1396" i="1"/>
  <c r="AR1396" i="1"/>
  <c r="AS1396" i="1"/>
  <c r="AT1396" i="1"/>
  <c r="AU1396" i="1"/>
  <c r="AV1396" i="1"/>
  <c r="AW1396" i="1"/>
  <c r="AX1396" i="1"/>
  <c r="AY1396" i="1"/>
  <c r="AZ1396" i="1"/>
  <c r="BA1396" i="1"/>
  <c r="BB1396" i="1"/>
  <c r="BC1396" i="1"/>
  <c r="BD1396" i="1"/>
  <c r="BE1396" i="1"/>
  <c r="BF1396" i="1"/>
  <c r="BG1396" i="1"/>
  <c r="BH1396" i="1"/>
  <c r="BI1396" i="1"/>
  <c r="BJ1396" i="1"/>
  <c r="BK1396" i="1"/>
  <c r="BL1396" i="1"/>
  <c r="BM1396" i="1"/>
  <c r="BN1396" i="1"/>
  <c r="BO1396" i="1"/>
  <c r="BP1396" i="1"/>
  <c r="U1397" i="1"/>
  <c r="V1397" i="1"/>
  <c r="W1397" i="1"/>
  <c r="X1397" i="1"/>
  <c r="Y1397" i="1"/>
  <c r="Z1397" i="1"/>
  <c r="AA1397" i="1"/>
  <c r="AB1397" i="1"/>
  <c r="AC1397" i="1"/>
  <c r="AD1397" i="1"/>
  <c r="AE1397" i="1"/>
  <c r="AF1397" i="1"/>
  <c r="AG1397" i="1"/>
  <c r="AH1397" i="1"/>
  <c r="AI1397" i="1"/>
  <c r="AJ1397" i="1"/>
  <c r="AK1397" i="1"/>
  <c r="AL1397" i="1"/>
  <c r="AM1397" i="1"/>
  <c r="AN1397" i="1"/>
  <c r="AO1397" i="1"/>
  <c r="AP1397" i="1"/>
  <c r="AQ1397" i="1"/>
  <c r="AR1397" i="1"/>
  <c r="AS1397" i="1"/>
  <c r="AT1397" i="1"/>
  <c r="AU1397" i="1"/>
  <c r="AV1397" i="1"/>
  <c r="AW1397" i="1"/>
  <c r="AX1397" i="1"/>
  <c r="AY1397" i="1"/>
  <c r="AZ1397" i="1"/>
  <c r="BA1397" i="1"/>
  <c r="BB1397" i="1"/>
  <c r="BC1397" i="1"/>
  <c r="BD1397" i="1"/>
  <c r="BE1397" i="1"/>
  <c r="BF1397" i="1"/>
  <c r="BG1397" i="1"/>
  <c r="BH1397" i="1"/>
  <c r="BI1397" i="1"/>
  <c r="BJ1397" i="1"/>
  <c r="BK1397" i="1"/>
  <c r="BL1397" i="1"/>
  <c r="BM1397" i="1"/>
  <c r="BN1397" i="1"/>
  <c r="BO1397" i="1"/>
  <c r="BP1397" i="1"/>
  <c r="U1398" i="1"/>
  <c r="V1398" i="1"/>
  <c r="W1398" i="1"/>
  <c r="X1398" i="1"/>
  <c r="Y1398" i="1"/>
  <c r="Z1398" i="1"/>
  <c r="AA1398" i="1"/>
  <c r="AB1398" i="1"/>
  <c r="AC1398" i="1"/>
  <c r="AD1398" i="1"/>
  <c r="AE1398" i="1"/>
  <c r="AF1398" i="1"/>
  <c r="AG1398" i="1"/>
  <c r="AH1398" i="1"/>
  <c r="AI1398" i="1"/>
  <c r="AJ1398" i="1"/>
  <c r="AK1398" i="1"/>
  <c r="AL1398" i="1"/>
  <c r="AM1398" i="1"/>
  <c r="AN1398" i="1"/>
  <c r="AO1398" i="1"/>
  <c r="AP1398" i="1"/>
  <c r="AQ1398" i="1"/>
  <c r="AR1398" i="1"/>
  <c r="AS1398" i="1"/>
  <c r="AT1398" i="1"/>
  <c r="AU1398" i="1"/>
  <c r="AV1398" i="1"/>
  <c r="AW1398" i="1"/>
  <c r="AX1398" i="1"/>
  <c r="AY1398" i="1"/>
  <c r="AZ1398" i="1"/>
  <c r="BA1398" i="1"/>
  <c r="BB1398" i="1"/>
  <c r="BC1398" i="1"/>
  <c r="BD1398" i="1"/>
  <c r="BE1398" i="1"/>
  <c r="BF1398" i="1"/>
  <c r="BG1398" i="1"/>
  <c r="BH1398" i="1"/>
  <c r="BI1398" i="1"/>
  <c r="BJ1398" i="1"/>
  <c r="BK1398" i="1"/>
  <c r="BL1398" i="1"/>
  <c r="BM1398" i="1"/>
  <c r="BN1398" i="1"/>
  <c r="BO1398" i="1"/>
  <c r="BP1398" i="1"/>
  <c r="U1399" i="1"/>
  <c r="V1399" i="1"/>
  <c r="W1399" i="1"/>
  <c r="X1399" i="1"/>
  <c r="Y1399" i="1"/>
  <c r="Z1399" i="1"/>
  <c r="AA1399" i="1"/>
  <c r="AB1399" i="1"/>
  <c r="AC1399" i="1"/>
  <c r="AD1399" i="1"/>
  <c r="AE1399" i="1"/>
  <c r="AF1399" i="1"/>
  <c r="AG1399" i="1"/>
  <c r="AH1399" i="1"/>
  <c r="AI1399" i="1"/>
  <c r="AJ1399" i="1"/>
  <c r="AK1399" i="1"/>
  <c r="AL1399" i="1"/>
  <c r="AM1399" i="1"/>
  <c r="AN1399" i="1"/>
  <c r="AO1399" i="1"/>
  <c r="AP1399" i="1"/>
  <c r="AQ1399" i="1"/>
  <c r="AR1399" i="1"/>
  <c r="AS1399" i="1"/>
  <c r="AT1399" i="1"/>
  <c r="AU1399" i="1"/>
  <c r="AV1399" i="1"/>
  <c r="AW1399" i="1"/>
  <c r="AX1399" i="1"/>
  <c r="AY1399" i="1"/>
  <c r="AZ1399" i="1"/>
  <c r="BA1399" i="1"/>
  <c r="BB1399" i="1"/>
  <c r="BC1399" i="1"/>
  <c r="BD1399" i="1"/>
  <c r="BE1399" i="1"/>
  <c r="BF1399" i="1"/>
  <c r="BG1399" i="1"/>
  <c r="BH1399" i="1"/>
  <c r="BI1399" i="1"/>
  <c r="BJ1399" i="1"/>
  <c r="BK1399" i="1"/>
  <c r="BL1399" i="1"/>
  <c r="BM1399" i="1"/>
  <c r="BN1399" i="1"/>
  <c r="BO1399" i="1"/>
  <c r="BP1399" i="1"/>
  <c r="U1400" i="1"/>
  <c r="V1400" i="1"/>
  <c r="W1400" i="1"/>
  <c r="X1400" i="1"/>
  <c r="Y1400" i="1"/>
  <c r="Z1400" i="1"/>
  <c r="AA1400" i="1"/>
  <c r="AB1400" i="1"/>
  <c r="AC1400" i="1"/>
  <c r="AD1400" i="1"/>
  <c r="AE1400" i="1"/>
  <c r="AF1400" i="1"/>
  <c r="AG1400" i="1"/>
  <c r="AH1400" i="1"/>
  <c r="AI1400" i="1"/>
  <c r="AJ1400" i="1"/>
  <c r="AK1400" i="1"/>
  <c r="AL1400" i="1"/>
  <c r="AM1400" i="1"/>
  <c r="AN1400" i="1"/>
  <c r="AO1400" i="1"/>
  <c r="AP1400" i="1"/>
  <c r="AQ1400" i="1"/>
  <c r="AR1400" i="1"/>
  <c r="AS1400" i="1"/>
  <c r="AT1400" i="1"/>
  <c r="AU1400" i="1"/>
  <c r="AV1400" i="1"/>
  <c r="AW1400" i="1"/>
  <c r="AX1400" i="1"/>
  <c r="AY1400" i="1"/>
  <c r="AZ1400" i="1"/>
  <c r="BA1400" i="1"/>
  <c r="BB1400" i="1"/>
  <c r="BC1400" i="1"/>
  <c r="BD1400" i="1"/>
  <c r="BE1400" i="1"/>
  <c r="BF1400" i="1"/>
  <c r="BG1400" i="1"/>
  <c r="BH1400" i="1"/>
  <c r="BI1400" i="1"/>
  <c r="BJ1400" i="1"/>
  <c r="BK1400" i="1"/>
  <c r="BL1400" i="1"/>
  <c r="BM1400" i="1"/>
  <c r="BN1400" i="1"/>
  <c r="BO1400" i="1"/>
  <c r="BP1400" i="1"/>
  <c r="U1401" i="1"/>
  <c r="V1401" i="1"/>
  <c r="W1401" i="1"/>
  <c r="X1401" i="1"/>
  <c r="Y1401" i="1"/>
  <c r="Z1401" i="1"/>
  <c r="AA1401" i="1"/>
  <c r="AB1401" i="1"/>
  <c r="AC1401" i="1"/>
  <c r="AD1401" i="1"/>
  <c r="AE1401" i="1"/>
  <c r="AF1401" i="1"/>
  <c r="AG1401" i="1"/>
  <c r="AH1401" i="1"/>
  <c r="AI1401" i="1"/>
  <c r="AJ1401" i="1"/>
  <c r="AK1401" i="1"/>
  <c r="AL1401" i="1"/>
  <c r="AM1401" i="1"/>
  <c r="AN1401" i="1"/>
  <c r="AO1401" i="1"/>
  <c r="AP1401" i="1"/>
  <c r="AQ1401" i="1"/>
  <c r="AR1401" i="1"/>
  <c r="AS1401" i="1"/>
  <c r="AT1401" i="1"/>
  <c r="AU1401" i="1"/>
  <c r="AV1401" i="1"/>
  <c r="AW1401" i="1"/>
  <c r="AX1401" i="1"/>
  <c r="AY1401" i="1"/>
  <c r="AZ1401" i="1"/>
  <c r="BA1401" i="1"/>
  <c r="BB1401" i="1"/>
  <c r="BC1401" i="1"/>
  <c r="BD1401" i="1"/>
  <c r="BE1401" i="1"/>
  <c r="BF1401" i="1"/>
  <c r="BG1401" i="1"/>
  <c r="BH1401" i="1"/>
  <c r="BI1401" i="1"/>
  <c r="BJ1401" i="1"/>
  <c r="BK1401" i="1"/>
  <c r="BL1401" i="1"/>
  <c r="BM1401" i="1"/>
  <c r="BN1401" i="1"/>
  <c r="BO1401" i="1"/>
  <c r="BP1401" i="1"/>
  <c r="U1402" i="1"/>
  <c r="V1402" i="1"/>
  <c r="W1402" i="1"/>
  <c r="X1402" i="1"/>
  <c r="Y1402" i="1"/>
  <c r="Z1402" i="1"/>
  <c r="AA1402" i="1"/>
  <c r="AB1402" i="1"/>
  <c r="AC1402" i="1"/>
  <c r="AD1402" i="1"/>
  <c r="AE1402" i="1"/>
  <c r="AF1402" i="1"/>
  <c r="AG1402" i="1"/>
  <c r="AH1402" i="1"/>
  <c r="AI1402" i="1"/>
  <c r="AJ1402" i="1"/>
  <c r="AK1402" i="1"/>
  <c r="AL1402" i="1"/>
  <c r="AM1402" i="1"/>
  <c r="AN1402" i="1"/>
  <c r="AO1402" i="1"/>
  <c r="AP1402" i="1"/>
  <c r="AQ1402" i="1"/>
  <c r="AR1402" i="1"/>
  <c r="AS1402" i="1"/>
  <c r="AT1402" i="1"/>
  <c r="AU1402" i="1"/>
  <c r="AV1402" i="1"/>
  <c r="AW1402" i="1"/>
  <c r="AX1402" i="1"/>
  <c r="AY1402" i="1"/>
  <c r="AZ1402" i="1"/>
  <c r="BA1402" i="1"/>
  <c r="BB1402" i="1"/>
  <c r="BC1402" i="1"/>
  <c r="BD1402" i="1"/>
  <c r="BE1402" i="1"/>
  <c r="BF1402" i="1"/>
  <c r="BG1402" i="1"/>
  <c r="BH1402" i="1"/>
  <c r="BI1402" i="1"/>
  <c r="BJ1402" i="1"/>
  <c r="BK1402" i="1"/>
  <c r="BL1402" i="1"/>
  <c r="BM1402" i="1"/>
  <c r="BN1402" i="1"/>
  <c r="BO1402" i="1"/>
  <c r="BP1402" i="1"/>
  <c r="U1403" i="1"/>
  <c r="V1403" i="1"/>
  <c r="W1403" i="1"/>
  <c r="X1403" i="1"/>
  <c r="Y1403" i="1"/>
  <c r="Z1403" i="1"/>
  <c r="AA1403" i="1"/>
  <c r="AB1403" i="1"/>
  <c r="AC1403" i="1"/>
  <c r="AD1403" i="1"/>
  <c r="AE1403" i="1"/>
  <c r="AF1403" i="1"/>
  <c r="AG1403" i="1"/>
  <c r="AH1403" i="1"/>
  <c r="AI1403" i="1"/>
  <c r="AJ1403" i="1"/>
  <c r="AK1403" i="1"/>
  <c r="AL1403" i="1"/>
  <c r="AM1403" i="1"/>
  <c r="AN1403" i="1"/>
  <c r="AO1403" i="1"/>
  <c r="AP1403" i="1"/>
  <c r="AQ1403" i="1"/>
  <c r="AR1403" i="1"/>
  <c r="AS1403" i="1"/>
  <c r="AT1403" i="1"/>
  <c r="AU1403" i="1"/>
  <c r="AV1403" i="1"/>
  <c r="AW1403" i="1"/>
  <c r="AX1403" i="1"/>
  <c r="AY1403" i="1"/>
  <c r="AZ1403" i="1"/>
  <c r="BA1403" i="1"/>
  <c r="BB1403" i="1"/>
  <c r="BC1403" i="1"/>
  <c r="BD1403" i="1"/>
  <c r="BE1403" i="1"/>
  <c r="BF1403" i="1"/>
  <c r="BG1403" i="1"/>
  <c r="BH1403" i="1"/>
  <c r="BI1403" i="1"/>
  <c r="BJ1403" i="1"/>
  <c r="BK1403" i="1"/>
  <c r="BL1403" i="1"/>
  <c r="BM1403" i="1"/>
  <c r="BN1403" i="1"/>
  <c r="BO1403" i="1"/>
  <c r="BP1403" i="1"/>
  <c r="U1404" i="1"/>
  <c r="V1404" i="1"/>
  <c r="W1404" i="1"/>
  <c r="X1404" i="1"/>
  <c r="Y1404" i="1"/>
  <c r="Z1404" i="1"/>
  <c r="AA1404" i="1"/>
  <c r="AB1404" i="1"/>
  <c r="AC1404" i="1"/>
  <c r="AD1404" i="1"/>
  <c r="AE1404" i="1"/>
  <c r="AF1404" i="1"/>
  <c r="AG1404" i="1"/>
  <c r="AH1404" i="1"/>
  <c r="AI1404" i="1"/>
  <c r="AJ1404" i="1"/>
  <c r="AK1404" i="1"/>
  <c r="AL1404" i="1"/>
  <c r="AM1404" i="1"/>
  <c r="AN1404" i="1"/>
  <c r="AO1404" i="1"/>
  <c r="AP1404" i="1"/>
  <c r="AQ1404" i="1"/>
  <c r="AR1404" i="1"/>
  <c r="AS1404" i="1"/>
  <c r="AT1404" i="1"/>
  <c r="AU1404" i="1"/>
  <c r="AV1404" i="1"/>
  <c r="AW1404" i="1"/>
  <c r="AX1404" i="1"/>
  <c r="AY1404" i="1"/>
  <c r="AZ1404" i="1"/>
  <c r="BA1404" i="1"/>
  <c r="BB1404" i="1"/>
  <c r="BC1404" i="1"/>
  <c r="BD1404" i="1"/>
  <c r="BE1404" i="1"/>
  <c r="BF1404" i="1"/>
  <c r="BG1404" i="1"/>
  <c r="BH1404" i="1"/>
  <c r="BI1404" i="1"/>
  <c r="BJ1404" i="1"/>
  <c r="BK1404" i="1"/>
  <c r="BL1404" i="1"/>
  <c r="BM1404" i="1"/>
  <c r="BN1404" i="1"/>
  <c r="BO1404" i="1"/>
  <c r="BP1404" i="1"/>
  <c r="U1405" i="1"/>
  <c r="V1405" i="1"/>
  <c r="W1405" i="1"/>
  <c r="X1405" i="1"/>
  <c r="Y1405" i="1"/>
  <c r="Z1405" i="1"/>
  <c r="AA1405" i="1"/>
  <c r="AB1405" i="1"/>
  <c r="AC1405" i="1"/>
  <c r="AD1405" i="1"/>
  <c r="AE1405" i="1"/>
  <c r="AF1405" i="1"/>
  <c r="AG1405" i="1"/>
  <c r="AH1405" i="1"/>
  <c r="AI1405" i="1"/>
  <c r="AJ1405" i="1"/>
  <c r="AK1405" i="1"/>
  <c r="AL1405" i="1"/>
  <c r="AM1405" i="1"/>
  <c r="AN1405" i="1"/>
  <c r="AO1405" i="1"/>
  <c r="AP1405" i="1"/>
  <c r="AQ1405" i="1"/>
  <c r="AR1405" i="1"/>
  <c r="AS1405" i="1"/>
  <c r="AT1405" i="1"/>
  <c r="AU1405" i="1"/>
  <c r="AV1405" i="1"/>
  <c r="AW1405" i="1"/>
  <c r="AX1405" i="1"/>
  <c r="AY1405" i="1"/>
  <c r="AZ1405" i="1"/>
  <c r="BA1405" i="1"/>
  <c r="BB1405" i="1"/>
  <c r="BC1405" i="1"/>
  <c r="BD1405" i="1"/>
  <c r="BE1405" i="1"/>
  <c r="BF1405" i="1"/>
  <c r="BG1405" i="1"/>
  <c r="BH1405" i="1"/>
  <c r="BI1405" i="1"/>
  <c r="BJ1405" i="1"/>
  <c r="BK1405" i="1"/>
  <c r="BL1405" i="1"/>
  <c r="BM1405" i="1"/>
  <c r="BN1405" i="1"/>
  <c r="BO1405" i="1"/>
  <c r="BP1405" i="1"/>
  <c r="U1406" i="1"/>
  <c r="V1406" i="1"/>
  <c r="W1406" i="1"/>
  <c r="X1406" i="1"/>
  <c r="Y1406" i="1"/>
  <c r="Z1406" i="1"/>
  <c r="AA1406" i="1"/>
  <c r="AB1406" i="1"/>
  <c r="AC1406" i="1"/>
  <c r="AD1406" i="1"/>
  <c r="AE1406" i="1"/>
  <c r="AF1406" i="1"/>
  <c r="AG1406" i="1"/>
  <c r="AH1406" i="1"/>
  <c r="AI1406" i="1"/>
  <c r="AJ1406" i="1"/>
  <c r="AK1406" i="1"/>
  <c r="AL1406" i="1"/>
  <c r="AM1406" i="1"/>
  <c r="AN1406" i="1"/>
  <c r="AO1406" i="1"/>
  <c r="AP1406" i="1"/>
  <c r="AQ1406" i="1"/>
  <c r="AR1406" i="1"/>
  <c r="AS1406" i="1"/>
  <c r="AT1406" i="1"/>
  <c r="AU1406" i="1"/>
  <c r="AV1406" i="1"/>
  <c r="AW1406" i="1"/>
  <c r="AX1406" i="1"/>
  <c r="AY1406" i="1"/>
  <c r="AZ1406" i="1"/>
  <c r="BA1406" i="1"/>
  <c r="BB1406" i="1"/>
  <c r="BC1406" i="1"/>
  <c r="BD1406" i="1"/>
  <c r="BE1406" i="1"/>
  <c r="BF1406" i="1"/>
  <c r="BG1406" i="1"/>
  <c r="BH1406" i="1"/>
  <c r="BI1406" i="1"/>
  <c r="BJ1406" i="1"/>
  <c r="BK1406" i="1"/>
  <c r="BL1406" i="1"/>
  <c r="BM1406" i="1"/>
  <c r="BN1406" i="1"/>
  <c r="BO1406" i="1"/>
  <c r="BP1406" i="1"/>
  <c r="U1407" i="1"/>
  <c r="V1407" i="1"/>
  <c r="W1407" i="1"/>
  <c r="X1407" i="1"/>
  <c r="Y1407" i="1"/>
  <c r="Z1407" i="1"/>
  <c r="AA1407" i="1"/>
  <c r="AB1407" i="1"/>
  <c r="AC1407" i="1"/>
  <c r="AD1407" i="1"/>
  <c r="AE1407" i="1"/>
  <c r="AF1407" i="1"/>
  <c r="AG1407" i="1"/>
  <c r="AH1407" i="1"/>
  <c r="AI1407" i="1"/>
  <c r="AJ1407" i="1"/>
  <c r="AK1407" i="1"/>
  <c r="AL1407" i="1"/>
  <c r="AM1407" i="1"/>
  <c r="AN1407" i="1"/>
  <c r="AO1407" i="1"/>
  <c r="AP1407" i="1"/>
  <c r="AQ1407" i="1"/>
  <c r="AR1407" i="1"/>
  <c r="AS1407" i="1"/>
  <c r="AT1407" i="1"/>
  <c r="AU1407" i="1"/>
  <c r="AV1407" i="1"/>
  <c r="AW1407" i="1"/>
  <c r="AX1407" i="1"/>
  <c r="AY1407" i="1"/>
  <c r="AZ1407" i="1"/>
  <c r="BA1407" i="1"/>
  <c r="BB1407" i="1"/>
  <c r="BC1407" i="1"/>
  <c r="BD1407" i="1"/>
  <c r="BE1407" i="1"/>
  <c r="BF1407" i="1"/>
  <c r="BG1407" i="1"/>
  <c r="BH1407" i="1"/>
  <c r="BI1407" i="1"/>
  <c r="BJ1407" i="1"/>
  <c r="BK1407" i="1"/>
  <c r="BL1407" i="1"/>
  <c r="BM1407" i="1"/>
  <c r="BN1407" i="1"/>
  <c r="BO1407" i="1"/>
  <c r="BP1407" i="1"/>
  <c r="U1408" i="1"/>
  <c r="V1408" i="1"/>
  <c r="W1408" i="1"/>
  <c r="X1408" i="1"/>
  <c r="Y1408" i="1"/>
  <c r="Z1408" i="1"/>
  <c r="AA1408" i="1"/>
  <c r="AB1408" i="1"/>
  <c r="AC1408" i="1"/>
  <c r="AD1408" i="1"/>
  <c r="AE1408" i="1"/>
  <c r="AF1408" i="1"/>
  <c r="AG1408" i="1"/>
  <c r="AH1408" i="1"/>
  <c r="AI1408" i="1"/>
  <c r="AJ1408" i="1"/>
  <c r="AK1408" i="1"/>
  <c r="AL1408" i="1"/>
  <c r="AM1408" i="1"/>
  <c r="AN1408" i="1"/>
  <c r="AO1408" i="1"/>
  <c r="AP1408" i="1"/>
  <c r="AQ1408" i="1"/>
  <c r="AR1408" i="1"/>
  <c r="AS1408" i="1"/>
  <c r="AT1408" i="1"/>
  <c r="AU1408" i="1"/>
  <c r="AV1408" i="1"/>
  <c r="AW1408" i="1"/>
  <c r="AX1408" i="1"/>
  <c r="AY1408" i="1"/>
  <c r="AZ1408" i="1"/>
  <c r="BA1408" i="1"/>
  <c r="BB1408" i="1"/>
  <c r="BC1408" i="1"/>
  <c r="BD1408" i="1"/>
  <c r="BE1408" i="1"/>
  <c r="BF1408" i="1"/>
  <c r="BG1408" i="1"/>
  <c r="BH1408" i="1"/>
  <c r="BI1408" i="1"/>
  <c r="BJ1408" i="1"/>
  <c r="BK1408" i="1"/>
  <c r="BL1408" i="1"/>
  <c r="BM1408" i="1"/>
  <c r="BN1408" i="1"/>
  <c r="BO1408" i="1"/>
  <c r="BP1408" i="1"/>
  <c r="U1409" i="1"/>
  <c r="V1409" i="1"/>
  <c r="W1409" i="1"/>
  <c r="X1409" i="1"/>
  <c r="Y1409" i="1"/>
  <c r="Z1409" i="1"/>
  <c r="AA1409" i="1"/>
  <c r="AB1409" i="1"/>
  <c r="AC1409" i="1"/>
  <c r="AD1409" i="1"/>
  <c r="AE1409" i="1"/>
  <c r="AF1409" i="1"/>
  <c r="AG1409" i="1"/>
  <c r="AH1409" i="1"/>
  <c r="AI1409" i="1"/>
  <c r="AJ1409" i="1"/>
  <c r="AK1409" i="1"/>
  <c r="AL1409" i="1"/>
  <c r="AM1409" i="1"/>
  <c r="AN1409" i="1"/>
  <c r="AO1409" i="1"/>
  <c r="AP1409" i="1"/>
  <c r="AQ1409" i="1"/>
  <c r="AR1409" i="1"/>
  <c r="AS1409" i="1"/>
  <c r="AT1409" i="1"/>
  <c r="AU1409" i="1"/>
  <c r="AV1409" i="1"/>
  <c r="AW1409" i="1"/>
  <c r="AX1409" i="1"/>
  <c r="AY1409" i="1"/>
  <c r="AZ1409" i="1"/>
  <c r="BA1409" i="1"/>
  <c r="BB1409" i="1"/>
  <c r="BC1409" i="1"/>
  <c r="BD1409" i="1"/>
  <c r="BE1409" i="1"/>
  <c r="BF1409" i="1"/>
  <c r="BG1409" i="1"/>
  <c r="BH1409" i="1"/>
  <c r="BI1409" i="1"/>
  <c r="BJ1409" i="1"/>
  <c r="BK1409" i="1"/>
  <c r="BL1409" i="1"/>
  <c r="BM1409" i="1"/>
  <c r="BN1409" i="1"/>
  <c r="BO1409" i="1"/>
  <c r="BP1409" i="1"/>
  <c r="U1410" i="1"/>
  <c r="V1410" i="1"/>
  <c r="W1410" i="1"/>
  <c r="X1410" i="1"/>
  <c r="Y1410" i="1"/>
  <c r="Z1410" i="1"/>
  <c r="AA1410" i="1"/>
  <c r="AB1410" i="1"/>
  <c r="AC1410" i="1"/>
  <c r="AD1410" i="1"/>
  <c r="AE1410" i="1"/>
  <c r="AF1410" i="1"/>
  <c r="AG1410" i="1"/>
  <c r="AH1410" i="1"/>
  <c r="AI1410" i="1"/>
  <c r="AJ1410" i="1"/>
  <c r="AK1410" i="1"/>
  <c r="AL1410" i="1"/>
  <c r="AM1410" i="1"/>
  <c r="AN1410" i="1"/>
  <c r="AO1410" i="1"/>
  <c r="AP1410" i="1"/>
  <c r="AQ1410" i="1"/>
  <c r="AR1410" i="1"/>
  <c r="AS1410" i="1"/>
  <c r="AT1410" i="1"/>
  <c r="AU1410" i="1"/>
  <c r="AV1410" i="1"/>
  <c r="AW1410" i="1"/>
  <c r="AX1410" i="1"/>
  <c r="AY1410" i="1"/>
  <c r="AZ1410" i="1"/>
  <c r="BA1410" i="1"/>
  <c r="BB1410" i="1"/>
  <c r="BC1410" i="1"/>
  <c r="BD1410" i="1"/>
  <c r="BE1410" i="1"/>
  <c r="BF1410" i="1"/>
  <c r="BG1410" i="1"/>
  <c r="BH1410" i="1"/>
  <c r="BI1410" i="1"/>
  <c r="BJ1410" i="1"/>
  <c r="BK1410" i="1"/>
  <c r="BL1410" i="1"/>
  <c r="BM1410" i="1"/>
  <c r="BN1410" i="1"/>
  <c r="BO1410" i="1"/>
  <c r="BP1410" i="1"/>
  <c r="U1411" i="1"/>
  <c r="V1411" i="1"/>
  <c r="W1411" i="1"/>
  <c r="X1411" i="1"/>
  <c r="Y1411" i="1"/>
  <c r="Z1411" i="1"/>
  <c r="AA1411" i="1"/>
  <c r="AB1411" i="1"/>
  <c r="AC1411" i="1"/>
  <c r="AD1411" i="1"/>
  <c r="AE1411" i="1"/>
  <c r="AF1411" i="1"/>
  <c r="AG1411" i="1"/>
  <c r="AH1411" i="1"/>
  <c r="AI1411" i="1"/>
  <c r="AJ1411" i="1"/>
  <c r="AK1411" i="1"/>
  <c r="AL1411" i="1"/>
  <c r="AM1411" i="1"/>
  <c r="AN1411" i="1"/>
  <c r="AO1411" i="1"/>
  <c r="AP1411" i="1"/>
  <c r="AQ1411" i="1"/>
  <c r="AR1411" i="1"/>
  <c r="AS1411" i="1"/>
  <c r="AT1411" i="1"/>
  <c r="AU1411" i="1"/>
  <c r="AV1411" i="1"/>
  <c r="AW1411" i="1"/>
  <c r="AX1411" i="1"/>
  <c r="AY1411" i="1"/>
  <c r="AZ1411" i="1"/>
  <c r="BA1411" i="1"/>
  <c r="BB1411" i="1"/>
  <c r="BC1411" i="1"/>
  <c r="BD1411" i="1"/>
  <c r="BE1411" i="1"/>
  <c r="BF1411" i="1"/>
  <c r="BG1411" i="1"/>
  <c r="BH1411" i="1"/>
  <c r="BI1411" i="1"/>
  <c r="BJ1411" i="1"/>
  <c r="BK1411" i="1"/>
  <c r="BL1411" i="1"/>
  <c r="BM1411" i="1"/>
  <c r="BN1411" i="1"/>
  <c r="BO1411" i="1"/>
  <c r="BP1411" i="1"/>
  <c r="U1412" i="1"/>
  <c r="V1412" i="1"/>
  <c r="W1412" i="1"/>
  <c r="X1412" i="1"/>
  <c r="Y1412" i="1"/>
  <c r="Z1412" i="1"/>
  <c r="AA1412" i="1"/>
  <c r="AB1412" i="1"/>
  <c r="AC1412" i="1"/>
  <c r="AD1412" i="1"/>
  <c r="AE1412" i="1"/>
  <c r="AF1412" i="1"/>
  <c r="AG1412" i="1"/>
  <c r="AH1412" i="1"/>
  <c r="AI1412" i="1"/>
  <c r="AJ1412" i="1"/>
  <c r="AK1412" i="1"/>
  <c r="AL1412" i="1"/>
  <c r="AM1412" i="1"/>
  <c r="AN1412" i="1"/>
  <c r="AO1412" i="1"/>
  <c r="AP1412" i="1"/>
  <c r="AQ1412" i="1"/>
  <c r="AR1412" i="1"/>
  <c r="AS1412" i="1"/>
  <c r="AT1412" i="1"/>
  <c r="AU1412" i="1"/>
  <c r="AV1412" i="1"/>
  <c r="AW1412" i="1"/>
  <c r="AX1412" i="1"/>
  <c r="AY1412" i="1"/>
  <c r="AZ1412" i="1"/>
  <c r="BA1412" i="1"/>
  <c r="BB1412" i="1"/>
  <c r="BC1412" i="1"/>
  <c r="BD1412" i="1"/>
  <c r="BE1412" i="1"/>
  <c r="BF1412" i="1"/>
  <c r="BG1412" i="1"/>
  <c r="BH1412" i="1"/>
  <c r="BI1412" i="1"/>
  <c r="BJ1412" i="1"/>
  <c r="BK1412" i="1"/>
  <c r="BL1412" i="1"/>
  <c r="BM1412" i="1"/>
  <c r="BN1412" i="1"/>
  <c r="BO1412" i="1"/>
  <c r="BP1412" i="1"/>
  <c r="U1413" i="1"/>
  <c r="V1413" i="1"/>
  <c r="W1413" i="1"/>
  <c r="X1413" i="1"/>
  <c r="Y1413" i="1"/>
  <c r="Z1413" i="1"/>
  <c r="AA1413" i="1"/>
  <c r="AB1413" i="1"/>
  <c r="AC1413" i="1"/>
  <c r="AD1413" i="1"/>
  <c r="AE1413" i="1"/>
  <c r="AF1413" i="1"/>
  <c r="AG1413" i="1"/>
  <c r="AH1413" i="1"/>
  <c r="AI1413" i="1"/>
  <c r="AJ1413" i="1"/>
  <c r="AK1413" i="1"/>
  <c r="AL1413" i="1"/>
  <c r="AM1413" i="1"/>
  <c r="AN1413" i="1"/>
  <c r="AO1413" i="1"/>
  <c r="AP1413" i="1"/>
  <c r="AQ1413" i="1"/>
  <c r="AR1413" i="1"/>
  <c r="AS1413" i="1"/>
  <c r="AT1413" i="1"/>
  <c r="AU1413" i="1"/>
  <c r="AV1413" i="1"/>
  <c r="AW1413" i="1"/>
  <c r="AX1413" i="1"/>
  <c r="AY1413" i="1"/>
  <c r="AZ1413" i="1"/>
  <c r="BA1413" i="1"/>
  <c r="BB1413" i="1"/>
  <c r="BC1413" i="1"/>
  <c r="BD1413" i="1"/>
  <c r="BE1413" i="1"/>
  <c r="BF1413" i="1"/>
  <c r="BG1413" i="1"/>
  <c r="BH1413" i="1"/>
  <c r="BI1413" i="1"/>
  <c r="BJ1413" i="1"/>
  <c r="BK1413" i="1"/>
  <c r="BL1413" i="1"/>
  <c r="BM1413" i="1"/>
  <c r="BN1413" i="1"/>
  <c r="BO1413" i="1"/>
  <c r="BP1413" i="1"/>
  <c r="U1414" i="1"/>
  <c r="V1414" i="1"/>
  <c r="W1414" i="1"/>
  <c r="X1414" i="1"/>
  <c r="Y1414" i="1"/>
  <c r="Z1414" i="1"/>
  <c r="AA1414" i="1"/>
  <c r="AB1414" i="1"/>
  <c r="AC1414" i="1"/>
  <c r="AD1414" i="1"/>
  <c r="AE1414" i="1"/>
  <c r="AF1414" i="1"/>
  <c r="AG1414" i="1"/>
  <c r="AH1414" i="1"/>
  <c r="AI1414" i="1"/>
  <c r="AJ1414" i="1"/>
  <c r="AK1414" i="1"/>
  <c r="AL1414" i="1"/>
  <c r="AM1414" i="1"/>
  <c r="AN1414" i="1"/>
  <c r="AO1414" i="1"/>
  <c r="AP1414" i="1"/>
  <c r="AQ1414" i="1"/>
  <c r="AR1414" i="1"/>
  <c r="AS1414" i="1"/>
  <c r="AT1414" i="1"/>
  <c r="AU1414" i="1"/>
  <c r="AV1414" i="1"/>
  <c r="AW1414" i="1"/>
  <c r="AX1414" i="1"/>
  <c r="AY1414" i="1"/>
  <c r="AZ1414" i="1"/>
  <c r="BA1414" i="1"/>
  <c r="BB1414" i="1"/>
  <c r="BC1414" i="1"/>
  <c r="BD1414" i="1"/>
  <c r="BE1414" i="1"/>
  <c r="BF1414" i="1"/>
  <c r="BG1414" i="1"/>
  <c r="BH1414" i="1"/>
  <c r="BI1414" i="1"/>
  <c r="BJ1414" i="1"/>
  <c r="BK1414" i="1"/>
  <c r="BL1414" i="1"/>
  <c r="BM1414" i="1"/>
  <c r="BN1414" i="1"/>
  <c r="BO1414" i="1"/>
  <c r="BP1414" i="1"/>
  <c r="U1415" i="1"/>
  <c r="V1415" i="1"/>
  <c r="W1415" i="1"/>
  <c r="X1415" i="1"/>
  <c r="Y1415" i="1"/>
  <c r="Z1415" i="1"/>
  <c r="AA1415" i="1"/>
  <c r="AB1415" i="1"/>
  <c r="AC1415" i="1"/>
  <c r="AD1415" i="1"/>
  <c r="AE1415" i="1"/>
  <c r="AF1415" i="1"/>
  <c r="AG1415" i="1"/>
  <c r="AH1415" i="1"/>
  <c r="AI1415" i="1"/>
  <c r="AJ1415" i="1"/>
  <c r="AK1415" i="1"/>
  <c r="AL1415" i="1"/>
  <c r="AM1415" i="1"/>
  <c r="AN1415" i="1"/>
  <c r="AO1415" i="1"/>
  <c r="AP1415" i="1"/>
  <c r="AQ1415" i="1"/>
  <c r="AR1415" i="1"/>
  <c r="AS1415" i="1"/>
  <c r="AT1415" i="1"/>
  <c r="AU1415" i="1"/>
  <c r="AV1415" i="1"/>
  <c r="AW1415" i="1"/>
  <c r="AX1415" i="1"/>
  <c r="AY1415" i="1"/>
  <c r="AZ1415" i="1"/>
  <c r="BA1415" i="1"/>
  <c r="BB1415" i="1"/>
  <c r="BC1415" i="1"/>
  <c r="BD1415" i="1"/>
  <c r="BE1415" i="1"/>
  <c r="BF1415" i="1"/>
  <c r="BG1415" i="1"/>
  <c r="BH1415" i="1"/>
  <c r="BI1415" i="1"/>
  <c r="BJ1415" i="1"/>
  <c r="BK1415" i="1"/>
  <c r="BL1415" i="1"/>
  <c r="BM1415" i="1"/>
  <c r="BN1415" i="1"/>
  <c r="BO1415" i="1"/>
  <c r="BP1415" i="1"/>
  <c r="U1416" i="1"/>
  <c r="V1416" i="1"/>
  <c r="W1416" i="1"/>
  <c r="X1416" i="1"/>
  <c r="Y1416" i="1"/>
  <c r="Z1416" i="1"/>
  <c r="AA1416" i="1"/>
  <c r="AB1416" i="1"/>
  <c r="AC1416" i="1"/>
  <c r="AD1416" i="1"/>
  <c r="AE1416" i="1"/>
  <c r="AF1416" i="1"/>
  <c r="AG1416" i="1"/>
  <c r="AH1416" i="1"/>
  <c r="AI1416" i="1"/>
  <c r="AJ1416" i="1"/>
  <c r="AK1416" i="1"/>
  <c r="AL1416" i="1"/>
  <c r="AM1416" i="1"/>
  <c r="AN1416" i="1"/>
  <c r="AO1416" i="1"/>
  <c r="AP1416" i="1"/>
  <c r="AQ1416" i="1"/>
  <c r="AR1416" i="1"/>
  <c r="AS1416" i="1"/>
  <c r="AT1416" i="1"/>
  <c r="AU1416" i="1"/>
  <c r="AV1416" i="1"/>
  <c r="AW1416" i="1"/>
  <c r="AX1416" i="1"/>
  <c r="AY1416" i="1"/>
  <c r="AZ1416" i="1"/>
  <c r="BA1416" i="1"/>
  <c r="BB1416" i="1"/>
  <c r="BC1416" i="1"/>
  <c r="BD1416" i="1"/>
  <c r="BE1416" i="1"/>
  <c r="BF1416" i="1"/>
  <c r="BG1416" i="1"/>
  <c r="BH1416" i="1"/>
  <c r="BI1416" i="1"/>
  <c r="BJ1416" i="1"/>
  <c r="BK1416" i="1"/>
  <c r="BL1416" i="1"/>
  <c r="BM1416" i="1"/>
  <c r="BN1416" i="1"/>
  <c r="BO1416" i="1"/>
  <c r="BP1416" i="1"/>
  <c r="U1417" i="1"/>
  <c r="V1417" i="1"/>
  <c r="W1417" i="1"/>
  <c r="X1417" i="1"/>
  <c r="Y1417" i="1"/>
  <c r="Z1417" i="1"/>
  <c r="AA1417" i="1"/>
  <c r="AB1417" i="1"/>
  <c r="AC1417" i="1"/>
  <c r="AD1417" i="1"/>
  <c r="AE1417" i="1"/>
  <c r="AF1417" i="1"/>
  <c r="AG1417" i="1"/>
  <c r="AH1417" i="1"/>
  <c r="AI1417" i="1"/>
  <c r="AJ1417" i="1"/>
  <c r="AK1417" i="1"/>
  <c r="AL1417" i="1"/>
  <c r="AM1417" i="1"/>
  <c r="AN1417" i="1"/>
  <c r="AO1417" i="1"/>
  <c r="AP1417" i="1"/>
  <c r="AQ1417" i="1"/>
  <c r="AR1417" i="1"/>
  <c r="AS1417" i="1"/>
  <c r="AT1417" i="1"/>
  <c r="AU1417" i="1"/>
  <c r="AV1417" i="1"/>
  <c r="AW1417" i="1"/>
  <c r="AX1417" i="1"/>
  <c r="AY1417" i="1"/>
  <c r="AZ1417" i="1"/>
  <c r="BA1417" i="1"/>
  <c r="BB1417" i="1"/>
  <c r="BC1417" i="1"/>
  <c r="BD1417" i="1"/>
  <c r="BE1417" i="1"/>
  <c r="BF1417" i="1"/>
  <c r="BG1417" i="1"/>
  <c r="BH1417" i="1"/>
  <c r="BI1417" i="1"/>
  <c r="BJ1417" i="1"/>
  <c r="BK1417" i="1"/>
  <c r="BL1417" i="1"/>
  <c r="BM1417" i="1"/>
  <c r="BN1417" i="1"/>
  <c r="BO1417" i="1"/>
  <c r="BP1417" i="1"/>
  <c r="U1418" i="1"/>
  <c r="V1418" i="1"/>
  <c r="W1418" i="1"/>
  <c r="X1418" i="1"/>
  <c r="Y1418" i="1"/>
  <c r="Z1418" i="1"/>
  <c r="AA1418" i="1"/>
  <c r="AB1418" i="1"/>
  <c r="AC1418" i="1"/>
  <c r="AD1418" i="1"/>
  <c r="AE1418" i="1"/>
  <c r="AF1418" i="1"/>
  <c r="AG1418" i="1"/>
  <c r="AH1418" i="1"/>
  <c r="AI1418" i="1"/>
  <c r="AJ1418" i="1"/>
  <c r="AK1418" i="1"/>
  <c r="AL1418" i="1"/>
  <c r="AM1418" i="1"/>
  <c r="AN1418" i="1"/>
  <c r="AO1418" i="1"/>
  <c r="AP1418" i="1"/>
  <c r="AQ1418" i="1"/>
  <c r="AR1418" i="1"/>
  <c r="AS1418" i="1"/>
  <c r="AT1418" i="1"/>
  <c r="AU1418" i="1"/>
  <c r="AV1418" i="1"/>
  <c r="AW1418" i="1"/>
  <c r="AX1418" i="1"/>
  <c r="AY1418" i="1"/>
  <c r="AZ1418" i="1"/>
  <c r="BA1418" i="1"/>
  <c r="BB1418" i="1"/>
  <c r="BC1418" i="1"/>
  <c r="BD1418" i="1"/>
  <c r="BE1418" i="1"/>
  <c r="BF1418" i="1"/>
  <c r="BG1418" i="1"/>
  <c r="BH1418" i="1"/>
  <c r="BI1418" i="1"/>
  <c r="BJ1418" i="1"/>
  <c r="BK1418" i="1"/>
  <c r="BL1418" i="1"/>
  <c r="BM1418" i="1"/>
  <c r="BN1418" i="1"/>
  <c r="BO1418" i="1"/>
  <c r="BP1418" i="1"/>
  <c r="U1419" i="1"/>
  <c r="V1419" i="1"/>
  <c r="W1419" i="1"/>
  <c r="X1419" i="1"/>
  <c r="Y1419" i="1"/>
  <c r="Z1419" i="1"/>
  <c r="AA1419" i="1"/>
  <c r="AB1419" i="1"/>
  <c r="AC1419" i="1"/>
  <c r="AD1419" i="1"/>
  <c r="AE1419" i="1"/>
  <c r="AF1419" i="1"/>
  <c r="AG1419" i="1"/>
  <c r="AH1419" i="1"/>
  <c r="AI1419" i="1"/>
  <c r="AJ1419" i="1"/>
  <c r="AK1419" i="1"/>
  <c r="AL1419" i="1"/>
  <c r="AM1419" i="1"/>
  <c r="AN1419" i="1"/>
  <c r="AO1419" i="1"/>
  <c r="AP1419" i="1"/>
  <c r="AQ1419" i="1"/>
  <c r="AR1419" i="1"/>
  <c r="AS1419" i="1"/>
  <c r="AT1419" i="1"/>
  <c r="AU1419" i="1"/>
  <c r="AV1419" i="1"/>
  <c r="AW1419" i="1"/>
  <c r="AX1419" i="1"/>
  <c r="AY1419" i="1"/>
  <c r="AZ1419" i="1"/>
  <c r="BA1419" i="1"/>
  <c r="BB1419" i="1"/>
  <c r="BC1419" i="1"/>
  <c r="BD1419" i="1"/>
  <c r="BE1419" i="1"/>
  <c r="BF1419" i="1"/>
  <c r="BG1419" i="1"/>
  <c r="BH1419" i="1"/>
  <c r="BI1419" i="1"/>
  <c r="BJ1419" i="1"/>
  <c r="BK1419" i="1"/>
  <c r="BL1419" i="1"/>
  <c r="BM1419" i="1"/>
  <c r="BN1419" i="1"/>
  <c r="BO1419" i="1"/>
  <c r="BP1419" i="1"/>
  <c r="U1420" i="1"/>
  <c r="V1420" i="1"/>
  <c r="W1420" i="1"/>
  <c r="X1420" i="1"/>
  <c r="Y1420" i="1"/>
  <c r="Z1420" i="1"/>
  <c r="AA1420" i="1"/>
  <c r="AB1420" i="1"/>
  <c r="AC1420" i="1"/>
  <c r="AD1420" i="1"/>
  <c r="AE1420" i="1"/>
  <c r="AF1420" i="1"/>
  <c r="AG1420" i="1"/>
  <c r="AH1420" i="1"/>
  <c r="AI1420" i="1"/>
  <c r="AJ1420" i="1"/>
  <c r="AK1420" i="1"/>
  <c r="AL1420" i="1"/>
  <c r="AM1420" i="1"/>
  <c r="AN1420" i="1"/>
  <c r="AO1420" i="1"/>
  <c r="AP1420" i="1"/>
  <c r="AQ1420" i="1"/>
  <c r="AR1420" i="1"/>
  <c r="AS1420" i="1"/>
  <c r="AT1420" i="1"/>
  <c r="AU1420" i="1"/>
  <c r="AV1420" i="1"/>
  <c r="AW1420" i="1"/>
  <c r="AX1420" i="1"/>
  <c r="AY1420" i="1"/>
  <c r="AZ1420" i="1"/>
  <c r="BA1420" i="1"/>
  <c r="BB1420" i="1"/>
  <c r="BC1420" i="1"/>
  <c r="BD1420" i="1"/>
  <c r="BE1420" i="1"/>
  <c r="BF1420" i="1"/>
  <c r="BG1420" i="1"/>
  <c r="BH1420" i="1"/>
  <c r="BI1420" i="1"/>
  <c r="BJ1420" i="1"/>
  <c r="BK1420" i="1"/>
  <c r="BL1420" i="1"/>
  <c r="BM1420" i="1"/>
  <c r="BN1420" i="1"/>
  <c r="BO1420" i="1"/>
  <c r="BP1420" i="1"/>
  <c r="U1421" i="1"/>
  <c r="V1421" i="1"/>
  <c r="W1421" i="1"/>
  <c r="X1421" i="1"/>
  <c r="Y1421" i="1"/>
  <c r="Z1421" i="1"/>
  <c r="AA1421" i="1"/>
  <c r="AB1421" i="1"/>
  <c r="AC1421" i="1"/>
  <c r="AD1421" i="1"/>
  <c r="AE1421" i="1"/>
  <c r="AF1421" i="1"/>
  <c r="AG1421" i="1"/>
  <c r="AH1421" i="1"/>
  <c r="AI1421" i="1"/>
  <c r="AJ1421" i="1"/>
  <c r="AK1421" i="1"/>
  <c r="AL1421" i="1"/>
  <c r="AM1421" i="1"/>
  <c r="AN1421" i="1"/>
  <c r="AO1421" i="1"/>
  <c r="AP1421" i="1"/>
  <c r="AQ1421" i="1"/>
  <c r="AR1421" i="1"/>
  <c r="AS1421" i="1"/>
  <c r="AT1421" i="1"/>
  <c r="AU1421" i="1"/>
  <c r="AV1421" i="1"/>
  <c r="AW1421" i="1"/>
  <c r="AX1421" i="1"/>
  <c r="AY1421" i="1"/>
  <c r="AZ1421" i="1"/>
  <c r="BA1421" i="1"/>
  <c r="BB1421" i="1"/>
  <c r="BC1421" i="1"/>
  <c r="BD1421" i="1"/>
  <c r="BE1421" i="1"/>
  <c r="BF1421" i="1"/>
  <c r="BG1421" i="1"/>
  <c r="BH1421" i="1"/>
  <c r="BI1421" i="1"/>
  <c r="BJ1421" i="1"/>
  <c r="BK1421" i="1"/>
  <c r="BL1421" i="1"/>
  <c r="BM1421" i="1"/>
  <c r="BN1421" i="1"/>
  <c r="BO1421" i="1"/>
  <c r="BP1421" i="1"/>
  <c r="U1422" i="1"/>
  <c r="V1422" i="1"/>
  <c r="W1422" i="1"/>
  <c r="X1422" i="1"/>
  <c r="Y1422" i="1"/>
  <c r="Z1422" i="1"/>
  <c r="AA1422" i="1"/>
  <c r="AB1422" i="1"/>
  <c r="AC1422" i="1"/>
  <c r="AD1422" i="1"/>
  <c r="AE1422" i="1"/>
  <c r="AF1422" i="1"/>
  <c r="AG1422" i="1"/>
  <c r="AH1422" i="1"/>
  <c r="AI1422" i="1"/>
  <c r="AJ1422" i="1"/>
  <c r="AK1422" i="1"/>
  <c r="AL1422" i="1"/>
  <c r="AM1422" i="1"/>
  <c r="AN1422" i="1"/>
  <c r="AO1422" i="1"/>
  <c r="AP1422" i="1"/>
  <c r="AQ1422" i="1"/>
  <c r="AR1422" i="1"/>
  <c r="AS1422" i="1"/>
  <c r="AT1422" i="1"/>
  <c r="AU1422" i="1"/>
  <c r="AV1422" i="1"/>
  <c r="AW1422" i="1"/>
  <c r="AX1422" i="1"/>
  <c r="AY1422" i="1"/>
  <c r="AZ1422" i="1"/>
  <c r="BA1422" i="1"/>
  <c r="BB1422" i="1"/>
  <c r="BC1422" i="1"/>
  <c r="BD1422" i="1"/>
  <c r="BE1422" i="1"/>
  <c r="BF1422" i="1"/>
  <c r="BG1422" i="1"/>
  <c r="BH1422" i="1"/>
  <c r="BI1422" i="1"/>
  <c r="BJ1422" i="1"/>
  <c r="BK1422" i="1"/>
  <c r="BL1422" i="1"/>
  <c r="BM1422" i="1"/>
  <c r="BN1422" i="1"/>
  <c r="BO1422" i="1"/>
  <c r="BP1422" i="1"/>
  <c r="U1423" i="1"/>
  <c r="V1423" i="1"/>
  <c r="W1423" i="1"/>
  <c r="X1423" i="1"/>
  <c r="Y1423" i="1"/>
  <c r="Z1423" i="1"/>
  <c r="AA1423" i="1"/>
  <c r="AB1423" i="1"/>
  <c r="AC1423" i="1"/>
  <c r="AD1423" i="1"/>
  <c r="AE1423" i="1"/>
  <c r="AF1423" i="1"/>
  <c r="AG1423" i="1"/>
  <c r="AH1423" i="1"/>
  <c r="AI1423" i="1"/>
  <c r="AJ1423" i="1"/>
  <c r="AK1423" i="1"/>
  <c r="AL1423" i="1"/>
  <c r="AM1423" i="1"/>
  <c r="AN1423" i="1"/>
  <c r="AO1423" i="1"/>
  <c r="AP1423" i="1"/>
  <c r="AQ1423" i="1"/>
  <c r="AR1423" i="1"/>
  <c r="AS1423" i="1"/>
  <c r="AT1423" i="1"/>
  <c r="AU1423" i="1"/>
  <c r="AV1423" i="1"/>
  <c r="AW1423" i="1"/>
  <c r="AX1423" i="1"/>
  <c r="AY1423" i="1"/>
  <c r="AZ1423" i="1"/>
  <c r="BA1423" i="1"/>
  <c r="BB1423" i="1"/>
  <c r="BC1423" i="1"/>
  <c r="BD1423" i="1"/>
  <c r="BE1423" i="1"/>
  <c r="BF1423" i="1"/>
  <c r="BG1423" i="1"/>
  <c r="BH1423" i="1"/>
  <c r="BI1423" i="1"/>
  <c r="BJ1423" i="1"/>
  <c r="BK1423" i="1"/>
  <c r="BL1423" i="1"/>
  <c r="BM1423" i="1"/>
  <c r="BN1423" i="1"/>
  <c r="BO1423" i="1"/>
  <c r="BP1423" i="1"/>
  <c r="U1424" i="1"/>
  <c r="V1424" i="1"/>
  <c r="W1424" i="1"/>
  <c r="X1424" i="1"/>
  <c r="Y1424" i="1"/>
  <c r="Z1424" i="1"/>
  <c r="AA1424" i="1"/>
  <c r="AB1424" i="1"/>
  <c r="AC1424" i="1"/>
  <c r="AD1424" i="1"/>
  <c r="AE1424" i="1"/>
  <c r="AF1424" i="1"/>
  <c r="AG1424" i="1"/>
  <c r="AH1424" i="1"/>
  <c r="AI1424" i="1"/>
  <c r="AJ1424" i="1"/>
  <c r="AK1424" i="1"/>
  <c r="AL1424" i="1"/>
  <c r="AM1424" i="1"/>
  <c r="AN1424" i="1"/>
  <c r="AO1424" i="1"/>
  <c r="AP1424" i="1"/>
  <c r="AQ1424" i="1"/>
  <c r="AR1424" i="1"/>
  <c r="AS1424" i="1"/>
  <c r="AT1424" i="1"/>
  <c r="AU1424" i="1"/>
  <c r="AV1424" i="1"/>
  <c r="AW1424" i="1"/>
  <c r="AX1424" i="1"/>
  <c r="AY1424" i="1"/>
  <c r="AZ1424" i="1"/>
  <c r="BA1424" i="1"/>
  <c r="BB1424" i="1"/>
  <c r="BC1424" i="1"/>
  <c r="BD1424" i="1"/>
  <c r="BE1424" i="1"/>
  <c r="BF1424" i="1"/>
  <c r="BG1424" i="1"/>
  <c r="BH1424" i="1"/>
  <c r="BI1424" i="1"/>
  <c r="BJ1424" i="1"/>
  <c r="BK1424" i="1"/>
  <c r="BL1424" i="1"/>
  <c r="BM1424" i="1"/>
  <c r="BN1424" i="1"/>
  <c r="BO1424" i="1"/>
  <c r="BP1424" i="1"/>
  <c r="U1425" i="1"/>
  <c r="V1425" i="1"/>
  <c r="W1425" i="1"/>
  <c r="X1425" i="1"/>
  <c r="Y1425" i="1"/>
  <c r="Z1425" i="1"/>
  <c r="AA1425" i="1"/>
  <c r="AB1425" i="1"/>
  <c r="AC1425" i="1"/>
  <c r="AD1425" i="1"/>
  <c r="AE1425" i="1"/>
  <c r="AF1425" i="1"/>
  <c r="AG1425" i="1"/>
  <c r="AH1425" i="1"/>
  <c r="AI1425" i="1"/>
  <c r="AJ1425" i="1"/>
  <c r="AK1425" i="1"/>
  <c r="AL1425" i="1"/>
  <c r="AM1425" i="1"/>
  <c r="AN1425" i="1"/>
  <c r="AO1425" i="1"/>
  <c r="AP1425" i="1"/>
  <c r="AQ1425" i="1"/>
  <c r="AR1425" i="1"/>
  <c r="AS1425" i="1"/>
  <c r="AT1425" i="1"/>
  <c r="AU1425" i="1"/>
  <c r="AV1425" i="1"/>
  <c r="AW1425" i="1"/>
  <c r="AX1425" i="1"/>
  <c r="AY1425" i="1"/>
  <c r="AZ1425" i="1"/>
  <c r="BA1425" i="1"/>
  <c r="BB1425" i="1"/>
  <c r="BC1425" i="1"/>
  <c r="BD1425" i="1"/>
  <c r="BE1425" i="1"/>
  <c r="BF1425" i="1"/>
  <c r="BG1425" i="1"/>
  <c r="BH1425" i="1"/>
  <c r="BI1425" i="1"/>
  <c r="BJ1425" i="1"/>
  <c r="BK1425" i="1"/>
  <c r="BL1425" i="1"/>
  <c r="BM1425" i="1"/>
  <c r="BN1425" i="1"/>
  <c r="BO1425" i="1"/>
  <c r="BP1425" i="1"/>
  <c r="U1426" i="1"/>
  <c r="V1426" i="1"/>
  <c r="W1426" i="1"/>
  <c r="X1426" i="1"/>
  <c r="Y1426" i="1"/>
  <c r="Z1426" i="1"/>
  <c r="AA1426" i="1"/>
  <c r="AB1426" i="1"/>
  <c r="AC1426" i="1"/>
  <c r="AD1426" i="1"/>
  <c r="AE1426" i="1"/>
  <c r="AF1426" i="1"/>
  <c r="AG1426" i="1"/>
  <c r="AH1426" i="1"/>
  <c r="AI1426" i="1"/>
  <c r="AJ1426" i="1"/>
  <c r="AK1426" i="1"/>
  <c r="AL1426" i="1"/>
  <c r="AM1426" i="1"/>
  <c r="AN1426" i="1"/>
  <c r="AO1426" i="1"/>
  <c r="AP1426" i="1"/>
  <c r="AQ1426" i="1"/>
  <c r="AR1426" i="1"/>
  <c r="AS1426" i="1"/>
  <c r="AT1426" i="1"/>
  <c r="AU1426" i="1"/>
  <c r="AV1426" i="1"/>
  <c r="AW1426" i="1"/>
  <c r="AX1426" i="1"/>
  <c r="AY1426" i="1"/>
  <c r="AZ1426" i="1"/>
  <c r="BA1426" i="1"/>
  <c r="BB1426" i="1"/>
  <c r="BC1426" i="1"/>
  <c r="BD1426" i="1"/>
  <c r="BE1426" i="1"/>
  <c r="BF1426" i="1"/>
  <c r="BG1426" i="1"/>
  <c r="BH1426" i="1"/>
  <c r="BI1426" i="1"/>
  <c r="BJ1426" i="1"/>
  <c r="BK1426" i="1"/>
  <c r="BL1426" i="1"/>
  <c r="BM1426" i="1"/>
  <c r="BN1426" i="1"/>
  <c r="BO1426" i="1"/>
  <c r="BP1426" i="1"/>
  <c r="U1427" i="1"/>
  <c r="V1427" i="1"/>
  <c r="W1427" i="1"/>
  <c r="X1427" i="1"/>
  <c r="Y1427" i="1"/>
  <c r="Z1427" i="1"/>
  <c r="AA1427" i="1"/>
  <c r="AB1427" i="1"/>
  <c r="AC1427" i="1"/>
  <c r="AD1427" i="1"/>
  <c r="AE1427" i="1"/>
  <c r="AF1427" i="1"/>
  <c r="AG1427" i="1"/>
  <c r="AH1427" i="1"/>
  <c r="AI1427" i="1"/>
  <c r="AJ1427" i="1"/>
  <c r="AK1427" i="1"/>
  <c r="AL1427" i="1"/>
  <c r="AM1427" i="1"/>
  <c r="AN1427" i="1"/>
  <c r="AO1427" i="1"/>
  <c r="AP1427" i="1"/>
  <c r="AQ1427" i="1"/>
  <c r="AR1427" i="1"/>
  <c r="AS1427" i="1"/>
  <c r="AT1427" i="1"/>
  <c r="AU1427" i="1"/>
  <c r="AV1427" i="1"/>
  <c r="AW1427" i="1"/>
  <c r="AX1427" i="1"/>
  <c r="AY1427" i="1"/>
  <c r="AZ1427" i="1"/>
  <c r="BA1427" i="1"/>
  <c r="BB1427" i="1"/>
  <c r="BC1427" i="1"/>
  <c r="BD1427" i="1"/>
  <c r="BE1427" i="1"/>
  <c r="BF1427" i="1"/>
  <c r="BG1427" i="1"/>
  <c r="BH1427" i="1"/>
  <c r="BI1427" i="1"/>
  <c r="BJ1427" i="1"/>
  <c r="BK1427" i="1"/>
  <c r="BL1427" i="1"/>
  <c r="BM1427" i="1"/>
  <c r="BN1427" i="1"/>
  <c r="BO1427" i="1"/>
  <c r="BP1427" i="1"/>
  <c r="U1428" i="1"/>
  <c r="V1428" i="1"/>
  <c r="W1428" i="1"/>
  <c r="X1428" i="1"/>
  <c r="Y1428" i="1"/>
  <c r="Z1428" i="1"/>
  <c r="AA1428" i="1"/>
  <c r="AB1428" i="1"/>
  <c r="AC1428" i="1"/>
  <c r="AD1428" i="1"/>
  <c r="AE1428" i="1"/>
  <c r="AF1428" i="1"/>
  <c r="AG1428" i="1"/>
  <c r="AH1428" i="1"/>
  <c r="AI1428" i="1"/>
  <c r="AJ1428" i="1"/>
  <c r="AK1428" i="1"/>
  <c r="AL1428" i="1"/>
  <c r="AM1428" i="1"/>
  <c r="AN1428" i="1"/>
  <c r="AO1428" i="1"/>
  <c r="AP1428" i="1"/>
  <c r="AQ1428" i="1"/>
  <c r="AR1428" i="1"/>
  <c r="AS1428" i="1"/>
  <c r="AT1428" i="1"/>
  <c r="AU1428" i="1"/>
  <c r="AV1428" i="1"/>
  <c r="AW1428" i="1"/>
  <c r="AX1428" i="1"/>
  <c r="AY1428" i="1"/>
  <c r="AZ1428" i="1"/>
  <c r="BA1428" i="1"/>
  <c r="BB1428" i="1"/>
  <c r="BC1428" i="1"/>
  <c r="BD1428" i="1"/>
  <c r="BE1428" i="1"/>
  <c r="BF1428" i="1"/>
  <c r="BG1428" i="1"/>
  <c r="BH1428" i="1"/>
  <c r="BI1428" i="1"/>
  <c r="BJ1428" i="1"/>
  <c r="BK1428" i="1"/>
  <c r="BL1428" i="1"/>
  <c r="BM1428" i="1"/>
  <c r="BN1428" i="1"/>
  <c r="BO1428" i="1"/>
  <c r="BP1428" i="1"/>
  <c r="U1429" i="1"/>
  <c r="V1429" i="1"/>
  <c r="W1429" i="1"/>
  <c r="X1429" i="1"/>
  <c r="Y1429" i="1"/>
  <c r="Z1429" i="1"/>
  <c r="AA1429" i="1"/>
  <c r="AB1429" i="1"/>
  <c r="AC1429" i="1"/>
  <c r="AD1429" i="1"/>
  <c r="AE1429" i="1"/>
  <c r="AF1429" i="1"/>
  <c r="AG1429" i="1"/>
  <c r="AH1429" i="1"/>
  <c r="AI1429" i="1"/>
  <c r="AJ1429" i="1"/>
  <c r="AK1429" i="1"/>
  <c r="AL1429" i="1"/>
  <c r="AM1429" i="1"/>
  <c r="AN1429" i="1"/>
  <c r="AO1429" i="1"/>
  <c r="AP1429" i="1"/>
  <c r="AQ1429" i="1"/>
  <c r="AR1429" i="1"/>
  <c r="AS1429" i="1"/>
  <c r="AT1429" i="1"/>
  <c r="AU1429" i="1"/>
  <c r="AV1429" i="1"/>
  <c r="AW1429" i="1"/>
  <c r="AX1429" i="1"/>
  <c r="AY1429" i="1"/>
  <c r="AZ1429" i="1"/>
  <c r="BA1429" i="1"/>
  <c r="BB1429" i="1"/>
  <c r="BC1429" i="1"/>
  <c r="BD1429" i="1"/>
  <c r="BE1429" i="1"/>
  <c r="BF1429" i="1"/>
  <c r="BG1429" i="1"/>
  <c r="BH1429" i="1"/>
  <c r="BI1429" i="1"/>
  <c r="BJ1429" i="1"/>
  <c r="BK1429" i="1"/>
  <c r="BL1429" i="1"/>
  <c r="BM1429" i="1"/>
  <c r="BN1429" i="1"/>
  <c r="BO1429" i="1"/>
  <c r="BP1429" i="1"/>
  <c r="U1430" i="1"/>
  <c r="V1430" i="1"/>
  <c r="W1430" i="1"/>
  <c r="X1430" i="1"/>
  <c r="Y1430" i="1"/>
  <c r="Z1430" i="1"/>
  <c r="AA1430" i="1"/>
  <c r="AB1430" i="1"/>
  <c r="AC1430" i="1"/>
  <c r="AD1430" i="1"/>
  <c r="AE1430" i="1"/>
  <c r="AF1430" i="1"/>
  <c r="AG1430" i="1"/>
  <c r="AH1430" i="1"/>
  <c r="AI1430" i="1"/>
  <c r="AJ1430" i="1"/>
  <c r="AK1430" i="1"/>
  <c r="AL1430" i="1"/>
  <c r="AM1430" i="1"/>
  <c r="AN1430" i="1"/>
  <c r="AO1430" i="1"/>
  <c r="AP1430" i="1"/>
  <c r="AQ1430" i="1"/>
  <c r="AR1430" i="1"/>
  <c r="AS1430" i="1"/>
  <c r="AT1430" i="1"/>
  <c r="AU1430" i="1"/>
  <c r="AV1430" i="1"/>
  <c r="AW1430" i="1"/>
  <c r="AX1430" i="1"/>
  <c r="AY1430" i="1"/>
  <c r="AZ1430" i="1"/>
  <c r="BA1430" i="1"/>
  <c r="BB1430" i="1"/>
  <c r="BC1430" i="1"/>
  <c r="BD1430" i="1"/>
  <c r="BE1430" i="1"/>
  <c r="BF1430" i="1"/>
  <c r="BG1430" i="1"/>
  <c r="BH1430" i="1"/>
  <c r="BI1430" i="1"/>
  <c r="BJ1430" i="1"/>
  <c r="BK1430" i="1"/>
  <c r="BL1430" i="1"/>
  <c r="BM1430" i="1"/>
  <c r="BN1430" i="1"/>
  <c r="BO1430" i="1"/>
  <c r="BP1430" i="1"/>
  <c r="U1431" i="1"/>
  <c r="V1431" i="1"/>
  <c r="W1431" i="1"/>
  <c r="X1431" i="1"/>
  <c r="Y1431" i="1"/>
  <c r="Z1431" i="1"/>
  <c r="AA1431" i="1"/>
  <c r="AB1431" i="1"/>
  <c r="AC1431" i="1"/>
  <c r="AD1431" i="1"/>
  <c r="AE1431" i="1"/>
  <c r="AF1431" i="1"/>
  <c r="AG1431" i="1"/>
  <c r="AH1431" i="1"/>
  <c r="AI1431" i="1"/>
  <c r="AJ1431" i="1"/>
  <c r="AK1431" i="1"/>
  <c r="AL1431" i="1"/>
  <c r="AM1431" i="1"/>
  <c r="AN1431" i="1"/>
  <c r="AO1431" i="1"/>
  <c r="AP1431" i="1"/>
  <c r="AQ1431" i="1"/>
  <c r="AR1431" i="1"/>
  <c r="AS1431" i="1"/>
  <c r="AT1431" i="1"/>
  <c r="AU1431" i="1"/>
  <c r="AV1431" i="1"/>
  <c r="AW1431" i="1"/>
  <c r="AX1431" i="1"/>
  <c r="AY1431" i="1"/>
  <c r="AZ1431" i="1"/>
  <c r="BA1431" i="1"/>
  <c r="BB1431" i="1"/>
  <c r="BC1431" i="1"/>
  <c r="BD1431" i="1"/>
  <c r="BE1431" i="1"/>
  <c r="BF1431" i="1"/>
  <c r="BG1431" i="1"/>
  <c r="BH1431" i="1"/>
  <c r="BI1431" i="1"/>
  <c r="BJ1431" i="1"/>
  <c r="BK1431" i="1"/>
  <c r="BL1431" i="1"/>
  <c r="BM1431" i="1"/>
  <c r="BN1431" i="1"/>
  <c r="BO1431" i="1"/>
  <c r="BP1431" i="1"/>
  <c r="U1432" i="1"/>
  <c r="V1432" i="1"/>
  <c r="W1432" i="1"/>
  <c r="X1432" i="1"/>
  <c r="Y1432" i="1"/>
  <c r="Z1432" i="1"/>
  <c r="AA1432" i="1"/>
  <c r="AB1432" i="1"/>
  <c r="AC1432" i="1"/>
  <c r="AD1432" i="1"/>
  <c r="AE1432" i="1"/>
  <c r="AF1432" i="1"/>
  <c r="AG1432" i="1"/>
  <c r="AH1432" i="1"/>
  <c r="AI1432" i="1"/>
  <c r="AJ1432" i="1"/>
  <c r="AK1432" i="1"/>
  <c r="AL1432" i="1"/>
  <c r="AM1432" i="1"/>
  <c r="AN1432" i="1"/>
  <c r="AO1432" i="1"/>
  <c r="AP1432" i="1"/>
  <c r="AQ1432" i="1"/>
  <c r="AR1432" i="1"/>
  <c r="AS1432" i="1"/>
  <c r="AT1432" i="1"/>
  <c r="AU1432" i="1"/>
  <c r="AV1432" i="1"/>
  <c r="AW1432" i="1"/>
  <c r="AX1432" i="1"/>
  <c r="AY1432" i="1"/>
  <c r="AZ1432" i="1"/>
  <c r="BA1432" i="1"/>
  <c r="BB1432" i="1"/>
  <c r="BC1432" i="1"/>
  <c r="BD1432" i="1"/>
  <c r="BE1432" i="1"/>
  <c r="BF1432" i="1"/>
  <c r="BG1432" i="1"/>
  <c r="BH1432" i="1"/>
  <c r="BI1432" i="1"/>
  <c r="BJ1432" i="1"/>
  <c r="BK1432" i="1"/>
  <c r="BL1432" i="1"/>
  <c r="BM1432" i="1"/>
  <c r="BN1432" i="1"/>
  <c r="BO1432" i="1"/>
  <c r="BP1432" i="1"/>
  <c r="U1433" i="1"/>
  <c r="V1433" i="1"/>
  <c r="W1433" i="1"/>
  <c r="X1433" i="1"/>
  <c r="Y1433" i="1"/>
  <c r="Z1433" i="1"/>
  <c r="AA1433" i="1"/>
  <c r="AB1433" i="1"/>
  <c r="AC1433" i="1"/>
  <c r="AD1433" i="1"/>
  <c r="AE1433" i="1"/>
  <c r="AF1433" i="1"/>
  <c r="AG1433" i="1"/>
  <c r="AH1433" i="1"/>
  <c r="AI1433" i="1"/>
  <c r="AJ1433" i="1"/>
  <c r="AK1433" i="1"/>
  <c r="AL1433" i="1"/>
  <c r="AM1433" i="1"/>
  <c r="AN1433" i="1"/>
  <c r="AO1433" i="1"/>
  <c r="AP1433" i="1"/>
  <c r="AQ1433" i="1"/>
  <c r="AR1433" i="1"/>
  <c r="AS1433" i="1"/>
  <c r="AT1433" i="1"/>
  <c r="AU1433" i="1"/>
  <c r="AV1433" i="1"/>
  <c r="AW1433" i="1"/>
  <c r="AX1433" i="1"/>
  <c r="AY1433" i="1"/>
  <c r="AZ1433" i="1"/>
  <c r="BA1433" i="1"/>
  <c r="BB1433" i="1"/>
  <c r="BC1433" i="1"/>
  <c r="BD1433" i="1"/>
  <c r="BE1433" i="1"/>
  <c r="BF1433" i="1"/>
  <c r="BG1433" i="1"/>
  <c r="BH1433" i="1"/>
  <c r="BI1433" i="1"/>
  <c r="BJ1433" i="1"/>
  <c r="BK1433" i="1"/>
  <c r="BL1433" i="1"/>
  <c r="BM1433" i="1"/>
  <c r="BN1433" i="1"/>
  <c r="BO1433" i="1"/>
  <c r="BP1433" i="1"/>
  <c r="U1434" i="1"/>
  <c r="V1434" i="1"/>
  <c r="W1434" i="1"/>
  <c r="X1434" i="1"/>
  <c r="Y1434" i="1"/>
  <c r="Z1434" i="1"/>
  <c r="AA1434" i="1"/>
  <c r="AB1434" i="1"/>
  <c r="AC1434" i="1"/>
  <c r="AD1434" i="1"/>
  <c r="AE1434" i="1"/>
  <c r="AF1434" i="1"/>
  <c r="AG1434" i="1"/>
  <c r="AH1434" i="1"/>
  <c r="AI1434" i="1"/>
  <c r="AJ1434" i="1"/>
  <c r="AK1434" i="1"/>
  <c r="AL1434" i="1"/>
  <c r="AM1434" i="1"/>
  <c r="AN1434" i="1"/>
  <c r="AO1434" i="1"/>
  <c r="AP1434" i="1"/>
  <c r="AQ1434" i="1"/>
  <c r="AR1434" i="1"/>
  <c r="AS1434" i="1"/>
  <c r="AT1434" i="1"/>
  <c r="AU1434" i="1"/>
  <c r="AV1434" i="1"/>
  <c r="AW1434" i="1"/>
  <c r="AX1434" i="1"/>
  <c r="AY1434" i="1"/>
  <c r="AZ1434" i="1"/>
  <c r="BA1434" i="1"/>
  <c r="BB1434" i="1"/>
  <c r="BC1434" i="1"/>
  <c r="BD1434" i="1"/>
  <c r="BE1434" i="1"/>
  <c r="BF1434" i="1"/>
  <c r="BG1434" i="1"/>
  <c r="BH1434" i="1"/>
  <c r="BI1434" i="1"/>
  <c r="BJ1434" i="1"/>
  <c r="BK1434" i="1"/>
  <c r="BL1434" i="1"/>
  <c r="BM1434" i="1"/>
  <c r="BN1434" i="1"/>
  <c r="BO1434" i="1"/>
  <c r="BP1434" i="1"/>
  <c r="U1435" i="1"/>
  <c r="V1435" i="1"/>
  <c r="W1435" i="1"/>
  <c r="X1435" i="1"/>
  <c r="Y1435" i="1"/>
  <c r="Z1435" i="1"/>
  <c r="AA1435" i="1"/>
  <c r="AB1435" i="1"/>
  <c r="AC1435" i="1"/>
  <c r="AD1435" i="1"/>
  <c r="AE1435" i="1"/>
  <c r="AF1435" i="1"/>
  <c r="AG1435" i="1"/>
  <c r="AH1435" i="1"/>
  <c r="AI1435" i="1"/>
  <c r="AJ1435" i="1"/>
  <c r="AK1435" i="1"/>
  <c r="AL1435" i="1"/>
  <c r="AM1435" i="1"/>
  <c r="AN1435" i="1"/>
  <c r="AO1435" i="1"/>
  <c r="AP1435" i="1"/>
  <c r="AQ1435" i="1"/>
  <c r="AR1435" i="1"/>
  <c r="AS1435" i="1"/>
  <c r="AT1435" i="1"/>
  <c r="AU1435" i="1"/>
  <c r="AV1435" i="1"/>
  <c r="AW1435" i="1"/>
  <c r="AX1435" i="1"/>
  <c r="AY1435" i="1"/>
  <c r="AZ1435" i="1"/>
  <c r="BA1435" i="1"/>
  <c r="BB1435" i="1"/>
  <c r="BC1435" i="1"/>
  <c r="BD1435" i="1"/>
  <c r="BE1435" i="1"/>
  <c r="BF1435" i="1"/>
  <c r="BG1435" i="1"/>
  <c r="BH1435" i="1"/>
  <c r="BI1435" i="1"/>
  <c r="BJ1435" i="1"/>
  <c r="BK1435" i="1"/>
  <c r="BL1435" i="1"/>
  <c r="BM1435" i="1"/>
  <c r="BN1435" i="1"/>
  <c r="BO1435" i="1"/>
  <c r="BP1435" i="1"/>
  <c r="U1436" i="1"/>
  <c r="V1436" i="1"/>
  <c r="W1436" i="1"/>
  <c r="X1436" i="1"/>
  <c r="Y1436" i="1"/>
  <c r="Z1436" i="1"/>
  <c r="AA1436" i="1"/>
  <c r="AB1436" i="1"/>
  <c r="AC1436" i="1"/>
  <c r="AD1436" i="1"/>
  <c r="AE1436" i="1"/>
  <c r="AF1436" i="1"/>
  <c r="AG1436" i="1"/>
  <c r="AH1436" i="1"/>
  <c r="AI1436" i="1"/>
  <c r="AJ1436" i="1"/>
  <c r="AK1436" i="1"/>
  <c r="AL1436" i="1"/>
  <c r="AM1436" i="1"/>
  <c r="AN1436" i="1"/>
  <c r="AO1436" i="1"/>
  <c r="AP1436" i="1"/>
  <c r="AQ1436" i="1"/>
  <c r="AR1436" i="1"/>
  <c r="AS1436" i="1"/>
  <c r="AT1436" i="1"/>
  <c r="AU1436" i="1"/>
  <c r="AV1436" i="1"/>
  <c r="AW1436" i="1"/>
  <c r="AX1436" i="1"/>
  <c r="AY1436" i="1"/>
  <c r="AZ1436" i="1"/>
  <c r="BA1436" i="1"/>
  <c r="BB1436" i="1"/>
  <c r="BC1436" i="1"/>
  <c r="BD1436" i="1"/>
  <c r="BE1436" i="1"/>
  <c r="BF1436" i="1"/>
  <c r="BG1436" i="1"/>
  <c r="BH1436" i="1"/>
  <c r="BI1436" i="1"/>
  <c r="BJ1436" i="1"/>
  <c r="BK1436" i="1"/>
  <c r="BL1436" i="1"/>
  <c r="BM1436" i="1"/>
  <c r="BN1436" i="1"/>
  <c r="BO1436" i="1"/>
  <c r="BP1436" i="1"/>
  <c r="U1437" i="1"/>
  <c r="V1437" i="1"/>
  <c r="W1437" i="1"/>
  <c r="X1437" i="1"/>
  <c r="Y1437" i="1"/>
  <c r="Z1437" i="1"/>
  <c r="AA1437" i="1"/>
  <c r="AB1437" i="1"/>
  <c r="AC1437" i="1"/>
  <c r="AD1437" i="1"/>
  <c r="AE1437" i="1"/>
  <c r="AF1437" i="1"/>
  <c r="AG1437" i="1"/>
  <c r="AH1437" i="1"/>
  <c r="AI1437" i="1"/>
  <c r="AJ1437" i="1"/>
  <c r="AK1437" i="1"/>
  <c r="AL1437" i="1"/>
  <c r="AM1437" i="1"/>
  <c r="AN1437" i="1"/>
  <c r="AO1437" i="1"/>
  <c r="AP1437" i="1"/>
  <c r="AQ1437" i="1"/>
  <c r="AR1437" i="1"/>
  <c r="AS1437" i="1"/>
  <c r="AT1437" i="1"/>
  <c r="AU1437" i="1"/>
  <c r="AV1437" i="1"/>
  <c r="AW1437" i="1"/>
  <c r="AX1437" i="1"/>
  <c r="AY1437" i="1"/>
  <c r="AZ1437" i="1"/>
  <c r="BA1437" i="1"/>
  <c r="BB1437" i="1"/>
  <c r="BC1437" i="1"/>
  <c r="BD1437" i="1"/>
  <c r="BE1437" i="1"/>
  <c r="BF1437" i="1"/>
  <c r="BG1437" i="1"/>
  <c r="BH1437" i="1"/>
  <c r="BI1437" i="1"/>
  <c r="BJ1437" i="1"/>
  <c r="BK1437" i="1"/>
  <c r="BL1437" i="1"/>
  <c r="BM1437" i="1"/>
  <c r="BN1437" i="1"/>
  <c r="BO1437" i="1"/>
  <c r="BP1437" i="1"/>
  <c r="U1438" i="1"/>
  <c r="V1438" i="1"/>
  <c r="W1438" i="1"/>
  <c r="X1438" i="1"/>
  <c r="Y1438" i="1"/>
  <c r="Z1438" i="1"/>
  <c r="AA1438" i="1"/>
  <c r="AB1438" i="1"/>
  <c r="AC1438" i="1"/>
  <c r="AD1438" i="1"/>
  <c r="AE1438" i="1"/>
  <c r="AF1438" i="1"/>
  <c r="AG1438" i="1"/>
  <c r="AH1438" i="1"/>
  <c r="AI1438" i="1"/>
  <c r="AJ1438" i="1"/>
  <c r="AK1438" i="1"/>
  <c r="AL1438" i="1"/>
  <c r="AM1438" i="1"/>
  <c r="AN1438" i="1"/>
  <c r="AO1438" i="1"/>
  <c r="AP1438" i="1"/>
  <c r="AQ1438" i="1"/>
  <c r="AR1438" i="1"/>
  <c r="AS1438" i="1"/>
  <c r="AT1438" i="1"/>
  <c r="AU1438" i="1"/>
  <c r="AV1438" i="1"/>
  <c r="AW1438" i="1"/>
  <c r="AX1438" i="1"/>
  <c r="AY1438" i="1"/>
  <c r="AZ1438" i="1"/>
  <c r="BA1438" i="1"/>
  <c r="BB1438" i="1"/>
  <c r="BC1438" i="1"/>
  <c r="BD1438" i="1"/>
  <c r="BE1438" i="1"/>
  <c r="BF1438" i="1"/>
  <c r="BG1438" i="1"/>
  <c r="BH1438" i="1"/>
  <c r="BI1438" i="1"/>
  <c r="BJ1438" i="1"/>
  <c r="BK1438" i="1"/>
  <c r="BL1438" i="1"/>
  <c r="BM1438" i="1"/>
  <c r="BN1438" i="1"/>
  <c r="BO1438" i="1"/>
  <c r="BP1438" i="1"/>
  <c r="U1439" i="1"/>
  <c r="V1439" i="1"/>
  <c r="W1439" i="1"/>
  <c r="X1439" i="1"/>
  <c r="Y1439" i="1"/>
  <c r="Z1439" i="1"/>
  <c r="AA1439" i="1"/>
  <c r="AB1439" i="1"/>
  <c r="AC1439" i="1"/>
  <c r="AD1439" i="1"/>
  <c r="AE1439" i="1"/>
  <c r="AF1439" i="1"/>
  <c r="AG1439" i="1"/>
  <c r="AH1439" i="1"/>
  <c r="AI1439" i="1"/>
  <c r="AJ1439" i="1"/>
  <c r="AK1439" i="1"/>
  <c r="AL1439" i="1"/>
  <c r="AM1439" i="1"/>
  <c r="AN1439" i="1"/>
  <c r="AO1439" i="1"/>
  <c r="AP1439" i="1"/>
  <c r="AQ1439" i="1"/>
  <c r="AR1439" i="1"/>
  <c r="AS1439" i="1"/>
  <c r="AT1439" i="1"/>
  <c r="AU1439" i="1"/>
  <c r="AV1439" i="1"/>
  <c r="AW1439" i="1"/>
  <c r="AX1439" i="1"/>
  <c r="AY1439" i="1"/>
  <c r="AZ1439" i="1"/>
  <c r="BA1439" i="1"/>
  <c r="BB1439" i="1"/>
  <c r="BC1439" i="1"/>
  <c r="BD1439" i="1"/>
  <c r="BE1439" i="1"/>
  <c r="BF1439" i="1"/>
  <c r="BG1439" i="1"/>
  <c r="BH1439" i="1"/>
  <c r="BI1439" i="1"/>
  <c r="BJ1439" i="1"/>
  <c r="BK1439" i="1"/>
  <c r="BL1439" i="1"/>
  <c r="BM1439" i="1"/>
  <c r="BN1439" i="1"/>
  <c r="BO1439" i="1"/>
  <c r="BP1439" i="1"/>
  <c r="U1440" i="1"/>
  <c r="V1440" i="1"/>
  <c r="W1440" i="1"/>
  <c r="X1440" i="1"/>
  <c r="Y1440" i="1"/>
  <c r="Z1440" i="1"/>
  <c r="AA1440" i="1"/>
  <c r="AB1440" i="1"/>
  <c r="AC1440" i="1"/>
  <c r="AD1440" i="1"/>
  <c r="AE1440" i="1"/>
  <c r="AF1440" i="1"/>
  <c r="AG1440" i="1"/>
  <c r="AH1440" i="1"/>
  <c r="AI1440" i="1"/>
  <c r="AJ1440" i="1"/>
  <c r="AK1440" i="1"/>
  <c r="AL1440" i="1"/>
  <c r="AM1440" i="1"/>
  <c r="AN1440" i="1"/>
  <c r="AO1440" i="1"/>
  <c r="AP1440" i="1"/>
  <c r="AQ1440" i="1"/>
  <c r="AR1440" i="1"/>
  <c r="AS1440" i="1"/>
  <c r="AT1440" i="1"/>
  <c r="AU1440" i="1"/>
  <c r="AV1440" i="1"/>
  <c r="AW1440" i="1"/>
  <c r="AX1440" i="1"/>
  <c r="AY1440" i="1"/>
  <c r="AZ1440" i="1"/>
  <c r="BA1440" i="1"/>
  <c r="BB1440" i="1"/>
  <c r="BC1440" i="1"/>
  <c r="BD1440" i="1"/>
  <c r="BE1440" i="1"/>
  <c r="BF1440" i="1"/>
  <c r="BG1440" i="1"/>
  <c r="BH1440" i="1"/>
  <c r="BI1440" i="1"/>
  <c r="BJ1440" i="1"/>
  <c r="BK1440" i="1"/>
  <c r="BL1440" i="1"/>
  <c r="BM1440" i="1"/>
  <c r="BN1440" i="1"/>
  <c r="BO1440" i="1"/>
  <c r="BP1440" i="1"/>
  <c r="U1441" i="1"/>
  <c r="V1441" i="1"/>
  <c r="W1441" i="1"/>
  <c r="X1441" i="1"/>
  <c r="Y1441" i="1"/>
  <c r="Z1441" i="1"/>
  <c r="AA1441" i="1"/>
  <c r="AB1441" i="1"/>
  <c r="AC1441" i="1"/>
  <c r="AD1441" i="1"/>
  <c r="AE1441" i="1"/>
  <c r="AF1441" i="1"/>
  <c r="AG1441" i="1"/>
  <c r="AH1441" i="1"/>
  <c r="AI1441" i="1"/>
  <c r="AJ1441" i="1"/>
  <c r="AK1441" i="1"/>
  <c r="AL1441" i="1"/>
  <c r="AM1441" i="1"/>
  <c r="AN1441" i="1"/>
  <c r="AO1441" i="1"/>
  <c r="AP1441" i="1"/>
  <c r="AQ1441" i="1"/>
  <c r="AR1441" i="1"/>
  <c r="AS1441" i="1"/>
  <c r="AT1441" i="1"/>
  <c r="AU1441" i="1"/>
  <c r="AV1441" i="1"/>
  <c r="AW1441" i="1"/>
  <c r="AX1441" i="1"/>
  <c r="AY1441" i="1"/>
  <c r="AZ1441" i="1"/>
  <c r="BA1441" i="1"/>
  <c r="BB1441" i="1"/>
  <c r="BC1441" i="1"/>
  <c r="BD1441" i="1"/>
  <c r="BE1441" i="1"/>
  <c r="BF1441" i="1"/>
  <c r="BG1441" i="1"/>
  <c r="BH1441" i="1"/>
  <c r="BI1441" i="1"/>
  <c r="BJ1441" i="1"/>
  <c r="BK1441" i="1"/>
  <c r="BL1441" i="1"/>
  <c r="BM1441" i="1"/>
  <c r="BN1441" i="1"/>
  <c r="BO1441" i="1"/>
  <c r="BP1441" i="1"/>
  <c r="U1442" i="1"/>
  <c r="V1442" i="1"/>
  <c r="W1442" i="1"/>
  <c r="X1442" i="1"/>
  <c r="Y1442" i="1"/>
  <c r="Z1442" i="1"/>
  <c r="AA1442" i="1"/>
  <c r="AB1442" i="1"/>
  <c r="AC1442" i="1"/>
  <c r="AD1442" i="1"/>
  <c r="AE1442" i="1"/>
  <c r="AF1442" i="1"/>
  <c r="AG1442" i="1"/>
  <c r="AH1442" i="1"/>
  <c r="AI1442" i="1"/>
  <c r="AJ1442" i="1"/>
  <c r="AK1442" i="1"/>
  <c r="AL1442" i="1"/>
  <c r="AM1442" i="1"/>
  <c r="AN1442" i="1"/>
  <c r="AO1442" i="1"/>
  <c r="AP1442" i="1"/>
  <c r="AQ1442" i="1"/>
  <c r="AR1442" i="1"/>
  <c r="AS1442" i="1"/>
  <c r="AT1442" i="1"/>
  <c r="AU1442" i="1"/>
  <c r="AV1442" i="1"/>
  <c r="AW1442" i="1"/>
  <c r="AX1442" i="1"/>
  <c r="AY1442" i="1"/>
  <c r="AZ1442" i="1"/>
  <c r="BA1442" i="1"/>
  <c r="BB1442" i="1"/>
  <c r="BC1442" i="1"/>
  <c r="BD1442" i="1"/>
  <c r="BE1442" i="1"/>
  <c r="BF1442" i="1"/>
  <c r="BG1442" i="1"/>
  <c r="BH1442" i="1"/>
  <c r="BI1442" i="1"/>
  <c r="BJ1442" i="1"/>
  <c r="BK1442" i="1"/>
  <c r="BL1442" i="1"/>
  <c r="BM1442" i="1"/>
  <c r="BN1442" i="1"/>
  <c r="BO1442" i="1"/>
  <c r="BP1442" i="1"/>
  <c r="U1443" i="1"/>
  <c r="V1443" i="1"/>
  <c r="W1443" i="1"/>
  <c r="X1443" i="1"/>
  <c r="Y1443" i="1"/>
  <c r="Z1443" i="1"/>
  <c r="AA1443" i="1"/>
  <c r="AB1443" i="1"/>
  <c r="AC1443" i="1"/>
  <c r="AD1443" i="1"/>
  <c r="AE1443" i="1"/>
  <c r="AF1443" i="1"/>
  <c r="AG1443" i="1"/>
  <c r="AH1443" i="1"/>
  <c r="AI1443" i="1"/>
  <c r="AJ1443" i="1"/>
  <c r="AK1443" i="1"/>
  <c r="AL1443" i="1"/>
  <c r="AM1443" i="1"/>
  <c r="AN1443" i="1"/>
  <c r="AO1443" i="1"/>
  <c r="AP1443" i="1"/>
  <c r="AQ1443" i="1"/>
  <c r="AR1443" i="1"/>
  <c r="AS1443" i="1"/>
  <c r="AT1443" i="1"/>
  <c r="AU1443" i="1"/>
  <c r="AV1443" i="1"/>
  <c r="AW1443" i="1"/>
  <c r="AX1443" i="1"/>
  <c r="AY1443" i="1"/>
  <c r="AZ1443" i="1"/>
  <c r="BA1443" i="1"/>
  <c r="BB1443" i="1"/>
  <c r="BC1443" i="1"/>
  <c r="BD1443" i="1"/>
  <c r="BE1443" i="1"/>
  <c r="BF1443" i="1"/>
  <c r="BG1443" i="1"/>
  <c r="BH1443" i="1"/>
  <c r="BI1443" i="1"/>
  <c r="BJ1443" i="1"/>
  <c r="BK1443" i="1"/>
  <c r="BL1443" i="1"/>
  <c r="BM1443" i="1"/>
  <c r="BN1443" i="1"/>
  <c r="BO1443" i="1"/>
  <c r="BP1443" i="1"/>
  <c r="U1444" i="1"/>
  <c r="V1444" i="1"/>
  <c r="W1444" i="1"/>
  <c r="X1444" i="1"/>
  <c r="Y1444" i="1"/>
  <c r="Z1444" i="1"/>
  <c r="AA1444" i="1"/>
  <c r="AB1444" i="1"/>
  <c r="AC1444" i="1"/>
  <c r="AD1444" i="1"/>
  <c r="AE1444" i="1"/>
  <c r="AF1444" i="1"/>
  <c r="AG1444" i="1"/>
  <c r="AH1444" i="1"/>
  <c r="AI1444" i="1"/>
  <c r="AJ1444" i="1"/>
  <c r="AK1444" i="1"/>
  <c r="AL1444" i="1"/>
  <c r="AM1444" i="1"/>
  <c r="AN1444" i="1"/>
  <c r="AO1444" i="1"/>
  <c r="AP1444" i="1"/>
  <c r="AQ1444" i="1"/>
  <c r="AR1444" i="1"/>
  <c r="AS1444" i="1"/>
  <c r="AT1444" i="1"/>
  <c r="AU1444" i="1"/>
  <c r="AV1444" i="1"/>
  <c r="AW1444" i="1"/>
  <c r="AX1444" i="1"/>
  <c r="AY1444" i="1"/>
  <c r="AZ1444" i="1"/>
  <c r="BA1444" i="1"/>
  <c r="BB1444" i="1"/>
  <c r="BC1444" i="1"/>
  <c r="BD1444" i="1"/>
  <c r="BE1444" i="1"/>
  <c r="BF1444" i="1"/>
  <c r="BG1444" i="1"/>
  <c r="BH1444" i="1"/>
  <c r="BI1444" i="1"/>
  <c r="BJ1444" i="1"/>
  <c r="BK1444" i="1"/>
  <c r="BL1444" i="1"/>
  <c r="BM1444" i="1"/>
  <c r="BN1444" i="1"/>
  <c r="BO1444" i="1"/>
  <c r="BP1444" i="1"/>
  <c r="U1445" i="1"/>
  <c r="V1445" i="1"/>
  <c r="W1445" i="1"/>
  <c r="X1445" i="1"/>
  <c r="Y1445" i="1"/>
  <c r="Z1445" i="1"/>
  <c r="AA1445" i="1"/>
  <c r="AB1445" i="1"/>
  <c r="AC1445" i="1"/>
  <c r="AD1445" i="1"/>
  <c r="AE1445" i="1"/>
  <c r="AF1445" i="1"/>
  <c r="AG1445" i="1"/>
  <c r="AH1445" i="1"/>
  <c r="AI1445" i="1"/>
  <c r="AJ1445" i="1"/>
  <c r="AK1445" i="1"/>
  <c r="AL1445" i="1"/>
  <c r="AM1445" i="1"/>
  <c r="AN1445" i="1"/>
  <c r="AO1445" i="1"/>
  <c r="AP1445" i="1"/>
  <c r="AQ1445" i="1"/>
  <c r="AR1445" i="1"/>
  <c r="AS1445" i="1"/>
  <c r="AT1445" i="1"/>
  <c r="AU1445" i="1"/>
  <c r="AV1445" i="1"/>
  <c r="AW1445" i="1"/>
  <c r="AX1445" i="1"/>
  <c r="AY1445" i="1"/>
  <c r="AZ1445" i="1"/>
  <c r="BA1445" i="1"/>
  <c r="BB1445" i="1"/>
  <c r="BC1445" i="1"/>
  <c r="BD1445" i="1"/>
  <c r="BE1445" i="1"/>
  <c r="BF1445" i="1"/>
  <c r="BG1445" i="1"/>
  <c r="BH1445" i="1"/>
  <c r="BI1445" i="1"/>
  <c r="BJ1445" i="1"/>
  <c r="BK1445" i="1"/>
  <c r="BL1445" i="1"/>
  <c r="BM1445" i="1"/>
  <c r="BN1445" i="1"/>
  <c r="BO1445" i="1"/>
  <c r="BP1445" i="1"/>
  <c r="U1446" i="1"/>
  <c r="V1446" i="1"/>
  <c r="W1446" i="1"/>
  <c r="X1446" i="1"/>
  <c r="Y1446" i="1"/>
  <c r="Z1446" i="1"/>
  <c r="AA1446" i="1"/>
  <c r="AB1446" i="1"/>
  <c r="AC1446" i="1"/>
  <c r="AD1446" i="1"/>
  <c r="AE1446" i="1"/>
  <c r="AF1446" i="1"/>
  <c r="AG1446" i="1"/>
  <c r="AH1446" i="1"/>
  <c r="AI1446" i="1"/>
  <c r="AJ1446" i="1"/>
  <c r="AK1446" i="1"/>
  <c r="AL1446" i="1"/>
  <c r="AM1446" i="1"/>
  <c r="AN1446" i="1"/>
  <c r="AO1446" i="1"/>
  <c r="AP1446" i="1"/>
  <c r="AQ1446" i="1"/>
  <c r="AR1446" i="1"/>
  <c r="AS1446" i="1"/>
  <c r="AT1446" i="1"/>
  <c r="AU1446" i="1"/>
  <c r="AV1446" i="1"/>
  <c r="AW1446" i="1"/>
  <c r="AX1446" i="1"/>
  <c r="AY1446" i="1"/>
  <c r="AZ1446" i="1"/>
  <c r="BA1446" i="1"/>
  <c r="BB1446" i="1"/>
  <c r="BC1446" i="1"/>
  <c r="BD1446" i="1"/>
  <c r="BE1446" i="1"/>
  <c r="BF1446" i="1"/>
  <c r="BG1446" i="1"/>
  <c r="BH1446" i="1"/>
  <c r="BI1446" i="1"/>
  <c r="BJ1446" i="1"/>
  <c r="BK1446" i="1"/>
  <c r="BL1446" i="1"/>
  <c r="BM1446" i="1"/>
  <c r="BN1446" i="1"/>
  <c r="BO1446" i="1"/>
  <c r="BP1446" i="1"/>
  <c r="U1447" i="1"/>
  <c r="V1447" i="1"/>
  <c r="W1447" i="1"/>
  <c r="X1447" i="1"/>
  <c r="Y1447" i="1"/>
  <c r="Z1447" i="1"/>
  <c r="AA1447" i="1"/>
  <c r="AB1447" i="1"/>
  <c r="AC1447" i="1"/>
  <c r="AD1447" i="1"/>
  <c r="AE1447" i="1"/>
  <c r="AF1447" i="1"/>
  <c r="AG1447" i="1"/>
  <c r="AH1447" i="1"/>
  <c r="AI1447" i="1"/>
  <c r="AJ1447" i="1"/>
  <c r="AK1447" i="1"/>
  <c r="AL1447" i="1"/>
  <c r="AM1447" i="1"/>
  <c r="AN1447" i="1"/>
  <c r="AO1447" i="1"/>
  <c r="AP1447" i="1"/>
  <c r="AQ1447" i="1"/>
  <c r="AR1447" i="1"/>
  <c r="AS1447" i="1"/>
  <c r="AT1447" i="1"/>
  <c r="AU1447" i="1"/>
  <c r="AV1447" i="1"/>
  <c r="AW1447" i="1"/>
  <c r="AX1447" i="1"/>
  <c r="AY1447" i="1"/>
  <c r="AZ1447" i="1"/>
  <c r="BA1447" i="1"/>
  <c r="BB1447" i="1"/>
  <c r="BC1447" i="1"/>
  <c r="BD1447" i="1"/>
  <c r="BE1447" i="1"/>
  <c r="BF1447" i="1"/>
  <c r="BG1447" i="1"/>
  <c r="BH1447" i="1"/>
  <c r="BI1447" i="1"/>
  <c r="BJ1447" i="1"/>
  <c r="BK1447" i="1"/>
  <c r="BL1447" i="1"/>
  <c r="BM1447" i="1"/>
  <c r="BN1447" i="1"/>
  <c r="BO1447" i="1"/>
  <c r="BP1447" i="1"/>
  <c r="U1448" i="1"/>
  <c r="V1448" i="1"/>
  <c r="W1448" i="1"/>
  <c r="X1448" i="1"/>
  <c r="Y1448" i="1"/>
  <c r="Z1448" i="1"/>
  <c r="AA1448" i="1"/>
  <c r="AB1448" i="1"/>
  <c r="AC1448" i="1"/>
  <c r="AD1448" i="1"/>
  <c r="AE1448" i="1"/>
  <c r="AF1448" i="1"/>
  <c r="AG1448" i="1"/>
  <c r="AH1448" i="1"/>
  <c r="AI1448" i="1"/>
  <c r="AJ1448" i="1"/>
  <c r="AK1448" i="1"/>
  <c r="AL1448" i="1"/>
  <c r="AM1448" i="1"/>
  <c r="AN1448" i="1"/>
  <c r="AO1448" i="1"/>
  <c r="AP1448" i="1"/>
  <c r="AQ1448" i="1"/>
  <c r="AR1448" i="1"/>
  <c r="AS1448" i="1"/>
  <c r="AT1448" i="1"/>
  <c r="AU1448" i="1"/>
  <c r="AV1448" i="1"/>
  <c r="AW1448" i="1"/>
  <c r="AX1448" i="1"/>
  <c r="AY1448" i="1"/>
  <c r="AZ1448" i="1"/>
  <c r="BA1448" i="1"/>
  <c r="BB1448" i="1"/>
  <c r="BC1448" i="1"/>
  <c r="BD1448" i="1"/>
  <c r="BE1448" i="1"/>
  <c r="BF1448" i="1"/>
  <c r="BG1448" i="1"/>
  <c r="BH1448" i="1"/>
  <c r="BI1448" i="1"/>
  <c r="BJ1448" i="1"/>
  <c r="BK1448" i="1"/>
  <c r="BL1448" i="1"/>
  <c r="BM1448" i="1"/>
  <c r="BN1448" i="1"/>
  <c r="BO1448" i="1"/>
  <c r="BP1448" i="1"/>
  <c r="U1449" i="1"/>
  <c r="V1449" i="1"/>
  <c r="W1449" i="1"/>
  <c r="X1449" i="1"/>
  <c r="Y1449" i="1"/>
  <c r="Z1449" i="1"/>
  <c r="AA1449" i="1"/>
  <c r="AB1449" i="1"/>
  <c r="AC1449" i="1"/>
  <c r="AD1449" i="1"/>
  <c r="AE1449" i="1"/>
  <c r="AF1449" i="1"/>
  <c r="AG1449" i="1"/>
  <c r="AH1449" i="1"/>
  <c r="AI1449" i="1"/>
  <c r="AJ1449" i="1"/>
  <c r="AK1449" i="1"/>
  <c r="AL1449" i="1"/>
  <c r="AM1449" i="1"/>
  <c r="AN1449" i="1"/>
  <c r="AO1449" i="1"/>
  <c r="AP1449" i="1"/>
  <c r="AQ1449" i="1"/>
  <c r="AR1449" i="1"/>
  <c r="AS1449" i="1"/>
  <c r="AT1449" i="1"/>
  <c r="AU1449" i="1"/>
  <c r="AV1449" i="1"/>
  <c r="AW1449" i="1"/>
  <c r="AX1449" i="1"/>
  <c r="AY1449" i="1"/>
  <c r="AZ1449" i="1"/>
  <c r="BA1449" i="1"/>
  <c r="BB1449" i="1"/>
  <c r="BC1449" i="1"/>
  <c r="BD1449" i="1"/>
  <c r="BE1449" i="1"/>
  <c r="BF1449" i="1"/>
  <c r="BG1449" i="1"/>
  <c r="BH1449" i="1"/>
  <c r="BI1449" i="1"/>
  <c r="BJ1449" i="1"/>
  <c r="BK1449" i="1"/>
  <c r="BL1449" i="1"/>
  <c r="BM1449" i="1"/>
  <c r="BN1449" i="1"/>
  <c r="BO1449" i="1"/>
  <c r="BP1449" i="1"/>
  <c r="U1450" i="1"/>
  <c r="V1450" i="1"/>
  <c r="W1450" i="1"/>
  <c r="X1450" i="1"/>
  <c r="Y1450" i="1"/>
  <c r="Z1450" i="1"/>
  <c r="AA1450" i="1"/>
  <c r="AB1450" i="1"/>
  <c r="AC1450" i="1"/>
  <c r="AD1450" i="1"/>
  <c r="AE1450" i="1"/>
  <c r="AF1450" i="1"/>
  <c r="AG1450" i="1"/>
  <c r="AH1450" i="1"/>
  <c r="AI1450" i="1"/>
  <c r="AJ1450" i="1"/>
  <c r="AK1450" i="1"/>
  <c r="AL1450" i="1"/>
  <c r="AM1450" i="1"/>
  <c r="AN1450" i="1"/>
  <c r="AO1450" i="1"/>
  <c r="AP1450" i="1"/>
  <c r="AQ1450" i="1"/>
  <c r="AR1450" i="1"/>
  <c r="AS1450" i="1"/>
  <c r="AT1450" i="1"/>
  <c r="AU1450" i="1"/>
  <c r="AV1450" i="1"/>
  <c r="AW1450" i="1"/>
  <c r="AX1450" i="1"/>
  <c r="AY1450" i="1"/>
  <c r="AZ1450" i="1"/>
  <c r="BA1450" i="1"/>
  <c r="BB1450" i="1"/>
  <c r="BC1450" i="1"/>
  <c r="BD1450" i="1"/>
  <c r="BE1450" i="1"/>
  <c r="BF1450" i="1"/>
  <c r="BG1450" i="1"/>
  <c r="BH1450" i="1"/>
  <c r="BI1450" i="1"/>
  <c r="BJ1450" i="1"/>
  <c r="BK1450" i="1"/>
  <c r="BL1450" i="1"/>
  <c r="BM1450" i="1"/>
  <c r="BN1450" i="1"/>
  <c r="BO1450" i="1"/>
  <c r="BP1450" i="1"/>
  <c r="U1451" i="1"/>
  <c r="V1451" i="1"/>
  <c r="W1451" i="1"/>
  <c r="X1451" i="1"/>
  <c r="Y1451" i="1"/>
  <c r="Z1451" i="1"/>
  <c r="AA1451" i="1"/>
  <c r="AB1451" i="1"/>
  <c r="AC1451" i="1"/>
  <c r="AD1451" i="1"/>
  <c r="AE1451" i="1"/>
  <c r="AF1451" i="1"/>
  <c r="AG1451" i="1"/>
  <c r="AH1451" i="1"/>
  <c r="AI1451" i="1"/>
  <c r="AJ1451" i="1"/>
  <c r="AK1451" i="1"/>
  <c r="AL1451" i="1"/>
  <c r="AM1451" i="1"/>
  <c r="AN1451" i="1"/>
  <c r="AO1451" i="1"/>
  <c r="AP1451" i="1"/>
  <c r="AQ1451" i="1"/>
  <c r="AR1451" i="1"/>
  <c r="AS1451" i="1"/>
  <c r="AT1451" i="1"/>
  <c r="AU1451" i="1"/>
  <c r="AV1451" i="1"/>
  <c r="AW1451" i="1"/>
  <c r="AX1451" i="1"/>
  <c r="AY1451" i="1"/>
  <c r="AZ1451" i="1"/>
  <c r="BA1451" i="1"/>
  <c r="BB1451" i="1"/>
  <c r="BC1451" i="1"/>
  <c r="BD1451" i="1"/>
  <c r="BE1451" i="1"/>
  <c r="BF1451" i="1"/>
  <c r="BG1451" i="1"/>
  <c r="BH1451" i="1"/>
  <c r="BI1451" i="1"/>
  <c r="BJ1451" i="1"/>
  <c r="BK1451" i="1"/>
  <c r="BL1451" i="1"/>
  <c r="BM1451" i="1"/>
  <c r="BN1451" i="1"/>
  <c r="BO1451" i="1"/>
  <c r="BP1451" i="1"/>
  <c r="U1452" i="1"/>
  <c r="V1452" i="1"/>
  <c r="W1452" i="1"/>
  <c r="X1452" i="1"/>
  <c r="Y1452" i="1"/>
  <c r="Z1452" i="1"/>
  <c r="AA1452" i="1"/>
  <c r="AB1452" i="1"/>
  <c r="AC1452" i="1"/>
  <c r="AD1452" i="1"/>
  <c r="AE1452" i="1"/>
  <c r="AF1452" i="1"/>
  <c r="AG1452" i="1"/>
  <c r="AH1452" i="1"/>
  <c r="AI1452" i="1"/>
  <c r="AJ1452" i="1"/>
  <c r="AK1452" i="1"/>
  <c r="AL1452" i="1"/>
  <c r="AM1452" i="1"/>
  <c r="AN1452" i="1"/>
  <c r="AO1452" i="1"/>
  <c r="AP1452" i="1"/>
  <c r="AQ1452" i="1"/>
  <c r="AR1452" i="1"/>
  <c r="AS1452" i="1"/>
  <c r="AT1452" i="1"/>
  <c r="AU1452" i="1"/>
  <c r="AV1452" i="1"/>
  <c r="AW1452" i="1"/>
  <c r="AX1452" i="1"/>
  <c r="AY1452" i="1"/>
  <c r="AZ1452" i="1"/>
  <c r="BA1452" i="1"/>
  <c r="BB1452" i="1"/>
  <c r="BC1452" i="1"/>
  <c r="BD1452" i="1"/>
  <c r="BE1452" i="1"/>
  <c r="BF1452" i="1"/>
  <c r="BG1452" i="1"/>
  <c r="BH1452" i="1"/>
  <c r="BI1452" i="1"/>
  <c r="BJ1452" i="1"/>
  <c r="BK1452" i="1"/>
  <c r="BL1452" i="1"/>
  <c r="BM1452" i="1"/>
  <c r="BN1452" i="1"/>
  <c r="BO1452" i="1"/>
  <c r="BP1452" i="1"/>
  <c r="U1453" i="1"/>
  <c r="V1453" i="1"/>
  <c r="W1453" i="1"/>
  <c r="X1453" i="1"/>
  <c r="Y1453" i="1"/>
  <c r="Z1453" i="1"/>
  <c r="AA1453" i="1"/>
  <c r="AB1453" i="1"/>
  <c r="AC1453" i="1"/>
  <c r="AD1453" i="1"/>
  <c r="AE1453" i="1"/>
  <c r="AF1453" i="1"/>
  <c r="AG1453" i="1"/>
  <c r="AH1453" i="1"/>
  <c r="AI1453" i="1"/>
  <c r="AJ1453" i="1"/>
  <c r="AK1453" i="1"/>
  <c r="AL1453" i="1"/>
  <c r="AM1453" i="1"/>
  <c r="AN1453" i="1"/>
  <c r="AO1453" i="1"/>
  <c r="AP1453" i="1"/>
  <c r="AQ1453" i="1"/>
  <c r="AR1453" i="1"/>
  <c r="AS1453" i="1"/>
  <c r="AT1453" i="1"/>
  <c r="AU1453" i="1"/>
  <c r="AV1453" i="1"/>
  <c r="AW1453" i="1"/>
  <c r="AX1453" i="1"/>
  <c r="AY1453" i="1"/>
  <c r="AZ1453" i="1"/>
  <c r="BA1453" i="1"/>
  <c r="BB1453" i="1"/>
  <c r="BC1453" i="1"/>
  <c r="BD1453" i="1"/>
  <c r="BE1453" i="1"/>
  <c r="BF1453" i="1"/>
  <c r="BG1453" i="1"/>
  <c r="BH1453" i="1"/>
  <c r="BI1453" i="1"/>
  <c r="BJ1453" i="1"/>
  <c r="BK1453" i="1"/>
  <c r="BL1453" i="1"/>
  <c r="BM1453" i="1"/>
  <c r="BN1453" i="1"/>
  <c r="BO1453" i="1"/>
  <c r="BP1453" i="1"/>
  <c r="U1454" i="1"/>
  <c r="V1454" i="1"/>
  <c r="W1454" i="1"/>
  <c r="X1454" i="1"/>
  <c r="Y1454" i="1"/>
  <c r="Z1454" i="1"/>
  <c r="AA1454" i="1"/>
  <c r="AB1454" i="1"/>
  <c r="AC1454" i="1"/>
  <c r="AD1454" i="1"/>
  <c r="AE1454" i="1"/>
  <c r="AF1454" i="1"/>
  <c r="AG1454" i="1"/>
  <c r="AH1454" i="1"/>
  <c r="AI1454" i="1"/>
  <c r="AJ1454" i="1"/>
  <c r="AK1454" i="1"/>
  <c r="AL1454" i="1"/>
  <c r="AM1454" i="1"/>
  <c r="AN1454" i="1"/>
  <c r="AO1454" i="1"/>
  <c r="AP1454" i="1"/>
  <c r="AQ1454" i="1"/>
  <c r="AR1454" i="1"/>
  <c r="AS1454" i="1"/>
  <c r="AT1454" i="1"/>
  <c r="AU1454" i="1"/>
  <c r="AV1454" i="1"/>
  <c r="AW1454" i="1"/>
  <c r="AX1454" i="1"/>
  <c r="AY1454" i="1"/>
  <c r="AZ1454" i="1"/>
  <c r="BA1454" i="1"/>
  <c r="BB1454" i="1"/>
  <c r="BC1454" i="1"/>
  <c r="BD1454" i="1"/>
  <c r="BE1454" i="1"/>
  <c r="BF1454" i="1"/>
  <c r="BG1454" i="1"/>
  <c r="BH1454" i="1"/>
  <c r="BI1454" i="1"/>
  <c r="BJ1454" i="1"/>
  <c r="BK1454" i="1"/>
  <c r="BL1454" i="1"/>
  <c r="BM1454" i="1"/>
  <c r="BN1454" i="1"/>
  <c r="BO1454" i="1"/>
  <c r="BP1454" i="1"/>
  <c r="U1455" i="1"/>
  <c r="V1455" i="1"/>
  <c r="W1455" i="1"/>
  <c r="X1455" i="1"/>
  <c r="Y1455" i="1"/>
  <c r="Z1455" i="1"/>
  <c r="AA1455" i="1"/>
  <c r="AB1455" i="1"/>
  <c r="AC1455" i="1"/>
  <c r="AD1455" i="1"/>
  <c r="AE1455" i="1"/>
  <c r="AF1455" i="1"/>
  <c r="AG1455" i="1"/>
  <c r="AH1455" i="1"/>
  <c r="AI1455" i="1"/>
  <c r="AJ1455" i="1"/>
  <c r="AK1455" i="1"/>
  <c r="AL1455" i="1"/>
  <c r="AM1455" i="1"/>
  <c r="AN1455" i="1"/>
  <c r="AO1455" i="1"/>
  <c r="AP1455" i="1"/>
  <c r="AQ1455" i="1"/>
  <c r="AR1455" i="1"/>
  <c r="AS1455" i="1"/>
  <c r="AT1455" i="1"/>
  <c r="AU1455" i="1"/>
  <c r="AV1455" i="1"/>
  <c r="AW1455" i="1"/>
  <c r="AX1455" i="1"/>
  <c r="AY1455" i="1"/>
  <c r="AZ1455" i="1"/>
  <c r="BA1455" i="1"/>
  <c r="BB1455" i="1"/>
  <c r="BC1455" i="1"/>
  <c r="BD1455" i="1"/>
  <c r="BE1455" i="1"/>
  <c r="BF1455" i="1"/>
  <c r="BG1455" i="1"/>
  <c r="BH1455" i="1"/>
  <c r="BI1455" i="1"/>
  <c r="BJ1455" i="1"/>
  <c r="BK1455" i="1"/>
  <c r="BL1455" i="1"/>
  <c r="BM1455" i="1"/>
  <c r="BN1455" i="1"/>
  <c r="BO1455" i="1"/>
  <c r="BP1455" i="1"/>
  <c r="U1456" i="1"/>
  <c r="V1456" i="1"/>
  <c r="W1456" i="1"/>
  <c r="X1456" i="1"/>
  <c r="Y1456" i="1"/>
  <c r="Z1456" i="1"/>
  <c r="AA1456" i="1"/>
  <c r="AB1456" i="1"/>
  <c r="AC1456" i="1"/>
  <c r="AD1456" i="1"/>
  <c r="AE1456" i="1"/>
  <c r="AF1456" i="1"/>
  <c r="AG1456" i="1"/>
  <c r="AH1456" i="1"/>
  <c r="AI1456" i="1"/>
  <c r="AJ1456" i="1"/>
  <c r="AK1456" i="1"/>
  <c r="AL1456" i="1"/>
  <c r="AM1456" i="1"/>
  <c r="AN1456" i="1"/>
  <c r="AO1456" i="1"/>
  <c r="AP1456" i="1"/>
  <c r="AQ1456" i="1"/>
  <c r="AR1456" i="1"/>
  <c r="AS1456" i="1"/>
  <c r="AT1456" i="1"/>
  <c r="AU1456" i="1"/>
  <c r="AV1456" i="1"/>
  <c r="AW1456" i="1"/>
  <c r="AX1456" i="1"/>
  <c r="AY1456" i="1"/>
  <c r="AZ1456" i="1"/>
  <c r="BA1456" i="1"/>
  <c r="BB1456" i="1"/>
  <c r="BC1456" i="1"/>
  <c r="BD1456" i="1"/>
  <c r="BE1456" i="1"/>
  <c r="BF1456" i="1"/>
  <c r="BG1456" i="1"/>
  <c r="BH1456" i="1"/>
  <c r="BI1456" i="1"/>
  <c r="BJ1456" i="1"/>
  <c r="BK1456" i="1"/>
  <c r="BL1456" i="1"/>
  <c r="BM1456" i="1"/>
  <c r="BN1456" i="1"/>
  <c r="BO1456" i="1"/>
  <c r="BP1456" i="1"/>
  <c r="U1457" i="1"/>
  <c r="V1457" i="1"/>
  <c r="W1457" i="1"/>
  <c r="X1457" i="1"/>
  <c r="Y1457" i="1"/>
  <c r="Z1457" i="1"/>
  <c r="AA1457" i="1"/>
  <c r="AB1457" i="1"/>
  <c r="AC1457" i="1"/>
  <c r="AD1457" i="1"/>
  <c r="AE1457" i="1"/>
  <c r="AF1457" i="1"/>
  <c r="AG1457" i="1"/>
  <c r="AH1457" i="1"/>
  <c r="AI1457" i="1"/>
  <c r="AJ1457" i="1"/>
  <c r="AK1457" i="1"/>
  <c r="AL1457" i="1"/>
  <c r="AM1457" i="1"/>
  <c r="AN1457" i="1"/>
  <c r="AO1457" i="1"/>
  <c r="AP1457" i="1"/>
  <c r="AQ1457" i="1"/>
  <c r="AR1457" i="1"/>
  <c r="AS1457" i="1"/>
  <c r="AT1457" i="1"/>
  <c r="AU1457" i="1"/>
  <c r="AV1457" i="1"/>
  <c r="AW1457" i="1"/>
  <c r="AX1457" i="1"/>
  <c r="AY1457" i="1"/>
  <c r="AZ1457" i="1"/>
  <c r="BA1457" i="1"/>
  <c r="BB1457" i="1"/>
  <c r="BC1457" i="1"/>
  <c r="BD1457" i="1"/>
  <c r="BE1457" i="1"/>
  <c r="BF1457" i="1"/>
  <c r="BG1457" i="1"/>
  <c r="BH1457" i="1"/>
  <c r="BI1457" i="1"/>
  <c r="BJ1457" i="1"/>
  <c r="BK1457" i="1"/>
  <c r="BL1457" i="1"/>
  <c r="BM1457" i="1"/>
  <c r="BN1457" i="1"/>
  <c r="BO1457" i="1"/>
  <c r="BP1457" i="1"/>
  <c r="U1458" i="1"/>
  <c r="V1458" i="1"/>
  <c r="W1458" i="1"/>
  <c r="X1458" i="1"/>
  <c r="Y1458" i="1"/>
  <c r="Z1458" i="1"/>
  <c r="AA1458" i="1"/>
  <c r="AB1458" i="1"/>
  <c r="AC1458" i="1"/>
  <c r="AD1458" i="1"/>
  <c r="AE1458" i="1"/>
  <c r="AF1458" i="1"/>
  <c r="AG1458" i="1"/>
  <c r="AH1458" i="1"/>
  <c r="AI1458" i="1"/>
  <c r="AJ1458" i="1"/>
  <c r="AK1458" i="1"/>
  <c r="AL1458" i="1"/>
  <c r="AM1458" i="1"/>
  <c r="AN1458" i="1"/>
  <c r="AO1458" i="1"/>
  <c r="AP1458" i="1"/>
  <c r="AQ1458" i="1"/>
  <c r="AR1458" i="1"/>
  <c r="AS1458" i="1"/>
  <c r="AT1458" i="1"/>
  <c r="AU1458" i="1"/>
  <c r="AV1458" i="1"/>
  <c r="AW1458" i="1"/>
  <c r="AX1458" i="1"/>
  <c r="AY1458" i="1"/>
  <c r="AZ1458" i="1"/>
  <c r="BA1458" i="1"/>
  <c r="BB1458" i="1"/>
  <c r="BC1458" i="1"/>
  <c r="BD1458" i="1"/>
  <c r="BE1458" i="1"/>
  <c r="BF1458" i="1"/>
  <c r="BG1458" i="1"/>
  <c r="BH1458" i="1"/>
  <c r="BI1458" i="1"/>
  <c r="BJ1458" i="1"/>
  <c r="BK1458" i="1"/>
  <c r="BL1458" i="1"/>
  <c r="BM1458" i="1"/>
  <c r="BN1458" i="1"/>
  <c r="BO1458" i="1"/>
  <c r="BP1458" i="1"/>
  <c r="U1459" i="1"/>
  <c r="V1459" i="1"/>
  <c r="W1459" i="1"/>
  <c r="X1459" i="1"/>
  <c r="Y1459" i="1"/>
  <c r="Z1459" i="1"/>
  <c r="AA1459" i="1"/>
  <c r="AB1459" i="1"/>
  <c r="AC1459" i="1"/>
  <c r="AD1459" i="1"/>
  <c r="AE1459" i="1"/>
  <c r="AF1459" i="1"/>
  <c r="AG1459" i="1"/>
  <c r="AH1459" i="1"/>
  <c r="AI1459" i="1"/>
  <c r="AJ1459" i="1"/>
  <c r="AK1459" i="1"/>
  <c r="AL1459" i="1"/>
  <c r="AM1459" i="1"/>
  <c r="AN1459" i="1"/>
  <c r="AO1459" i="1"/>
  <c r="AP1459" i="1"/>
  <c r="AQ1459" i="1"/>
  <c r="AR1459" i="1"/>
  <c r="AS1459" i="1"/>
  <c r="AT1459" i="1"/>
  <c r="AU1459" i="1"/>
  <c r="AV1459" i="1"/>
  <c r="AW1459" i="1"/>
  <c r="AX1459" i="1"/>
  <c r="AY1459" i="1"/>
  <c r="AZ1459" i="1"/>
  <c r="BA1459" i="1"/>
  <c r="BB1459" i="1"/>
  <c r="BC1459" i="1"/>
  <c r="BD1459" i="1"/>
  <c r="BE1459" i="1"/>
  <c r="BF1459" i="1"/>
  <c r="BG1459" i="1"/>
  <c r="BH1459" i="1"/>
  <c r="BI1459" i="1"/>
  <c r="BJ1459" i="1"/>
  <c r="BK1459" i="1"/>
  <c r="BL1459" i="1"/>
  <c r="BM1459" i="1"/>
  <c r="BN1459" i="1"/>
  <c r="BO1459" i="1"/>
  <c r="BP1459" i="1"/>
  <c r="U1460" i="1"/>
  <c r="V1460" i="1"/>
  <c r="W1460" i="1"/>
  <c r="X1460" i="1"/>
  <c r="Y1460" i="1"/>
  <c r="Z1460" i="1"/>
  <c r="AA1460" i="1"/>
  <c r="AB1460" i="1"/>
  <c r="AC1460" i="1"/>
  <c r="AD1460" i="1"/>
  <c r="AE1460" i="1"/>
  <c r="AF1460" i="1"/>
  <c r="AG1460" i="1"/>
  <c r="AH1460" i="1"/>
  <c r="AI1460" i="1"/>
  <c r="AJ1460" i="1"/>
  <c r="AK1460" i="1"/>
  <c r="AL1460" i="1"/>
  <c r="AM1460" i="1"/>
  <c r="AN1460" i="1"/>
  <c r="AO1460" i="1"/>
  <c r="AP1460" i="1"/>
  <c r="AQ1460" i="1"/>
  <c r="AR1460" i="1"/>
  <c r="AS1460" i="1"/>
  <c r="AT1460" i="1"/>
  <c r="AU1460" i="1"/>
  <c r="AV1460" i="1"/>
  <c r="AW1460" i="1"/>
  <c r="AX1460" i="1"/>
  <c r="AY1460" i="1"/>
  <c r="AZ1460" i="1"/>
  <c r="BA1460" i="1"/>
  <c r="BB1460" i="1"/>
  <c r="BC1460" i="1"/>
  <c r="BD1460" i="1"/>
  <c r="BE1460" i="1"/>
  <c r="BF1460" i="1"/>
  <c r="BG1460" i="1"/>
  <c r="BH1460" i="1"/>
  <c r="BI1460" i="1"/>
  <c r="BJ1460" i="1"/>
  <c r="BK1460" i="1"/>
  <c r="BL1460" i="1"/>
  <c r="BM1460" i="1"/>
  <c r="BN1460" i="1"/>
  <c r="BO1460" i="1"/>
  <c r="BP1460" i="1"/>
  <c r="U1461" i="1"/>
  <c r="V1461" i="1"/>
  <c r="W1461" i="1"/>
  <c r="X1461" i="1"/>
  <c r="Y1461" i="1"/>
  <c r="Z1461" i="1"/>
  <c r="AA1461" i="1"/>
  <c r="AB1461" i="1"/>
  <c r="AC1461" i="1"/>
  <c r="AD1461" i="1"/>
  <c r="AE1461" i="1"/>
  <c r="AF1461" i="1"/>
  <c r="AG1461" i="1"/>
  <c r="AH1461" i="1"/>
  <c r="AI1461" i="1"/>
  <c r="AJ1461" i="1"/>
  <c r="AK1461" i="1"/>
  <c r="AL1461" i="1"/>
  <c r="AM1461" i="1"/>
  <c r="AN1461" i="1"/>
  <c r="AO1461" i="1"/>
  <c r="AP1461" i="1"/>
  <c r="AQ1461" i="1"/>
  <c r="AR1461" i="1"/>
  <c r="AS1461" i="1"/>
  <c r="AT1461" i="1"/>
  <c r="AU1461" i="1"/>
  <c r="AV1461" i="1"/>
  <c r="AW1461" i="1"/>
  <c r="AX1461" i="1"/>
  <c r="AY1461" i="1"/>
  <c r="AZ1461" i="1"/>
  <c r="BA1461" i="1"/>
  <c r="BB1461" i="1"/>
  <c r="BC1461" i="1"/>
  <c r="BD1461" i="1"/>
  <c r="BE1461" i="1"/>
  <c r="BF1461" i="1"/>
  <c r="BG1461" i="1"/>
  <c r="BH1461" i="1"/>
  <c r="BI1461" i="1"/>
  <c r="BJ1461" i="1"/>
  <c r="BK1461" i="1"/>
  <c r="BL1461" i="1"/>
  <c r="BM1461" i="1"/>
  <c r="BN1461" i="1"/>
  <c r="BO1461" i="1"/>
  <c r="BP1461" i="1"/>
  <c r="U1462" i="1"/>
  <c r="V1462" i="1"/>
  <c r="W1462" i="1"/>
  <c r="X1462" i="1"/>
  <c r="Y1462" i="1"/>
  <c r="Z1462" i="1"/>
  <c r="AA1462" i="1"/>
  <c r="AB1462" i="1"/>
  <c r="AC1462" i="1"/>
  <c r="AD1462" i="1"/>
  <c r="AE1462" i="1"/>
  <c r="AF1462" i="1"/>
  <c r="AG1462" i="1"/>
  <c r="AH1462" i="1"/>
  <c r="AI1462" i="1"/>
  <c r="AJ1462" i="1"/>
  <c r="AK1462" i="1"/>
  <c r="AL1462" i="1"/>
  <c r="AM1462" i="1"/>
  <c r="AN1462" i="1"/>
  <c r="AO1462" i="1"/>
  <c r="AP1462" i="1"/>
  <c r="AQ1462" i="1"/>
  <c r="AR1462" i="1"/>
  <c r="AS1462" i="1"/>
  <c r="AT1462" i="1"/>
  <c r="AU1462" i="1"/>
  <c r="AV1462" i="1"/>
  <c r="AW1462" i="1"/>
  <c r="AX1462" i="1"/>
  <c r="AY1462" i="1"/>
  <c r="AZ1462" i="1"/>
  <c r="BA1462" i="1"/>
  <c r="BB1462" i="1"/>
  <c r="BC1462" i="1"/>
  <c r="BD1462" i="1"/>
  <c r="BE1462" i="1"/>
  <c r="BF1462" i="1"/>
  <c r="BG1462" i="1"/>
  <c r="BH1462" i="1"/>
  <c r="BI1462" i="1"/>
  <c r="BJ1462" i="1"/>
  <c r="BK1462" i="1"/>
  <c r="BL1462" i="1"/>
  <c r="BM1462" i="1"/>
  <c r="BN1462" i="1"/>
  <c r="BO1462" i="1"/>
  <c r="BP1462" i="1"/>
  <c r="U1463" i="1"/>
  <c r="V1463" i="1"/>
  <c r="W1463" i="1"/>
  <c r="X1463" i="1"/>
  <c r="Y1463" i="1"/>
  <c r="Z1463" i="1"/>
  <c r="AA1463" i="1"/>
  <c r="AB1463" i="1"/>
  <c r="AC1463" i="1"/>
  <c r="AD1463" i="1"/>
  <c r="AE1463" i="1"/>
  <c r="AF1463" i="1"/>
  <c r="AG1463" i="1"/>
  <c r="AH1463" i="1"/>
  <c r="AI1463" i="1"/>
  <c r="AJ1463" i="1"/>
  <c r="AK1463" i="1"/>
  <c r="AL1463" i="1"/>
  <c r="AM1463" i="1"/>
  <c r="AN1463" i="1"/>
  <c r="AO1463" i="1"/>
  <c r="AP1463" i="1"/>
  <c r="AQ1463" i="1"/>
  <c r="AR1463" i="1"/>
  <c r="AS1463" i="1"/>
  <c r="AT1463" i="1"/>
  <c r="AU1463" i="1"/>
  <c r="AV1463" i="1"/>
  <c r="AW1463" i="1"/>
  <c r="AX1463" i="1"/>
  <c r="AY1463" i="1"/>
  <c r="AZ1463" i="1"/>
  <c r="BA1463" i="1"/>
  <c r="BB1463" i="1"/>
  <c r="BC1463" i="1"/>
  <c r="BD1463" i="1"/>
  <c r="BE1463" i="1"/>
  <c r="BF1463" i="1"/>
  <c r="BG1463" i="1"/>
  <c r="BH1463" i="1"/>
  <c r="BI1463" i="1"/>
  <c r="BJ1463" i="1"/>
  <c r="BK1463" i="1"/>
  <c r="BL1463" i="1"/>
  <c r="BM1463" i="1"/>
  <c r="BN1463" i="1"/>
  <c r="BO1463" i="1"/>
  <c r="BP1463" i="1"/>
  <c r="U1464" i="1"/>
  <c r="V1464" i="1"/>
  <c r="W1464" i="1"/>
  <c r="X1464" i="1"/>
  <c r="Y1464" i="1"/>
  <c r="Z1464" i="1"/>
  <c r="AA1464" i="1"/>
  <c r="AB1464" i="1"/>
  <c r="AC1464" i="1"/>
  <c r="AD1464" i="1"/>
  <c r="AE1464" i="1"/>
  <c r="AF1464" i="1"/>
  <c r="AG1464" i="1"/>
  <c r="AH1464" i="1"/>
  <c r="AI1464" i="1"/>
  <c r="AJ1464" i="1"/>
  <c r="AK1464" i="1"/>
  <c r="AL1464" i="1"/>
  <c r="AM1464" i="1"/>
  <c r="AN1464" i="1"/>
  <c r="AO1464" i="1"/>
  <c r="AP1464" i="1"/>
  <c r="AQ1464" i="1"/>
  <c r="AR1464" i="1"/>
  <c r="AS1464" i="1"/>
  <c r="AT1464" i="1"/>
  <c r="AU1464" i="1"/>
  <c r="AV1464" i="1"/>
  <c r="AW1464" i="1"/>
  <c r="AX1464" i="1"/>
  <c r="AY1464" i="1"/>
  <c r="AZ1464" i="1"/>
  <c r="BA1464" i="1"/>
  <c r="BB1464" i="1"/>
  <c r="BC1464" i="1"/>
  <c r="BD1464" i="1"/>
  <c r="BE1464" i="1"/>
  <c r="BF1464" i="1"/>
  <c r="BG1464" i="1"/>
  <c r="BH1464" i="1"/>
  <c r="BI1464" i="1"/>
  <c r="BJ1464" i="1"/>
  <c r="BK1464" i="1"/>
  <c r="BL1464" i="1"/>
  <c r="BM1464" i="1"/>
  <c r="BN1464" i="1"/>
  <c r="BO1464" i="1"/>
  <c r="BP1464" i="1"/>
  <c r="U1465" i="1"/>
  <c r="V1465" i="1"/>
  <c r="W1465" i="1"/>
  <c r="X1465" i="1"/>
  <c r="Y1465" i="1"/>
  <c r="Z1465" i="1"/>
  <c r="AA1465" i="1"/>
  <c r="AB1465" i="1"/>
  <c r="AC1465" i="1"/>
  <c r="AD1465" i="1"/>
  <c r="AE1465" i="1"/>
  <c r="AF1465" i="1"/>
  <c r="AG1465" i="1"/>
  <c r="AH1465" i="1"/>
  <c r="AI1465" i="1"/>
  <c r="AJ1465" i="1"/>
  <c r="AK1465" i="1"/>
  <c r="AL1465" i="1"/>
  <c r="AM1465" i="1"/>
  <c r="AN1465" i="1"/>
  <c r="AO1465" i="1"/>
  <c r="AP1465" i="1"/>
  <c r="AQ1465" i="1"/>
  <c r="AR1465" i="1"/>
  <c r="AS1465" i="1"/>
  <c r="AT1465" i="1"/>
  <c r="AU1465" i="1"/>
  <c r="AV1465" i="1"/>
  <c r="AW1465" i="1"/>
  <c r="AX1465" i="1"/>
  <c r="AY1465" i="1"/>
  <c r="AZ1465" i="1"/>
  <c r="BA1465" i="1"/>
  <c r="BB1465" i="1"/>
  <c r="BC1465" i="1"/>
  <c r="BD1465" i="1"/>
  <c r="BE1465" i="1"/>
  <c r="BF1465" i="1"/>
  <c r="BG1465" i="1"/>
  <c r="BH1465" i="1"/>
  <c r="BI1465" i="1"/>
  <c r="BJ1465" i="1"/>
  <c r="BK1465" i="1"/>
  <c r="BL1465" i="1"/>
  <c r="BM1465" i="1"/>
  <c r="BN1465" i="1"/>
  <c r="BO1465" i="1"/>
  <c r="BP1465" i="1"/>
  <c r="U1466" i="1"/>
  <c r="V1466" i="1"/>
  <c r="W1466" i="1"/>
  <c r="X1466" i="1"/>
  <c r="Y1466" i="1"/>
  <c r="Z1466" i="1"/>
  <c r="AA1466" i="1"/>
  <c r="AB1466" i="1"/>
  <c r="AC1466" i="1"/>
  <c r="AD1466" i="1"/>
  <c r="AE1466" i="1"/>
  <c r="AF1466" i="1"/>
  <c r="AG1466" i="1"/>
  <c r="AH1466" i="1"/>
  <c r="AI1466" i="1"/>
  <c r="AJ1466" i="1"/>
  <c r="AK1466" i="1"/>
  <c r="AL1466" i="1"/>
  <c r="AM1466" i="1"/>
  <c r="AN1466" i="1"/>
  <c r="AO1466" i="1"/>
  <c r="AP1466" i="1"/>
  <c r="AQ1466" i="1"/>
  <c r="AR1466" i="1"/>
  <c r="AS1466" i="1"/>
  <c r="AT1466" i="1"/>
  <c r="AU1466" i="1"/>
  <c r="AV1466" i="1"/>
  <c r="AW1466" i="1"/>
  <c r="AX1466" i="1"/>
  <c r="AY1466" i="1"/>
  <c r="AZ1466" i="1"/>
  <c r="BA1466" i="1"/>
  <c r="BB1466" i="1"/>
  <c r="BC1466" i="1"/>
  <c r="BD1466" i="1"/>
  <c r="BE1466" i="1"/>
  <c r="BF1466" i="1"/>
  <c r="BG1466" i="1"/>
  <c r="BH1466" i="1"/>
  <c r="BI1466" i="1"/>
  <c r="BJ1466" i="1"/>
  <c r="BK1466" i="1"/>
  <c r="BL1466" i="1"/>
  <c r="BM1466" i="1"/>
  <c r="BN1466" i="1"/>
  <c r="BO1466" i="1"/>
  <c r="BP1466" i="1"/>
  <c r="U1467" i="1"/>
  <c r="V1467" i="1"/>
  <c r="W1467" i="1"/>
  <c r="X1467" i="1"/>
  <c r="Y1467" i="1"/>
  <c r="Z1467" i="1"/>
  <c r="AA1467" i="1"/>
  <c r="AB1467" i="1"/>
  <c r="AC1467" i="1"/>
  <c r="AD1467" i="1"/>
  <c r="AE1467" i="1"/>
  <c r="AF1467" i="1"/>
  <c r="AG1467" i="1"/>
  <c r="AH1467" i="1"/>
  <c r="AI1467" i="1"/>
  <c r="AJ1467" i="1"/>
  <c r="AK1467" i="1"/>
  <c r="AL1467" i="1"/>
  <c r="AM1467" i="1"/>
  <c r="AN1467" i="1"/>
  <c r="AO1467" i="1"/>
  <c r="AP1467" i="1"/>
  <c r="AQ1467" i="1"/>
  <c r="AR1467" i="1"/>
  <c r="AS1467" i="1"/>
  <c r="AT1467" i="1"/>
  <c r="AU1467" i="1"/>
  <c r="AV1467" i="1"/>
  <c r="AW1467" i="1"/>
  <c r="AX1467" i="1"/>
  <c r="AY1467" i="1"/>
  <c r="AZ1467" i="1"/>
  <c r="BA1467" i="1"/>
  <c r="BB1467" i="1"/>
  <c r="BC1467" i="1"/>
  <c r="BD1467" i="1"/>
  <c r="BE1467" i="1"/>
  <c r="BF1467" i="1"/>
  <c r="BG1467" i="1"/>
  <c r="BH1467" i="1"/>
  <c r="BI1467" i="1"/>
  <c r="BJ1467" i="1"/>
  <c r="BK1467" i="1"/>
  <c r="BL1467" i="1"/>
  <c r="BM1467" i="1"/>
  <c r="BN1467" i="1"/>
  <c r="BO1467" i="1"/>
  <c r="BP1467" i="1"/>
  <c r="U1468" i="1"/>
  <c r="V1468" i="1"/>
  <c r="W1468" i="1"/>
  <c r="X1468" i="1"/>
  <c r="Y1468" i="1"/>
  <c r="Z1468" i="1"/>
  <c r="AA1468" i="1"/>
  <c r="AB1468" i="1"/>
  <c r="AC1468" i="1"/>
  <c r="AD1468" i="1"/>
  <c r="AE1468" i="1"/>
  <c r="AF1468" i="1"/>
  <c r="AG1468" i="1"/>
  <c r="AH1468" i="1"/>
  <c r="AI1468" i="1"/>
  <c r="AJ1468" i="1"/>
  <c r="AK1468" i="1"/>
  <c r="AL1468" i="1"/>
  <c r="AM1468" i="1"/>
  <c r="AN1468" i="1"/>
  <c r="AO1468" i="1"/>
  <c r="AP1468" i="1"/>
  <c r="AQ1468" i="1"/>
  <c r="AR1468" i="1"/>
  <c r="AS1468" i="1"/>
  <c r="AT1468" i="1"/>
  <c r="AU1468" i="1"/>
  <c r="AV1468" i="1"/>
  <c r="AW1468" i="1"/>
  <c r="AX1468" i="1"/>
  <c r="AY1468" i="1"/>
  <c r="AZ1468" i="1"/>
  <c r="BA1468" i="1"/>
  <c r="BB1468" i="1"/>
  <c r="BC1468" i="1"/>
  <c r="BD1468" i="1"/>
  <c r="BE1468" i="1"/>
  <c r="BF1468" i="1"/>
  <c r="BG1468" i="1"/>
  <c r="BH1468" i="1"/>
  <c r="BI1468" i="1"/>
  <c r="BJ1468" i="1"/>
  <c r="BK1468" i="1"/>
  <c r="BL1468" i="1"/>
  <c r="BM1468" i="1"/>
  <c r="BN1468" i="1"/>
  <c r="BO1468" i="1"/>
  <c r="BP1468" i="1"/>
  <c r="U1469" i="1"/>
  <c r="V1469" i="1"/>
  <c r="W1469" i="1"/>
  <c r="X1469" i="1"/>
  <c r="Y1469" i="1"/>
  <c r="Z1469" i="1"/>
  <c r="AA1469" i="1"/>
  <c r="AB1469" i="1"/>
  <c r="AC1469" i="1"/>
  <c r="AD1469" i="1"/>
  <c r="AE1469" i="1"/>
  <c r="AF1469" i="1"/>
  <c r="AG1469" i="1"/>
  <c r="AH1469" i="1"/>
  <c r="AI1469" i="1"/>
  <c r="AJ1469" i="1"/>
  <c r="AK1469" i="1"/>
  <c r="AL1469" i="1"/>
  <c r="AM1469" i="1"/>
  <c r="AN1469" i="1"/>
  <c r="AO1469" i="1"/>
  <c r="AP1469" i="1"/>
  <c r="AQ1469" i="1"/>
  <c r="AR1469" i="1"/>
  <c r="AS1469" i="1"/>
  <c r="AT1469" i="1"/>
  <c r="AU1469" i="1"/>
  <c r="AV1469" i="1"/>
  <c r="AW1469" i="1"/>
  <c r="AX1469" i="1"/>
  <c r="AY1469" i="1"/>
  <c r="AZ1469" i="1"/>
  <c r="BA1469" i="1"/>
  <c r="BB1469" i="1"/>
  <c r="BC1469" i="1"/>
  <c r="BD1469" i="1"/>
  <c r="BE1469" i="1"/>
  <c r="BF1469" i="1"/>
  <c r="BG1469" i="1"/>
  <c r="BH1469" i="1"/>
  <c r="BI1469" i="1"/>
  <c r="BJ1469" i="1"/>
  <c r="BK1469" i="1"/>
  <c r="BL1469" i="1"/>
  <c r="BM1469" i="1"/>
  <c r="BN1469" i="1"/>
  <c r="BO1469" i="1"/>
  <c r="BP1469" i="1"/>
  <c r="U1470" i="1"/>
  <c r="V1470" i="1"/>
  <c r="W1470" i="1"/>
  <c r="X1470" i="1"/>
  <c r="Y1470" i="1"/>
  <c r="Z1470" i="1"/>
  <c r="AA1470" i="1"/>
  <c r="AB1470" i="1"/>
  <c r="AC1470" i="1"/>
  <c r="AD1470" i="1"/>
  <c r="AE1470" i="1"/>
  <c r="AF1470" i="1"/>
  <c r="AG1470" i="1"/>
  <c r="AH1470" i="1"/>
  <c r="AI1470" i="1"/>
  <c r="AJ1470" i="1"/>
  <c r="AK1470" i="1"/>
  <c r="AL1470" i="1"/>
  <c r="AM1470" i="1"/>
  <c r="AN1470" i="1"/>
  <c r="AO1470" i="1"/>
  <c r="AP1470" i="1"/>
  <c r="AQ1470" i="1"/>
  <c r="AR1470" i="1"/>
  <c r="AS1470" i="1"/>
  <c r="AT1470" i="1"/>
  <c r="AU1470" i="1"/>
  <c r="AV1470" i="1"/>
  <c r="AW1470" i="1"/>
  <c r="AX1470" i="1"/>
  <c r="AY1470" i="1"/>
  <c r="AZ1470" i="1"/>
  <c r="BA1470" i="1"/>
  <c r="BB1470" i="1"/>
  <c r="BC1470" i="1"/>
  <c r="BD1470" i="1"/>
  <c r="BE1470" i="1"/>
  <c r="BF1470" i="1"/>
  <c r="BG1470" i="1"/>
  <c r="BH1470" i="1"/>
  <c r="BI1470" i="1"/>
  <c r="BJ1470" i="1"/>
  <c r="BK1470" i="1"/>
  <c r="BL1470" i="1"/>
  <c r="BM1470" i="1"/>
  <c r="BN1470" i="1"/>
  <c r="BO1470" i="1"/>
  <c r="BP1470" i="1"/>
  <c r="U1471" i="1"/>
  <c r="V1471" i="1"/>
  <c r="W1471" i="1"/>
  <c r="X1471" i="1"/>
  <c r="Y1471" i="1"/>
  <c r="Z1471" i="1"/>
  <c r="AA1471" i="1"/>
  <c r="AB1471" i="1"/>
  <c r="AC1471" i="1"/>
  <c r="AD1471" i="1"/>
  <c r="AE1471" i="1"/>
  <c r="AF1471" i="1"/>
  <c r="AG1471" i="1"/>
  <c r="AH1471" i="1"/>
  <c r="AI1471" i="1"/>
  <c r="AJ1471" i="1"/>
  <c r="AK1471" i="1"/>
  <c r="AL1471" i="1"/>
  <c r="AM1471" i="1"/>
  <c r="AN1471" i="1"/>
  <c r="AO1471" i="1"/>
  <c r="AP1471" i="1"/>
  <c r="AQ1471" i="1"/>
  <c r="AR1471" i="1"/>
  <c r="AS1471" i="1"/>
  <c r="AT1471" i="1"/>
  <c r="AU1471" i="1"/>
  <c r="AV1471" i="1"/>
  <c r="AW1471" i="1"/>
  <c r="AX1471" i="1"/>
  <c r="AY1471" i="1"/>
  <c r="AZ1471" i="1"/>
  <c r="BA1471" i="1"/>
  <c r="BB1471" i="1"/>
  <c r="BC1471" i="1"/>
  <c r="BD1471" i="1"/>
  <c r="BE1471" i="1"/>
  <c r="BF1471" i="1"/>
  <c r="BG1471" i="1"/>
  <c r="BH1471" i="1"/>
  <c r="BI1471" i="1"/>
  <c r="BJ1471" i="1"/>
  <c r="BK1471" i="1"/>
  <c r="BL1471" i="1"/>
  <c r="BM1471" i="1"/>
  <c r="BN1471" i="1"/>
  <c r="BO1471" i="1"/>
  <c r="BP1471" i="1"/>
  <c r="U1472" i="1"/>
  <c r="V1472" i="1"/>
  <c r="W1472" i="1"/>
  <c r="X1472" i="1"/>
  <c r="Y1472" i="1"/>
  <c r="Z1472" i="1"/>
  <c r="AA1472" i="1"/>
  <c r="AB1472" i="1"/>
  <c r="AC1472" i="1"/>
  <c r="AD1472" i="1"/>
  <c r="AE1472" i="1"/>
  <c r="AF1472" i="1"/>
  <c r="AG1472" i="1"/>
  <c r="AH1472" i="1"/>
  <c r="AI1472" i="1"/>
  <c r="AJ1472" i="1"/>
  <c r="AK1472" i="1"/>
  <c r="AL1472" i="1"/>
  <c r="AM1472" i="1"/>
  <c r="AN1472" i="1"/>
  <c r="AO1472" i="1"/>
  <c r="AP1472" i="1"/>
  <c r="AQ1472" i="1"/>
  <c r="AR1472" i="1"/>
  <c r="AS1472" i="1"/>
  <c r="AT1472" i="1"/>
  <c r="AU1472" i="1"/>
  <c r="AV1472" i="1"/>
  <c r="AW1472" i="1"/>
  <c r="AX1472" i="1"/>
  <c r="AY1472" i="1"/>
  <c r="AZ1472" i="1"/>
  <c r="BA1472" i="1"/>
  <c r="BB1472" i="1"/>
  <c r="BC1472" i="1"/>
  <c r="BD1472" i="1"/>
  <c r="BE1472" i="1"/>
  <c r="BF1472" i="1"/>
  <c r="BG1472" i="1"/>
  <c r="BH1472" i="1"/>
  <c r="BI1472" i="1"/>
  <c r="BJ1472" i="1"/>
  <c r="BK1472" i="1"/>
  <c r="BL1472" i="1"/>
  <c r="BM1472" i="1"/>
  <c r="BN1472" i="1"/>
  <c r="BO1472" i="1"/>
  <c r="BP1472" i="1"/>
  <c r="U1473" i="1"/>
  <c r="V1473" i="1"/>
  <c r="W1473" i="1"/>
  <c r="X1473" i="1"/>
  <c r="Y1473" i="1"/>
  <c r="Z1473" i="1"/>
  <c r="AA1473" i="1"/>
  <c r="AB1473" i="1"/>
  <c r="AC1473" i="1"/>
  <c r="AD1473" i="1"/>
  <c r="AE1473" i="1"/>
  <c r="AF1473" i="1"/>
  <c r="AG1473" i="1"/>
  <c r="AH1473" i="1"/>
  <c r="AI1473" i="1"/>
  <c r="AJ1473" i="1"/>
  <c r="AK1473" i="1"/>
  <c r="AL1473" i="1"/>
  <c r="AM1473" i="1"/>
  <c r="AN1473" i="1"/>
  <c r="AO1473" i="1"/>
  <c r="AP1473" i="1"/>
  <c r="AQ1473" i="1"/>
  <c r="AR1473" i="1"/>
  <c r="AS1473" i="1"/>
  <c r="AT1473" i="1"/>
  <c r="AU1473" i="1"/>
  <c r="AV1473" i="1"/>
  <c r="AW1473" i="1"/>
  <c r="AX1473" i="1"/>
  <c r="AY1473" i="1"/>
  <c r="AZ1473" i="1"/>
  <c r="BA1473" i="1"/>
  <c r="BB1473" i="1"/>
  <c r="BC1473" i="1"/>
  <c r="BD1473" i="1"/>
  <c r="BE1473" i="1"/>
  <c r="BF1473" i="1"/>
  <c r="BG1473" i="1"/>
  <c r="BH1473" i="1"/>
  <c r="BI1473" i="1"/>
  <c r="BJ1473" i="1"/>
  <c r="BK1473" i="1"/>
  <c r="BL1473" i="1"/>
  <c r="BM1473" i="1"/>
  <c r="BN1473" i="1"/>
  <c r="BO1473" i="1"/>
  <c r="BP1473" i="1"/>
  <c r="U1474" i="1"/>
  <c r="V1474" i="1"/>
  <c r="W1474" i="1"/>
  <c r="X1474" i="1"/>
  <c r="Y1474" i="1"/>
  <c r="Z1474" i="1"/>
  <c r="AA1474" i="1"/>
  <c r="AB1474" i="1"/>
  <c r="AC1474" i="1"/>
  <c r="AD1474" i="1"/>
  <c r="AE1474" i="1"/>
  <c r="AF1474" i="1"/>
  <c r="AG1474" i="1"/>
  <c r="AH1474" i="1"/>
  <c r="AI1474" i="1"/>
  <c r="AJ1474" i="1"/>
  <c r="AK1474" i="1"/>
  <c r="AL1474" i="1"/>
  <c r="AM1474" i="1"/>
  <c r="AN1474" i="1"/>
  <c r="AO1474" i="1"/>
  <c r="AP1474" i="1"/>
  <c r="AQ1474" i="1"/>
  <c r="AR1474" i="1"/>
  <c r="AS1474" i="1"/>
  <c r="AT1474" i="1"/>
  <c r="AU1474" i="1"/>
  <c r="AV1474" i="1"/>
  <c r="AW1474" i="1"/>
  <c r="AX1474" i="1"/>
  <c r="AY1474" i="1"/>
  <c r="AZ1474" i="1"/>
  <c r="BA1474" i="1"/>
  <c r="BB1474" i="1"/>
  <c r="BC1474" i="1"/>
  <c r="BD1474" i="1"/>
  <c r="BE1474" i="1"/>
  <c r="BF1474" i="1"/>
  <c r="BG1474" i="1"/>
  <c r="BH1474" i="1"/>
  <c r="BI1474" i="1"/>
  <c r="BJ1474" i="1"/>
  <c r="BK1474" i="1"/>
  <c r="BL1474" i="1"/>
  <c r="BM1474" i="1"/>
  <c r="BN1474" i="1"/>
  <c r="BO1474" i="1"/>
  <c r="BP1474" i="1"/>
  <c r="U1475" i="1"/>
  <c r="V1475" i="1"/>
  <c r="W1475" i="1"/>
  <c r="X1475" i="1"/>
  <c r="Y1475" i="1"/>
  <c r="Z1475" i="1"/>
  <c r="AA1475" i="1"/>
  <c r="AB1475" i="1"/>
  <c r="AC1475" i="1"/>
  <c r="AD1475" i="1"/>
  <c r="AE1475" i="1"/>
  <c r="AF1475" i="1"/>
  <c r="AG1475" i="1"/>
  <c r="AH1475" i="1"/>
  <c r="AI1475" i="1"/>
  <c r="AJ1475" i="1"/>
  <c r="AK1475" i="1"/>
  <c r="AL1475" i="1"/>
  <c r="AM1475" i="1"/>
  <c r="AN1475" i="1"/>
  <c r="AO1475" i="1"/>
  <c r="AP1475" i="1"/>
  <c r="AQ1475" i="1"/>
  <c r="AR1475" i="1"/>
  <c r="AS1475" i="1"/>
  <c r="AT1475" i="1"/>
  <c r="AU1475" i="1"/>
  <c r="AV1475" i="1"/>
  <c r="AW1475" i="1"/>
  <c r="AX1475" i="1"/>
  <c r="AY1475" i="1"/>
  <c r="AZ1475" i="1"/>
  <c r="BA1475" i="1"/>
  <c r="BB1475" i="1"/>
  <c r="BC1475" i="1"/>
  <c r="BD1475" i="1"/>
  <c r="BE1475" i="1"/>
  <c r="BF1475" i="1"/>
  <c r="BG1475" i="1"/>
  <c r="BH1475" i="1"/>
  <c r="BI1475" i="1"/>
  <c r="BJ1475" i="1"/>
  <c r="BK1475" i="1"/>
  <c r="BL1475" i="1"/>
  <c r="BM1475" i="1"/>
  <c r="BN1475" i="1"/>
  <c r="BO1475" i="1"/>
  <c r="BP1475" i="1"/>
  <c r="U1476" i="1"/>
  <c r="V1476" i="1"/>
  <c r="W1476" i="1"/>
  <c r="X1476" i="1"/>
  <c r="Y1476" i="1"/>
  <c r="Z1476" i="1"/>
  <c r="AA1476" i="1"/>
  <c r="AB1476" i="1"/>
  <c r="AC1476" i="1"/>
  <c r="AD1476" i="1"/>
  <c r="AE1476" i="1"/>
  <c r="AF1476" i="1"/>
  <c r="AG1476" i="1"/>
  <c r="AH1476" i="1"/>
  <c r="AI1476" i="1"/>
  <c r="AJ1476" i="1"/>
  <c r="AK1476" i="1"/>
  <c r="AL1476" i="1"/>
  <c r="AM1476" i="1"/>
  <c r="AN1476" i="1"/>
  <c r="AO1476" i="1"/>
  <c r="AP1476" i="1"/>
  <c r="AQ1476" i="1"/>
  <c r="AR1476" i="1"/>
  <c r="AS1476" i="1"/>
  <c r="AT1476" i="1"/>
  <c r="AU1476" i="1"/>
  <c r="AV1476" i="1"/>
  <c r="AW1476" i="1"/>
  <c r="AX1476" i="1"/>
  <c r="AY1476" i="1"/>
  <c r="AZ1476" i="1"/>
  <c r="BA1476" i="1"/>
  <c r="BB1476" i="1"/>
  <c r="BC1476" i="1"/>
  <c r="BD1476" i="1"/>
  <c r="BE1476" i="1"/>
  <c r="BF1476" i="1"/>
  <c r="BG1476" i="1"/>
  <c r="BH1476" i="1"/>
  <c r="BI1476" i="1"/>
  <c r="BJ1476" i="1"/>
  <c r="BK1476" i="1"/>
  <c r="BL1476" i="1"/>
  <c r="BM1476" i="1"/>
  <c r="BN1476" i="1"/>
  <c r="BO1476" i="1"/>
  <c r="BP1476" i="1"/>
  <c r="U1477" i="1"/>
  <c r="V1477" i="1"/>
  <c r="W1477" i="1"/>
  <c r="X1477" i="1"/>
  <c r="Y1477" i="1"/>
  <c r="Z1477" i="1"/>
  <c r="AA1477" i="1"/>
  <c r="AB1477" i="1"/>
  <c r="AC1477" i="1"/>
  <c r="AD1477" i="1"/>
  <c r="AE1477" i="1"/>
  <c r="AF1477" i="1"/>
  <c r="AG1477" i="1"/>
  <c r="AH1477" i="1"/>
  <c r="AI1477" i="1"/>
  <c r="AJ1477" i="1"/>
  <c r="AK1477" i="1"/>
  <c r="AL1477" i="1"/>
  <c r="AM1477" i="1"/>
  <c r="AN1477" i="1"/>
  <c r="AO1477" i="1"/>
  <c r="AP1477" i="1"/>
  <c r="AQ1477" i="1"/>
  <c r="AR1477" i="1"/>
  <c r="AS1477" i="1"/>
  <c r="AT1477" i="1"/>
  <c r="AU1477" i="1"/>
  <c r="AV1477" i="1"/>
  <c r="AW1477" i="1"/>
  <c r="AX1477" i="1"/>
  <c r="AY1477" i="1"/>
  <c r="AZ1477" i="1"/>
  <c r="BA1477" i="1"/>
  <c r="BB1477" i="1"/>
  <c r="BC1477" i="1"/>
  <c r="BD1477" i="1"/>
  <c r="BE1477" i="1"/>
  <c r="BF1477" i="1"/>
  <c r="BG1477" i="1"/>
  <c r="BH1477" i="1"/>
  <c r="BI1477" i="1"/>
  <c r="BJ1477" i="1"/>
  <c r="BK1477" i="1"/>
  <c r="BL1477" i="1"/>
  <c r="BM1477" i="1"/>
  <c r="BN1477" i="1"/>
  <c r="BO1477" i="1"/>
  <c r="BP1477" i="1"/>
  <c r="U1478" i="1"/>
  <c r="V1478" i="1"/>
  <c r="W1478" i="1"/>
  <c r="X1478" i="1"/>
  <c r="Y1478" i="1"/>
  <c r="Z1478" i="1"/>
  <c r="AA1478" i="1"/>
  <c r="AB1478" i="1"/>
  <c r="AC1478" i="1"/>
  <c r="AD1478" i="1"/>
  <c r="AE1478" i="1"/>
  <c r="AF1478" i="1"/>
  <c r="AG1478" i="1"/>
  <c r="AH1478" i="1"/>
  <c r="AI1478" i="1"/>
  <c r="AJ1478" i="1"/>
  <c r="AK1478" i="1"/>
  <c r="AL1478" i="1"/>
  <c r="AM1478" i="1"/>
  <c r="AN1478" i="1"/>
  <c r="AO1478" i="1"/>
  <c r="AP1478" i="1"/>
  <c r="AQ1478" i="1"/>
  <c r="AR1478" i="1"/>
  <c r="AS1478" i="1"/>
  <c r="AT1478" i="1"/>
  <c r="AU1478" i="1"/>
  <c r="AV1478" i="1"/>
  <c r="AW1478" i="1"/>
  <c r="AX1478" i="1"/>
  <c r="AY1478" i="1"/>
  <c r="AZ1478" i="1"/>
  <c r="BA1478" i="1"/>
  <c r="BB1478" i="1"/>
  <c r="BC1478" i="1"/>
  <c r="BD1478" i="1"/>
  <c r="BE1478" i="1"/>
  <c r="BF1478" i="1"/>
  <c r="BG1478" i="1"/>
  <c r="BH1478" i="1"/>
  <c r="BI1478" i="1"/>
  <c r="BJ1478" i="1"/>
  <c r="BK1478" i="1"/>
  <c r="BL1478" i="1"/>
  <c r="BM1478" i="1"/>
  <c r="BN1478" i="1"/>
  <c r="BO1478" i="1"/>
  <c r="BP1478" i="1"/>
  <c r="U1479" i="1"/>
  <c r="V1479" i="1"/>
  <c r="W1479" i="1"/>
  <c r="X1479" i="1"/>
  <c r="Y1479" i="1"/>
  <c r="Z1479" i="1"/>
  <c r="AA1479" i="1"/>
  <c r="AB1479" i="1"/>
  <c r="AC1479" i="1"/>
  <c r="AD1479" i="1"/>
  <c r="AE1479" i="1"/>
  <c r="AF1479" i="1"/>
  <c r="AG1479" i="1"/>
  <c r="AH1479" i="1"/>
  <c r="AI1479" i="1"/>
  <c r="AJ1479" i="1"/>
  <c r="AK1479" i="1"/>
  <c r="AL1479" i="1"/>
  <c r="AM1479" i="1"/>
  <c r="AN1479" i="1"/>
  <c r="AO1479" i="1"/>
  <c r="AP1479" i="1"/>
  <c r="AQ1479" i="1"/>
  <c r="AR1479" i="1"/>
  <c r="AS1479" i="1"/>
  <c r="AT1479" i="1"/>
  <c r="AU1479" i="1"/>
  <c r="AV1479" i="1"/>
  <c r="AW1479" i="1"/>
  <c r="AX1479" i="1"/>
  <c r="AY1479" i="1"/>
  <c r="AZ1479" i="1"/>
  <c r="BA1479" i="1"/>
  <c r="BB1479" i="1"/>
  <c r="BC1479" i="1"/>
  <c r="BD1479" i="1"/>
  <c r="BE1479" i="1"/>
  <c r="BF1479" i="1"/>
  <c r="BG1479" i="1"/>
  <c r="BH1479" i="1"/>
  <c r="BI1479" i="1"/>
  <c r="BJ1479" i="1"/>
  <c r="BK1479" i="1"/>
  <c r="BL1479" i="1"/>
  <c r="BM1479" i="1"/>
  <c r="BN1479" i="1"/>
  <c r="BO1479" i="1"/>
  <c r="BP1479" i="1"/>
  <c r="U1480" i="1"/>
  <c r="V1480" i="1"/>
  <c r="W1480" i="1"/>
  <c r="X1480" i="1"/>
  <c r="Y1480" i="1"/>
  <c r="Z1480" i="1"/>
  <c r="AA1480" i="1"/>
  <c r="AB1480" i="1"/>
  <c r="AC1480" i="1"/>
  <c r="AD1480" i="1"/>
  <c r="AE1480" i="1"/>
  <c r="AF1480" i="1"/>
  <c r="AG1480" i="1"/>
  <c r="AH1480" i="1"/>
  <c r="AI1480" i="1"/>
  <c r="AJ1480" i="1"/>
  <c r="AK1480" i="1"/>
  <c r="AL1480" i="1"/>
  <c r="AM1480" i="1"/>
  <c r="AN1480" i="1"/>
  <c r="AO1480" i="1"/>
  <c r="AP1480" i="1"/>
  <c r="AQ1480" i="1"/>
  <c r="AR1480" i="1"/>
  <c r="AS1480" i="1"/>
  <c r="AT1480" i="1"/>
  <c r="AU1480" i="1"/>
  <c r="AV1480" i="1"/>
  <c r="AW1480" i="1"/>
  <c r="AX1480" i="1"/>
  <c r="AY1480" i="1"/>
  <c r="AZ1480" i="1"/>
  <c r="BA1480" i="1"/>
  <c r="BB1480" i="1"/>
  <c r="BC1480" i="1"/>
  <c r="BD1480" i="1"/>
  <c r="BE1480" i="1"/>
  <c r="BF1480" i="1"/>
  <c r="BG1480" i="1"/>
  <c r="BH1480" i="1"/>
  <c r="BI1480" i="1"/>
  <c r="BJ1480" i="1"/>
  <c r="BK1480" i="1"/>
  <c r="BL1480" i="1"/>
  <c r="BM1480" i="1"/>
  <c r="BN1480" i="1"/>
  <c r="BO1480" i="1"/>
  <c r="BP1480" i="1"/>
  <c r="U1481" i="1"/>
  <c r="V1481" i="1"/>
  <c r="W1481" i="1"/>
  <c r="X1481" i="1"/>
  <c r="Y1481" i="1"/>
  <c r="Z1481" i="1"/>
  <c r="AA1481" i="1"/>
  <c r="AB1481" i="1"/>
  <c r="AC1481" i="1"/>
  <c r="AD1481" i="1"/>
  <c r="AE1481" i="1"/>
  <c r="AF1481" i="1"/>
  <c r="AG1481" i="1"/>
  <c r="AH1481" i="1"/>
  <c r="AI1481" i="1"/>
  <c r="AJ1481" i="1"/>
  <c r="AK1481" i="1"/>
  <c r="AL1481" i="1"/>
  <c r="AM1481" i="1"/>
  <c r="AN1481" i="1"/>
  <c r="AO1481" i="1"/>
  <c r="AP1481" i="1"/>
  <c r="AQ1481" i="1"/>
  <c r="AR1481" i="1"/>
  <c r="AS1481" i="1"/>
  <c r="AT1481" i="1"/>
  <c r="AU1481" i="1"/>
  <c r="AV1481" i="1"/>
  <c r="AW1481" i="1"/>
  <c r="AX1481" i="1"/>
  <c r="AY1481" i="1"/>
  <c r="AZ1481" i="1"/>
  <c r="BA1481" i="1"/>
  <c r="BB1481" i="1"/>
  <c r="BC1481" i="1"/>
  <c r="BD1481" i="1"/>
  <c r="BE1481" i="1"/>
  <c r="BF1481" i="1"/>
  <c r="BG1481" i="1"/>
  <c r="BH1481" i="1"/>
  <c r="BI1481" i="1"/>
  <c r="BJ1481" i="1"/>
  <c r="BK1481" i="1"/>
  <c r="BL1481" i="1"/>
  <c r="BM1481" i="1"/>
  <c r="BN1481" i="1"/>
  <c r="BO1481" i="1"/>
  <c r="BP1481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U14" i="1"/>
</calcChain>
</file>

<file path=xl/sharedStrings.xml><?xml version="1.0" encoding="utf-8"?>
<sst xmlns="http://schemas.openxmlformats.org/spreadsheetml/2006/main" count="10287" uniqueCount="1428">
  <si>
    <t>2015.09.04</t>
  </si>
  <si>
    <t>nzdjpy</t>
  </si>
  <si>
    <t>2015.09.04 18:37:39</t>
  </si>
  <si>
    <t>usdcad</t>
  </si>
  <si>
    <t>2015.09.04 18:37:45</t>
  </si>
  <si>
    <t>eurcad</t>
  </si>
  <si>
    <t>2015.09.04 18:32:54</t>
  </si>
  <si>
    <t>eurnzd</t>
  </si>
  <si>
    <t>2015.09.04 18:35:42</t>
  </si>
  <si>
    <t>cadjpy</t>
  </si>
  <si>
    <t>2015.09.04 18:36:25</t>
  </si>
  <si>
    <t>euraud</t>
  </si>
  <si>
    <t>2015.09.04 18:37:14</t>
  </si>
  <si>
    <t>audusd</t>
  </si>
  <si>
    <t>2015.09.04 18:37:41</t>
  </si>
  <si>
    <t>audjpy</t>
  </si>
  <si>
    <t>2015.09.04 18:37:35</t>
  </si>
  <si>
    <t>2015.09.04 18:05:36</t>
  </si>
  <si>
    <t>2015.09.04 18:05:56</t>
  </si>
  <si>
    <t>2015.09.04 18:05:52</t>
  </si>
  <si>
    <t>2015.09.04 18:05:26</t>
  </si>
  <si>
    <t>2015.09.04 18:04:03</t>
  </si>
  <si>
    <t>nzdusd</t>
  </si>
  <si>
    <t>2015.09.04 18:07:11</t>
  </si>
  <si>
    <t>2015.09.04 18:05:43</t>
  </si>
  <si>
    <t>2015.09.04 18:04:12</t>
  </si>
  <si>
    <t>2015.09.04 18:04:10</t>
  </si>
  <si>
    <t>2015.09.04 18:05:17</t>
  </si>
  <si>
    <t>2015.09.04 17:59:58</t>
  </si>
  <si>
    <t>gbpusd</t>
  </si>
  <si>
    <t>2015.09.04 17:58:47</t>
  </si>
  <si>
    <t>gbpjpy</t>
  </si>
  <si>
    <t>2015.09.04 18:05:12</t>
  </si>
  <si>
    <t>2015.09.04 17:56:44</t>
  </si>
  <si>
    <t>2015.09.04 17:50:09</t>
  </si>
  <si>
    <t>2015.09.04 17:44:57</t>
  </si>
  <si>
    <t>2015.09.04 17:39:32</t>
  </si>
  <si>
    <t>chfjpy</t>
  </si>
  <si>
    <t>2015.09.04 18:11:54</t>
  </si>
  <si>
    <t>nzdcad</t>
  </si>
  <si>
    <t>2015.09.04 18:00:08</t>
  </si>
  <si>
    <t>cadchf</t>
  </si>
  <si>
    <t>2015.09.04 18:05:23</t>
  </si>
  <si>
    <t>2015.09.04 17:00:14</t>
  </si>
  <si>
    <t>2015.09.04 17:31:17</t>
  </si>
  <si>
    <t>usdchf</t>
  </si>
  <si>
    <t>2015.09.04 17:05:41</t>
  </si>
  <si>
    <t>2015.09.04 17:08:05</t>
  </si>
  <si>
    <t>2015.09.04 17:00:48</t>
  </si>
  <si>
    <t>2015.09.04 17:02:03</t>
  </si>
  <si>
    <t>2015.09.04 17:38:21</t>
  </si>
  <si>
    <t>2015.09.04 18:00:10</t>
  </si>
  <si>
    <t>2015.09.04 17:58:41</t>
  </si>
  <si>
    <t>2015.09.04 18:05:19</t>
  </si>
  <si>
    <t>2015.09.04 16:51:25</t>
  </si>
  <si>
    <t>2015.09.04 16:50:07</t>
  </si>
  <si>
    <t>2015.09.04 16:51:37</t>
  </si>
  <si>
    <t>2015.09.04 16:45:10</t>
  </si>
  <si>
    <t>2015.09.04 16:47:23</t>
  </si>
  <si>
    <t>2015.09.04 16:38:40</t>
  </si>
  <si>
    <t>2015.09.04 16:32:39</t>
  </si>
  <si>
    <t>2015.09.04 16:31:01</t>
  </si>
  <si>
    <t>2015.09.04 16:50:04</t>
  </si>
  <si>
    <t>2015.09.04 16:38:26</t>
  </si>
  <si>
    <t>2015.09.04 16:51:39</t>
  </si>
  <si>
    <t>2015.09.04 17:25:46</t>
  </si>
  <si>
    <t>2015.09.04 16:50:38</t>
  </si>
  <si>
    <t>audcad</t>
  </si>
  <si>
    <t>2015.09.04 18:30:21</t>
  </si>
  <si>
    <t>eurchf</t>
  </si>
  <si>
    <t>2015.09.04 16:17:22</t>
  </si>
  <si>
    <t>2015.09.04 16:13:59</t>
  </si>
  <si>
    <t>2015.09.04 16:17:24</t>
  </si>
  <si>
    <t>2015.09.04 16:04:38</t>
  </si>
  <si>
    <t>2015.09.04 16:02:51</t>
  </si>
  <si>
    <t>2015.09.04 16:02:13</t>
  </si>
  <si>
    <t>2015.09.04 16:03:02</t>
  </si>
  <si>
    <t>2015.09.04 16:00:26</t>
  </si>
  <si>
    <t>eurgbp</t>
  </si>
  <si>
    <t>2015.09.04 17:57:33</t>
  </si>
  <si>
    <t>2015.09.04 16:00:56</t>
  </si>
  <si>
    <t>2015.09.04 16:01:37</t>
  </si>
  <si>
    <t>2015.09.04 16:00:39</t>
  </si>
  <si>
    <t>2015.09.04 16:00:12</t>
  </si>
  <si>
    <t>2015.09.04 15:59:13</t>
  </si>
  <si>
    <t>2015.09.04 15:53:31</t>
  </si>
  <si>
    <t>2015.09.04 15:52:00</t>
  </si>
  <si>
    <t>2015.09.04 15:52:03</t>
  </si>
  <si>
    <t>gbpcad</t>
  </si>
  <si>
    <t>2015.09.04 15:59:57</t>
  </si>
  <si>
    <t>2015.09.04 15:53:01</t>
  </si>
  <si>
    <t>eurjpy</t>
  </si>
  <si>
    <t>2015.09.04 15:36:04</t>
  </si>
  <si>
    <t>2015.09.04 15:36:32</t>
  </si>
  <si>
    <t>2015.09.04 15:34:03</t>
  </si>
  <si>
    <t>gbpnzd</t>
  </si>
  <si>
    <t>2015.09.04 15:34:49</t>
  </si>
  <si>
    <t>gbpchf</t>
  </si>
  <si>
    <t>2015.09.04 15:33:35</t>
  </si>
  <si>
    <t>2015.09.04 15:52:06</t>
  </si>
  <si>
    <t>gbpaud</t>
  </si>
  <si>
    <t>eurusd</t>
  </si>
  <si>
    <t>2015.09.04 15:52:14</t>
  </si>
  <si>
    <t>2015.09.04 15:33:43</t>
  </si>
  <si>
    <t>2015.09.04 15:33:07</t>
  </si>
  <si>
    <t>2015.09.04 15:34:47</t>
  </si>
  <si>
    <t>2015.09.04 15:32:58</t>
  </si>
  <si>
    <t>2015.09.04 15:31:14</t>
  </si>
  <si>
    <t>2015.09.04 15:35:39</t>
  </si>
  <si>
    <t>2015.09.04 15:36:06</t>
  </si>
  <si>
    <t>2015.09.04 15:30:32</t>
  </si>
  <si>
    <t>2015.09.04 15:30:03</t>
  </si>
  <si>
    <t>2015.09.04 15:30:07</t>
  </si>
  <si>
    <t>2015.09.04 15:31:51</t>
  </si>
  <si>
    <t>2015.09.04 15:31:42</t>
  </si>
  <si>
    <t>2015.09.04 14:58:58</t>
  </si>
  <si>
    <t>2015.09.04 15:30:04</t>
  </si>
  <si>
    <t>2015.09.04 14:01:07</t>
  </si>
  <si>
    <t>2015.09.04 14:21:50</t>
  </si>
  <si>
    <t>2015.09.04 15:31:50</t>
  </si>
  <si>
    <t>2015.09.04 15:30:50</t>
  </si>
  <si>
    <t>2015.09.04 13:21:11</t>
  </si>
  <si>
    <t>2015.09.04 13:34:36</t>
  </si>
  <si>
    <t>2015.09.04 15:10:12</t>
  </si>
  <si>
    <t>2015.09.04 13:07:01</t>
  </si>
  <si>
    <t>2015.09.04 13:55:28</t>
  </si>
  <si>
    <t>2015.09.04 13:05:54</t>
  </si>
  <si>
    <t>2015.09.04 13:00:46</t>
  </si>
  <si>
    <t>2015.09.04 13:00:37</t>
  </si>
  <si>
    <t>2015.09.04 12:40:44</t>
  </si>
  <si>
    <t>2015.09.04 12:49:41</t>
  </si>
  <si>
    <t>2015.09.04 13:01:00</t>
  </si>
  <si>
    <t>2015.09.04 13:15:45</t>
  </si>
  <si>
    <t>2015.09.04 12:30:17</t>
  </si>
  <si>
    <t>2015.09.04 14:21:30</t>
  </si>
  <si>
    <t>2015.09.04 12:14:24</t>
  </si>
  <si>
    <t>2015.09.04 12:15:16</t>
  </si>
  <si>
    <t>2015.09.04 12:14:18</t>
  </si>
  <si>
    <t>2015.09.04 12:15:19</t>
  </si>
  <si>
    <t>2015.09.04 12:01:15</t>
  </si>
  <si>
    <t>2015.09.04 13:25:06</t>
  </si>
  <si>
    <t>usdjpy</t>
  </si>
  <si>
    <t>2015.09.04 15:30:02</t>
  </si>
  <si>
    <t>2015.09.04 15:30:01</t>
  </si>
  <si>
    <t>2015.09.04 15:03:05</t>
  </si>
  <si>
    <t>2015.09.04 11:40:38</t>
  </si>
  <si>
    <t>2015.09.04 11:57:46</t>
  </si>
  <si>
    <t>2015.09.04 12:18:04</t>
  </si>
  <si>
    <t>2015.09.04 11:40:20</t>
  </si>
  <si>
    <t>2015.09.04 11:40:37</t>
  </si>
  <si>
    <t>2015.09.04 11:32:19</t>
  </si>
  <si>
    <t>2015.09.04 12:19:17</t>
  </si>
  <si>
    <t>2015.09.04 15:49:46</t>
  </si>
  <si>
    <t>2015.09.04 15:30:10</t>
  </si>
  <si>
    <t>2015.09.04 11:22:17</t>
  </si>
  <si>
    <t>2015.09.04 11:21:04</t>
  </si>
  <si>
    <t>2015.09.04 11:20:51</t>
  </si>
  <si>
    <t>2015.09.04 11:11:06</t>
  </si>
  <si>
    <t>2015.09.04 11:12:16</t>
  </si>
  <si>
    <t>2015.09.04 10:31:56</t>
  </si>
  <si>
    <t>2015.09.04 11:23:18</t>
  </si>
  <si>
    <t>2015.09.04 10:55:51</t>
  </si>
  <si>
    <t>2015.09.04 11:28:21</t>
  </si>
  <si>
    <t>2015.09.04 10:14:52</t>
  </si>
  <si>
    <t>2015.09.04 11:35:31</t>
  </si>
  <si>
    <t>2015.09.04 10:19:18</t>
  </si>
  <si>
    <t>2015.09.04 10:02:36</t>
  </si>
  <si>
    <t>2015.09.04 10:10:44</t>
  </si>
  <si>
    <t>2015.09.04 10:28:31</t>
  </si>
  <si>
    <t>2015.09.04 10:10:25</t>
  </si>
  <si>
    <t>2015.09.04 09:56:11</t>
  </si>
  <si>
    <t>2015.09.04 10:06:10</t>
  </si>
  <si>
    <t>2015.09.04 11:22:16</t>
  </si>
  <si>
    <t>2015.09.04 09:48:45</t>
  </si>
  <si>
    <t>2015.09.04 09:38:12</t>
  </si>
  <si>
    <t>2015.09.04 15:08:16</t>
  </si>
  <si>
    <t>2015.09.04 15:13:05</t>
  </si>
  <si>
    <t>2015.09.04 10:15:21</t>
  </si>
  <si>
    <t>2015.09.04 11:22:23</t>
  </si>
  <si>
    <t>2015.09.04 11:12:15</t>
  </si>
  <si>
    <t>2015.09.04 08:56:25</t>
  </si>
  <si>
    <t>2015.09.04 09:30:16</t>
  </si>
  <si>
    <t>2015.09.04 08:50:08</t>
  </si>
  <si>
    <t>2015.09.04 08:54:40</t>
  </si>
  <si>
    <t>2015.09.04 09:00:51</t>
  </si>
  <si>
    <t>2015.09.04 11:21:34</t>
  </si>
  <si>
    <t>2015.09.04 11:13:08</t>
  </si>
  <si>
    <t>2015.09.04 08:32:34</t>
  </si>
  <si>
    <t>audchf</t>
  </si>
  <si>
    <t>2015.09.04 10:53:50</t>
  </si>
  <si>
    <t>2015.09.04 08:28:36</t>
  </si>
  <si>
    <t>2015.09.04 08:20:04</t>
  </si>
  <si>
    <t>2015.09.04 08:22:08</t>
  </si>
  <si>
    <t>2015.09.04 08:24:01</t>
  </si>
  <si>
    <t>2015.09.04 08:22:02</t>
  </si>
  <si>
    <t>2015.09.04 08:23:59</t>
  </si>
  <si>
    <t>2015.09.04 08:27:49</t>
  </si>
  <si>
    <t>2015.09.04 11:05:48</t>
  </si>
  <si>
    <t>2015.09.04 07:36:24</t>
  </si>
  <si>
    <t>2015.09.04 07:34:47</t>
  </si>
  <si>
    <t>2015.09.04 07:33:42</t>
  </si>
  <si>
    <t>2015.09.04 07:37:50</t>
  </si>
  <si>
    <t>2015.09.04 07:33:38</t>
  </si>
  <si>
    <t>2015.09.04 07:44:34</t>
  </si>
  <si>
    <t>2015.09.04 10:24:06</t>
  </si>
  <si>
    <t>2015.09.04 10:10:04</t>
  </si>
  <si>
    <t>nzdchf</t>
  </si>
  <si>
    <t>2015.09.04 09:54:48</t>
  </si>
  <si>
    <t>2015.09.04 18:37:56</t>
  </si>
  <si>
    <t>2015.09.04 07:19:12</t>
  </si>
  <si>
    <t>2015.09.04 07:22:23</t>
  </si>
  <si>
    <t>2015.09.04 07:13:21</t>
  </si>
  <si>
    <t>2015.09.04 07:15:20</t>
  </si>
  <si>
    <t>2015.09.04 10:08:14</t>
  </si>
  <si>
    <t>2015.09.04 07:09:06</t>
  </si>
  <si>
    <t>2015.09.04 07:06:20</t>
  </si>
  <si>
    <t>2015.09.04 07:13:08</t>
  </si>
  <si>
    <t>2015.09.04 07:12:24</t>
  </si>
  <si>
    <t>2015.09.04 07:19:25</t>
  </si>
  <si>
    <t>2015.09.04 07:15:21</t>
  </si>
  <si>
    <t>2015.09.04 11:11:14</t>
  </si>
  <si>
    <t>2015.09.04 07:20:46</t>
  </si>
  <si>
    <t>2015.09.04 06:37:24</t>
  </si>
  <si>
    <t>2015.09.04 06:38:30</t>
  </si>
  <si>
    <t>2015.09.04 07:28:56</t>
  </si>
  <si>
    <t>2015.09.04 07:09:36</t>
  </si>
  <si>
    <t>2015.09.04 06:31:25</t>
  </si>
  <si>
    <t>2015.09.04 06:30:59</t>
  </si>
  <si>
    <t>2015.09.04 06:34:24</t>
  </si>
  <si>
    <t>2015.09.04 06:37:35</t>
  </si>
  <si>
    <t>2015.09.04 06:14:36</t>
  </si>
  <si>
    <t>2015.09.04 06:14:03</t>
  </si>
  <si>
    <t>2015.09.04 06:15:31</t>
  </si>
  <si>
    <t>2015.09.04 06:20:33</t>
  </si>
  <si>
    <t>2015.09.04 07:15:52</t>
  </si>
  <si>
    <t>2015.09.04 05:57:54</t>
  </si>
  <si>
    <t>2015.09.04 05:57:21</t>
  </si>
  <si>
    <t>2015.09.04 05:57:53</t>
  </si>
  <si>
    <t>2015.09.04 06:37:18</t>
  </si>
  <si>
    <t>2015.09.04 06:42:02</t>
  </si>
  <si>
    <t>2015.09.04 06:15:35</t>
  </si>
  <si>
    <t>2015.09.04 05:56:47</t>
  </si>
  <si>
    <t>2015.09.04 05:57:41</t>
  </si>
  <si>
    <t>2015.09.04 06:37:08</t>
  </si>
  <si>
    <t>2015.09.04 05:26:09</t>
  </si>
  <si>
    <t>2015.09.04 05:26:08</t>
  </si>
  <si>
    <t>2015.09.04 05:20:09</t>
  </si>
  <si>
    <t>2015.09.04 05:23:34</t>
  </si>
  <si>
    <t>2015.09.04 05:27:22</t>
  </si>
  <si>
    <t>2015.09.04 05:20:04</t>
  </si>
  <si>
    <t>2015.09.04 05:25:39</t>
  </si>
  <si>
    <t>2015.09.04 05:19:58</t>
  </si>
  <si>
    <t>2015.09.04 05:04:56</t>
  </si>
  <si>
    <t>2015.09.04 05:12:55</t>
  </si>
  <si>
    <t>2015.09.04 05:19:42</t>
  </si>
  <si>
    <t>2015.09.04 04:49:04</t>
  </si>
  <si>
    <t>2015.09.04 05:07:54</t>
  </si>
  <si>
    <t>2015.09.04 05:09:42</t>
  </si>
  <si>
    <t>2015.09.04 05:08:26</t>
  </si>
  <si>
    <t>2015.09.04 05:09:17</t>
  </si>
  <si>
    <t>2015.09.04 05:31:44</t>
  </si>
  <si>
    <t>2015.09.04 04:29:12</t>
  </si>
  <si>
    <t>2015.09.04 04:35:04</t>
  </si>
  <si>
    <t>2015.09.04 04:30:04</t>
  </si>
  <si>
    <t>2015.09.04 04:02:43</t>
  </si>
  <si>
    <t>2015.09.04 04:02:24</t>
  </si>
  <si>
    <t>2015.09.04 04:02:30</t>
  </si>
  <si>
    <t>2015.09.04 03:36:02</t>
  </si>
  <si>
    <t>2015.09.04 03:36:57</t>
  </si>
  <si>
    <t>2015.09.04 04:01:34</t>
  </si>
  <si>
    <t>2015.09.04 04:29:40</t>
  </si>
  <si>
    <t>2015.09.04 04:32:44</t>
  </si>
  <si>
    <t>2015.09.04 04:02:01</t>
  </si>
  <si>
    <t>2015.09.04 07:19:14</t>
  </si>
  <si>
    <t>2015.09.04 03:20:04</t>
  </si>
  <si>
    <t>2015.09.04 03:19:34</t>
  </si>
  <si>
    <t>2015.09.04 03:28:43</t>
  </si>
  <si>
    <t>2015.09.04 05:19:45</t>
  </si>
  <si>
    <t>2015.09.04 04:29:11</t>
  </si>
  <si>
    <t>2015.09.04 04:29:15</t>
  </si>
  <si>
    <t>2015.09.04 03:29:14</t>
  </si>
  <si>
    <t>2015.09.04 02:51:04</t>
  </si>
  <si>
    <t>2015.09.04 02:48:00</t>
  </si>
  <si>
    <t>2015.09.04 03:59:01</t>
  </si>
  <si>
    <t>2015.09.04 04:09:08</t>
  </si>
  <si>
    <t>2015.09.04 05:51:15</t>
  </si>
  <si>
    <t>2015.09.04 01:58:02</t>
  </si>
  <si>
    <t>2015.09.04 03:19:28</t>
  </si>
  <si>
    <t>2015.09.04 11:26:25</t>
  </si>
  <si>
    <t>2015.09.04 05:32:03</t>
  </si>
  <si>
    <t>2015.09.04 03:12:25</t>
  </si>
  <si>
    <t>2015.09.04 01:49:15</t>
  </si>
  <si>
    <t>2015.09.04 03:10:30</t>
  </si>
  <si>
    <t>2015.09.04 00:47:03</t>
  </si>
  <si>
    <t>2015.09.04 03:10:49</t>
  </si>
  <si>
    <t>2015.09.04 06:30:45</t>
  </si>
  <si>
    <t>2015.09.04 00:49:08</t>
  </si>
  <si>
    <t>2015.09.04 04:29:10</t>
  </si>
  <si>
    <t>2015.09.04 03:29:09</t>
  </si>
  <si>
    <t>2015.09.04 03:20:00</t>
  </si>
  <si>
    <t>2015.09.04 00:38:09</t>
  </si>
  <si>
    <t>2015.09.04 00:18:16</t>
  </si>
  <si>
    <t>2015.09.04 02:13:05</t>
  </si>
  <si>
    <t>2015.09.04 03:06:15</t>
  </si>
  <si>
    <t>2015.09.04 04:44:57</t>
  </si>
  <si>
    <t>2015.09.04 02:01:27</t>
  </si>
  <si>
    <t>2015.09.04 02:12:18</t>
  </si>
  <si>
    <t>2015.09.04 00:36:16</t>
  </si>
  <si>
    <t>2015.09.04 00:36:28</t>
  </si>
  <si>
    <t>2015.09.04 07:35:14</t>
  </si>
  <si>
    <t>2015.09.03</t>
  </si>
  <si>
    <t>2015.09.04 00:04:59</t>
  </si>
  <si>
    <t>2015.09.04 00:23:19</t>
  </si>
  <si>
    <t>2015.09.03 23:52:59</t>
  </si>
  <si>
    <t>2015.09.03 21:51:31</t>
  </si>
  <si>
    <t>2015.09.03 22:37:44</t>
  </si>
  <si>
    <t>2015.09.03 21:45:19</t>
  </si>
  <si>
    <t>2015.09.04 06:32:07</t>
  </si>
  <si>
    <t>2015.09.04 05:07:02</t>
  </si>
  <si>
    <t>2015.09.04 03:26:31</t>
  </si>
  <si>
    <t>2015.09.03 21:27:20</t>
  </si>
  <si>
    <t>2015.09.03 20:43:21</t>
  </si>
  <si>
    <t>audnzd</t>
  </si>
  <si>
    <t>2015.09.04 04:03:53</t>
  </si>
  <si>
    <t>2015.09.04 04:02:26</t>
  </si>
  <si>
    <t>2015.09.03 23:09:16</t>
  </si>
  <si>
    <t>2015.09.04 03:25:06</t>
  </si>
  <si>
    <t>2015.09.03 20:53:09</t>
  </si>
  <si>
    <t>2015.09.03 19:11:20</t>
  </si>
  <si>
    <t>2015.09.03 18:59:58</t>
  </si>
  <si>
    <t>2015.09.03 19:09:28</t>
  </si>
  <si>
    <t>2015.09.03 18:36:56</t>
  </si>
  <si>
    <t>2015.09.03 18:02:48</t>
  </si>
  <si>
    <t>2015.09.03 20:32:18</t>
  </si>
  <si>
    <t>2015.09.03 18:01:51</t>
  </si>
  <si>
    <t>2015.09.03 18:10:50</t>
  </si>
  <si>
    <t>2015.09.03 20:07:20</t>
  </si>
  <si>
    <t>2015.09.03 18:00:51</t>
  </si>
  <si>
    <t>2015.09.03 20:10:45</t>
  </si>
  <si>
    <t>2015.09.03 18:00:02</t>
  </si>
  <si>
    <t>2015.09.03 20:07:52</t>
  </si>
  <si>
    <t>2015.09.03 17:54:27</t>
  </si>
  <si>
    <t>2015.09.03 17:57:45</t>
  </si>
  <si>
    <t>2015.09.03 17:55:24</t>
  </si>
  <si>
    <t>2015.09.03 20:40:03</t>
  </si>
  <si>
    <t>2015.09.03 17:56:37</t>
  </si>
  <si>
    <t>2015.09.03 17:56:35</t>
  </si>
  <si>
    <t>2015.09.03 19:18:25</t>
  </si>
  <si>
    <t>2015.09.03 17:56:32</t>
  </si>
  <si>
    <t>2015.09.03 18:36:23</t>
  </si>
  <si>
    <t>2015.09.03 17:36:11</t>
  </si>
  <si>
    <t>2015.09.03 18:56:08</t>
  </si>
  <si>
    <t>2015.09.03 17:36:13</t>
  </si>
  <si>
    <t>2015.09.03 20:41:22</t>
  </si>
  <si>
    <t>2015.09.03 17:37:46</t>
  </si>
  <si>
    <t>2015.09.03 17:20:07</t>
  </si>
  <si>
    <t>2015.09.03 17:21:13</t>
  </si>
  <si>
    <t>2015.09.03 17:20:44</t>
  </si>
  <si>
    <t>2015.09.03 17:10:27</t>
  </si>
  <si>
    <t>2015.09.03 17:18:13</t>
  </si>
  <si>
    <t>2015.09.03 17:11:06</t>
  </si>
  <si>
    <t>2015.09.03 17:09:00</t>
  </si>
  <si>
    <t>2015.09.03 17:09:41</t>
  </si>
  <si>
    <t>2015.09.03 17:01:20</t>
  </si>
  <si>
    <t>2015.09.03 17:01:34</t>
  </si>
  <si>
    <t>2015.09.03 17:19:10</t>
  </si>
  <si>
    <t>2015.09.03 17:09:08</t>
  </si>
  <si>
    <t>2015.09.03 17:03:45</t>
  </si>
  <si>
    <t>2015.09.03 16:57:21</t>
  </si>
  <si>
    <t>2015.09.03 16:56:52</t>
  </si>
  <si>
    <t>2015.09.03 16:52:55</t>
  </si>
  <si>
    <t>2015.09.03 16:55:10</t>
  </si>
  <si>
    <t>2015.09.03 16:40:14</t>
  </si>
  <si>
    <t>2015.09.03 16:35:42</t>
  </si>
  <si>
    <t>2015.09.03 16:39:13</t>
  </si>
  <si>
    <t>2015.09.03 16:39:59</t>
  </si>
  <si>
    <t>2015.09.03 16:37:14</t>
  </si>
  <si>
    <t>2015.09.03 16:34:25</t>
  </si>
  <si>
    <t>2015.09.03 17:19:49</t>
  </si>
  <si>
    <t>2015.09.03 16:30:51</t>
  </si>
  <si>
    <t>2015.09.03 16:39:20</t>
  </si>
  <si>
    <t>2015.09.03 16:37:25</t>
  </si>
  <si>
    <t>2015.09.03 16:27:04</t>
  </si>
  <si>
    <t>2015.09.03 16:17:43</t>
  </si>
  <si>
    <t>2015.09.03 16:15:17</t>
  </si>
  <si>
    <t>2015.09.03 17:56:01</t>
  </si>
  <si>
    <t>2015.09.03 16:01:49</t>
  </si>
  <si>
    <t>2015.09.03 17:08:28</t>
  </si>
  <si>
    <t>2015.09.03 16:19:02</t>
  </si>
  <si>
    <t>2015.09.03 16:01:20</t>
  </si>
  <si>
    <t>2015.09.03 16:02:04</t>
  </si>
  <si>
    <t>2015.09.03 16:01:40</t>
  </si>
  <si>
    <t>2015.09.03 16:09:27</t>
  </si>
  <si>
    <t>2015.09.03 15:39:11</t>
  </si>
  <si>
    <t>2015.09.03 15:36:27</t>
  </si>
  <si>
    <t>2015.09.03 15:37:19</t>
  </si>
  <si>
    <t>2015.09.03 15:40:07</t>
  </si>
  <si>
    <t>2015.09.03 15:35:20</t>
  </si>
  <si>
    <t>2015.09.03 15:43:11</t>
  </si>
  <si>
    <t>2015.09.03 15:35:19</t>
  </si>
  <si>
    <t>2015.09.03 15:34:15</t>
  </si>
  <si>
    <t>2015.09.03 15:35:22</t>
  </si>
  <si>
    <t>2015.09.03 15:40:55</t>
  </si>
  <si>
    <t>2015.09.03 16:11:53</t>
  </si>
  <si>
    <t>2015.09.03 15:35:39</t>
  </si>
  <si>
    <t>2015.09.03 15:33:11</t>
  </si>
  <si>
    <t>2015.09.03 15:15:08</t>
  </si>
  <si>
    <t>2015.09.03 16:16:34</t>
  </si>
  <si>
    <t>2015.09.03 15:40:51</t>
  </si>
  <si>
    <t>2015.09.03 16:53:06</t>
  </si>
  <si>
    <t>2015.09.03 14:18:50</t>
  </si>
  <si>
    <t>2015.09.03 14:10:23</t>
  </si>
  <si>
    <t>2015.09.03 14:03:54</t>
  </si>
  <si>
    <t>2015.09.03 14:23:50</t>
  </si>
  <si>
    <t>2015.09.03 15:33:28</t>
  </si>
  <si>
    <t>2015.09.03 15:15:07</t>
  </si>
  <si>
    <t>2015.09.03 13:55:51</t>
  </si>
  <si>
    <t>2015.09.03 13:56:50</t>
  </si>
  <si>
    <t>2015.09.03 13:54:03</t>
  </si>
  <si>
    <t>2015.09.03 13:55:15</t>
  </si>
  <si>
    <t>2015.09.03 13:56:19</t>
  </si>
  <si>
    <t>2015.09.03 12:39:15</t>
  </si>
  <si>
    <t>2015.09.03 16:12:57</t>
  </si>
  <si>
    <t>2015.09.03 12:39:11</t>
  </si>
  <si>
    <t>2015.09.03 12:45:42</t>
  </si>
  <si>
    <t>2015.09.03 15:34:20</t>
  </si>
  <si>
    <t>2015.09.03 12:20:49</t>
  </si>
  <si>
    <t>2015.09.03 11:52:05</t>
  </si>
  <si>
    <t>2015.09.03 12:00:02</t>
  </si>
  <si>
    <t>2015.09.03 12:32:59</t>
  </si>
  <si>
    <t>2015.09.03 12:21:01</t>
  </si>
  <si>
    <t>2015.09.03 12:36:28</t>
  </si>
  <si>
    <t>2015.09.03 16:13:21</t>
  </si>
  <si>
    <t>2015.09.03 15:34:08</t>
  </si>
  <si>
    <t>2015.09.03 11:29:50</t>
  </si>
  <si>
    <t>2015.09.03 11:30:01</t>
  </si>
  <si>
    <t>2015.09.03 11:30:00</t>
  </si>
  <si>
    <t>2015.09.03 11:13:23</t>
  </si>
  <si>
    <t>2015.09.03 11:30:19</t>
  </si>
  <si>
    <t>2015.09.03 12:07:33</t>
  </si>
  <si>
    <t>2015.09.03 10:46:45</t>
  </si>
  <si>
    <t>2015.09.03 10:38:40</t>
  </si>
  <si>
    <t>2015.09.03 12:35:14</t>
  </si>
  <si>
    <t>2015.09.03 15:33:02</t>
  </si>
  <si>
    <t>2015.09.03 11:27:04</t>
  </si>
  <si>
    <t>2015.09.03 10:06:06</t>
  </si>
  <si>
    <t>2015.09.03 10:51:21</t>
  </si>
  <si>
    <t>2015.09.03 10:06:48</t>
  </si>
  <si>
    <t>2015.09.03 12:46:00</t>
  </si>
  <si>
    <t>2015.09.03 10:04:15</t>
  </si>
  <si>
    <t>2015.09.03 10:50:24</t>
  </si>
  <si>
    <t>2015.09.03 13:56:02</t>
  </si>
  <si>
    <t>2015.09.03 10:05:02</t>
  </si>
  <si>
    <t>2015.09.03 13:55:52</t>
  </si>
  <si>
    <t>2015.09.03 15:34:10</t>
  </si>
  <si>
    <t>2015.09.03 10:06:07</t>
  </si>
  <si>
    <t>2015.09.03 15:44:19</t>
  </si>
  <si>
    <t>2015.09.03 09:24:26</t>
  </si>
  <si>
    <t>2015.09.03 15:33:01</t>
  </si>
  <si>
    <t>2015.09.03 15:37:06</t>
  </si>
  <si>
    <t>2015.09.03 16:53:05</t>
  </si>
  <si>
    <t>2015.09.03 09:00:56</t>
  </si>
  <si>
    <t>2015.09.03 09:01:00</t>
  </si>
  <si>
    <t>2015.09.03 09:00:55</t>
  </si>
  <si>
    <t>2015.09.03 09:00:57</t>
  </si>
  <si>
    <t>2015.09.03 09:00:59</t>
  </si>
  <si>
    <t>2015.09.03 08:57:08</t>
  </si>
  <si>
    <t>2015.09.03 08:59:11</t>
  </si>
  <si>
    <t>2015.09.03 08:19:45</t>
  </si>
  <si>
    <t>2015.09.03 09:01:17</t>
  </si>
  <si>
    <t>2015.09.03 09:01:04</t>
  </si>
  <si>
    <t>2015.09.03 09:00:02</t>
  </si>
  <si>
    <t>2015.09.03 09:01:20</t>
  </si>
  <si>
    <t>2015.09.03 08:16:35</t>
  </si>
  <si>
    <t>2015.09.03 09:01:37</t>
  </si>
  <si>
    <t>2015.09.03 08:20:15</t>
  </si>
  <si>
    <t>2015.09.03 09:00:03</t>
  </si>
  <si>
    <t>2015.09.03 07:24:29</t>
  </si>
  <si>
    <t>2015.09.03 06:34:18</t>
  </si>
  <si>
    <t>2015.09.03 08:54:36</t>
  </si>
  <si>
    <t>2015.09.03 05:26:21</t>
  </si>
  <si>
    <t>2015.09.03 08:59:58</t>
  </si>
  <si>
    <t>2015.09.03 07:45:30</t>
  </si>
  <si>
    <t>2015.09.03 08:14:19</t>
  </si>
  <si>
    <t>2015.09.03 04:50:07</t>
  </si>
  <si>
    <t>2015.09.03 04:39:03</t>
  </si>
  <si>
    <t>2015.09.03 04:31:26</t>
  </si>
  <si>
    <t>2015.09.03 04:31:02</t>
  </si>
  <si>
    <t>2015.09.03 04:33:17</t>
  </si>
  <si>
    <t>2015.09.03 04:30:10</t>
  </si>
  <si>
    <t>2015.09.03 04:27:25</t>
  </si>
  <si>
    <t>2015.09.03 10:07:45</t>
  </si>
  <si>
    <t>2015.09.03 07:37:52</t>
  </si>
  <si>
    <t>2015.09.03 07:34:59</t>
  </si>
  <si>
    <t>2015.09.03 09:58:53</t>
  </si>
  <si>
    <t>2015.09.03 10:02:58</t>
  </si>
  <si>
    <t>2015.09.03 08:12:36</t>
  </si>
  <si>
    <t>2015.09.03 03:55:09</t>
  </si>
  <si>
    <t>2015.09.03 07:37:30</t>
  </si>
  <si>
    <t>2015.09.03 15:33:04</t>
  </si>
  <si>
    <t>2015.09.03 04:30:01</t>
  </si>
  <si>
    <t>2015.09.03 03:11:25</t>
  </si>
  <si>
    <t>2015.09.03 03:11:31</t>
  </si>
  <si>
    <t>2015.09.03 02:33:46</t>
  </si>
  <si>
    <t>2015.09.03 02:53:14</t>
  </si>
  <si>
    <t>2015.09.03 02:34:34</t>
  </si>
  <si>
    <t>2015.09.03 02:54:04</t>
  </si>
  <si>
    <t>2015.09.03 03:53:38</t>
  </si>
  <si>
    <t>2015.09.03 02:33:27</t>
  </si>
  <si>
    <t>2015.09.03 04:32:54</t>
  </si>
  <si>
    <t>2015.09.03 02:22:35</t>
  </si>
  <si>
    <t>2015.09.03 10:05:21</t>
  </si>
  <si>
    <t>2015.09.03 16:16:13</t>
  </si>
  <si>
    <t>2015.09.03 03:26:21</t>
  </si>
  <si>
    <t>2015.09.03 01:25:04</t>
  </si>
  <si>
    <t>2015.09.03 01:25:03</t>
  </si>
  <si>
    <t>2015.09.03 01:25:28</t>
  </si>
  <si>
    <t>2015.09.03 01:24:59</t>
  </si>
  <si>
    <t>2015.09.03 09:36:21</t>
  </si>
  <si>
    <t>2015.09.03 01:25:01</t>
  </si>
  <si>
    <t>2015.09.03 01:23:12</t>
  </si>
  <si>
    <t>2015.09.03 00:41:38</t>
  </si>
  <si>
    <t>2015.09.03 01:24:01</t>
  </si>
  <si>
    <t>2015.09.03 02:33:49</t>
  </si>
  <si>
    <t>2015.09.03 04:21:55</t>
  </si>
  <si>
    <t>2015.09.03 09:09:56</t>
  </si>
  <si>
    <t>2015.09.03 00:49:00</t>
  </si>
  <si>
    <t>2015.09.03 10:04:53</t>
  </si>
  <si>
    <t>2015.09.02</t>
  </si>
  <si>
    <t>2015.09.03 00:09:23</t>
  </si>
  <si>
    <t>2015.09.03 01:01:53</t>
  </si>
  <si>
    <t>2015.09.02 23:03:29</t>
  </si>
  <si>
    <t>2015.09.03 01:27:08</t>
  </si>
  <si>
    <t>2015.09.03 03:05:22</t>
  </si>
  <si>
    <t>2015.09.02 22:47:43</t>
  </si>
  <si>
    <t>2015.09.03 10:50:46</t>
  </si>
  <si>
    <t>2015.09.03 15:43:49</t>
  </si>
  <si>
    <t>2015.09.02 22:18:30</t>
  </si>
  <si>
    <t>2015.09.02 23:14:15</t>
  </si>
  <si>
    <t>2015.09.02 22:18:48</t>
  </si>
  <si>
    <t>2015.09.02 22:08:14</t>
  </si>
  <si>
    <t>2015.09.03 01:20:24</t>
  </si>
  <si>
    <t>2015.09.03 01:25:02</t>
  </si>
  <si>
    <t>2015.09.03 00:43:04</t>
  </si>
  <si>
    <t>2015.09.03 01:20:23</t>
  </si>
  <si>
    <t>2015.09.03 01:52:47</t>
  </si>
  <si>
    <t>2015.09.02 21:13:45</t>
  </si>
  <si>
    <t>2015.09.02 21:28:08</t>
  </si>
  <si>
    <t>2015.09.02 21:06:23</t>
  </si>
  <si>
    <t>2015.09.02 21:03:23</t>
  </si>
  <si>
    <t>2015.09.02 21:28:46</t>
  </si>
  <si>
    <t>2015.09.02 21:31:55</t>
  </si>
  <si>
    <t>2015.09.02 21:28:19</t>
  </si>
  <si>
    <t>2015.09.02 20:34:54</t>
  </si>
  <si>
    <t>2015.09.02 20:19:47</t>
  </si>
  <si>
    <t>2015.09.02 20:15:08</t>
  </si>
  <si>
    <t>2015.09.02 21:05:58</t>
  </si>
  <si>
    <t>2015.09.02 19:39:14</t>
  </si>
  <si>
    <t>2015.09.02 20:18:06</t>
  </si>
  <si>
    <t>2015.09.02 19:14:54</t>
  </si>
  <si>
    <t>2015.09.02 19:00:59</t>
  </si>
  <si>
    <t>2015.09.02 20:38:06</t>
  </si>
  <si>
    <t>2015.09.02 21:33:40</t>
  </si>
  <si>
    <t>2015.09.02 18:54:41</t>
  </si>
  <si>
    <t>2015.09.02 22:50:50</t>
  </si>
  <si>
    <t>2015.09.02 19:02:14</t>
  </si>
  <si>
    <t>2015.09.03 03:49:50</t>
  </si>
  <si>
    <t>2015.09.03 01:25:18</t>
  </si>
  <si>
    <t>2015.09.02 20:36:51</t>
  </si>
  <si>
    <t>2015.09.02 18:57:02</t>
  </si>
  <si>
    <t>2015.09.02 18:58:27</t>
  </si>
  <si>
    <t>2015.09.02 18:51:56</t>
  </si>
  <si>
    <t>2015.09.02 17:48:06</t>
  </si>
  <si>
    <t>2015.09.02 17:44:40</t>
  </si>
  <si>
    <t>2015.09.02 17:37:42</t>
  </si>
  <si>
    <t>2015.09.02 17:32:49</t>
  </si>
  <si>
    <t>2015.09.02 17:30:25</t>
  </si>
  <si>
    <t>2015.09.02 17:30:20</t>
  </si>
  <si>
    <t>2015.09.02 17:34:26</t>
  </si>
  <si>
    <t>2015.09.02 17:38:26</t>
  </si>
  <si>
    <t>2015.09.02 17:27:07</t>
  </si>
  <si>
    <t>2015.09.02 17:36:33</t>
  </si>
  <si>
    <t>2015.09.02 17:12:26</t>
  </si>
  <si>
    <t>2015.09.02 17:03:57</t>
  </si>
  <si>
    <t>2015.09.02 17:19:19</t>
  </si>
  <si>
    <t>2015.09.02 17:07:41</t>
  </si>
  <si>
    <t>2015.09.02 17:10:16</t>
  </si>
  <si>
    <t>2015.09.02 17:06:45</t>
  </si>
  <si>
    <t>2015.09.02 17:21:57</t>
  </si>
  <si>
    <t>2015.09.02 16:52:31</t>
  </si>
  <si>
    <t>2015.09.02 16:51:39</t>
  </si>
  <si>
    <t>2015.09.02 22:54:45</t>
  </si>
  <si>
    <t>2015.09.02 17:37:56</t>
  </si>
  <si>
    <t>2015.09.02 17:37:16</t>
  </si>
  <si>
    <t>2015.09.02 17:42:06</t>
  </si>
  <si>
    <t>2015.09.02 21:01:44</t>
  </si>
  <si>
    <t>2015.09.02 17:20:12</t>
  </si>
  <si>
    <t>2015.09.02 17:31:44</t>
  </si>
  <si>
    <t>2015.09.02 21:03:08</t>
  </si>
  <si>
    <t>2015.09.02 17:30:06</t>
  </si>
  <si>
    <t>2015.09.02 19:52:02</t>
  </si>
  <si>
    <t>2015.09.02 20:36:06</t>
  </si>
  <si>
    <t>2015.09.02 16:23:21</t>
  </si>
  <si>
    <t>2015.09.02 16:23:22</t>
  </si>
  <si>
    <t>2015.09.02 16:23:08</t>
  </si>
  <si>
    <t>2015.09.02 16:23:29</t>
  </si>
  <si>
    <t>2015.09.02 21:28:52</t>
  </si>
  <si>
    <t>2015.09.02 16:05:09</t>
  </si>
  <si>
    <t>2015.09.02 16:06:44</t>
  </si>
  <si>
    <t>2015.09.02 16:06:56</t>
  </si>
  <si>
    <t>2015.09.02 16:06:46</t>
  </si>
  <si>
    <t>2015.09.02 16:06:42</t>
  </si>
  <si>
    <t>2015.09.02 16:02:10</t>
  </si>
  <si>
    <t>2015.09.02 16:05:04</t>
  </si>
  <si>
    <t>2015.09.02 16:06:45</t>
  </si>
  <si>
    <t>2015.09.02 15:51:32</t>
  </si>
  <si>
    <t>2015.09.02 15:51:37</t>
  </si>
  <si>
    <t>2015.09.02 15:46:36</t>
  </si>
  <si>
    <t>2015.09.02 15:52:10</t>
  </si>
  <si>
    <t>2015.09.02 15:57:27</t>
  </si>
  <si>
    <t>2015.09.02 15:42:33</t>
  </si>
  <si>
    <t>2015.09.02 15:43:01</t>
  </si>
  <si>
    <t>2015.09.02 15:47:10</t>
  </si>
  <si>
    <t>2015.09.02 15:36:05</t>
  </si>
  <si>
    <t>2015.09.02 15:51:36</t>
  </si>
  <si>
    <t>2015.09.02 15:35:12</t>
  </si>
  <si>
    <t>2015.09.02 15:36:19</t>
  </si>
  <si>
    <t>2015.09.02 15:36:42</t>
  </si>
  <si>
    <t>2015.09.02 15:15:00</t>
  </si>
  <si>
    <t>2015.09.02 14:47:42</t>
  </si>
  <si>
    <t>2015.09.02 14:43:18</t>
  </si>
  <si>
    <t>2015.09.02 15:53:07</t>
  </si>
  <si>
    <t>2015.09.02 14:15:24</t>
  </si>
  <si>
    <t>2015.09.02 13:40:28</t>
  </si>
  <si>
    <t>2015.09.02 15:42:03</t>
  </si>
  <si>
    <t>2015.09.02 14:01:07</t>
  </si>
  <si>
    <t>2015.09.02 15:35:47</t>
  </si>
  <si>
    <t>2015.09.02 15:35:35</t>
  </si>
  <si>
    <t>2015.09.02 13:26:49</t>
  </si>
  <si>
    <t>2015.09.02 13:36:57</t>
  </si>
  <si>
    <t>2015.09.02 13:06:37</t>
  </si>
  <si>
    <t>2015.09.02 15:45:33</t>
  </si>
  <si>
    <t>2015.09.02 13:29:58</t>
  </si>
  <si>
    <t>2015.09.02 12:35:20</t>
  </si>
  <si>
    <t>2015.09.02 13:05:00</t>
  </si>
  <si>
    <t>2015.09.02 12:40:10</t>
  </si>
  <si>
    <t>2015.09.02 12:39:53</t>
  </si>
  <si>
    <t>2015.09.02 15:31:50</t>
  </si>
  <si>
    <t>2015.09.02 12:56:02</t>
  </si>
  <si>
    <t>2015.09.02 16:18:59</t>
  </si>
  <si>
    <t>2015.09.02 16:41:21</t>
  </si>
  <si>
    <t>2015.09.02 12:30:59</t>
  </si>
  <si>
    <t>2015.09.02 15:37:26</t>
  </si>
  <si>
    <t>2015.09.02 12:18:48</t>
  </si>
  <si>
    <t>2015.09.02 12:14:34</t>
  </si>
  <si>
    <t>2015.09.02 12:03:09</t>
  </si>
  <si>
    <t>2015.09.02 12:10:40</t>
  </si>
  <si>
    <t>2015.09.02 11:54:30</t>
  </si>
  <si>
    <t>2015.09.02 11:57:55</t>
  </si>
  <si>
    <t>2015.09.02 11:34:35</t>
  </si>
  <si>
    <t>2015.09.02 11:38:13</t>
  </si>
  <si>
    <t>2015.09.02 12:31:19</t>
  </si>
  <si>
    <t>2015.09.02 15:48:37</t>
  </si>
  <si>
    <t>2015.09.02 15:40:31</t>
  </si>
  <si>
    <t>2015.09.02 11:23:27</t>
  </si>
  <si>
    <t>2015.09.02 13:06:52</t>
  </si>
  <si>
    <t>2015.09.02 15:26:38</t>
  </si>
  <si>
    <t>2015.09.02 11:36:13</t>
  </si>
  <si>
    <t>2015.09.02 15:36:07</t>
  </si>
  <si>
    <t>2015.09.02 11:24:48</t>
  </si>
  <si>
    <t>2015.09.02 11:36:31</t>
  </si>
  <si>
    <t>2015.09.02 11:02:01</t>
  </si>
  <si>
    <t>2015.09.02 11:08:09</t>
  </si>
  <si>
    <t>2015.09.02 10:36:56</t>
  </si>
  <si>
    <t>2015.09.02 10:50:55</t>
  </si>
  <si>
    <t>2015.09.02 11:18:16</t>
  </si>
  <si>
    <t>2015.09.02 10:51:32</t>
  </si>
  <si>
    <t>2015.09.02 11:22:50</t>
  </si>
  <si>
    <t>2015.09.02 10:36:48</t>
  </si>
  <si>
    <t>2015.09.02 10:31:31</t>
  </si>
  <si>
    <t>2015.09.02 10:39:41</t>
  </si>
  <si>
    <t>2015.09.02 10:39:16</t>
  </si>
  <si>
    <t>2015.09.02 10:19:46</t>
  </si>
  <si>
    <t>2015.09.02 10:33:41</t>
  </si>
  <si>
    <t>2015.09.02 10:23:59</t>
  </si>
  <si>
    <t>2015.09.02 10:11:37</t>
  </si>
  <si>
    <t>2015.09.02 10:10:47</t>
  </si>
  <si>
    <t>2015.09.02 10:10:20</t>
  </si>
  <si>
    <t>2015.09.02 10:01:20</t>
  </si>
  <si>
    <t>2015.09.02 10:01:14</t>
  </si>
  <si>
    <t>2015.09.02 10:00:02</t>
  </si>
  <si>
    <t>2015.09.02 10:34:19</t>
  </si>
  <si>
    <t>2015.09.02 10:22:08</t>
  </si>
  <si>
    <t>2015.09.02 11:17:29</t>
  </si>
  <si>
    <t>2015.09.02 11:06:08</t>
  </si>
  <si>
    <t>2015.09.02 10:20:09</t>
  </si>
  <si>
    <t>2015.09.02 09:07:49</t>
  </si>
  <si>
    <t>2015.09.02 10:23:11</t>
  </si>
  <si>
    <t>2015.09.02 09:08:13</t>
  </si>
  <si>
    <t>2015.09.02 09:07:50</t>
  </si>
  <si>
    <t>2015.09.02 09:58:29</t>
  </si>
  <si>
    <t>2015.09.02 09:10:28</t>
  </si>
  <si>
    <t>2015.09.02 09:07:48</t>
  </si>
  <si>
    <t>2015.09.02 09:07:54</t>
  </si>
  <si>
    <t>2015.09.02 11:16:42</t>
  </si>
  <si>
    <t>2015.09.02 10:10:31</t>
  </si>
  <si>
    <t>2015.09.02 12:39:54</t>
  </si>
  <si>
    <t>2015.09.02 06:59:14</t>
  </si>
  <si>
    <t>2015.09.02 06:46:44</t>
  </si>
  <si>
    <t>2015.09.02 09:08:08</t>
  </si>
  <si>
    <t>2015.09.02 11:22:33</t>
  </si>
  <si>
    <t>2015.09.02 06:52:15</t>
  </si>
  <si>
    <t>2015.09.02 07:03:10</t>
  </si>
  <si>
    <t>2015.09.02 07:04:46</t>
  </si>
  <si>
    <t>2015.09.02 07:02:19</t>
  </si>
  <si>
    <t>2015.09.02 06:41:31</t>
  </si>
  <si>
    <t>2015.09.02 06:36:26</t>
  </si>
  <si>
    <t>2015.09.02 07:05:03</t>
  </si>
  <si>
    <t>2015.09.02 06:11:51</t>
  </si>
  <si>
    <t>2015.09.02 07:23:36</t>
  </si>
  <si>
    <t>2015.09.02 06:42:06</t>
  </si>
  <si>
    <t>2015.09.02 06:47:40</t>
  </si>
  <si>
    <t>2015.09.02 06:42:02</t>
  </si>
  <si>
    <t>2015.09.02 06:33:17</t>
  </si>
  <si>
    <t>2015.09.02 06:46:38</t>
  </si>
  <si>
    <t>2015.09.02 04:58:07</t>
  </si>
  <si>
    <t>2015.09.02 06:32:51</t>
  </si>
  <si>
    <t>2015.09.02 04:40:16</t>
  </si>
  <si>
    <t>2015.09.02 04:34:11</t>
  </si>
  <si>
    <t>2015.09.02 04:37:19</t>
  </si>
  <si>
    <t>2015.09.02 04:31:08</t>
  </si>
  <si>
    <t>2015.09.02 04:56:23</t>
  </si>
  <si>
    <t>2015.09.02 04:30:23</t>
  </si>
  <si>
    <t>2015.09.02 05:01:13</t>
  </si>
  <si>
    <t>2015.09.02 05:00:29</t>
  </si>
  <si>
    <t>2015.09.02 04:30:27</t>
  </si>
  <si>
    <t>2015.09.02 07:10:35</t>
  </si>
  <si>
    <t>2015.09.02 04:30:01</t>
  </si>
  <si>
    <t>2015.09.02 07:02:05</t>
  </si>
  <si>
    <t>2015.09.02 10:33:46</t>
  </si>
  <si>
    <t>2015.09.02 04:09:18</t>
  </si>
  <si>
    <t>2015.09.02 04:09:26</t>
  </si>
  <si>
    <t>2015.09.02 04:06:55</t>
  </si>
  <si>
    <t>2015.09.02 04:08:27</t>
  </si>
  <si>
    <t>2015.09.02 04:02:20</t>
  </si>
  <si>
    <t>2015.09.02 04:07:48</t>
  </si>
  <si>
    <t>2015.09.02 04:05:36</t>
  </si>
  <si>
    <t>2015.09.02 04:07:47</t>
  </si>
  <si>
    <t>2015.09.02 03:59:22</t>
  </si>
  <si>
    <t>2015.09.02 03:59:55</t>
  </si>
  <si>
    <t>2015.09.02 03:44:53</t>
  </si>
  <si>
    <t>2015.09.02 03:35:42</t>
  </si>
  <si>
    <t>2015.09.02 03:38:36</t>
  </si>
  <si>
    <t>2015.09.02 03:36:46</t>
  </si>
  <si>
    <t>2015.09.02 03:39:32</t>
  </si>
  <si>
    <t>2015.09.02 03:37:24</t>
  </si>
  <si>
    <t>2015.09.02 03:38:03</t>
  </si>
  <si>
    <t>2015.09.02 03:42:31</t>
  </si>
  <si>
    <t>2015.09.02 03:15:16</t>
  </si>
  <si>
    <t>2015.09.02 03:14:42</t>
  </si>
  <si>
    <t>2015.09.02 03:15:49</t>
  </si>
  <si>
    <t>2015.09.02 03:08:51</t>
  </si>
  <si>
    <t>2015.09.02 03:17:57</t>
  </si>
  <si>
    <t>2015.09.02 03:06:04</t>
  </si>
  <si>
    <t>2015.09.02 03:12:41</t>
  </si>
  <si>
    <t>2015.09.02 03:09:22</t>
  </si>
  <si>
    <t>2015.09.02 03:01:10</t>
  </si>
  <si>
    <t>2015.09.02 04:04:41</t>
  </si>
  <si>
    <t>2015.09.02 03:00:46</t>
  </si>
  <si>
    <t>2015.09.02 03:58:54</t>
  </si>
  <si>
    <t>2015.09.02 06:40:52</t>
  </si>
  <si>
    <t>2015.09.02 02:35:01</t>
  </si>
  <si>
    <t>2015.09.02 02:56:24</t>
  </si>
  <si>
    <t>2015.09.02 02:34:00</t>
  </si>
  <si>
    <t>2015.09.02 02:49:10</t>
  </si>
  <si>
    <t>2015.09.02 02:51:01</t>
  </si>
  <si>
    <t>2015.09.02 02:38:14</t>
  </si>
  <si>
    <t>2015.09.02 02:16:55</t>
  </si>
  <si>
    <t>2015.09.02 02:41:39</t>
  </si>
  <si>
    <t>2015.09.02 02:28:12</t>
  </si>
  <si>
    <t>2015.09.02 02:11:33</t>
  </si>
  <si>
    <t>2015.09.02 02:34:48</t>
  </si>
  <si>
    <t>2015.09.02 02:48:22</t>
  </si>
  <si>
    <t>2015.09.02 03:08:31</t>
  </si>
  <si>
    <t>2015.09.02 03:08:09</t>
  </si>
  <si>
    <t>2015.09.02 03:05:07</t>
  </si>
  <si>
    <t>2015.09.02 01:48:02</t>
  </si>
  <si>
    <t>2015.09.02 01:43:18</t>
  </si>
  <si>
    <t>2015.09.02 01:23:33</t>
  </si>
  <si>
    <t>2015.09.02 01:53:16</t>
  </si>
  <si>
    <t>2015.09.02 02:12:01</t>
  </si>
  <si>
    <t>2015.09.02 01:05:36</t>
  </si>
  <si>
    <t>2015.09.02 01:02:58</t>
  </si>
  <si>
    <t>2015.09.02 02:19:02</t>
  </si>
  <si>
    <t>2015.09.02 01:11:20</t>
  </si>
  <si>
    <t>2015.09.02 01:10:20</t>
  </si>
  <si>
    <t>2015.09.02 01:05:54</t>
  </si>
  <si>
    <t>2015.09.02 02:00:18</t>
  </si>
  <si>
    <t>2015.09.02 03:14:38</t>
  </si>
  <si>
    <t>2015.09.02 00:20:43</t>
  </si>
  <si>
    <t>2015.09.02 03:12:42</t>
  </si>
  <si>
    <t>2015.09.02 00:20:59</t>
  </si>
  <si>
    <t>2015.09.02 00:15:57</t>
  </si>
  <si>
    <t>2015.09.02 00:15:56</t>
  </si>
  <si>
    <t>2015.09.02 03:12:43</t>
  </si>
  <si>
    <t>2015.09.02 11:38:58</t>
  </si>
  <si>
    <t>2015.09.02 00:26:45</t>
  </si>
  <si>
    <t>2015.09.02 02:20:16</t>
  </si>
  <si>
    <t>2015.09.02 12:56:32</t>
  </si>
  <si>
    <t>2015.09.02 15:55:52</t>
  </si>
  <si>
    <t>2015.09.02 03:04:26</t>
  </si>
  <si>
    <t>2015.09.02 00:21:13</t>
  </si>
  <si>
    <t>2015.09.02 04:01:59</t>
  </si>
  <si>
    <t>2015.09.01</t>
  </si>
  <si>
    <t>2015.09.02 04:04:09</t>
  </si>
  <si>
    <t>2015.09.02 00:23:30</t>
  </si>
  <si>
    <t>2015.09.01 23:51:47</t>
  </si>
  <si>
    <t>2015.09.01 23:48:41</t>
  </si>
  <si>
    <t>2015.09.01 23:48:06</t>
  </si>
  <si>
    <t>2015.09.02 02:39:10</t>
  </si>
  <si>
    <t>2015.09.02 03:54:59</t>
  </si>
  <si>
    <t>2015.09.01 23:49:24</t>
  </si>
  <si>
    <t>2015.09.02 00:20:44</t>
  </si>
  <si>
    <t>2015.09.01 23:47:48</t>
  </si>
  <si>
    <t>2015.09.01 23:57:38</t>
  </si>
  <si>
    <t>2015.09.02 02:21:36</t>
  </si>
  <si>
    <t>2015.09.01 23:45:00</t>
  </si>
  <si>
    <t>2015.09.01 23:59:45</t>
  </si>
  <si>
    <t>2015.09.02 00:00:11</t>
  </si>
  <si>
    <t>2015.09.01 23:41:40</t>
  </si>
  <si>
    <t>2015.09.01 23:43:51</t>
  </si>
  <si>
    <t>2015.09.01 23:41:19</t>
  </si>
  <si>
    <t>2015.09.01 23:42:07</t>
  </si>
  <si>
    <t>2015.09.01 23:24:49</t>
  </si>
  <si>
    <t>2015.09.01 23:24:56</t>
  </si>
  <si>
    <t>2015.09.01 23:41:38</t>
  </si>
  <si>
    <t>2015.09.01 23:46:14</t>
  </si>
  <si>
    <t>2015.09.01 23:04:14</t>
  </si>
  <si>
    <t>2015.09.02 03:09:17</t>
  </si>
  <si>
    <t>2015.09.01 23:27:09</t>
  </si>
  <si>
    <t>2015.09.01 22:45:32</t>
  </si>
  <si>
    <t>2015.09.01 22:45:23</t>
  </si>
  <si>
    <t>2015.09.01 22:44:39</t>
  </si>
  <si>
    <t>2015.09.01 22:41:20</t>
  </si>
  <si>
    <t>2015.09.01 22:43:50</t>
  </si>
  <si>
    <t>2015.09.01 22:43:29</t>
  </si>
  <si>
    <t>2015.09.01 22:43:53</t>
  </si>
  <si>
    <t>2015.09.01 22:11:58</t>
  </si>
  <si>
    <t>2015.09.01 22:06:15</t>
  </si>
  <si>
    <t>2015.09.01 23:04:52</t>
  </si>
  <si>
    <t>2015.09.01 22:40:57</t>
  </si>
  <si>
    <t>2015.09.01 22:45:29</t>
  </si>
  <si>
    <t>2015.09.01 22:06:19</t>
  </si>
  <si>
    <t>2015.09.01 22:39:56</t>
  </si>
  <si>
    <t>2015.09.01 22:03:58</t>
  </si>
  <si>
    <t>2015.09.01 22:44:11</t>
  </si>
  <si>
    <t>2015.09.01 21:13:45</t>
  </si>
  <si>
    <t>2015.09.01 23:41:14</t>
  </si>
  <si>
    <t>2015.09.01 21:04:32</t>
  </si>
  <si>
    <t>2015.09.01 20:38:12</t>
  </si>
  <si>
    <t>2015.09.01 20:40:30</t>
  </si>
  <si>
    <t>2015.09.01 20:41:39</t>
  </si>
  <si>
    <t>2015.09.01 22:07:13</t>
  </si>
  <si>
    <t>2015.09.01 21:24:59</t>
  </si>
  <si>
    <t>2015.09.01 20:16:52</t>
  </si>
  <si>
    <t>2015.09.01 20:11:26</t>
  </si>
  <si>
    <t>2015.09.01 20:10:31</t>
  </si>
  <si>
    <t>2015.09.01 20:11:09</t>
  </si>
  <si>
    <t>2015.09.01 20:07:01</t>
  </si>
  <si>
    <t>2015.09.01 19:43:48</t>
  </si>
  <si>
    <t>2015.09.01 22:47:11</t>
  </si>
  <si>
    <t>2015.09.01 20:11:17</t>
  </si>
  <si>
    <t>2015.09.01 18:17:07</t>
  </si>
  <si>
    <t>2015.09.01 20:25:38</t>
  </si>
  <si>
    <t>2015.09.01 17:57:08</t>
  </si>
  <si>
    <t>2015.09.01 17:54:34</t>
  </si>
  <si>
    <t>2015.09.01 22:04:02</t>
  </si>
  <si>
    <t>2015.09.02 02:13:02</t>
  </si>
  <si>
    <t>2015.09.01 20:09:53</t>
  </si>
  <si>
    <t>2015.09.01 23:45:29</t>
  </si>
  <si>
    <t>2015.09.01 17:32:11</t>
  </si>
  <si>
    <t>2015.09.01 17:41:48</t>
  </si>
  <si>
    <t>2015.09.01 20:11:47</t>
  </si>
  <si>
    <t>2015.09.01 17:33:34</t>
  </si>
  <si>
    <t>2015.09.01 17:15:33</t>
  </si>
  <si>
    <t>2015.09.01 17:14:42</t>
  </si>
  <si>
    <t>2015.09.01 17:17:22</t>
  </si>
  <si>
    <t>2015.09.01 17:12:19</t>
  </si>
  <si>
    <t>2015.09.01 17:12:21</t>
  </si>
  <si>
    <t>2015.09.01 17:13:37</t>
  </si>
  <si>
    <t>2015.09.01 17:14:33</t>
  </si>
  <si>
    <t>2015.09.01 17:13:24</t>
  </si>
  <si>
    <t>2015.09.01 17:00:46</t>
  </si>
  <si>
    <t>2015.09.01 16:50:48</t>
  </si>
  <si>
    <t>2015.09.01 17:01:33</t>
  </si>
  <si>
    <t>2015.09.01 23:42:21</t>
  </si>
  <si>
    <t>2015.09.01 16:47:09</t>
  </si>
  <si>
    <t>2015.09.01 16:32:09</t>
  </si>
  <si>
    <t>2015.09.01 16:51:10</t>
  </si>
  <si>
    <t>2015.09.01 16:41:35</t>
  </si>
  <si>
    <t>2015.09.01 16:32:24</t>
  </si>
  <si>
    <t>2015.09.01 17:11:12</t>
  </si>
  <si>
    <t>2015.09.01 16:35:27</t>
  </si>
  <si>
    <t>2015.09.01 19:44:43</t>
  </si>
  <si>
    <t>2015.09.01 16:26:14</t>
  </si>
  <si>
    <t>2015.09.01 16:10:06</t>
  </si>
  <si>
    <t>2015.09.01 16:28:34</t>
  </si>
  <si>
    <t>2015.09.01 16:36:22</t>
  </si>
  <si>
    <t>2015.09.01 17:14:35</t>
  </si>
  <si>
    <t>2015.09.01 16:34:14</t>
  </si>
  <si>
    <t>2015.09.01 22:45:20</t>
  </si>
  <si>
    <t>2015.09.01 17:42:02</t>
  </si>
  <si>
    <t>2015.09.01 15:36:00</t>
  </si>
  <si>
    <t>2015.09.01 15:36:55</t>
  </si>
  <si>
    <t>2015.09.01 15:36:16</t>
  </si>
  <si>
    <t>2015.09.01 15:37:34</t>
  </si>
  <si>
    <t>2015.09.01 15:15:18</t>
  </si>
  <si>
    <t>2015.09.01 16:01:06</t>
  </si>
  <si>
    <t>2015.09.01 15:15:16</t>
  </si>
  <si>
    <t>2015.09.01 15:15:06</t>
  </si>
  <si>
    <t>2015.09.01 15:12:24</t>
  </si>
  <si>
    <t>2015.09.01 15:12:03</t>
  </si>
  <si>
    <t>2015.09.01 15:30:00</t>
  </si>
  <si>
    <t>2015.09.01 14:41:40</t>
  </si>
  <si>
    <t>2015.09.01 15:07:07</t>
  </si>
  <si>
    <t>2015.09.01 23:03:39</t>
  </si>
  <si>
    <t>2015.09.01 14:40:00</t>
  </si>
  <si>
    <t>2015.09.01 15:16:00</t>
  </si>
  <si>
    <t>2015.09.01 14:53:52</t>
  </si>
  <si>
    <t>2015.09.01 13:33:28</t>
  </si>
  <si>
    <t>2015.09.01 13:28:08</t>
  </si>
  <si>
    <t>2015.09.01 15:10:57</t>
  </si>
  <si>
    <t>2015.09.01 13:21:41</t>
  </si>
  <si>
    <t>2015.09.01 15:12:19</t>
  </si>
  <si>
    <t>2015.09.01 15:45:39</t>
  </si>
  <si>
    <t>2015.09.01 15:54:53</t>
  </si>
  <si>
    <t>2015.09.01 14:53:28</t>
  </si>
  <si>
    <t>2015.09.01 14:21:07</t>
  </si>
  <si>
    <t>2015.09.01 15:07:04</t>
  </si>
  <si>
    <t>2015.09.01 12:56:34</t>
  </si>
  <si>
    <t>2015.09.01 12:56:33</t>
  </si>
  <si>
    <t>2015.09.01 14:31:43</t>
  </si>
  <si>
    <t>2015.09.01 12:58:30</t>
  </si>
  <si>
    <t>2015.09.01 13:06:31</t>
  </si>
  <si>
    <t>2015.09.01 13:35:10</t>
  </si>
  <si>
    <t>2015.09.01 12:34:07</t>
  </si>
  <si>
    <t>2015.09.01 12:37:05</t>
  </si>
  <si>
    <t>2015.09.01 12:33:09</t>
  </si>
  <si>
    <t>2015.09.01 12:37:15</t>
  </si>
  <si>
    <t>2015.09.01 13:05:34</t>
  </si>
  <si>
    <t>2015.09.01 12:47:05</t>
  </si>
  <si>
    <t>2015.09.01 14:58:42</t>
  </si>
  <si>
    <t>2015.09.01 12:00:54</t>
  </si>
  <si>
    <t>2015.09.01 12:01:44</t>
  </si>
  <si>
    <t>2015.09.01 12:01:04</t>
  </si>
  <si>
    <t>2015.09.01 12:51:31</t>
  </si>
  <si>
    <t>2015.09.01 12:07:25</t>
  </si>
  <si>
    <t>2015.09.01 12:01:47</t>
  </si>
  <si>
    <t>2015.09.01 12:01:48</t>
  </si>
  <si>
    <t>2015.09.01 12:45:30</t>
  </si>
  <si>
    <t>2015.09.01 14:53:19</t>
  </si>
  <si>
    <t>2015.09.01 12:26:17</t>
  </si>
  <si>
    <t>2015.09.01 11:33:09</t>
  </si>
  <si>
    <t>2015.09.01 11:32:50</t>
  </si>
  <si>
    <t>2015.09.01 11:30:38</t>
  </si>
  <si>
    <t>2015.09.01 11:31:38</t>
  </si>
  <si>
    <t>2015.09.01 11:38:17</t>
  </si>
  <si>
    <t>2015.09.01 11:33:17</t>
  </si>
  <si>
    <t>2015.09.01 11:30:43</t>
  </si>
  <si>
    <t>2015.09.01 11:31:31</t>
  </si>
  <si>
    <t>2015.09.01 11:36:28</t>
  </si>
  <si>
    <t>2015.09.01 12:12:14</t>
  </si>
  <si>
    <t>2015.09.01 11:36:23</t>
  </si>
  <si>
    <t>2015.09.01 12:00:15</t>
  </si>
  <si>
    <t>2015.09.01 11:17:40</t>
  </si>
  <si>
    <t>2015.09.01 11:15:53</t>
  </si>
  <si>
    <t>2015.09.01 11:16:54</t>
  </si>
  <si>
    <t>2015.09.01 11:20:32</t>
  </si>
  <si>
    <t>2015.09.01 11:11:36</t>
  </si>
  <si>
    <t>2015.09.01 11:00:51</t>
  </si>
  <si>
    <t>2015.09.01 11:11:28</t>
  </si>
  <si>
    <t>2015.09.01 11:23:32</t>
  </si>
  <si>
    <t>2015.09.01 11:01:39</t>
  </si>
  <si>
    <t>2015.09.01 11:08:10</t>
  </si>
  <si>
    <t>2015.09.01 11:39:19</t>
  </si>
  <si>
    <t>2015.09.01 10:54:02</t>
  </si>
  <si>
    <t>2015.09.01 10:35:32</t>
  </si>
  <si>
    <t>2015.09.01 10:51:44</t>
  </si>
  <si>
    <t>2015.09.01 10:38:31</t>
  </si>
  <si>
    <t>2015.09.01 10:52:35</t>
  </si>
  <si>
    <t>2015.09.01 10:46:33</t>
  </si>
  <si>
    <t>2015.09.01 10:32:50</t>
  </si>
  <si>
    <t>2015.09.01 10:49:05</t>
  </si>
  <si>
    <t>2015.09.01 10:37:00</t>
  </si>
  <si>
    <t>2015.09.01 10:46:48</t>
  </si>
  <si>
    <t>2015.09.01 10:54:29</t>
  </si>
  <si>
    <t>2015.09.01 10:30:45</t>
  </si>
  <si>
    <t>2015.09.01 10:29:31</t>
  </si>
  <si>
    <t>2015.09.01 10:51:35</t>
  </si>
  <si>
    <t>2015.09.01 10:31:11</t>
  </si>
  <si>
    <t>2015.09.01 10:30:03</t>
  </si>
  <si>
    <t>2015.09.01 11:42:53</t>
  </si>
  <si>
    <t>2015.09.01 10:32:03</t>
  </si>
  <si>
    <t>2015.09.01 11:22:41</t>
  </si>
  <si>
    <t>2015.09.01 10:28:41</t>
  </si>
  <si>
    <t>2015.09.01 10:05:27</t>
  </si>
  <si>
    <t>2015.09.01 10:24:29</t>
  </si>
  <si>
    <t>2015.09.01 10:00:55</t>
  </si>
  <si>
    <t>2015.09.01 10:06:22</t>
  </si>
  <si>
    <t>2015.09.01 10:05:50</t>
  </si>
  <si>
    <t>2015.09.01 10:58:54</t>
  </si>
  <si>
    <t>2015.09.01 10:07:03</t>
  </si>
  <si>
    <t>2015.09.01 09:43:09</t>
  </si>
  <si>
    <t>2015.09.01 09:42:18</t>
  </si>
  <si>
    <t>2015.09.01 09:44:42</t>
  </si>
  <si>
    <t>2015.09.01 09:59:56</t>
  </si>
  <si>
    <t>2015.09.01 09:55:01</t>
  </si>
  <si>
    <t>2015.09.01 09:31:36</t>
  </si>
  <si>
    <t>2015.09.01 10:29:47</t>
  </si>
  <si>
    <t>2015.09.01 10:24:56</t>
  </si>
  <si>
    <t>2015.09.01 09:35:18</t>
  </si>
  <si>
    <t>2015.09.01 09:47:49</t>
  </si>
  <si>
    <t>2015.09.01 09:35:15</t>
  </si>
  <si>
    <t>2015.09.01 09:14:42</t>
  </si>
  <si>
    <t>2015.09.01 09:06:48</t>
  </si>
  <si>
    <t>2015.09.01 09:22:17</t>
  </si>
  <si>
    <t>2015.09.01 09:07:41</t>
  </si>
  <si>
    <t>2015.09.01 09:06:38</t>
  </si>
  <si>
    <t>2015.09.01 09:10:08</t>
  </si>
  <si>
    <t>2015.09.01 09:09:57</t>
  </si>
  <si>
    <t>2015.09.01 09:12:51</t>
  </si>
  <si>
    <t>2015.09.01 09:09:29</t>
  </si>
  <si>
    <t>2015.09.01 09:09:36</t>
  </si>
  <si>
    <t>2015.09.01 09:00:44</t>
  </si>
  <si>
    <t>2015.09.01 09:06:13</t>
  </si>
  <si>
    <t>2015.09.01 09:07:13</t>
  </si>
  <si>
    <t>2015.09.01 09:14:43</t>
  </si>
  <si>
    <t>2015.09.01 09:00:54</t>
  </si>
  <si>
    <t>2015.09.01 09:00:40</t>
  </si>
  <si>
    <t>2015.09.01 09:00:45</t>
  </si>
  <si>
    <t>2015.09.01 09:04:30</t>
  </si>
  <si>
    <t>2015.09.01 09:04:44</t>
  </si>
  <si>
    <t>2015.09.01 11:17:37</t>
  </si>
  <si>
    <t>2015.09.01 08:58:35</t>
  </si>
  <si>
    <t>2015.09.01 09:05:36</t>
  </si>
  <si>
    <t>2015.09.01 07:30:18</t>
  </si>
  <si>
    <t>2015.09.01 09:58:49</t>
  </si>
  <si>
    <t>2015.09.01 07:07:50</t>
  </si>
  <si>
    <t>2015.09.01 07:20:43</t>
  </si>
  <si>
    <t>2015.09.01 11:06:56</t>
  </si>
  <si>
    <t>2015.09.01 10:47:11</t>
  </si>
  <si>
    <t>2015.09.01 07:15:12</t>
  </si>
  <si>
    <t>2015.09.01 08:11:56</t>
  </si>
  <si>
    <t>2015.09.01 07:04:22</t>
  </si>
  <si>
    <t>2015.09.01 07:24:25</t>
  </si>
  <si>
    <t>2015.09.01 07:01:54</t>
  </si>
  <si>
    <t>2015.09.01 06:34:03</t>
  </si>
  <si>
    <t>2015.09.01 09:00:53</t>
  </si>
  <si>
    <t>2015.09.01 09:00:38</t>
  </si>
  <si>
    <t>2015.09.01 06:34:34</t>
  </si>
  <si>
    <t>2015.09.01 07:31:53</t>
  </si>
  <si>
    <t>2015.09.01 07:20:48</t>
  </si>
  <si>
    <t>2015.09.01 06:03:33</t>
  </si>
  <si>
    <t>2015.09.01 06:33:59</t>
  </si>
  <si>
    <t>2015.09.01 06:47:27</t>
  </si>
  <si>
    <t>2015.09.01 11:15:23</t>
  </si>
  <si>
    <t>2015.09.01 06:04:09</t>
  </si>
  <si>
    <t>2015.09.01 06:04:28</t>
  </si>
  <si>
    <t>2015.09.01 10:28:29</t>
  </si>
  <si>
    <t>2015.09.01 08:23:48</t>
  </si>
  <si>
    <t>2015.09.01 07:30:17</t>
  </si>
  <si>
    <t>2015.09.01 05:36:52</t>
  </si>
  <si>
    <t>2015.09.01 05:58:25</t>
  </si>
  <si>
    <t>2015.09.01 06:00:47</t>
  </si>
  <si>
    <t>2015.09.01 07:31:15</t>
  </si>
  <si>
    <t>2015.09.01 06:45:59</t>
  </si>
  <si>
    <t>2015.09.01 05:17:47</t>
  </si>
  <si>
    <t>2015.09.01 05:14:29</t>
  </si>
  <si>
    <t>2015.09.01 05:10:50</t>
  </si>
  <si>
    <t>2015.09.01 05:20:04</t>
  </si>
  <si>
    <t>2015.09.01 05:18:53</t>
  </si>
  <si>
    <t>2015.09.01 05:20:03</t>
  </si>
  <si>
    <t>2015.09.01 05:11:23</t>
  </si>
  <si>
    <t>2015.09.01 05:06:25</t>
  </si>
  <si>
    <t>2015.09.01 05:10:44</t>
  </si>
  <si>
    <t>2015.09.01 05:18:42</t>
  </si>
  <si>
    <t>2015.09.01 06:21:23</t>
  </si>
  <si>
    <t>2015.09.01 06:34:04</t>
  </si>
  <si>
    <t>2015.09.01 05:59:19</t>
  </si>
  <si>
    <t>2015.09.01 05:03:02</t>
  </si>
  <si>
    <t>2015.09.01 04:25:35</t>
  </si>
  <si>
    <t>2015.09.01 04:16:24</t>
  </si>
  <si>
    <t>2015.09.01 04:31:00</t>
  </si>
  <si>
    <t>2015.09.01 05:06:44</t>
  </si>
  <si>
    <t>2015.09.01 04:34:29</t>
  </si>
  <si>
    <t>2015.09.01 04:19:35</t>
  </si>
  <si>
    <t>2015.09.01 03:48:11</t>
  </si>
  <si>
    <t>2015.09.01 05:02:02</t>
  </si>
  <si>
    <t>2015.09.01 05:10:21</t>
  </si>
  <si>
    <t>2015.09.01 04:26:29</t>
  </si>
  <si>
    <t>2015.09.01 03:25:27</t>
  </si>
  <si>
    <t>2015.09.01 03:32:59</t>
  </si>
  <si>
    <t>2015.09.01 03:32:21</t>
  </si>
  <si>
    <t>2015.09.01 03:23:37</t>
  </si>
  <si>
    <t>2015.09.01 02:54:19</t>
  </si>
  <si>
    <t>2015.09.01 04:14:13</t>
  </si>
  <si>
    <t>2015.09.01 06:03:13</t>
  </si>
  <si>
    <t>2015.09.01 01:42:39</t>
  </si>
  <si>
    <t>2015.09.01 03:12:56</t>
  </si>
  <si>
    <t>2015.09.01 01:12:16</t>
  </si>
  <si>
    <t>2015.09.01 01:03:39</t>
  </si>
  <si>
    <t>2015.09.01 01:23:46</t>
  </si>
  <si>
    <t>2015.09.01 04:58:15</t>
  </si>
  <si>
    <t>2015.09.01 10:50:47</t>
  </si>
  <si>
    <t>2015.09.01 00:25:15</t>
  </si>
  <si>
    <t>2015.09.01 01:29:23</t>
  </si>
  <si>
    <t>2015.09.01 05:15:24</t>
  </si>
  <si>
    <t>2015.09.01 05:02:13</t>
  </si>
  <si>
    <t>2015.09.01 02:19:01</t>
  </si>
  <si>
    <t>2015.09.01 10:33:22</t>
  </si>
  <si>
    <t>2015.09.01 03:33:35</t>
  </si>
  <si>
    <t>2015.09.01 05:14:07</t>
  </si>
  <si>
    <t>2015.09.01 02:19:09</t>
  </si>
  <si>
    <t>2015.09.01 08:17:07</t>
  </si>
  <si>
    <t>2015.09.01 05:16:41</t>
  </si>
  <si>
    <t>2015.08.31</t>
  </si>
  <si>
    <t>2015.09.01 05:50:57</t>
  </si>
  <si>
    <t>2015.09.01 04:28:19</t>
  </si>
  <si>
    <t>2015.09.01 05:08:58</t>
  </si>
  <si>
    <t>2015.09.01 05:04:19</t>
  </si>
  <si>
    <t>2015.09.01 04:15:15</t>
  </si>
  <si>
    <t>2015.08.31 23:22:22</t>
  </si>
  <si>
    <t>2015.08.31 23:22:25</t>
  </si>
  <si>
    <t>2015.08.31 23:07:01</t>
  </si>
  <si>
    <t>2015.08.31 22:49:52</t>
  </si>
  <si>
    <t>2015.08.31 23:13:07</t>
  </si>
  <si>
    <t>2015.09.01 10:35:15</t>
  </si>
  <si>
    <t>2015.09.01 10:45:31</t>
  </si>
  <si>
    <t>2015.08.31 22:04:11</t>
  </si>
  <si>
    <t>2015.08.31 22:02:56</t>
  </si>
  <si>
    <t>2015.09.01 05:04:36</t>
  </si>
  <si>
    <t>2015.08.31 22:04:18</t>
  </si>
  <si>
    <t>2015.09.01 05:16:43</t>
  </si>
  <si>
    <t>2015.08.31 22:00:00</t>
  </si>
  <si>
    <t>2015.08.31 22:00:56</t>
  </si>
  <si>
    <t>2015.08.31 21:43:59</t>
  </si>
  <si>
    <t>2015.08.31 21:58:23</t>
  </si>
  <si>
    <t>2015.09.01 03:30:05</t>
  </si>
  <si>
    <t>2015.08.31 23:13:01</t>
  </si>
  <si>
    <t>2015.08.31 21:34:57</t>
  </si>
  <si>
    <t>2015.08.31 21:33:12</t>
  </si>
  <si>
    <t>2015.08.31 21:54:16</t>
  </si>
  <si>
    <t>2015.08.31 21:41:49</t>
  </si>
  <si>
    <t>2015.08.31 21:17:07</t>
  </si>
  <si>
    <t>2015.08.31 21:12:38</t>
  </si>
  <si>
    <t>2015.08.31 21:14:59</t>
  </si>
  <si>
    <t>2015.08.31 21:59:56</t>
  </si>
  <si>
    <t>2015.08.31 21:01:38</t>
  </si>
  <si>
    <t>2015.08.31 20:55:54</t>
  </si>
  <si>
    <t>2015.08.31 20:49:52</t>
  </si>
  <si>
    <t>2015.08.31 20:37:33</t>
  </si>
  <si>
    <t>2015.08.31 20:51:11</t>
  </si>
  <si>
    <t>2015.08.31 20:02:59</t>
  </si>
  <si>
    <t>2015.08.31 21:11:26</t>
  </si>
  <si>
    <t>2015.08.31 19:43:01</t>
  </si>
  <si>
    <t>2015.08.31 19:34:04</t>
  </si>
  <si>
    <t>2015.08.31 20:25:25</t>
  </si>
  <si>
    <t>2015.08.31 20:48:51</t>
  </si>
  <si>
    <t>2015.08.31 21:01:57</t>
  </si>
  <si>
    <t>2015.08.31 19:10:28</t>
  </si>
  <si>
    <t>2015.08.31 19:30:02</t>
  </si>
  <si>
    <t>2015.08.31 19:20:21</t>
  </si>
  <si>
    <t>2015.08.31 19:08:23</t>
  </si>
  <si>
    <t>2015.08.31 19:06:35</t>
  </si>
  <si>
    <t>2015.08.31 22:01:16</t>
  </si>
  <si>
    <t>2015.08.31 20:59:46</t>
  </si>
  <si>
    <t>2015.08.31 20:50:12</t>
  </si>
  <si>
    <t>2015.08.31 21:15:52</t>
  </si>
  <si>
    <t>2015.08.31 18:58:30</t>
  </si>
  <si>
    <t>2015.08.31 18:45:09</t>
  </si>
  <si>
    <t>2015.09.01 02:54:15</t>
  </si>
  <si>
    <t>2015.09.01 03:24:38</t>
  </si>
  <si>
    <t>2015.08.31 18:39:54</t>
  </si>
  <si>
    <t>2015.08.31 18:34:31</t>
  </si>
  <si>
    <t>2015.08.31 18:34:01</t>
  </si>
  <si>
    <t>2015.09.01 07:00:41</t>
  </si>
  <si>
    <t>2015.08.31 18:42:50</t>
  </si>
  <si>
    <t>2015.08.31 18:32:10</t>
  </si>
  <si>
    <t>2015.08.31 18:42:05</t>
  </si>
  <si>
    <t>2015.08.31 18:39:36</t>
  </si>
  <si>
    <t>2015.08.31 19:49:13</t>
  </si>
  <si>
    <t>2015.08.31 18:16:55</t>
  </si>
  <si>
    <t>2015.08.31 18:02:41</t>
  </si>
  <si>
    <t>2015.08.31 18:02:09</t>
  </si>
  <si>
    <t>2015.08.31 18:16:33</t>
  </si>
  <si>
    <t>2015.08.31 18:04:21</t>
  </si>
  <si>
    <t>2015.08.31 17:59:34</t>
  </si>
  <si>
    <t>2015.08.31 17:59:31</t>
  </si>
  <si>
    <t>2015.08.31 19:33:49</t>
  </si>
  <si>
    <t>2015.08.31 17:57:47</t>
  </si>
  <si>
    <t>2015.08.31 17:59:16</t>
  </si>
  <si>
    <t>2015.08.31 17:36:11</t>
  </si>
  <si>
    <t>2015.08.31 17:46:05</t>
  </si>
  <si>
    <t>2015.08.31 18:00:59</t>
  </si>
  <si>
    <t>2015.08.31 17:39:11</t>
  </si>
  <si>
    <t>2015.08.31 22:05:54</t>
  </si>
  <si>
    <t>2015.08.31 17:10:40</t>
  </si>
  <si>
    <t>2015.08.31 17:36:15</t>
  </si>
  <si>
    <t>2015.08.31 17:07:40</t>
  </si>
  <si>
    <t>2015.08.31 17:36:08</t>
  </si>
  <si>
    <t>2015.08.31 17:06:15</t>
  </si>
  <si>
    <t>2015.08.31 17:36:00</t>
  </si>
  <si>
    <t>2015.08.31 17:58:14</t>
  </si>
  <si>
    <t>2015.08.31 17:00:30</t>
  </si>
  <si>
    <t>2015.08.31 17:05:50</t>
  </si>
  <si>
    <t>2015.08.31 17:01:13</t>
  </si>
  <si>
    <t>2015.08.31 17:07:26</t>
  </si>
  <si>
    <t>2015.08.31 18:00:54</t>
  </si>
  <si>
    <t>2015.08.31 17:01:25</t>
  </si>
  <si>
    <t>2015.08.31 17:59:39</t>
  </si>
  <si>
    <t>2015.08.31 16:59:04</t>
  </si>
  <si>
    <t>2015.08.31 16:59:44</t>
  </si>
  <si>
    <t>2015.08.31 17:35:25</t>
  </si>
  <si>
    <t>2015.08.31 16:51:20</t>
  </si>
  <si>
    <t>2015.08.31 16:44:35</t>
  </si>
  <si>
    <t>2015.08.31 16:50:15</t>
  </si>
  <si>
    <t>2015.08.31 16:35:43</t>
  </si>
  <si>
    <t>2015.08.31 16:30:43</t>
  </si>
  <si>
    <t>2015.08.31 16:46:12</t>
  </si>
  <si>
    <t>2015.08.31 16:41:19</t>
  </si>
  <si>
    <t>2015.08.31 17:11:29</t>
  </si>
  <si>
    <t>2015.08.31 16:37:15</t>
  </si>
  <si>
    <t>2015.08.31 16:26:16</t>
  </si>
  <si>
    <t>2015.08.31 16:24:18</t>
  </si>
  <si>
    <t>2015.08.31 16:50:39</t>
  </si>
  <si>
    <t>2015.08.31 16:56:59</t>
  </si>
  <si>
    <t>2015.08.31 16:30:21</t>
  </si>
  <si>
    <t>2015.08.31 16:31:06</t>
  </si>
  <si>
    <t>2015.08.31 16:21:49</t>
  </si>
  <si>
    <t>2015.08.31 16:25:54</t>
  </si>
  <si>
    <t>2015.08.31 16:24:56</t>
  </si>
  <si>
    <t>2015.08.31 16:00:05</t>
  </si>
  <si>
    <t>2015.08.31 16:58:32</t>
  </si>
  <si>
    <t>2015.08.31 16:00:09</t>
  </si>
  <si>
    <t>2015.08.31 15:46:50</t>
  </si>
  <si>
    <t>2015.08.31 15:40:58</t>
  </si>
  <si>
    <t>2015.08.31 15:39:47</t>
  </si>
  <si>
    <t>2015.08.31 15:33:01</t>
  </si>
  <si>
    <t>2015.08.31 15:36:21</t>
  </si>
  <si>
    <t>2015.08.31 15:38:49</t>
  </si>
  <si>
    <t>2015.08.31 15:45:12</t>
  </si>
  <si>
    <t>2015.08.31 15:46:53</t>
  </si>
  <si>
    <t>2015.08.31 15:23:04</t>
  </si>
  <si>
    <t>2015.08.31 16:12:18</t>
  </si>
  <si>
    <t>2015.08.31 15:20:42</t>
  </si>
  <si>
    <t>2015.08.31 15:34:07</t>
  </si>
  <si>
    <t>2015.08.31 15:12:52</t>
  </si>
  <si>
    <t>2015.08.31 15:13:46</t>
  </si>
  <si>
    <t>2015.08.31 15:14:52</t>
  </si>
  <si>
    <t>2015.08.31 15:29:33</t>
  </si>
  <si>
    <t>2015.08.31 14:44:35</t>
  </si>
  <si>
    <t>2015.08.31 15:14:35</t>
  </si>
  <si>
    <t>2015.08.31 15:34:10</t>
  </si>
  <si>
    <t>2015.08.31 15:15:10</t>
  </si>
  <si>
    <t>2015.08.31 14:34:01</t>
  </si>
  <si>
    <t>2015.08.31 14:34:00</t>
  </si>
  <si>
    <t>2015.08.31 17:48:26</t>
  </si>
  <si>
    <t>2015.08.31 14:31:36</t>
  </si>
  <si>
    <t>2015.08.31 14:24:35</t>
  </si>
  <si>
    <t>2015.08.31 14:28:20</t>
  </si>
  <si>
    <t>2015.08.31 14:43:57</t>
  </si>
  <si>
    <t>2015.08.31 14:46:06</t>
  </si>
  <si>
    <t>2015.08.31 16:55:10</t>
  </si>
  <si>
    <t>2015.08.31 16:41:21</t>
  </si>
  <si>
    <t>2015.08.31 12:58:52</t>
  </si>
  <si>
    <t>2015.08.31 15:14:40</t>
  </si>
  <si>
    <t>2015.08.31 14:02:26</t>
  </si>
  <si>
    <t>2015.08.31 14:44:48</t>
  </si>
  <si>
    <t>2015.08.31 14:26:26</t>
  </si>
  <si>
    <t>2015.08.31 11:46:14</t>
  </si>
  <si>
    <t>2015.08.31 11:49:28</t>
  </si>
  <si>
    <t>2015.08.31 11:41:56</t>
  </si>
  <si>
    <t>2015.08.31 11:47:25</t>
  </si>
  <si>
    <t>2015.08.31 12:58:51</t>
  </si>
  <si>
    <t>2015.08.31 14:41:54</t>
  </si>
  <si>
    <t>2015.08.31 11:31:29</t>
  </si>
  <si>
    <t>2015.08.31 11:41:35</t>
  </si>
  <si>
    <t>2015.08.31 11:10:39</t>
  </si>
  <si>
    <t>2015.08.31 14:37:57</t>
  </si>
  <si>
    <t>2015.08.31 11:05:58</t>
  </si>
  <si>
    <t>2015.08.31 11:00:13</t>
  </si>
  <si>
    <t>2015.08.31 11:32:33</t>
  </si>
  <si>
    <t>2015.08.31 11:17:42</t>
  </si>
  <si>
    <t>2015.08.31 11:02:53</t>
  </si>
  <si>
    <t>2015.08.31 11:46:17</t>
  </si>
  <si>
    <t>2015.09.01 03:18:55</t>
  </si>
  <si>
    <t>2015.08.31 11:45:10</t>
  </si>
  <si>
    <t>2015.08.31 15:33:08</t>
  </si>
  <si>
    <t>2015.08.31 16:37:18</t>
  </si>
  <si>
    <t>2015.08.31 10:02:40</t>
  </si>
  <si>
    <t>2015.08.31 09:41:40</t>
  </si>
  <si>
    <t>2015.08.31 12:08:35</t>
  </si>
  <si>
    <t>2015.08.31 18:15:38</t>
  </si>
  <si>
    <t>2015.08.31 15:46:47</t>
  </si>
  <si>
    <t>2015.08.31 08:34:38</t>
  </si>
  <si>
    <t>2015.08.31 08:30:04</t>
  </si>
  <si>
    <t>2015.08.31 08:33:00</t>
  </si>
  <si>
    <t>2015.08.31 08:31:58</t>
  </si>
  <si>
    <t>2015.08.31 08:22:08</t>
  </si>
  <si>
    <t>2015.08.31 08:19:10</t>
  </si>
  <si>
    <t>2015.08.31 16:00:11</t>
  </si>
  <si>
    <t>2015.08.31 08:34:03</t>
  </si>
  <si>
    <t>2015.08.31 08:22:36</t>
  </si>
  <si>
    <t>2015.08.31 14:41:42</t>
  </si>
  <si>
    <t>2015.08.31 11:31:36</t>
  </si>
  <si>
    <t>2015.08.31 08:18:57</t>
  </si>
  <si>
    <t>2015.08.31 08:20:11</t>
  </si>
  <si>
    <t>2015.08.31 07:10:44</t>
  </si>
  <si>
    <t>2015.08.31 07:19:00</t>
  </si>
  <si>
    <t>2015.08.31 07:52:38</t>
  </si>
  <si>
    <t>2015.08.31 06:48:43</t>
  </si>
  <si>
    <t>2015.08.31 06:36:21</t>
  </si>
  <si>
    <t>2015.08.31 14:44:40</t>
  </si>
  <si>
    <t>2015.08.31 15:47:35</t>
  </si>
  <si>
    <t>2015.08.31 16:54:50</t>
  </si>
  <si>
    <t>2015.08.31 07:16:57</t>
  </si>
  <si>
    <t>2015.08.31 08:35:59</t>
  </si>
  <si>
    <t>2015.08.31 07:29:34</t>
  </si>
  <si>
    <t>2015.08.31 07:22:55</t>
  </si>
  <si>
    <t>2015.08.31 08:28:01</t>
  </si>
  <si>
    <t>2015.08.31 07:31:30</t>
  </si>
  <si>
    <t>2015.08.31 21:37:25</t>
  </si>
  <si>
    <t>2015.08.31 15:40:06</t>
  </si>
  <si>
    <t>2015.08.31 05:16:25</t>
  </si>
  <si>
    <t>2015.08.31 05:13:00</t>
  </si>
  <si>
    <t>2015.08.31 05:18:49</t>
  </si>
  <si>
    <t>2015.08.31 05:17:46</t>
  </si>
  <si>
    <t>2015.08.31 05:16:51</t>
  </si>
  <si>
    <t>2015.08.31 05:13:08</t>
  </si>
  <si>
    <t>2015.08.31 05:08:09</t>
  </si>
  <si>
    <t>2015.08.31 05:15:58</t>
  </si>
  <si>
    <t>2015.08.31 07:37:54</t>
  </si>
  <si>
    <t>2015.08.31 05:12:48</t>
  </si>
  <si>
    <t>2015.08.31 05:02:05</t>
  </si>
  <si>
    <t>2015.08.31 04:59:19</t>
  </si>
  <si>
    <t>2015.08.31 04:41:32</t>
  </si>
  <si>
    <t>2015.08.31 04:31:43</t>
  </si>
  <si>
    <t>2015.08.31 04:32:25</t>
  </si>
  <si>
    <t>2015.08.31 08:17:50</t>
  </si>
  <si>
    <t>2015.08.31 08:20:28</t>
  </si>
  <si>
    <t>2015.08.31 04:12:40</t>
  </si>
  <si>
    <t>2015.08.31 04:02:13</t>
  </si>
  <si>
    <t>2015.08.31 04:03:13</t>
  </si>
  <si>
    <t>2015.08.31 04:02:17</t>
  </si>
  <si>
    <t>2015.08.31 04:52:32</t>
  </si>
  <si>
    <t>2015.08.31 05:18:00</t>
  </si>
  <si>
    <t>2015.08.31 04:41:14</t>
  </si>
  <si>
    <t>2015.08.31 07:32:05</t>
  </si>
  <si>
    <t>2015.08.31 05:20:01</t>
  </si>
  <si>
    <t>2015.08.31 04:59:59</t>
  </si>
  <si>
    <t>2015.08.31 06:13:08</t>
  </si>
  <si>
    <t>2015.08.31 03:54:52</t>
  </si>
  <si>
    <t>2015.08.31 05:08:36</t>
  </si>
  <si>
    <t>2015.08.31 04:13:09</t>
  </si>
  <si>
    <t>2015.08.31 05:13:11</t>
  </si>
  <si>
    <t>2015.08.31 04:04:32</t>
  </si>
  <si>
    <t>2015.08.31 03:25:45</t>
  </si>
  <si>
    <t>2015.08.31 04:00:16</t>
  </si>
  <si>
    <t>2015.08.31 05:08:54</t>
  </si>
  <si>
    <t>2015.08.31 11:16:11</t>
  </si>
  <si>
    <t>2015.08.31 03:28:08</t>
  </si>
  <si>
    <t>2015.08.31 03:31:23</t>
  </si>
  <si>
    <t>2015.08.31 03:42:07</t>
  </si>
  <si>
    <t>2015.08.31 04:01:34</t>
  </si>
  <si>
    <t>2015.08.31 02:34:32</t>
  </si>
  <si>
    <t>2015.08.31 03:02:20</t>
  </si>
  <si>
    <t>2015.08.31 03:55:01</t>
  </si>
  <si>
    <t>2015.08.31 03:55:06</t>
  </si>
  <si>
    <t>2015.08.31 03:02:21</t>
  </si>
  <si>
    <t>2015.08.31 02:06:22</t>
  </si>
  <si>
    <t>2015.08.31 02:04:01</t>
  </si>
  <si>
    <t>2015.08.31 02:33:10</t>
  </si>
  <si>
    <t>2015.08.31 04:03:12</t>
  </si>
  <si>
    <t>2015.08.31 03:03:14</t>
  </si>
  <si>
    <t>2015.08.31 01:47:34</t>
  </si>
  <si>
    <t>2015.08.31 01:45:38</t>
  </si>
  <si>
    <t>2015.08.31 01:46:21</t>
  </si>
  <si>
    <t>2015.08.31 01:43:13</t>
  </si>
  <si>
    <t>2015.08.31 04:18:16</t>
  </si>
  <si>
    <t>2015.08.31 01:38:32</t>
  </si>
  <si>
    <t>2015.08.31 01:38:29</t>
  </si>
  <si>
    <t>2015.08.31 01:40:45</t>
  </si>
  <si>
    <t>2015.08.31 01:38:12</t>
  </si>
  <si>
    <t>2015.08.31 01:13:40</t>
  </si>
  <si>
    <t>2015.08.31 01:43:23</t>
  </si>
  <si>
    <t>2015.08.31 03:24:02</t>
  </si>
  <si>
    <t>2015.08.31 01:48:03</t>
  </si>
  <si>
    <t>2015.08.31 01:13:54</t>
  </si>
  <si>
    <t>2015.08.31 02:34:00</t>
  </si>
  <si>
    <t>2015.08.31 06:57:49</t>
  </si>
  <si>
    <t>2015.08.31 01:39:43</t>
  </si>
  <si>
    <t>2015.08.31 03:17:16</t>
  </si>
  <si>
    <t>2015.08.31 03:18:41</t>
  </si>
  <si>
    <t>2015.08.31 00:24:39</t>
  </si>
  <si>
    <t>2015.08.31 01:42:18</t>
  </si>
  <si>
    <t>2015.08.31 03:30:20</t>
  </si>
  <si>
    <t>2015.08.31 05:12:26</t>
  </si>
  <si>
    <t>2015.08.31 00:59:15</t>
  </si>
  <si>
    <t>2015.08.31 00:59:03</t>
  </si>
  <si>
    <t>2015.08.31 01:41:16</t>
  </si>
  <si>
    <t>2015.08.31 07:07:01</t>
  </si>
  <si>
    <t>2015.08.31 03:30:05</t>
  </si>
  <si>
    <t>2015.08.31 01:43:24</t>
  </si>
  <si>
    <t>2015.08.31 03:51:13</t>
  </si>
  <si>
    <t>2015.08.31 08:17:42</t>
  </si>
  <si>
    <t>2015.08.31 01:43:04</t>
  </si>
  <si>
    <t>2015.08.31 00:32:15</t>
  </si>
  <si>
    <t>2015.08.31 03:51:24</t>
  </si>
  <si>
    <t>total</t>
  </si>
  <si>
    <t>each total</t>
  </si>
  <si>
    <t>nzd</t>
  </si>
  <si>
    <t>usd</t>
  </si>
  <si>
    <t>jpy</t>
  </si>
  <si>
    <t>cad</t>
  </si>
  <si>
    <t>eur</t>
  </si>
  <si>
    <t>aud</t>
  </si>
  <si>
    <t>gbp</t>
  </si>
  <si>
    <t>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</si>
</sst>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20" fontId="0" fillId="0" borderId="0" xfId="0" applyNumberFormat="1"/>
    <xf numFmtId="0" fontId="0" fillId="0" borderId="0" xfId="0" applyAlignment="1">
      <alignment horizontal="right" vertical="center" wrapText="1"/>
    </xf>
    <xf numFmtId="0" fontId="0" fillId="2" borderId="0" xfId="0" applyFill="1" applyAlignment="1">
      <alignment horizontal="right" vertical="center" wrapText="1"/>
    </xf>
    <xf numFmtId="0" fontId="0" fillId="0" borderId="0" xfId="0"/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 wrapText="1"/>
    </xf>
    <xf numFmtId="0" fontId="0" fillId="2" borderId="0" xfId="0" applyFill="1" applyAlignment="1">
      <alignment horizontal="right" vertical="center" wrapText="1"/>
    </xf>
    <xf numFmtId="0" fontId="0" fillId="2" borderId="0" xfId="0" applyFill="1" applyAlignment="1">
      <alignment horizontal="right" vertical="center"/>
    </xf>
    <xf numFmtId="164" fontId="0" fillId="2" borderId="0" xfId="0" applyNumberFormat="1" applyFill="1" applyAlignment="1">
      <alignment horizontal="right" vertical="center" wrapText="1"/>
    </xf>
    <xf numFmtId="165" fontId="0" fillId="2" borderId="0" xfId="0" applyNumberFormat="1" applyFill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21" fontId="0" fillId="0" borderId="0" xfId="0" applyNumberFormat="1" applyAlignment="1">
      <alignment horizontal="right" vertical="center" wrapText="1"/>
    </xf>
    <xf numFmtId="21" fontId="0" fillId="2" borderId="0" xfId="0" applyNumberFormat="1" applyFill="1" applyAlignment="1">
      <alignment horizontal="right" vertical="center" wrapText="1"/>
    </xf>
    <xf numFmtId="0" fontId="1" fillId="0" borderId="0" xfId="0" applyFont="1" applyFill="1" applyBorder="1"/>
    <xf numFmtId="20" fontId="2" fillId="3" borderId="0" xfId="0" applyNumberFormat="1" applyFont="1" applyFill="1"/>
    <xf numFmtId="0" fontId="2" fillId="3" borderId="0" xfId="0" applyFont="1" applyFill="1"/>
    <xf numFmtId="20" fontId="0" fillId="3" borderId="0" xfId="0" applyNumberFormat="1" applyFill="1"/>
    <xf numFmtId="0" fontId="0" fillId="3" borderId="0" xfId="0" applyFill="1"/>
    <xf numFmtId="20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497"/>
  <sheetViews>
    <sheetView tabSelected="1" topLeftCell="L1" workbookViewId="0">
      <selection activeCell="BR13" sqref="BR13"/>
    </sheetView>
  </sheetViews>
  <sheetFormatPr defaultRowHeight="15" x14ac:dyDescent="0.25"/>
  <cols>
    <col min="2" max="2" width="10.140625" bestFit="1" customWidth="1"/>
    <col min="3" max="3" width="8.140625" bestFit="1" customWidth="1"/>
    <col min="119" max="119" width="9.7109375" bestFit="1" customWidth="1"/>
  </cols>
  <sheetData>
    <row r="1" spans="1:70" x14ac:dyDescent="0.25">
      <c r="U1" s="1">
        <v>0</v>
      </c>
      <c r="V1" s="1">
        <v>2.0833333333333332E-2</v>
      </c>
      <c r="W1" s="1">
        <v>4.1666666666666699E-2</v>
      </c>
      <c r="X1" s="1">
        <v>6.25E-2</v>
      </c>
      <c r="Y1" s="16">
        <v>8.3333333333333301E-2</v>
      </c>
      <c r="Z1" s="1">
        <v>0.104166666666667</v>
      </c>
      <c r="AA1" s="1">
        <v>0.125</v>
      </c>
      <c r="AB1" s="1">
        <v>0.14583333333333301</v>
      </c>
      <c r="AC1" s="18">
        <v>0.16666666666666699</v>
      </c>
      <c r="AD1" s="18">
        <v>0.1875</v>
      </c>
      <c r="AE1" s="20">
        <v>0.20833333333333301</v>
      </c>
      <c r="AF1" s="1">
        <v>0.22916666666666699</v>
      </c>
      <c r="AG1" s="20">
        <v>0.25</v>
      </c>
      <c r="AH1" s="20">
        <v>0.27083333333333298</v>
      </c>
      <c r="AI1" s="1">
        <v>0.29166666666666702</v>
      </c>
      <c r="AJ1" s="1">
        <v>0.3125</v>
      </c>
      <c r="AK1" s="18">
        <v>0.33333333333333298</v>
      </c>
      <c r="AL1" s="20">
        <v>0.35416666666666702</v>
      </c>
      <c r="AM1" s="1">
        <v>0.375</v>
      </c>
      <c r="AN1" s="20">
        <v>0.39583333333333298</v>
      </c>
      <c r="AO1" s="18">
        <v>0.41666666666666702</v>
      </c>
      <c r="AP1" s="20">
        <v>0.4375</v>
      </c>
      <c r="AQ1" s="1">
        <v>0.45833333333333298</v>
      </c>
      <c r="AR1" s="1">
        <v>0.47916666666666702</v>
      </c>
      <c r="AS1" s="1">
        <v>0.5</v>
      </c>
      <c r="AT1" s="1">
        <v>0.52083333333333304</v>
      </c>
      <c r="AU1" s="1">
        <v>0.54166666666666696</v>
      </c>
      <c r="AV1" s="1">
        <v>0.5625</v>
      </c>
      <c r="AW1" s="1">
        <v>0.58333333333333304</v>
      </c>
      <c r="AX1" s="1">
        <v>0.60416666666666696</v>
      </c>
      <c r="AY1" s="20">
        <v>0.625</v>
      </c>
      <c r="AZ1" s="20">
        <v>0.64583333333333304</v>
      </c>
      <c r="BA1" s="18">
        <v>0.66666666666666696</v>
      </c>
      <c r="BB1" s="1">
        <v>0.6875</v>
      </c>
      <c r="BC1" s="18">
        <v>0.70833333333333304</v>
      </c>
      <c r="BD1" s="1">
        <v>0.72916666666666696</v>
      </c>
      <c r="BE1" s="1">
        <v>0.75</v>
      </c>
      <c r="BF1" s="20">
        <v>0.77083333333333304</v>
      </c>
      <c r="BG1" s="20">
        <v>0.79166666666666696</v>
      </c>
      <c r="BH1" s="20">
        <v>0.8125</v>
      </c>
      <c r="BI1" s="20">
        <v>0.83333333333333304</v>
      </c>
      <c r="BJ1" s="20">
        <v>0.85416666666666696</v>
      </c>
      <c r="BK1" s="20">
        <v>0.875</v>
      </c>
      <c r="BL1" s="18">
        <v>0.89583333333333304</v>
      </c>
      <c r="BM1" s="18">
        <v>0.91666666666666696</v>
      </c>
      <c r="BN1" s="20">
        <v>0.9375</v>
      </c>
      <c r="BO1" s="18">
        <v>0.95833333333333304</v>
      </c>
      <c r="BP1" s="1">
        <v>0.97916666666666696</v>
      </c>
    </row>
    <row r="2" spans="1:70" x14ac:dyDescent="0.25">
      <c r="Y2" s="17"/>
      <c r="AC2" s="19"/>
      <c r="AD2" s="19"/>
      <c r="AE2" s="21"/>
      <c r="AG2" s="21"/>
      <c r="AH2" s="21"/>
      <c r="AK2" s="19"/>
      <c r="AL2" s="21"/>
      <c r="AN2" s="21"/>
      <c r="AO2" s="19"/>
      <c r="AP2" s="21"/>
      <c r="AY2" s="21"/>
      <c r="AZ2" s="21"/>
      <c r="BA2" s="19"/>
      <c r="BC2" s="19"/>
      <c r="BF2" s="21"/>
      <c r="BG2" s="21"/>
      <c r="BH2" s="21"/>
      <c r="BI2" s="21"/>
      <c r="BJ2" s="21"/>
      <c r="BK2" s="21"/>
      <c r="BL2" s="19"/>
      <c r="BM2" s="19"/>
      <c r="BN2" s="21"/>
      <c r="BO2" s="19"/>
    </row>
    <row r="3" spans="1:70" ht="15.75" x14ac:dyDescent="0.25">
      <c r="S3" s="15" t="s">
        <v>1425</v>
      </c>
      <c r="T3">
        <f>SUM(U3:BP3)</f>
        <v>24.320000000000025</v>
      </c>
      <c r="U3">
        <f>SUM(SUMIF($N$14:$N$1481,$S3,U$14:U$1481),SUMIF($O$14:$O$1481,$S3,U$14:U$1481))</f>
        <v>-12.28</v>
      </c>
      <c r="V3" s="4">
        <f t="shared" ref="V3:AW10" si="0">SUM(SUMIF($N$14:$N$1481,$S3,V$14:V$1481),SUMIF($O$14:$O$1481,$S3,V$14:V$1481))</f>
        <v>-16.88</v>
      </c>
      <c r="W3" s="4">
        <f t="shared" si="0"/>
        <v>-2.5400000000000005</v>
      </c>
      <c r="X3" s="4">
        <f t="shared" si="0"/>
        <v>-3.4299999999999997</v>
      </c>
      <c r="Y3" s="17">
        <f>SUM(SUMIF($N$14:$N$1481,$S3,Y$14:Y$1481),SUMIF($O$14:$O$1481,$S3,Y$14:Y$1481))</f>
        <v>1.1300000000000001</v>
      </c>
      <c r="Z3" s="4">
        <f t="shared" si="0"/>
        <v>-0.60999999999999988</v>
      </c>
      <c r="AA3" s="4">
        <f t="shared" si="0"/>
        <v>-6.589999999999999</v>
      </c>
      <c r="AB3" s="4">
        <f t="shared" si="0"/>
        <v>4.88</v>
      </c>
      <c r="AC3" s="19">
        <f t="shared" si="0"/>
        <v>2.27</v>
      </c>
      <c r="AD3" s="19">
        <f t="shared" si="0"/>
        <v>8.18</v>
      </c>
      <c r="AE3" s="21">
        <f t="shared" si="0"/>
        <v>-8.5</v>
      </c>
      <c r="AF3" s="4">
        <f t="shared" si="0"/>
        <v>0.5600000000000005</v>
      </c>
      <c r="AG3" s="21">
        <f t="shared" si="0"/>
        <v>1.6000000000000003</v>
      </c>
      <c r="AH3" s="21">
        <f t="shared" si="0"/>
        <v>2.7199999999999998</v>
      </c>
      <c r="AI3" s="4">
        <f t="shared" si="0"/>
        <v>9.74</v>
      </c>
      <c r="AJ3" s="4">
        <f t="shared" si="0"/>
        <v>-3.870000000000001</v>
      </c>
      <c r="AK3" s="19">
        <f t="shared" si="0"/>
        <v>2.2700000000000005</v>
      </c>
      <c r="AL3" s="21">
        <f t="shared" si="0"/>
        <v>5.34</v>
      </c>
      <c r="AM3" s="4">
        <f t="shared" si="0"/>
        <v>-11</v>
      </c>
      <c r="AN3" s="21">
        <f t="shared" si="0"/>
        <v>3.88</v>
      </c>
      <c r="AO3" s="19">
        <f t="shared" si="0"/>
        <v>1.85</v>
      </c>
      <c r="AP3" s="21">
        <f t="shared" si="0"/>
        <v>0.79000000000000048</v>
      </c>
      <c r="AQ3" s="4">
        <f t="shared" si="0"/>
        <v>-1.8199999999999998</v>
      </c>
      <c r="AR3" s="4">
        <f t="shared" si="0"/>
        <v>4.32</v>
      </c>
      <c r="AS3" s="4">
        <f t="shared" si="0"/>
        <v>2.34</v>
      </c>
      <c r="AT3" s="4">
        <f t="shared" si="0"/>
        <v>4.6900000000000004</v>
      </c>
      <c r="AU3" s="4">
        <f t="shared" si="0"/>
        <v>-15.39</v>
      </c>
      <c r="AV3" s="4">
        <f>SUM(SUMIF($N$14:$N$1481,$S3,AV$14:AV$1481),SUMIF($O$14:$O$1481,$S3,AV$14:AV$1481))</f>
        <v>0.63</v>
      </c>
      <c r="AW3" s="4">
        <f t="shared" si="0"/>
        <v>0.55000000000000004</v>
      </c>
      <c r="AX3" s="4">
        <f t="shared" ref="AX3:BP10" si="1">SUM(SUMIF($N$14:$N$1481,$S3,AX$14:AX$1481),SUMIF($O$14:$O$1481,$S3,AX$14:AX$1481))</f>
        <v>-3.2699999999999996</v>
      </c>
      <c r="AY3" s="21">
        <f t="shared" si="1"/>
        <v>8.73</v>
      </c>
      <c r="AZ3" s="21">
        <f>SUM(SUMIF($N$14:$N$1481,$S3,AZ$14:AZ$1481),SUMIF($O$14:$O$1481,$S3,AZ$14:AZ$1481))</f>
        <v>12.22</v>
      </c>
      <c r="BA3" s="19">
        <f t="shared" si="1"/>
        <v>6.07</v>
      </c>
      <c r="BB3" s="4">
        <f t="shared" si="1"/>
        <v>5.87</v>
      </c>
      <c r="BC3" s="19">
        <f t="shared" si="1"/>
        <v>9.0599999999999987</v>
      </c>
      <c r="BD3" s="4">
        <f t="shared" si="1"/>
        <v>-6.15</v>
      </c>
      <c r="BE3" s="4">
        <f t="shared" si="1"/>
        <v>0.86000000000000032</v>
      </c>
      <c r="BF3" s="21">
        <f t="shared" si="1"/>
        <v>1.8</v>
      </c>
      <c r="BG3" s="21">
        <f t="shared" si="1"/>
        <v>0.19</v>
      </c>
      <c r="BH3" s="21">
        <f t="shared" si="1"/>
        <v>1.22</v>
      </c>
      <c r="BI3" s="21">
        <f t="shared" si="1"/>
        <v>2.8899999999999997</v>
      </c>
      <c r="BJ3" s="21">
        <f t="shared" si="1"/>
        <v>0.97000000000000008</v>
      </c>
      <c r="BK3" s="21">
        <f t="shared" si="1"/>
        <v>2.29</v>
      </c>
      <c r="BL3" s="19">
        <f t="shared" si="1"/>
        <v>9.9999999999997868E-3</v>
      </c>
      <c r="BM3" s="19">
        <f t="shared" si="1"/>
        <v>1.4300000000000002</v>
      </c>
      <c r="BN3" s="21">
        <f t="shared" si="1"/>
        <v>2.9599999999999995</v>
      </c>
      <c r="BO3" s="19">
        <f t="shared" si="1"/>
        <v>2.34</v>
      </c>
      <c r="BP3" s="4">
        <f t="shared" si="1"/>
        <v>0</v>
      </c>
    </row>
    <row r="4" spans="1:70" ht="15.75" x14ac:dyDescent="0.25">
      <c r="S4" s="15" t="s">
        <v>1423</v>
      </c>
      <c r="T4" s="4">
        <f t="shared" ref="T4:T10" si="2">SUM(U4:BP4)</f>
        <v>-38.760000000000005</v>
      </c>
      <c r="U4" s="4">
        <f t="shared" ref="U4:AJ10" si="3">SUM(SUMIF($N$14:$N$1481,$S4,U$14:U$1481),SUMIF($O$14:$O$1481,$S4,U$14:U$1481))</f>
        <v>-35.61</v>
      </c>
      <c r="V4" s="4">
        <f t="shared" si="3"/>
        <v>1.4</v>
      </c>
      <c r="W4" s="4">
        <f t="shared" si="3"/>
        <v>-0.38999999999999968</v>
      </c>
      <c r="X4" s="4">
        <f t="shared" si="3"/>
        <v>4.08</v>
      </c>
      <c r="Y4" s="17">
        <f t="shared" si="3"/>
        <v>2.88</v>
      </c>
      <c r="Z4" s="4">
        <f t="shared" si="3"/>
        <v>-6.52</v>
      </c>
      <c r="AA4" s="4">
        <f t="shared" si="3"/>
        <v>2.82</v>
      </c>
      <c r="AB4" s="4">
        <f t="shared" si="3"/>
        <v>-1.0500000000000003</v>
      </c>
      <c r="AC4" s="19">
        <f t="shared" si="3"/>
        <v>2.15</v>
      </c>
      <c r="AD4" s="19">
        <f t="shared" si="3"/>
        <v>0.39</v>
      </c>
      <c r="AE4" s="21">
        <f t="shared" si="3"/>
        <v>3.11</v>
      </c>
      <c r="AF4" s="4">
        <f t="shared" si="3"/>
        <v>4.1499999999999995</v>
      </c>
      <c r="AG4" s="21">
        <f t="shared" si="3"/>
        <v>2.91</v>
      </c>
      <c r="AH4" s="21">
        <f t="shared" si="3"/>
        <v>-2.0099999999999998</v>
      </c>
      <c r="AI4" s="4">
        <f t="shared" si="3"/>
        <v>0.11000000000000032</v>
      </c>
      <c r="AJ4" s="4">
        <f t="shared" si="3"/>
        <v>3.7199999999999998</v>
      </c>
      <c r="AK4" s="19">
        <f t="shared" si="0"/>
        <v>4.72</v>
      </c>
      <c r="AL4" s="21">
        <f t="shared" si="0"/>
        <v>6.3100000000000005</v>
      </c>
      <c r="AM4" s="4">
        <f t="shared" si="0"/>
        <v>-3.92</v>
      </c>
      <c r="AN4" s="21">
        <f t="shared" si="0"/>
        <v>2.6399999999999997</v>
      </c>
      <c r="AO4" s="19">
        <f t="shared" si="0"/>
        <v>5.76</v>
      </c>
      <c r="AP4" s="21">
        <f t="shared" si="0"/>
        <v>-1.3300000000000003</v>
      </c>
      <c r="AQ4" s="4">
        <f t="shared" si="0"/>
        <v>-9.6</v>
      </c>
      <c r="AR4" s="4">
        <f t="shared" si="0"/>
        <v>3.02</v>
      </c>
      <c r="AS4" s="4">
        <f t="shared" si="0"/>
        <v>-9.2899999999999991</v>
      </c>
      <c r="AT4" s="4">
        <f t="shared" si="0"/>
        <v>-0.49999999999999978</v>
      </c>
      <c r="AU4" s="4">
        <f t="shared" si="0"/>
        <v>-4.68</v>
      </c>
      <c r="AV4" s="4">
        <f t="shared" si="0"/>
        <v>-14.66</v>
      </c>
      <c r="AW4" s="4">
        <f t="shared" si="0"/>
        <v>-3.2399999999999998</v>
      </c>
      <c r="AX4" s="4">
        <f t="shared" si="1"/>
        <v>-8.370000000000001</v>
      </c>
      <c r="AY4" s="21">
        <f t="shared" si="1"/>
        <v>0.48</v>
      </c>
      <c r="AZ4" s="21">
        <f t="shared" si="1"/>
        <v>-0.80000000000000115</v>
      </c>
      <c r="BA4" s="19">
        <f t="shared" si="1"/>
        <v>6.24</v>
      </c>
      <c r="BB4" s="4">
        <f t="shared" si="1"/>
        <v>-7.24</v>
      </c>
      <c r="BC4" s="19">
        <f t="shared" si="1"/>
        <v>1.9799999999999995</v>
      </c>
      <c r="BD4" s="4">
        <f t="shared" si="1"/>
        <v>-4.8999999999999995</v>
      </c>
      <c r="BE4" s="4">
        <f t="shared" si="1"/>
        <v>-5.09</v>
      </c>
      <c r="BF4" s="21">
        <f t="shared" si="1"/>
        <v>1.46</v>
      </c>
      <c r="BG4" s="21">
        <f t="shared" si="1"/>
        <v>3.38</v>
      </c>
      <c r="BH4" s="21">
        <f t="shared" si="1"/>
        <v>0.08</v>
      </c>
      <c r="BI4" s="21">
        <f t="shared" si="1"/>
        <v>1.3800000000000001</v>
      </c>
      <c r="BJ4" s="21">
        <f t="shared" si="1"/>
        <v>1.7000000000000002</v>
      </c>
      <c r="BK4" s="21">
        <f t="shared" si="1"/>
        <v>0.25999999999999934</v>
      </c>
      <c r="BL4" s="19">
        <f t="shared" si="1"/>
        <v>4.07</v>
      </c>
      <c r="BM4" s="19">
        <f t="shared" si="1"/>
        <v>3.71</v>
      </c>
      <c r="BN4" s="21">
        <f t="shared" si="1"/>
        <v>-3.0700000000000003</v>
      </c>
      <c r="BO4" s="19">
        <f t="shared" si="1"/>
        <v>8.6</v>
      </c>
      <c r="BP4" s="4">
        <f t="shared" si="1"/>
        <v>0</v>
      </c>
    </row>
    <row r="5" spans="1:70" ht="15.75" x14ac:dyDescent="0.25">
      <c r="S5" s="15" t="s">
        <v>1427</v>
      </c>
      <c r="T5" s="4">
        <f t="shared" si="2"/>
        <v>-106.39999999999998</v>
      </c>
      <c r="U5" s="4">
        <f t="shared" si="3"/>
        <v>-9.5299999999999994</v>
      </c>
      <c r="V5" s="4">
        <f t="shared" si="3"/>
        <v>-16.7</v>
      </c>
      <c r="W5" s="4">
        <f t="shared" si="3"/>
        <v>-4.3400000000000007</v>
      </c>
      <c r="X5" s="4">
        <f t="shared" si="3"/>
        <v>2.2599999999999998</v>
      </c>
      <c r="Y5" s="17">
        <f t="shared" si="3"/>
        <v>3.0500000000000003</v>
      </c>
      <c r="Z5" s="4">
        <f t="shared" si="3"/>
        <v>0</v>
      </c>
      <c r="AA5" s="4">
        <f t="shared" si="3"/>
        <v>-8.68</v>
      </c>
      <c r="AB5" s="4">
        <f t="shared" si="3"/>
        <v>4.21</v>
      </c>
      <c r="AC5" s="19">
        <f t="shared" si="0"/>
        <v>3.79</v>
      </c>
      <c r="AD5" s="19">
        <f t="shared" si="0"/>
        <v>3.01</v>
      </c>
      <c r="AE5" s="21">
        <f t="shared" si="0"/>
        <v>0.50000000000000067</v>
      </c>
      <c r="AF5" s="4">
        <f t="shared" si="0"/>
        <v>-3.7100000000000004</v>
      </c>
      <c r="AG5" s="21">
        <f t="shared" si="0"/>
        <v>1.1400000000000001</v>
      </c>
      <c r="AH5" s="21">
        <f t="shared" si="0"/>
        <v>3.33</v>
      </c>
      <c r="AI5" s="4">
        <f t="shared" si="0"/>
        <v>-5.79</v>
      </c>
      <c r="AJ5" s="4">
        <f t="shared" si="0"/>
        <v>1.75</v>
      </c>
      <c r="AK5" s="19">
        <f t="shared" si="0"/>
        <v>-1.0799999999999992</v>
      </c>
      <c r="AL5" s="21">
        <f t="shared" si="0"/>
        <v>2.06</v>
      </c>
      <c r="AM5" s="4">
        <f t="shared" si="0"/>
        <v>-15.169999999999996</v>
      </c>
      <c r="AN5" s="21">
        <f t="shared" si="0"/>
        <v>5.01</v>
      </c>
      <c r="AO5" s="19">
        <f t="shared" si="0"/>
        <v>3.9699999999999998</v>
      </c>
      <c r="AP5" s="21">
        <f t="shared" si="0"/>
        <v>-9.2399999999999984</v>
      </c>
      <c r="AQ5" s="4">
        <f t="shared" si="0"/>
        <v>0.49999999999999961</v>
      </c>
      <c r="AR5" s="4">
        <f t="shared" si="0"/>
        <v>-8.7900000000000009</v>
      </c>
      <c r="AS5" s="4">
        <f t="shared" si="0"/>
        <v>-8.81</v>
      </c>
      <c r="AT5" s="4">
        <f t="shared" si="0"/>
        <v>0.20000000000000018</v>
      </c>
      <c r="AU5" s="4">
        <f t="shared" si="0"/>
        <v>-10.129999999999999</v>
      </c>
      <c r="AV5" s="4">
        <f t="shared" si="0"/>
        <v>-1.1000000000000001</v>
      </c>
      <c r="AW5" s="4">
        <f t="shared" si="0"/>
        <v>-8.2200000000000006</v>
      </c>
      <c r="AX5" s="4">
        <f t="shared" si="1"/>
        <v>2</v>
      </c>
      <c r="AY5" s="21">
        <f t="shared" si="1"/>
        <v>3.31</v>
      </c>
      <c r="AZ5" s="21">
        <f t="shared" si="1"/>
        <v>0.99999999999999933</v>
      </c>
      <c r="BA5" s="19">
        <f t="shared" si="1"/>
        <v>-1.1300000000000001</v>
      </c>
      <c r="BB5" s="4">
        <f t="shared" si="1"/>
        <v>-6.5</v>
      </c>
      <c r="BC5" s="19">
        <f t="shared" si="1"/>
        <v>0.1399999999999999</v>
      </c>
      <c r="BD5" s="4">
        <f t="shared" si="1"/>
        <v>-9.3199999999999985</v>
      </c>
      <c r="BE5" s="4">
        <f t="shared" si="1"/>
        <v>-6.87</v>
      </c>
      <c r="BF5" s="21">
        <f t="shared" si="1"/>
        <v>-5.5500000000000007</v>
      </c>
      <c r="BG5" s="21">
        <f t="shared" si="1"/>
        <v>-1.9300000000000002</v>
      </c>
      <c r="BH5" s="21">
        <f t="shared" si="1"/>
        <v>1.19</v>
      </c>
      <c r="BI5" s="21">
        <f t="shared" si="1"/>
        <v>-3.56</v>
      </c>
      <c r="BJ5" s="21">
        <f t="shared" si="1"/>
        <v>-3.3600000000000008</v>
      </c>
      <c r="BK5" s="21">
        <f t="shared" si="1"/>
        <v>-5.9700000000000006</v>
      </c>
      <c r="BL5" s="19">
        <f t="shared" si="1"/>
        <v>0.39999999999999969</v>
      </c>
      <c r="BM5" s="19">
        <f t="shared" si="1"/>
        <v>0.98</v>
      </c>
      <c r="BN5" s="21">
        <f t="shared" si="1"/>
        <v>0.17</v>
      </c>
      <c r="BO5" s="19">
        <f t="shared" si="1"/>
        <v>5.1099999999999994</v>
      </c>
      <c r="BP5" s="4">
        <f t="shared" si="1"/>
        <v>0</v>
      </c>
    </row>
    <row r="6" spans="1:70" ht="15.75" x14ac:dyDescent="0.25">
      <c r="S6" s="15" t="s">
        <v>1424</v>
      </c>
      <c r="T6" s="4">
        <f t="shared" si="2"/>
        <v>20.450000000000003</v>
      </c>
      <c r="U6" s="4">
        <f t="shared" si="3"/>
        <v>-33.61</v>
      </c>
      <c r="V6" s="4">
        <f t="shared" si="3"/>
        <v>-10.280000000000001</v>
      </c>
      <c r="W6" s="4">
        <f t="shared" si="3"/>
        <v>1.9299999999999997</v>
      </c>
      <c r="X6" s="4">
        <f t="shared" si="3"/>
        <v>5.46</v>
      </c>
      <c r="Y6" s="17">
        <f t="shared" si="3"/>
        <v>6.9999999999999993E-2</v>
      </c>
      <c r="Z6" s="4">
        <f t="shared" si="3"/>
        <v>2.35</v>
      </c>
      <c r="AA6" s="4">
        <f t="shared" si="3"/>
        <v>-0.4200000000000001</v>
      </c>
      <c r="AB6" s="4">
        <f t="shared" si="3"/>
        <v>6.5500000000000007</v>
      </c>
      <c r="AC6" s="19">
        <f t="shared" si="0"/>
        <v>2.98</v>
      </c>
      <c r="AD6" s="19">
        <f t="shared" si="0"/>
        <v>5.13</v>
      </c>
      <c r="AE6" s="21">
        <f t="shared" si="0"/>
        <v>6.9899999999999993</v>
      </c>
      <c r="AF6" s="4">
        <f t="shared" si="0"/>
        <v>4.62</v>
      </c>
      <c r="AG6" s="21">
        <f t="shared" si="0"/>
        <v>0.45999999999999996</v>
      </c>
      <c r="AH6" s="21">
        <f t="shared" si="0"/>
        <v>3.86</v>
      </c>
      <c r="AI6" s="4">
        <f t="shared" si="0"/>
        <v>-1.9100000000000001</v>
      </c>
      <c r="AJ6" s="4">
        <f t="shared" si="0"/>
        <v>3.7399999999999998</v>
      </c>
      <c r="AK6" s="19">
        <f t="shared" si="0"/>
        <v>6.48</v>
      </c>
      <c r="AL6" s="21">
        <f t="shared" si="0"/>
        <v>6.9399999999999995</v>
      </c>
      <c r="AM6" s="4">
        <f t="shared" si="0"/>
        <v>7.6599999999999993</v>
      </c>
      <c r="AN6" s="21">
        <f t="shared" si="0"/>
        <v>-2.33</v>
      </c>
      <c r="AO6" s="19">
        <f t="shared" si="0"/>
        <v>8.0499999999999989</v>
      </c>
      <c r="AP6" s="21">
        <f t="shared" si="0"/>
        <v>7.0600000000000005</v>
      </c>
      <c r="AQ6" s="4">
        <f t="shared" si="0"/>
        <v>-19.190000000000005</v>
      </c>
      <c r="AR6" s="4">
        <f t="shared" si="0"/>
        <v>-4.6000000000000005</v>
      </c>
      <c r="AS6" s="4">
        <f t="shared" si="0"/>
        <v>-8.8699999999999992</v>
      </c>
      <c r="AT6" s="4">
        <f t="shared" si="0"/>
        <v>3.36</v>
      </c>
      <c r="AU6" s="4">
        <f t="shared" si="0"/>
        <v>-8.84</v>
      </c>
      <c r="AV6" s="4">
        <f t="shared" si="0"/>
        <v>-8.31</v>
      </c>
      <c r="AW6" s="4">
        <f t="shared" si="0"/>
        <v>0.2</v>
      </c>
      <c r="AX6" s="4">
        <f t="shared" si="1"/>
        <v>-11.27</v>
      </c>
      <c r="AY6" s="21">
        <f t="shared" si="1"/>
        <v>-0.69999999999999973</v>
      </c>
      <c r="AZ6" s="21">
        <f t="shared" si="1"/>
        <v>2.9000000000000004</v>
      </c>
      <c r="BA6" s="19">
        <f t="shared" si="1"/>
        <v>6.36</v>
      </c>
      <c r="BB6" s="4">
        <f t="shared" si="1"/>
        <v>-5.8</v>
      </c>
      <c r="BC6" s="19">
        <f t="shared" si="1"/>
        <v>6.6599999999999993</v>
      </c>
      <c r="BD6" s="4">
        <f t="shared" si="1"/>
        <v>11.13</v>
      </c>
      <c r="BE6" s="4">
        <f t="shared" si="1"/>
        <v>-2.839999999999999</v>
      </c>
      <c r="BF6" s="21">
        <f t="shared" si="1"/>
        <v>3.57</v>
      </c>
      <c r="BG6" s="21">
        <f t="shared" si="1"/>
        <v>1.27</v>
      </c>
      <c r="BH6" s="21">
        <f t="shared" si="1"/>
        <v>-3.24</v>
      </c>
      <c r="BI6" s="21">
        <f t="shared" si="1"/>
        <v>3.97</v>
      </c>
      <c r="BJ6" s="21">
        <f t="shared" si="1"/>
        <v>3.8699999999999997</v>
      </c>
      <c r="BK6" s="21">
        <f t="shared" si="1"/>
        <v>1.6799999999999997</v>
      </c>
      <c r="BL6" s="19">
        <f t="shared" si="1"/>
        <v>4.6100000000000003</v>
      </c>
      <c r="BM6" s="19">
        <f t="shared" si="1"/>
        <v>3.4899999999999998</v>
      </c>
      <c r="BN6" s="21">
        <f t="shared" si="1"/>
        <v>5.0199999999999996</v>
      </c>
      <c r="BO6" s="19">
        <f t="shared" si="1"/>
        <v>4.24</v>
      </c>
      <c r="BP6" s="4">
        <f t="shared" si="1"/>
        <v>0</v>
      </c>
    </row>
    <row r="7" spans="1:70" ht="15.75" x14ac:dyDescent="0.25">
      <c r="S7" s="15" t="s">
        <v>1426</v>
      </c>
      <c r="T7" s="4">
        <f t="shared" si="2"/>
        <v>-100.65000000000002</v>
      </c>
      <c r="U7" s="4">
        <f t="shared" si="3"/>
        <v>-25.830000000000002</v>
      </c>
      <c r="V7" s="4">
        <f t="shared" si="3"/>
        <v>-8.76</v>
      </c>
      <c r="W7" s="4">
        <f t="shared" si="3"/>
        <v>-7.620000000000001</v>
      </c>
      <c r="X7" s="4">
        <f t="shared" si="3"/>
        <v>-10.06</v>
      </c>
      <c r="Y7" s="17">
        <f t="shared" si="3"/>
        <v>2.21</v>
      </c>
      <c r="Z7" s="4">
        <f t="shared" si="3"/>
        <v>0.67999999999999994</v>
      </c>
      <c r="AA7" s="4">
        <f t="shared" si="3"/>
        <v>-6.14</v>
      </c>
      <c r="AB7" s="4">
        <f t="shared" si="3"/>
        <v>-9.9400000000000013</v>
      </c>
      <c r="AC7" s="19">
        <f t="shared" si="0"/>
        <v>4.9700000000000006</v>
      </c>
      <c r="AD7" s="19">
        <f t="shared" si="0"/>
        <v>4.2700000000000005</v>
      </c>
      <c r="AE7" s="21">
        <f t="shared" si="0"/>
        <v>-3.8000000000000012</v>
      </c>
      <c r="AF7" s="4">
        <f t="shared" si="0"/>
        <v>-6.4</v>
      </c>
      <c r="AG7" s="21">
        <f t="shared" si="0"/>
        <v>-6.44</v>
      </c>
      <c r="AH7" s="21">
        <f t="shared" si="0"/>
        <v>2.6900000000000004</v>
      </c>
      <c r="AI7" s="4">
        <f t="shared" si="0"/>
        <v>-1.24</v>
      </c>
      <c r="AJ7" s="4">
        <f t="shared" si="0"/>
        <v>0</v>
      </c>
      <c r="AK7" s="19">
        <f t="shared" si="0"/>
        <v>0</v>
      </c>
      <c r="AL7" s="21">
        <f t="shared" si="0"/>
        <v>-1.7699999999999998</v>
      </c>
      <c r="AM7" s="4">
        <f t="shared" si="0"/>
        <v>-9.92</v>
      </c>
      <c r="AN7" s="21">
        <f t="shared" si="0"/>
        <v>2.8699999999999997</v>
      </c>
      <c r="AO7" s="19">
        <f t="shared" si="0"/>
        <v>6.99</v>
      </c>
      <c r="AP7" s="21">
        <f t="shared" si="0"/>
        <v>2.1799999999999997</v>
      </c>
      <c r="AQ7" s="4">
        <f t="shared" si="0"/>
        <v>-6.1</v>
      </c>
      <c r="AR7" s="4">
        <f t="shared" si="0"/>
        <v>-22.090000000000003</v>
      </c>
      <c r="AS7" s="4">
        <f t="shared" si="0"/>
        <v>-6.68</v>
      </c>
      <c r="AT7" s="4">
        <f t="shared" si="0"/>
        <v>-11.540000000000001</v>
      </c>
      <c r="AU7" s="4">
        <f t="shared" si="0"/>
        <v>-11.56</v>
      </c>
      <c r="AV7" s="4">
        <f t="shared" si="0"/>
        <v>0.67999999999999994</v>
      </c>
      <c r="AW7" s="4">
        <f t="shared" si="0"/>
        <v>2.38</v>
      </c>
      <c r="AX7" s="4">
        <f t="shared" si="1"/>
        <v>2.2199999999999998</v>
      </c>
      <c r="AY7" s="21">
        <f t="shared" si="1"/>
        <v>-4.6400000000000006</v>
      </c>
      <c r="AZ7" s="21">
        <f t="shared" si="1"/>
        <v>-5.1099999999999994</v>
      </c>
      <c r="BA7" s="19">
        <f t="shared" si="1"/>
        <v>2.3899999999999997</v>
      </c>
      <c r="BB7" s="4">
        <f t="shared" si="1"/>
        <v>3.0300000000000002</v>
      </c>
      <c r="BC7" s="19">
        <f t="shared" si="1"/>
        <v>5.9</v>
      </c>
      <c r="BD7" s="4">
        <f t="shared" si="1"/>
        <v>1.4400000000000004</v>
      </c>
      <c r="BE7" s="4">
        <f t="shared" si="1"/>
        <v>2.04</v>
      </c>
      <c r="BF7" s="21">
        <f t="shared" si="1"/>
        <v>1.3199999999999998</v>
      </c>
      <c r="BG7" s="21">
        <f t="shared" si="1"/>
        <v>2.13</v>
      </c>
      <c r="BH7" s="21">
        <f t="shared" si="1"/>
        <v>3.74</v>
      </c>
      <c r="BI7" s="21">
        <f t="shared" si="1"/>
        <v>4.1000000000000005</v>
      </c>
      <c r="BJ7" s="21">
        <f t="shared" si="1"/>
        <v>-0.22999999999999998</v>
      </c>
      <c r="BK7" s="21">
        <f t="shared" si="1"/>
        <v>4.9799999999999995</v>
      </c>
      <c r="BL7" s="19">
        <f t="shared" si="1"/>
        <v>2.4400000000000004</v>
      </c>
      <c r="BM7" s="19">
        <f t="shared" si="1"/>
        <v>0.62</v>
      </c>
      <c r="BN7" s="21">
        <f t="shared" si="1"/>
        <v>-3.16</v>
      </c>
      <c r="BO7" s="19">
        <f t="shared" si="1"/>
        <v>2.11</v>
      </c>
      <c r="BP7" s="4">
        <f t="shared" si="1"/>
        <v>0</v>
      </c>
    </row>
    <row r="8" spans="1:70" ht="15.75" x14ac:dyDescent="0.25">
      <c r="S8" s="15" t="s">
        <v>1422</v>
      </c>
      <c r="T8" s="4">
        <f t="shared" si="2"/>
        <v>-17.399999999999991</v>
      </c>
      <c r="U8" s="4">
        <f t="shared" si="3"/>
        <v>-36.21</v>
      </c>
      <c r="V8" s="4">
        <f t="shared" si="3"/>
        <v>1.6500000000000004</v>
      </c>
      <c r="W8" s="4">
        <f t="shared" si="3"/>
        <v>1.17</v>
      </c>
      <c r="X8" s="4">
        <f t="shared" si="3"/>
        <v>-6.9599999999999991</v>
      </c>
      <c r="Y8" s="17">
        <f t="shared" si="3"/>
        <v>1.96</v>
      </c>
      <c r="Z8" s="4">
        <f t="shared" si="3"/>
        <v>-3.69</v>
      </c>
      <c r="AA8" s="4">
        <f t="shared" si="3"/>
        <v>2.2500000000000009</v>
      </c>
      <c r="AB8" s="4">
        <f t="shared" si="3"/>
        <v>-1.9599999999999993</v>
      </c>
      <c r="AC8" s="19">
        <f t="shared" si="0"/>
        <v>1.79</v>
      </c>
      <c r="AD8" s="19">
        <f t="shared" si="0"/>
        <v>3.65</v>
      </c>
      <c r="AE8" s="21">
        <f t="shared" si="0"/>
        <v>4.68</v>
      </c>
      <c r="AF8" s="4">
        <f t="shared" si="0"/>
        <v>-1.6499999999999995</v>
      </c>
      <c r="AG8" s="21">
        <f t="shared" si="0"/>
        <v>1.2500000000000002</v>
      </c>
      <c r="AH8" s="21">
        <f t="shared" si="0"/>
        <v>-1.2299999999999998</v>
      </c>
      <c r="AI8" s="4">
        <f t="shared" si="0"/>
        <v>-14.709999999999999</v>
      </c>
      <c r="AJ8" s="4">
        <f t="shared" si="0"/>
        <v>0.43000000000000016</v>
      </c>
      <c r="AK8" s="19">
        <f t="shared" si="0"/>
        <v>5.09</v>
      </c>
      <c r="AL8" s="21">
        <f t="shared" si="0"/>
        <v>6.4500000000000011</v>
      </c>
      <c r="AM8" s="4">
        <f t="shared" si="0"/>
        <v>-10.009999999999998</v>
      </c>
      <c r="AN8" s="21">
        <f t="shared" si="0"/>
        <v>3.9599999999999995</v>
      </c>
      <c r="AO8" s="19">
        <f t="shared" si="0"/>
        <v>4.3499999999999996</v>
      </c>
      <c r="AP8" s="21">
        <f t="shared" si="0"/>
        <v>3.39</v>
      </c>
      <c r="AQ8" s="4">
        <f t="shared" si="0"/>
        <v>-4.9399999999999995</v>
      </c>
      <c r="AR8" s="4">
        <f t="shared" si="0"/>
        <v>6.1499999999999995</v>
      </c>
      <c r="AS8" s="4">
        <f t="shared" si="0"/>
        <v>1.4799999999999998</v>
      </c>
      <c r="AT8" s="4">
        <f t="shared" si="0"/>
        <v>-5.83</v>
      </c>
      <c r="AU8" s="4">
        <f t="shared" si="0"/>
        <v>-3.05</v>
      </c>
      <c r="AV8" s="4">
        <f t="shared" si="0"/>
        <v>-3.41</v>
      </c>
      <c r="AW8" s="4">
        <f t="shared" si="0"/>
        <v>0.13000000000000003</v>
      </c>
      <c r="AX8" s="4">
        <f t="shared" si="1"/>
        <v>2.46</v>
      </c>
      <c r="AY8" s="21">
        <f t="shared" si="1"/>
        <v>2.42</v>
      </c>
      <c r="AZ8" s="21">
        <f t="shared" si="1"/>
        <v>7.4</v>
      </c>
      <c r="BA8" s="19">
        <f t="shared" si="1"/>
        <v>2.0100000000000016</v>
      </c>
      <c r="BB8" s="4">
        <f t="shared" si="1"/>
        <v>-4.93</v>
      </c>
      <c r="BC8" s="19">
        <f t="shared" si="1"/>
        <v>3.81</v>
      </c>
      <c r="BD8" s="4">
        <f t="shared" si="1"/>
        <v>-4.8500000000000014</v>
      </c>
      <c r="BE8" s="4">
        <f t="shared" si="1"/>
        <v>2.73</v>
      </c>
      <c r="BF8" s="21">
        <f t="shared" si="1"/>
        <v>-0.42999999999999972</v>
      </c>
      <c r="BG8" s="21">
        <f t="shared" si="1"/>
        <v>0.41000000000000003</v>
      </c>
      <c r="BH8" s="21">
        <f t="shared" si="1"/>
        <v>0.86</v>
      </c>
      <c r="BI8" s="21">
        <f t="shared" si="1"/>
        <v>-0.74999999999999989</v>
      </c>
      <c r="BJ8" s="21">
        <f t="shared" si="1"/>
        <v>1.6</v>
      </c>
      <c r="BK8" s="21">
        <f t="shared" si="1"/>
        <v>2.8000000000000003</v>
      </c>
      <c r="BL8" s="19">
        <f t="shared" si="1"/>
        <v>1.5500000000000003</v>
      </c>
      <c r="BM8" s="19">
        <f t="shared" si="1"/>
        <v>1.8800000000000001</v>
      </c>
      <c r="BN8" s="21">
        <f t="shared" si="1"/>
        <v>1.52</v>
      </c>
      <c r="BO8" s="19">
        <f t="shared" si="1"/>
        <v>5.93</v>
      </c>
      <c r="BP8" s="4">
        <f t="shared" si="1"/>
        <v>0</v>
      </c>
    </row>
    <row r="9" spans="1:70" ht="15.75" x14ac:dyDescent="0.25">
      <c r="S9" s="15" t="s">
        <v>1420</v>
      </c>
      <c r="T9" s="4">
        <f t="shared" si="2"/>
        <v>-68.200000000000031</v>
      </c>
      <c r="U9" s="4">
        <f t="shared" si="3"/>
        <v>-16.440000000000005</v>
      </c>
      <c r="V9" s="4">
        <f t="shared" si="3"/>
        <v>-4.24</v>
      </c>
      <c r="W9" s="4">
        <f t="shared" si="3"/>
        <v>-2.89</v>
      </c>
      <c r="X9" s="4">
        <f t="shared" si="3"/>
        <v>-5.9300000000000006</v>
      </c>
      <c r="Y9" s="17">
        <f t="shared" si="3"/>
        <v>1.6300000000000001</v>
      </c>
      <c r="Z9" s="4">
        <f t="shared" si="3"/>
        <v>-13.84</v>
      </c>
      <c r="AA9" s="4">
        <f t="shared" si="3"/>
        <v>-22.769999999999996</v>
      </c>
      <c r="AB9" s="4">
        <f t="shared" si="3"/>
        <v>-10.26</v>
      </c>
      <c r="AC9" s="19">
        <f t="shared" si="0"/>
        <v>5.27</v>
      </c>
      <c r="AD9" s="19">
        <f t="shared" si="0"/>
        <v>5.07</v>
      </c>
      <c r="AE9" s="21">
        <f t="shared" si="0"/>
        <v>0.89000000000000012</v>
      </c>
      <c r="AF9" s="4">
        <f t="shared" si="0"/>
        <v>5.33</v>
      </c>
      <c r="AG9" s="21">
        <f t="shared" si="0"/>
        <v>-5.48</v>
      </c>
      <c r="AH9" s="21">
        <f t="shared" si="0"/>
        <v>-2.1999999999999997</v>
      </c>
      <c r="AI9" s="4">
        <f t="shared" si="0"/>
        <v>-6.9600000000000009</v>
      </c>
      <c r="AJ9" s="4">
        <f t="shared" si="0"/>
        <v>0.41999999999999993</v>
      </c>
      <c r="AK9" s="19">
        <f t="shared" si="0"/>
        <v>3.33</v>
      </c>
      <c r="AL9" s="21">
        <f t="shared" si="0"/>
        <v>4.0000000000000036E-2</v>
      </c>
      <c r="AM9" s="4">
        <f t="shared" si="0"/>
        <v>-19.61</v>
      </c>
      <c r="AN9" s="21">
        <f t="shared" si="0"/>
        <v>-4.629999999999999</v>
      </c>
      <c r="AO9" s="19">
        <f t="shared" si="0"/>
        <v>-1.65</v>
      </c>
      <c r="AP9" s="21">
        <f t="shared" si="0"/>
        <v>-2.2399999999999998</v>
      </c>
      <c r="AQ9" s="4">
        <f t="shared" si="0"/>
        <v>-3.23</v>
      </c>
      <c r="AR9" s="4">
        <f t="shared" si="0"/>
        <v>0.95</v>
      </c>
      <c r="AS9" s="4">
        <f t="shared" si="0"/>
        <v>-7.67</v>
      </c>
      <c r="AT9" s="4">
        <f t="shared" si="0"/>
        <v>-9.0399999999999991</v>
      </c>
      <c r="AU9" s="4">
        <f t="shared" si="0"/>
        <v>-6.13</v>
      </c>
      <c r="AV9" s="4">
        <f t="shared" si="0"/>
        <v>0</v>
      </c>
      <c r="AW9" s="4">
        <f t="shared" si="0"/>
        <v>-3.8899999999999997</v>
      </c>
      <c r="AX9" s="4">
        <f t="shared" si="1"/>
        <v>-0.83999999999999986</v>
      </c>
      <c r="AY9" s="21">
        <f t="shared" si="1"/>
        <v>4.13</v>
      </c>
      <c r="AZ9" s="21">
        <f t="shared" si="1"/>
        <v>6.0500000000000007</v>
      </c>
      <c r="BA9" s="19">
        <f t="shared" si="1"/>
        <v>8.9799999999999986</v>
      </c>
      <c r="BB9" s="4">
        <f t="shared" si="1"/>
        <v>7.5999999999999988</v>
      </c>
      <c r="BC9" s="19">
        <f t="shared" si="1"/>
        <v>6.39</v>
      </c>
      <c r="BD9" s="4">
        <f t="shared" si="1"/>
        <v>12.5</v>
      </c>
      <c r="BE9" s="4">
        <f t="shared" si="1"/>
        <v>3.9099999999999997</v>
      </c>
      <c r="BF9" s="21">
        <f t="shared" si="1"/>
        <v>5.97</v>
      </c>
      <c r="BG9" s="21">
        <f t="shared" si="1"/>
        <v>-1.6</v>
      </c>
      <c r="BH9" s="21">
        <f t="shared" si="1"/>
        <v>-5.99</v>
      </c>
      <c r="BI9" s="21">
        <f t="shared" si="1"/>
        <v>0.49</v>
      </c>
      <c r="BJ9" s="21">
        <f t="shared" si="1"/>
        <v>3.07</v>
      </c>
      <c r="BK9" s="21">
        <f t="shared" si="1"/>
        <v>-2.04</v>
      </c>
      <c r="BL9" s="19">
        <f t="shared" si="1"/>
        <v>1.97</v>
      </c>
      <c r="BM9" s="19">
        <f t="shared" si="1"/>
        <v>1.61</v>
      </c>
      <c r="BN9" s="21">
        <f t="shared" si="1"/>
        <v>1.3800000000000001</v>
      </c>
      <c r="BO9" s="19">
        <f t="shared" si="1"/>
        <v>4.3899999999999997</v>
      </c>
      <c r="BP9" s="4">
        <f t="shared" si="1"/>
        <v>0</v>
      </c>
    </row>
    <row r="10" spans="1:70" ht="15.75" x14ac:dyDescent="0.25">
      <c r="S10" s="15" t="s">
        <v>1421</v>
      </c>
      <c r="T10" s="4">
        <f t="shared" si="2"/>
        <v>-53.28</v>
      </c>
      <c r="U10" s="4">
        <f t="shared" si="3"/>
        <v>-17.170000000000002</v>
      </c>
      <c r="V10" s="4">
        <f t="shared" si="3"/>
        <v>-4.51</v>
      </c>
      <c r="W10" s="4">
        <f t="shared" si="3"/>
        <v>0</v>
      </c>
      <c r="X10" s="4">
        <f t="shared" si="3"/>
        <v>5.36</v>
      </c>
      <c r="Y10" s="17">
        <f t="shared" si="3"/>
        <v>4.55</v>
      </c>
      <c r="Z10" s="4">
        <f t="shared" si="3"/>
        <v>-6.0100000000000007</v>
      </c>
      <c r="AA10" s="4">
        <f t="shared" si="3"/>
        <v>4.8499999999999996</v>
      </c>
      <c r="AB10" s="4">
        <f t="shared" si="3"/>
        <v>-8.0300000000000011</v>
      </c>
      <c r="AC10" s="19">
        <f t="shared" si="0"/>
        <v>1.8399999999999999</v>
      </c>
      <c r="AD10" s="19">
        <f t="shared" si="0"/>
        <v>3.4200000000000004</v>
      </c>
      <c r="AE10" s="21">
        <f t="shared" si="0"/>
        <v>3.87</v>
      </c>
      <c r="AF10" s="4">
        <f t="shared" si="0"/>
        <v>-3.6799999999999997</v>
      </c>
      <c r="AG10" s="21">
        <f t="shared" si="0"/>
        <v>1.4</v>
      </c>
      <c r="AH10" s="21">
        <f t="shared" si="0"/>
        <v>-2.56</v>
      </c>
      <c r="AI10" s="4">
        <f t="shared" si="0"/>
        <v>-0.68000000000000038</v>
      </c>
      <c r="AJ10" s="4">
        <f t="shared" si="0"/>
        <v>-5.0500000000000007</v>
      </c>
      <c r="AK10" s="19">
        <f t="shared" si="0"/>
        <v>3.9499999999999997</v>
      </c>
      <c r="AL10" s="21">
        <f t="shared" si="0"/>
        <v>-7.01</v>
      </c>
      <c r="AM10" s="4">
        <f t="shared" si="0"/>
        <v>-6.41</v>
      </c>
      <c r="AN10" s="21">
        <f t="shared" si="0"/>
        <v>2.3600000000000003</v>
      </c>
      <c r="AO10" s="19">
        <f t="shared" si="0"/>
        <v>-3.1999999999999993</v>
      </c>
      <c r="AP10" s="21">
        <f t="shared" si="0"/>
        <v>4.09</v>
      </c>
      <c r="AQ10" s="4">
        <f t="shared" si="0"/>
        <v>-0.54000000000000026</v>
      </c>
      <c r="AR10" s="4">
        <f t="shared" si="0"/>
        <v>-4.42</v>
      </c>
      <c r="AS10" s="4">
        <f t="shared" si="0"/>
        <v>-6.5</v>
      </c>
      <c r="AT10" s="4">
        <f t="shared" si="0"/>
        <v>1.24</v>
      </c>
      <c r="AU10" s="4">
        <f t="shared" si="0"/>
        <v>-2.1</v>
      </c>
      <c r="AV10" s="4">
        <f t="shared" si="0"/>
        <v>-4.49</v>
      </c>
      <c r="AW10" s="4">
        <f t="shared" si="0"/>
        <v>-8.9300000000000015</v>
      </c>
      <c r="AX10" s="4">
        <f t="shared" si="1"/>
        <v>2.29</v>
      </c>
      <c r="AY10" s="21">
        <f t="shared" si="1"/>
        <v>-3.4299999999999997</v>
      </c>
      <c r="AZ10" s="21">
        <f t="shared" si="1"/>
        <v>2.5999999999999996</v>
      </c>
      <c r="BA10" s="19">
        <f t="shared" si="1"/>
        <v>1.84</v>
      </c>
      <c r="BB10" s="4">
        <f t="shared" si="1"/>
        <v>1.1900000000000004</v>
      </c>
      <c r="BC10" s="19">
        <f t="shared" si="1"/>
        <v>4.9399999999999995</v>
      </c>
      <c r="BD10" s="4">
        <f t="shared" si="1"/>
        <v>-0.26999999999999869</v>
      </c>
      <c r="BE10" s="4">
        <f t="shared" si="1"/>
        <v>-3.52</v>
      </c>
      <c r="BF10" s="21">
        <f t="shared" si="1"/>
        <v>-8.2600000000000016</v>
      </c>
      <c r="BG10" s="21">
        <f t="shared" si="1"/>
        <v>0.63000000000000012</v>
      </c>
      <c r="BH10" s="21">
        <f t="shared" si="1"/>
        <v>0.08</v>
      </c>
      <c r="BI10" s="21">
        <f t="shared" si="1"/>
        <v>0</v>
      </c>
      <c r="BJ10" s="21">
        <f t="shared" si="1"/>
        <v>0</v>
      </c>
      <c r="BK10" s="21">
        <f t="shared" si="1"/>
        <v>0</v>
      </c>
      <c r="BL10" s="19">
        <f t="shared" si="1"/>
        <v>-3.0000000000000002E-2</v>
      </c>
      <c r="BM10" s="19">
        <f t="shared" si="1"/>
        <v>0.14000000000000001</v>
      </c>
      <c r="BN10" s="21">
        <f t="shared" si="1"/>
        <v>0.82</v>
      </c>
      <c r="BO10" s="19">
        <f t="shared" si="1"/>
        <v>2.06</v>
      </c>
      <c r="BP10" s="4">
        <f t="shared" si="1"/>
        <v>0</v>
      </c>
    </row>
    <row r="12" spans="1:70" x14ac:dyDescent="0.25">
      <c r="T12" s="19"/>
      <c r="U12" s="19"/>
      <c r="V12" s="19"/>
      <c r="W12" s="19"/>
      <c r="X12" s="19"/>
      <c r="Y12" s="19">
        <f t="shared" ref="Y12:BM12" si="4">SUM(Y3:Y10)</f>
        <v>17.48</v>
      </c>
      <c r="Z12" s="19"/>
      <c r="AA12" s="19"/>
      <c r="AB12" s="19"/>
      <c r="AC12" s="19">
        <f t="shared" si="4"/>
        <v>25.060000000000002</v>
      </c>
      <c r="AD12" s="19">
        <f t="shared" si="4"/>
        <v>33.119999999999997</v>
      </c>
      <c r="AE12" s="19"/>
      <c r="AF12" s="19"/>
      <c r="AG12" s="19"/>
      <c r="AH12" s="19"/>
      <c r="AI12" s="19"/>
      <c r="AJ12" s="19"/>
      <c r="AK12" s="19">
        <f>SUM(AK3:AK10)</f>
        <v>24.76</v>
      </c>
      <c r="AL12" s="19"/>
      <c r="AM12" s="19"/>
      <c r="AN12" s="19"/>
      <c r="AO12" s="19">
        <f>SUM(AO3:AO10)</f>
        <v>26.12</v>
      </c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>
        <f>SUM(AZ3:AZ10)</f>
        <v>26.259999999999998</v>
      </c>
      <c r="BA12" s="19">
        <f>SUM(BA3:BA10)</f>
        <v>32.760000000000005</v>
      </c>
      <c r="BB12" s="19"/>
      <c r="BC12" s="19">
        <f t="shared" si="4"/>
        <v>38.879999999999995</v>
      </c>
      <c r="BD12" s="19"/>
      <c r="BE12" s="19"/>
      <c r="BF12" s="19"/>
      <c r="BG12" s="19"/>
      <c r="BH12" s="19"/>
      <c r="BI12" s="19"/>
      <c r="BJ12" s="19"/>
      <c r="BK12" s="19"/>
      <c r="BL12" s="19">
        <f t="shared" si="4"/>
        <v>15.020000000000003</v>
      </c>
      <c r="BM12" s="19">
        <f t="shared" si="4"/>
        <v>13.860000000000001</v>
      </c>
      <c r="BN12" s="19"/>
      <c r="BO12" s="19">
        <f>SUM(BO3:BO10)</f>
        <v>34.78</v>
      </c>
      <c r="BQ12" s="19">
        <f>SUM(T12:BO12)</f>
        <v>288.10000000000002</v>
      </c>
      <c r="BR12" t="s">
        <v>1418</v>
      </c>
    </row>
    <row r="14" spans="1:70" x14ac:dyDescent="0.25">
      <c r="A14" s="5">
        <v>2028705260</v>
      </c>
      <c r="B14" s="6" t="s">
        <v>0</v>
      </c>
      <c r="C14" s="13">
        <v>0.77089120370370379</v>
      </c>
      <c r="D14" s="5">
        <v>0.01</v>
      </c>
      <c r="E14" s="5" t="s">
        <v>22</v>
      </c>
      <c r="F14" s="7">
        <v>0.62768000000000002</v>
      </c>
      <c r="G14" s="7">
        <v>0.62763999999999998</v>
      </c>
      <c r="H14" s="7">
        <v>0.62670000000000003</v>
      </c>
      <c r="I14" s="6" t="s">
        <v>208</v>
      </c>
      <c r="J14" s="7">
        <v>0.62766</v>
      </c>
      <c r="K14" s="5">
        <v>-0.02</v>
      </c>
      <c r="L14" s="5">
        <v>0</v>
      </c>
      <c r="M14" s="5">
        <v>0</v>
      </c>
      <c r="N14" s="5" t="s">
        <v>1420</v>
      </c>
      <c r="O14" s="4" t="s">
        <v>1421</v>
      </c>
      <c r="P14" s="3"/>
      <c r="Q14" s="5">
        <v>0.02</v>
      </c>
      <c r="U14">
        <f>IF(AND($C14&gt;=U$1,$C14&lt;V$1),$Q14,0)</f>
        <v>0</v>
      </c>
      <c r="V14" s="4">
        <f t="shared" ref="V14:BP14" si="5">IF(AND($C14&gt;=V$1,$C14&lt;W$1),$Q14,0)</f>
        <v>0</v>
      </c>
      <c r="W14" s="4">
        <f t="shared" si="5"/>
        <v>0</v>
      </c>
      <c r="X14" s="4">
        <f t="shared" si="5"/>
        <v>0</v>
      </c>
      <c r="Y14" s="4">
        <f t="shared" si="5"/>
        <v>0</v>
      </c>
      <c r="Z14" s="4">
        <f t="shared" si="5"/>
        <v>0</v>
      </c>
      <c r="AA14" s="4">
        <f t="shared" si="5"/>
        <v>0</v>
      </c>
      <c r="AB14" s="4">
        <f t="shared" si="5"/>
        <v>0</v>
      </c>
      <c r="AC14" s="4">
        <f t="shared" si="5"/>
        <v>0</v>
      </c>
      <c r="AD14" s="4">
        <f t="shared" si="5"/>
        <v>0</v>
      </c>
      <c r="AE14" s="4">
        <f t="shared" si="5"/>
        <v>0</v>
      </c>
      <c r="AF14" s="4">
        <f t="shared" si="5"/>
        <v>0</v>
      </c>
      <c r="AG14" s="4">
        <f t="shared" si="5"/>
        <v>0</v>
      </c>
      <c r="AH14" s="4">
        <f t="shared" si="5"/>
        <v>0</v>
      </c>
      <c r="AI14" s="4">
        <f t="shared" si="5"/>
        <v>0</v>
      </c>
      <c r="AJ14" s="4">
        <f t="shared" si="5"/>
        <v>0</v>
      </c>
      <c r="AK14" s="4">
        <f t="shared" si="5"/>
        <v>0</v>
      </c>
      <c r="AL14" s="4">
        <f t="shared" si="5"/>
        <v>0</v>
      </c>
      <c r="AM14" s="4">
        <f t="shared" si="5"/>
        <v>0</v>
      </c>
      <c r="AN14" s="4">
        <f t="shared" si="5"/>
        <v>0</v>
      </c>
      <c r="AO14" s="4">
        <f t="shared" si="5"/>
        <v>0</v>
      </c>
      <c r="AP14" s="4">
        <f t="shared" si="5"/>
        <v>0</v>
      </c>
      <c r="AQ14" s="4">
        <f t="shared" si="5"/>
        <v>0</v>
      </c>
      <c r="AR14" s="4">
        <f t="shared" si="5"/>
        <v>0</v>
      </c>
      <c r="AS14" s="4">
        <f t="shared" si="5"/>
        <v>0</v>
      </c>
      <c r="AT14" s="4">
        <f t="shared" si="5"/>
        <v>0</v>
      </c>
      <c r="AU14" s="4">
        <f t="shared" si="5"/>
        <v>0</v>
      </c>
      <c r="AV14" s="4">
        <f t="shared" si="5"/>
        <v>0</v>
      </c>
      <c r="AW14" s="4">
        <f t="shared" si="5"/>
        <v>0</v>
      </c>
      <c r="AX14" s="4">
        <f t="shared" si="5"/>
        <v>0</v>
      </c>
      <c r="AY14" s="4">
        <f t="shared" si="5"/>
        <v>0</v>
      </c>
      <c r="AZ14" s="4">
        <f t="shared" si="5"/>
        <v>0</v>
      </c>
      <c r="BA14" s="4">
        <f t="shared" si="5"/>
        <v>0</v>
      </c>
      <c r="BB14" s="4">
        <f t="shared" si="5"/>
        <v>0</v>
      </c>
      <c r="BC14" s="4">
        <f t="shared" si="5"/>
        <v>0</v>
      </c>
      <c r="BD14" s="4">
        <f t="shared" si="5"/>
        <v>0</v>
      </c>
      <c r="BE14" s="4">
        <f t="shared" si="5"/>
        <v>0</v>
      </c>
      <c r="BF14" s="4">
        <f t="shared" si="5"/>
        <v>0.02</v>
      </c>
      <c r="BG14" s="4">
        <f t="shared" si="5"/>
        <v>0</v>
      </c>
      <c r="BH14" s="4">
        <f t="shared" si="5"/>
        <v>0</v>
      </c>
      <c r="BI14" s="4">
        <f t="shared" si="5"/>
        <v>0</v>
      </c>
      <c r="BJ14" s="4">
        <f t="shared" si="5"/>
        <v>0</v>
      </c>
      <c r="BK14" s="4">
        <f t="shared" si="5"/>
        <v>0</v>
      </c>
      <c r="BL14" s="4">
        <f t="shared" si="5"/>
        <v>0</v>
      </c>
      <c r="BM14" s="4">
        <f t="shared" si="5"/>
        <v>0</v>
      </c>
      <c r="BN14" s="4">
        <f t="shared" si="5"/>
        <v>0</v>
      </c>
      <c r="BO14" s="4">
        <f t="shared" si="5"/>
        <v>0</v>
      </c>
      <c r="BP14" s="4">
        <f t="shared" si="5"/>
        <v>0</v>
      </c>
    </row>
    <row r="15" spans="1:70" x14ac:dyDescent="0.25">
      <c r="A15" s="8">
        <v>2028705250</v>
      </c>
      <c r="B15" s="9" t="s">
        <v>0</v>
      </c>
      <c r="C15" s="14">
        <v>0.77087962962962964</v>
      </c>
      <c r="D15" s="8">
        <v>0.01</v>
      </c>
      <c r="E15" s="8" t="s">
        <v>1</v>
      </c>
      <c r="F15" s="11">
        <v>74.75</v>
      </c>
      <c r="G15" s="11">
        <v>74.655000000000001</v>
      </c>
      <c r="H15" s="11">
        <v>74.590999999999994</v>
      </c>
      <c r="I15" s="9" t="s">
        <v>2</v>
      </c>
      <c r="J15" s="11">
        <v>74.656999999999996</v>
      </c>
      <c r="K15" s="8">
        <v>-0.02</v>
      </c>
      <c r="L15" s="8">
        <v>0</v>
      </c>
      <c r="M15" s="8">
        <v>0</v>
      </c>
      <c r="N15" s="8" t="s">
        <v>1420</v>
      </c>
      <c r="O15" s="4" t="s">
        <v>1422</v>
      </c>
      <c r="P15" s="2"/>
      <c r="Q15" s="8">
        <v>0.78</v>
      </c>
      <c r="R15" s="4"/>
      <c r="S15" s="4"/>
      <c r="U15" s="4">
        <f t="shared" ref="U15:BP15" si="6">IF(AND($C15&gt;=U$1,$C15&lt;V$1),$Q15,0)</f>
        <v>0</v>
      </c>
      <c r="V15" s="4">
        <f t="shared" si="6"/>
        <v>0</v>
      </c>
      <c r="W15" s="4">
        <f t="shared" si="6"/>
        <v>0</v>
      </c>
      <c r="X15" s="4">
        <f t="shared" si="6"/>
        <v>0</v>
      </c>
      <c r="Y15" s="4">
        <f t="shared" si="6"/>
        <v>0</v>
      </c>
      <c r="Z15" s="4">
        <f t="shared" si="6"/>
        <v>0</v>
      </c>
      <c r="AA15" s="4">
        <f t="shared" si="6"/>
        <v>0</v>
      </c>
      <c r="AB15" s="4">
        <f t="shared" si="6"/>
        <v>0</v>
      </c>
      <c r="AC15" s="4">
        <f t="shared" si="6"/>
        <v>0</v>
      </c>
      <c r="AD15" s="4">
        <f t="shared" si="6"/>
        <v>0</v>
      </c>
      <c r="AE15" s="4">
        <f t="shared" si="6"/>
        <v>0</v>
      </c>
      <c r="AF15" s="4">
        <f t="shared" si="6"/>
        <v>0</v>
      </c>
      <c r="AG15" s="4">
        <f t="shared" si="6"/>
        <v>0</v>
      </c>
      <c r="AH15" s="4">
        <f t="shared" si="6"/>
        <v>0</v>
      </c>
      <c r="AI15" s="4">
        <f t="shared" si="6"/>
        <v>0</v>
      </c>
      <c r="AJ15" s="4">
        <f t="shared" si="6"/>
        <v>0</v>
      </c>
      <c r="AK15" s="4">
        <f t="shared" si="6"/>
        <v>0</v>
      </c>
      <c r="AL15" s="4">
        <f t="shared" si="6"/>
        <v>0</v>
      </c>
      <c r="AM15" s="4">
        <f t="shared" si="6"/>
        <v>0</v>
      </c>
      <c r="AN15" s="4">
        <f t="shared" si="6"/>
        <v>0</v>
      </c>
      <c r="AO15" s="4">
        <f t="shared" si="6"/>
        <v>0</v>
      </c>
      <c r="AP15" s="4">
        <f t="shared" si="6"/>
        <v>0</v>
      </c>
      <c r="AQ15" s="4">
        <f t="shared" si="6"/>
        <v>0</v>
      </c>
      <c r="AR15" s="4">
        <f t="shared" si="6"/>
        <v>0</v>
      </c>
      <c r="AS15" s="4">
        <f t="shared" si="6"/>
        <v>0</v>
      </c>
      <c r="AT15" s="4">
        <f t="shared" si="6"/>
        <v>0</v>
      </c>
      <c r="AU15" s="4">
        <f t="shared" si="6"/>
        <v>0</v>
      </c>
      <c r="AV15" s="4">
        <f t="shared" si="6"/>
        <v>0</v>
      </c>
      <c r="AW15" s="4">
        <f t="shared" si="6"/>
        <v>0</v>
      </c>
      <c r="AX15" s="4">
        <f t="shared" si="6"/>
        <v>0</v>
      </c>
      <c r="AY15" s="4">
        <f t="shared" si="6"/>
        <v>0</v>
      </c>
      <c r="AZ15" s="4">
        <f t="shared" si="6"/>
        <v>0</v>
      </c>
      <c r="BA15" s="4">
        <f t="shared" si="6"/>
        <v>0</v>
      </c>
      <c r="BB15" s="4">
        <f t="shared" si="6"/>
        <v>0</v>
      </c>
      <c r="BC15" s="4">
        <f t="shared" si="6"/>
        <v>0</v>
      </c>
      <c r="BD15" s="4">
        <f t="shared" si="6"/>
        <v>0</v>
      </c>
      <c r="BE15" s="4">
        <f t="shared" si="6"/>
        <v>0</v>
      </c>
      <c r="BF15" s="4">
        <f t="shared" si="6"/>
        <v>0.78</v>
      </c>
      <c r="BG15" s="4">
        <f t="shared" si="6"/>
        <v>0</v>
      </c>
      <c r="BH15" s="4">
        <f t="shared" si="6"/>
        <v>0</v>
      </c>
      <c r="BI15" s="4">
        <f t="shared" si="6"/>
        <v>0</v>
      </c>
      <c r="BJ15" s="4">
        <f t="shared" si="6"/>
        <v>0</v>
      </c>
      <c r="BK15" s="4">
        <f t="shared" si="6"/>
        <v>0</v>
      </c>
      <c r="BL15" s="4">
        <f t="shared" si="6"/>
        <v>0</v>
      </c>
      <c r="BM15" s="4">
        <f t="shared" si="6"/>
        <v>0</v>
      </c>
      <c r="BN15" s="4">
        <f t="shared" si="6"/>
        <v>0</v>
      </c>
      <c r="BO15" s="4">
        <f t="shared" si="6"/>
        <v>0</v>
      </c>
      <c r="BP15" s="4">
        <f t="shared" si="6"/>
        <v>0</v>
      </c>
    </row>
    <row r="16" spans="1:70" x14ac:dyDescent="0.25">
      <c r="A16" s="5">
        <v>2028705255</v>
      </c>
      <c r="B16" s="6" t="s">
        <v>0</v>
      </c>
      <c r="C16" s="13">
        <v>0.77087962962962964</v>
      </c>
      <c r="D16" s="5">
        <v>0.01</v>
      </c>
      <c r="E16" s="5" t="s">
        <v>3</v>
      </c>
      <c r="F16" s="7">
        <v>1.3278000000000001</v>
      </c>
      <c r="G16" s="7">
        <v>1.3278300000000001</v>
      </c>
      <c r="H16" s="7">
        <v>1.3291900000000001</v>
      </c>
      <c r="I16" s="6" t="s">
        <v>4</v>
      </c>
      <c r="J16" s="7">
        <v>1.32778</v>
      </c>
      <c r="K16" s="5">
        <v>-0.04</v>
      </c>
      <c r="L16" s="5">
        <v>0</v>
      </c>
      <c r="M16" s="5">
        <v>0</v>
      </c>
      <c r="N16" s="5" t="s">
        <v>1421</v>
      </c>
      <c r="O16" s="4" t="s">
        <v>1423</v>
      </c>
      <c r="P16" s="3"/>
      <c r="Q16" s="5">
        <v>-0.02</v>
      </c>
      <c r="R16" s="4"/>
      <c r="S16" s="4"/>
      <c r="U16" s="4">
        <f t="shared" ref="U16:BP16" si="7">IF(AND($C16&gt;=U$1,$C16&lt;V$1),$Q16,0)</f>
        <v>0</v>
      </c>
      <c r="V16" s="4">
        <f t="shared" si="7"/>
        <v>0</v>
      </c>
      <c r="W16" s="4">
        <f t="shared" si="7"/>
        <v>0</v>
      </c>
      <c r="X16" s="4">
        <f t="shared" si="7"/>
        <v>0</v>
      </c>
      <c r="Y16" s="4">
        <f t="shared" si="7"/>
        <v>0</v>
      </c>
      <c r="Z16" s="4">
        <f t="shared" si="7"/>
        <v>0</v>
      </c>
      <c r="AA16" s="4">
        <f t="shared" si="7"/>
        <v>0</v>
      </c>
      <c r="AB16" s="4">
        <f t="shared" si="7"/>
        <v>0</v>
      </c>
      <c r="AC16" s="4">
        <f t="shared" si="7"/>
        <v>0</v>
      </c>
      <c r="AD16" s="4">
        <f t="shared" si="7"/>
        <v>0</v>
      </c>
      <c r="AE16" s="4">
        <f t="shared" si="7"/>
        <v>0</v>
      </c>
      <c r="AF16" s="4">
        <f t="shared" si="7"/>
        <v>0</v>
      </c>
      <c r="AG16" s="4">
        <f t="shared" si="7"/>
        <v>0</v>
      </c>
      <c r="AH16" s="4">
        <f t="shared" si="7"/>
        <v>0</v>
      </c>
      <c r="AI16" s="4">
        <f t="shared" si="7"/>
        <v>0</v>
      </c>
      <c r="AJ16" s="4">
        <f t="shared" si="7"/>
        <v>0</v>
      </c>
      <c r="AK16" s="4">
        <f t="shared" si="7"/>
        <v>0</v>
      </c>
      <c r="AL16" s="4">
        <f t="shared" si="7"/>
        <v>0</v>
      </c>
      <c r="AM16" s="4">
        <f t="shared" si="7"/>
        <v>0</v>
      </c>
      <c r="AN16" s="4">
        <f t="shared" si="7"/>
        <v>0</v>
      </c>
      <c r="AO16" s="4">
        <f t="shared" si="7"/>
        <v>0</v>
      </c>
      <c r="AP16" s="4">
        <f t="shared" si="7"/>
        <v>0</v>
      </c>
      <c r="AQ16" s="4">
        <f t="shared" si="7"/>
        <v>0</v>
      </c>
      <c r="AR16" s="4">
        <f t="shared" si="7"/>
        <v>0</v>
      </c>
      <c r="AS16" s="4">
        <f t="shared" si="7"/>
        <v>0</v>
      </c>
      <c r="AT16" s="4">
        <f t="shared" si="7"/>
        <v>0</v>
      </c>
      <c r="AU16" s="4">
        <f t="shared" si="7"/>
        <v>0</v>
      </c>
      <c r="AV16" s="4">
        <f t="shared" si="7"/>
        <v>0</v>
      </c>
      <c r="AW16" s="4">
        <f t="shared" si="7"/>
        <v>0</v>
      </c>
      <c r="AX16" s="4">
        <f t="shared" si="7"/>
        <v>0</v>
      </c>
      <c r="AY16" s="4">
        <f t="shared" si="7"/>
        <v>0</v>
      </c>
      <c r="AZ16" s="4">
        <f t="shared" si="7"/>
        <v>0</v>
      </c>
      <c r="BA16" s="4">
        <f t="shared" si="7"/>
        <v>0</v>
      </c>
      <c r="BB16" s="4">
        <f t="shared" si="7"/>
        <v>0</v>
      </c>
      <c r="BC16" s="4">
        <f t="shared" si="7"/>
        <v>0</v>
      </c>
      <c r="BD16" s="4">
        <f t="shared" si="7"/>
        <v>0</v>
      </c>
      <c r="BE16" s="4">
        <f t="shared" si="7"/>
        <v>0</v>
      </c>
      <c r="BF16" s="4">
        <f t="shared" si="7"/>
        <v>-0.02</v>
      </c>
      <c r="BG16" s="4">
        <f t="shared" si="7"/>
        <v>0</v>
      </c>
      <c r="BH16" s="4">
        <f t="shared" si="7"/>
        <v>0</v>
      </c>
      <c r="BI16" s="4">
        <f t="shared" si="7"/>
        <v>0</v>
      </c>
      <c r="BJ16" s="4">
        <f t="shared" si="7"/>
        <v>0</v>
      </c>
      <c r="BK16" s="4">
        <f t="shared" si="7"/>
        <v>0</v>
      </c>
      <c r="BL16" s="4">
        <f t="shared" si="7"/>
        <v>0</v>
      </c>
      <c r="BM16" s="4">
        <f t="shared" si="7"/>
        <v>0</v>
      </c>
      <c r="BN16" s="4">
        <f t="shared" si="7"/>
        <v>0</v>
      </c>
      <c r="BO16" s="4">
        <f t="shared" si="7"/>
        <v>0</v>
      </c>
      <c r="BP16" s="4">
        <f t="shared" si="7"/>
        <v>0</v>
      </c>
    </row>
    <row r="17" spans="1:68" x14ac:dyDescent="0.25">
      <c r="A17" s="8">
        <v>2028705246</v>
      </c>
      <c r="B17" s="9" t="s">
        <v>0</v>
      </c>
      <c r="C17" s="14">
        <v>0.77086805555555549</v>
      </c>
      <c r="D17" s="8">
        <v>0.01</v>
      </c>
      <c r="E17" s="8" t="s">
        <v>5</v>
      </c>
      <c r="F17" s="10">
        <v>1.4753700000000001</v>
      </c>
      <c r="G17" s="10">
        <v>1.4754799999999999</v>
      </c>
      <c r="H17" s="10">
        <v>1.4777800000000001</v>
      </c>
      <c r="I17" s="9" t="s">
        <v>6</v>
      </c>
      <c r="J17" s="10">
        <v>1.47542</v>
      </c>
      <c r="K17" s="8">
        <v>-0.04</v>
      </c>
      <c r="L17" s="8">
        <v>0</v>
      </c>
      <c r="M17" s="8">
        <v>0</v>
      </c>
      <c r="N17" s="8" t="s">
        <v>1424</v>
      </c>
      <c r="O17" s="4" t="s">
        <v>1423</v>
      </c>
      <c r="P17" s="2"/>
      <c r="Q17" s="8">
        <v>0.04</v>
      </c>
      <c r="R17" s="4"/>
      <c r="S17" s="4"/>
      <c r="U17" s="4">
        <f t="shared" ref="U17:BP17" si="8">IF(AND($C17&gt;=U$1,$C17&lt;V$1),$Q17,0)</f>
        <v>0</v>
      </c>
      <c r="V17" s="4">
        <f t="shared" si="8"/>
        <v>0</v>
      </c>
      <c r="W17" s="4">
        <f t="shared" si="8"/>
        <v>0</v>
      </c>
      <c r="X17" s="4">
        <f t="shared" si="8"/>
        <v>0</v>
      </c>
      <c r="Y17" s="4">
        <f t="shared" si="8"/>
        <v>0</v>
      </c>
      <c r="Z17" s="4">
        <f t="shared" si="8"/>
        <v>0</v>
      </c>
      <c r="AA17" s="4">
        <f t="shared" si="8"/>
        <v>0</v>
      </c>
      <c r="AB17" s="4">
        <f t="shared" si="8"/>
        <v>0</v>
      </c>
      <c r="AC17" s="4">
        <f t="shared" si="8"/>
        <v>0</v>
      </c>
      <c r="AD17" s="4">
        <f t="shared" si="8"/>
        <v>0</v>
      </c>
      <c r="AE17" s="4">
        <f t="shared" si="8"/>
        <v>0</v>
      </c>
      <c r="AF17" s="4">
        <f t="shared" si="8"/>
        <v>0</v>
      </c>
      <c r="AG17" s="4">
        <f t="shared" si="8"/>
        <v>0</v>
      </c>
      <c r="AH17" s="4">
        <f t="shared" si="8"/>
        <v>0</v>
      </c>
      <c r="AI17" s="4">
        <f t="shared" si="8"/>
        <v>0</v>
      </c>
      <c r="AJ17" s="4">
        <f t="shared" si="8"/>
        <v>0</v>
      </c>
      <c r="AK17" s="4">
        <f t="shared" si="8"/>
        <v>0</v>
      </c>
      <c r="AL17" s="4">
        <f t="shared" si="8"/>
        <v>0</v>
      </c>
      <c r="AM17" s="4">
        <f t="shared" si="8"/>
        <v>0</v>
      </c>
      <c r="AN17" s="4">
        <f t="shared" si="8"/>
        <v>0</v>
      </c>
      <c r="AO17" s="4">
        <f t="shared" si="8"/>
        <v>0</v>
      </c>
      <c r="AP17" s="4">
        <f t="shared" si="8"/>
        <v>0</v>
      </c>
      <c r="AQ17" s="4">
        <f t="shared" si="8"/>
        <v>0</v>
      </c>
      <c r="AR17" s="4">
        <f t="shared" si="8"/>
        <v>0</v>
      </c>
      <c r="AS17" s="4">
        <f t="shared" si="8"/>
        <v>0</v>
      </c>
      <c r="AT17" s="4">
        <f t="shared" si="8"/>
        <v>0</v>
      </c>
      <c r="AU17" s="4">
        <f t="shared" si="8"/>
        <v>0</v>
      </c>
      <c r="AV17" s="4">
        <f t="shared" si="8"/>
        <v>0</v>
      </c>
      <c r="AW17" s="4">
        <f t="shared" si="8"/>
        <v>0</v>
      </c>
      <c r="AX17" s="4">
        <f t="shared" si="8"/>
        <v>0</v>
      </c>
      <c r="AY17" s="4">
        <f t="shared" si="8"/>
        <v>0</v>
      </c>
      <c r="AZ17" s="4">
        <f t="shared" si="8"/>
        <v>0</v>
      </c>
      <c r="BA17" s="4">
        <f t="shared" si="8"/>
        <v>0</v>
      </c>
      <c r="BB17" s="4">
        <f t="shared" si="8"/>
        <v>0</v>
      </c>
      <c r="BC17" s="4">
        <f t="shared" si="8"/>
        <v>0</v>
      </c>
      <c r="BD17" s="4">
        <f t="shared" si="8"/>
        <v>0</v>
      </c>
      <c r="BE17" s="4">
        <f t="shared" si="8"/>
        <v>0</v>
      </c>
      <c r="BF17" s="4">
        <f t="shared" si="8"/>
        <v>0.04</v>
      </c>
      <c r="BG17" s="4">
        <f t="shared" si="8"/>
        <v>0</v>
      </c>
      <c r="BH17" s="4">
        <f t="shared" si="8"/>
        <v>0</v>
      </c>
      <c r="BI17" s="4">
        <f t="shared" si="8"/>
        <v>0</v>
      </c>
      <c r="BJ17" s="4">
        <f t="shared" si="8"/>
        <v>0</v>
      </c>
      <c r="BK17" s="4">
        <f t="shared" si="8"/>
        <v>0</v>
      </c>
      <c r="BL17" s="4">
        <f t="shared" si="8"/>
        <v>0</v>
      </c>
      <c r="BM17" s="4">
        <f t="shared" si="8"/>
        <v>0</v>
      </c>
      <c r="BN17" s="4">
        <f t="shared" si="8"/>
        <v>0</v>
      </c>
      <c r="BO17" s="4">
        <f t="shared" si="8"/>
        <v>0</v>
      </c>
      <c r="BP17" s="4">
        <f t="shared" si="8"/>
        <v>0</v>
      </c>
    </row>
    <row r="18" spans="1:68" x14ac:dyDescent="0.25">
      <c r="A18" s="5">
        <v>2028705249</v>
      </c>
      <c r="B18" s="6" t="s">
        <v>0</v>
      </c>
      <c r="C18" s="13">
        <v>0.77086805555555549</v>
      </c>
      <c r="D18" s="5">
        <v>0.01</v>
      </c>
      <c r="E18" s="5" t="s">
        <v>7</v>
      </c>
      <c r="F18" s="7">
        <v>1.7703899999999999</v>
      </c>
      <c r="G18" s="7">
        <v>1.77223</v>
      </c>
      <c r="H18" s="7">
        <v>1.7736499999999999</v>
      </c>
      <c r="I18" s="6" t="s">
        <v>8</v>
      </c>
      <c r="J18" s="7">
        <v>1.77223</v>
      </c>
      <c r="K18" s="5">
        <v>-0.04</v>
      </c>
      <c r="L18" s="5">
        <v>0</v>
      </c>
      <c r="M18" s="5">
        <v>0</v>
      </c>
      <c r="N18" s="5" t="s">
        <v>1424</v>
      </c>
      <c r="O18" s="4" t="s">
        <v>1420</v>
      </c>
      <c r="P18" s="3"/>
      <c r="Q18" s="5">
        <v>1.1599999999999999</v>
      </c>
      <c r="R18" s="4"/>
      <c r="S18" s="4"/>
      <c r="U18" s="4">
        <f t="shared" ref="U18:BP18" si="9">IF(AND($C18&gt;=U$1,$C18&lt;V$1),$Q18,0)</f>
        <v>0</v>
      </c>
      <c r="V18" s="4">
        <f t="shared" si="9"/>
        <v>0</v>
      </c>
      <c r="W18" s="4">
        <f t="shared" si="9"/>
        <v>0</v>
      </c>
      <c r="X18" s="4">
        <f t="shared" si="9"/>
        <v>0</v>
      </c>
      <c r="Y18" s="4">
        <f t="shared" si="9"/>
        <v>0</v>
      </c>
      <c r="Z18" s="4">
        <f t="shared" si="9"/>
        <v>0</v>
      </c>
      <c r="AA18" s="4">
        <f t="shared" si="9"/>
        <v>0</v>
      </c>
      <c r="AB18" s="4">
        <f t="shared" si="9"/>
        <v>0</v>
      </c>
      <c r="AC18" s="4">
        <f t="shared" si="9"/>
        <v>0</v>
      </c>
      <c r="AD18" s="4">
        <f t="shared" si="9"/>
        <v>0</v>
      </c>
      <c r="AE18" s="4">
        <f t="shared" si="9"/>
        <v>0</v>
      </c>
      <c r="AF18" s="4">
        <f t="shared" si="9"/>
        <v>0</v>
      </c>
      <c r="AG18" s="4">
        <f t="shared" si="9"/>
        <v>0</v>
      </c>
      <c r="AH18" s="4">
        <f t="shared" si="9"/>
        <v>0</v>
      </c>
      <c r="AI18" s="4">
        <f t="shared" si="9"/>
        <v>0</v>
      </c>
      <c r="AJ18" s="4">
        <f t="shared" si="9"/>
        <v>0</v>
      </c>
      <c r="AK18" s="4">
        <f t="shared" si="9"/>
        <v>0</v>
      </c>
      <c r="AL18" s="4">
        <f t="shared" si="9"/>
        <v>0</v>
      </c>
      <c r="AM18" s="4">
        <f t="shared" si="9"/>
        <v>0</v>
      </c>
      <c r="AN18" s="4">
        <f t="shared" si="9"/>
        <v>0</v>
      </c>
      <c r="AO18" s="4">
        <f t="shared" si="9"/>
        <v>0</v>
      </c>
      <c r="AP18" s="4">
        <f t="shared" si="9"/>
        <v>0</v>
      </c>
      <c r="AQ18" s="4">
        <f t="shared" si="9"/>
        <v>0</v>
      </c>
      <c r="AR18" s="4">
        <f t="shared" si="9"/>
        <v>0</v>
      </c>
      <c r="AS18" s="4">
        <f t="shared" si="9"/>
        <v>0</v>
      </c>
      <c r="AT18" s="4">
        <f t="shared" si="9"/>
        <v>0</v>
      </c>
      <c r="AU18" s="4">
        <f t="shared" si="9"/>
        <v>0</v>
      </c>
      <c r="AV18" s="4">
        <f t="shared" si="9"/>
        <v>0</v>
      </c>
      <c r="AW18" s="4">
        <f t="shared" si="9"/>
        <v>0</v>
      </c>
      <c r="AX18" s="4">
        <f t="shared" si="9"/>
        <v>0</v>
      </c>
      <c r="AY18" s="4">
        <f t="shared" si="9"/>
        <v>0</v>
      </c>
      <c r="AZ18" s="4">
        <f t="shared" si="9"/>
        <v>0</v>
      </c>
      <c r="BA18" s="4">
        <f t="shared" si="9"/>
        <v>0</v>
      </c>
      <c r="BB18" s="4">
        <f t="shared" si="9"/>
        <v>0</v>
      </c>
      <c r="BC18" s="4">
        <f t="shared" si="9"/>
        <v>0</v>
      </c>
      <c r="BD18" s="4">
        <f t="shared" si="9"/>
        <v>0</v>
      </c>
      <c r="BE18" s="4">
        <f t="shared" si="9"/>
        <v>0</v>
      </c>
      <c r="BF18" s="4">
        <f t="shared" si="9"/>
        <v>1.1599999999999999</v>
      </c>
      <c r="BG18" s="4">
        <f t="shared" si="9"/>
        <v>0</v>
      </c>
      <c r="BH18" s="4">
        <f t="shared" si="9"/>
        <v>0</v>
      </c>
      <c r="BI18" s="4">
        <f t="shared" si="9"/>
        <v>0</v>
      </c>
      <c r="BJ18" s="4">
        <f t="shared" si="9"/>
        <v>0</v>
      </c>
      <c r="BK18" s="4">
        <f t="shared" si="9"/>
        <v>0</v>
      </c>
      <c r="BL18" s="4">
        <f t="shared" si="9"/>
        <v>0</v>
      </c>
      <c r="BM18" s="4">
        <f t="shared" si="9"/>
        <v>0</v>
      </c>
      <c r="BN18" s="4">
        <f t="shared" si="9"/>
        <v>0</v>
      </c>
      <c r="BO18" s="4">
        <f t="shared" si="9"/>
        <v>0</v>
      </c>
      <c r="BP18" s="4">
        <f t="shared" si="9"/>
        <v>0</v>
      </c>
    </row>
    <row r="19" spans="1:68" x14ac:dyDescent="0.25">
      <c r="A19" s="8">
        <v>2028705243</v>
      </c>
      <c r="B19" s="9" t="s">
        <v>0</v>
      </c>
      <c r="C19" s="14">
        <v>0.77085648148148145</v>
      </c>
      <c r="D19" s="8">
        <v>0.01</v>
      </c>
      <c r="E19" s="8" t="s">
        <v>9</v>
      </c>
      <c r="F19" s="11">
        <v>89.695999999999998</v>
      </c>
      <c r="G19" s="11">
        <v>89.614000000000004</v>
      </c>
      <c r="H19" s="11">
        <v>89.537999999999997</v>
      </c>
      <c r="I19" s="9" t="s">
        <v>10</v>
      </c>
      <c r="J19" s="11">
        <v>89.537999999999997</v>
      </c>
      <c r="K19" s="8">
        <v>-0.03</v>
      </c>
      <c r="L19" s="8">
        <v>0</v>
      </c>
      <c r="M19" s="8">
        <v>0</v>
      </c>
      <c r="N19" s="8" t="s">
        <v>1423</v>
      </c>
      <c r="O19" s="4" t="s">
        <v>1422</v>
      </c>
      <c r="P19" s="2"/>
      <c r="Q19" s="8">
        <v>1.33</v>
      </c>
      <c r="R19" s="4"/>
      <c r="S19" s="4"/>
      <c r="U19" s="4">
        <f t="shared" ref="U19:BP19" si="10">IF(AND($C19&gt;=U$1,$C19&lt;V$1),$Q19,0)</f>
        <v>0</v>
      </c>
      <c r="V19" s="4">
        <f t="shared" si="10"/>
        <v>0</v>
      </c>
      <c r="W19" s="4">
        <f t="shared" si="10"/>
        <v>0</v>
      </c>
      <c r="X19" s="4">
        <f t="shared" si="10"/>
        <v>0</v>
      </c>
      <c r="Y19" s="4">
        <f t="shared" si="10"/>
        <v>0</v>
      </c>
      <c r="Z19" s="4">
        <f t="shared" si="10"/>
        <v>0</v>
      </c>
      <c r="AA19" s="4">
        <f t="shared" si="10"/>
        <v>0</v>
      </c>
      <c r="AB19" s="4">
        <f t="shared" si="10"/>
        <v>0</v>
      </c>
      <c r="AC19" s="4">
        <f t="shared" si="10"/>
        <v>0</v>
      </c>
      <c r="AD19" s="4">
        <f t="shared" si="10"/>
        <v>0</v>
      </c>
      <c r="AE19" s="4">
        <f t="shared" si="10"/>
        <v>0</v>
      </c>
      <c r="AF19" s="4">
        <f t="shared" si="10"/>
        <v>0</v>
      </c>
      <c r="AG19" s="4">
        <f t="shared" si="10"/>
        <v>0</v>
      </c>
      <c r="AH19" s="4">
        <f t="shared" si="10"/>
        <v>0</v>
      </c>
      <c r="AI19" s="4">
        <f t="shared" si="10"/>
        <v>0</v>
      </c>
      <c r="AJ19" s="4">
        <f t="shared" si="10"/>
        <v>0</v>
      </c>
      <c r="AK19" s="4">
        <f t="shared" si="10"/>
        <v>0</v>
      </c>
      <c r="AL19" s="4">
        <f t="shared" si="10"/>
        <v>0</v>
      </c>
      <c r="AM19" s="4">
        <f t="shared" si="10"/>
        <v>0</v>
      </c>
      <c r="AN19" s="4">
        <f t="shared" si="10"/>
        <v>0</v>
      </c>
      <c r="AO19" s="4">
        <f t="shared" si="10"/>
        <v>0</v>
      </c>
      <c r="AP19" s="4">
        <f t="shared" si="10"/>
        <v>0</v>
      </c>
      <c r="AQ19" s="4">
        <f t="shared" si="10"/>
        <v>0</v>
      </c>
      <c r="AR19" s="4">
        <f t="shared" si="10"/>
        <v>0</v>
      </c>
      <c r="AS19" s="4">
        <f t="shared" si="10"/>
        <v>0</v>
      </c>
      <c r="AT19" s="4">
        <f t="shared" si="10"/>
        <v>0</v>
      </c>
      <c r="AU19" s="4">
        <f t="shared" si="10"/>
        <v>0</v>
      </c>
      <c r="AV19" s="4">
        <f t="shared" si="10"/>
        <v>0</v>
      </c>
      <c r="AW19" s="4">
        <f t="shared" si="10"/>
        <v>0</v>
      </c>
      <c r="AX19" s="4">
        <f t="shared" si="10"/>
        <v>0</v>
      </c>
      <c r="AY19" s="4">
        <f t="shared" si="10"/>
        <v>0</v>
      </c>
      <c r="AZ19" s="4">
        <f t="shared" si="10"/>
        <v>0</v>
      </c>
      <c r="BA19" s="4">
        <f t="shared" si="10"/>
        <v>0</v>
      </c>
      <c r="BB19" s="4">
        <f t="shared" si="10"/>
        <v>0</v>
      </c>
      <c r="BC19" s="4">
        <f t="shared" si="10"/>
        <v>0</v>
      </c>
      <c r="BD19" s="4">
        <f t="shared" si="10"/>
        <v>0</v>
      </c>
      <c r="BE19" s="4">
        <f t="shared" si="10"/>
        <v>0</v>
      </c>
      <c r="BF19" s="4">
        <f t="shared" si="10"/>
        <v>1.33</v>
      </c>
      <c r="BG19" s="4">
        <f t="shared" si="10"/>
        <v>0</v>
      </c>
      <c r="BH19" s="4">
        <f t="shared" si="10"/>
        <v>0</v>
      </c>
      <c r="BI19" s="4">
        <f t="shared" si="10"/>
        <v>0</v>
      </c>
      <c r="BJ19" s="4">
        <f t="shared" si="10"/>
        <v>0</v>
      </c>
      <c r="BK19" s="4">
        <f t="shared" si="10"/>
        <v>0</v>
      </c>
      <c r="BL19" s="4">
        <f t="shared" si="10"/>
        <v>0</v>
      </c>
      <c r="BM19" s="4">
        <f t="shared" si="10"/>
        <v>0</v>
      </c>
      <c r="BN19" s="4">
        <f t="shared" si="10"/>
        <v>0</v>
      </c>
      <c r="BO19" s="4">
        <f t="shared" si="10"/>
        <v>0</v>
      </c>
      <c r="BP19" s="4">
        <f t="shared" si="10"/>
        <v>0</v>
      </c>
    </row>
    <row r="20" spans="1:68" x14ac:dyDescent="0.25">
      <c r="A20" s="5">
        <v>2028705244</v>
      </c>
      <c r="B20" s="6" t="s">
        <v>0</v>
      </c>
      <c r="C20" s="13">
        <v>0.77085648148148145</v>
      </c>
      <c r="D20" s="5">
        <v>0.01</v>
      </c>
      <c r="E20" s="5" t="s">
        <v>11</v>
      </c>
      <c r="F20" s="7">
        <v>1.60711</v>
      </c>
      <c r="G20" s="7">
        <v>1.60836</v>
      </c>
      <c r="H20" s="7">
        <v>1.60999</v>
      </c>
      <c r="I20" s="6" t="s">
        <v>12</v>
      </c>
      <c r="J20" s="7">
        <v>1.6083000000000001</v>
      </c>
      <c r="K20" s="5">
        <v>-0.04</v>
      </c>
      <c r="L20" s="5">
        <v>0</v>
      </c>
      <c r="M20" s="5">
        <v>0</v>
      </c>
      <c r="N20" s="5" t="s">
        <v>1424</v>
      </c>
      <c r="O20" s="4" t="s">
        <v>1425</v>
      </c>
      <c r="P20" s="3"/>
      <c r="Q20" s="5">
        <v>0.82</v>
      </c>
      <c r="R20" s="4"/>
      <c r="S20" s="4"/>
      <c r="U20" s="4">
        <f t="shared" ref="U20:BP20" si="11">IF(AND($C20&gt;=U$1,$C20&lt;V$1),$Q20,0)</f>
        <v>0</v>
      </c>
      <c r="V20" s="4">
        <f t="shared" si="11"/>
        <v>0</v>
      </c>
      <c r="W20" s="4">
        <f t="shared" si="11"/>
        <v>0</v>
      </c>
      <c r="X20" s="4">
        <f t="shared" si="11"/>
        <v>0</v>
      </c>
      <c r="Y20" s="4">
        <f t="shared" si="11"/>
        <v>0</v>
      </c>
      <c r="Z20" s="4">
        <f t="shared" si="11"/>
        <v>0</v>
      </c>
      <c r="AA20" s="4">
        <f t="shared" si="11"/>
        <v>0</v>
      </c>
      <c r="AB20" s="4">
        <f t="shared" si="11"/>
        <v>0</v>
      </c>
      <c r="AC20" s="4">
        <f t="shared" si="11"/>
        <v>0</v>
      </c>
      <c r="AD20" s="4">
        <f t="shared" si="11"/>
        <v>0</v>
      </c>
      <c r="AE20" s="4">
        <f t="shared" si="11"/>
        <v>0</v>
      </c>
      <c r="AF20" s="4">
        <f t="shared" si="11"/>
        <v>0</v>
      </c>
      <c r="AG20" s="4">
        <f t="shared" si="11"/>
        <v>0</v>
      </c>
      <c r="AH20" s="4">
        <f t="shared" si="11"/>
        <v>0</v>
      </c>
      <c r="AI20" s="4">
        <f t="shared" si="11"/>
        <v>0</v>
      </c>
      <c r="AJ20" s="4">
        <f t="shared" si="11"/>
        <v>0</v>
      </c>
      <c r="AK20" s="4">
        <f t="shared" si="11"/>
        <v>0</v>
      </c>
      <c r="AL20" s="4">
        <f t="shared" si="11"/>
        <v>0</v>
      </c>
      <c r="AM20" s="4">
        <f t="shared" si="11"/>
        <v>0</v>
      </c>
      <c r="AN20" s="4">
        <f t="shared" si="11"/>
        <v>0</v>
      </c>
      <c r="AO20" s="4">
        <f t="shared" si="11"/>
        <v>0</v>
      </c>
      <c r="AP20" s="4">
        <f t="shared" si="11"/>
        <v>0</v>
      </c>
      <c r="AQ20" s="4">
        <f t="shared" si="11"/>
        <v>0</v>
      </c>
      <c r="AR20" s="4">
        <f t="shared" si="11"/>
        <v>0</v>
      </c>
      <c r="AS20" s="4">
        <f t="shared" si="11"/>
        <v>0</v>
      </c>
      <c r="AT20" s="4">
        <f t="shared" si="11"/>
        <v>0</v>
      </c>
      <c r="AU20" s="4">
        <f t="shared" si="11"/>
        <v>0</v>
      </c>
      <c r="AV20" s="4">
        <f t="shared" si="11"/>
        <v>0</v>
      </c>
      <c r="AW20" s="4">
        <f t="shared" si="11"/>
        <v>0</v>
      </c>
      <c r="AX20" s="4">
        <f t="shared" si="11"/>
        <v>0</v>
      </c>
      <c r="AY20" s="4">
        <f t="shared" si="11"/>
        <v>0</v>
      </c>
      <c r="AZ20" s="4">
        <f t="shared" si="11"/>
        <v>0</v>
      </c>
      <c r="BA20" s="4">
        <f t="shared" si="11"/>
        <v>0</v>
      </c>
      <c r="BB20" s="4">
        <f t="shared" si="11"/>
        <v>0</v>
      </c>
      <c r="BC20" s="4">
        <f t="shared" si="11"/>
        <v>0</v>
      </c>
      <c r="BD20" s="4">
        <f t="shared" si="11"/>
        <v>0</v>
      </c>
      <c r="BE20" s="4">
        <f t="shared" si="11"/>
        <v>0</v>
      </c>
      <c r="BF20" s="4">
        <f t="shared" si="11"/>
        <v>0.82</v>
      </c>
      <c r="BG20" s="4">
        <f t="shared" si="11"/>
        <v>0</v>
      </c>
      <c r="BH20" s="4">
        <f t="shared" si="11"/>
        <v>0</v>
      </c>
      <c r="BI20" s="4">
        <f t="shared" si="11"/>
        <v>0</v>
      </c>
      <c r="BJ20" s="4">
        <f t="shared" si="11"/>
        <v>0</v>
      </c>
      <c r="BK20" s="4">
        <f t="shared" si="11"/>
        <v>0</v>
      </c>
      <c r="BL20" s="4">
        <f t="shared" si="11"/>
        <v>0</v>
      </c>
      <c r="BM20" s="4">
        <f t="shared" si="11"/>
        <v>0</v>
      </c>
      <c r="BN20" s="4">
        <f t="shared" si="11"/>
        <v>0</v>
      </c>
      <c r="BO20" s="4">
        <f t="shared" si="11"/>
        <v>0</v>
      </c>
      <c r="BP20" s="4">
        <f t="shared" si="11"/>
        <v>0</v>
      </c>
    </row>
    <row r="21" spans="1:68" x14ac:dyDescent="0.25">
      <c r="A21" s="8">
        <v>2028705236</v>
      </c>
      <c r="B21" s="9" t="s">
        <v>0</v>
      </c>
      <c r="C21" s="14">
        <v>0.77085648148148145</v>
      </c>
      <c r="D21" s="8">
        <v>0.01</v>
      </c>
      <c r="E21" s="8" t="s">
        <v>13</v>
      </c>
      <c r="F21" s="10">
        <v>0.69140999999999997</v>
      </c>
      <c r="G21" s="10">
        <v>0.69140000000000001</v>
      </c>
      <c r="H21" s="10">
        <v>0.6905</v>
      </c>
      <c r="I21" s="9" t="s">
        <v>14</v>
      </c>
      <c r="J21" s="10">
        <v>0.69140000000000001</v>
      </c>
      <c r="K21" s="8">
        <v>-0.02</v>
      </c>
      <c r="L21" s="8">
        <v>0</v>
      </c>
      <c r="M21" s="8">
        <v>0</v>
      </c>
      <c r="N21" s="8" t="s">
        <v>1425</v>
      </c>
      <c r="O21" s="4" t="s">
        <v>1421</v>
      </c>
      <c r="P21" s="2"/>
      <c r="Q21" s="8">
        <v>0.01</v>
      </c>
      <c r="R21" s="4"/>
      <c r="S21" s="4"/>
      <c r="U21" s="4">
        <f t="shared" ref="U21:BP21" si="12">IF(AND($C21&gt;=U$1,$C21&lt;V$1),$Q21,0)</f>
        <v>0</v>
      </c>
      <c r="V21" s="4">
        <f t="shared" si="12"/>
        <v>0</v>
      </c>
      <c r="W21" s="4">
        <f t="shared" si="12"/>
        <v>0</v>
      </c>
      <c r="X21" s="4">
        <f t="shared" si="12"/>
        <v>0</v>
      </c>
      <c r="Y21" s="4">
        <f t="shared" si="12"/>
        <v>0</v>
      </c>
      <c r="Z21" s="4">
        <f t="shared" si="12"/>
        <v>0</v>
      </c>
      <c r="AA21" s="4">
        <f t="shared" si="12"/>
        <v>0</v>
      </c>
      <c r="AB21" s="4">
        <f t="shared" si="12"/>
        <v>0</v>
      </c>
      <c r="AC21" s="4">
        <f t="shared" si="12"/>
        <v>0</v>
      </c>
      <c r="AD21" s="4">
        <f t="shared" si="12"/>
        <v>0</v>
      </c>
      <c r="AE21" s="4">
        <f t="shared" si="12"/>
        <v>0</v>
      </c>
      <c r="AF21" s="4">
        <f t="shared" si="12"/>
        <v>0</v>
      </c>
      <c r="AG21" s="4">
        <f t="shared" si="12"/>
        <v>0</v>
      </c>
      <c r="AH21" s="4">
        <f t="shared" si="12"/>
        <v>0</v>
      </c>
      <c r="AI21" s="4">
        <f t="shared" si="12"/>
        <v>0</v>
      </c>
      <c r="AJ21" s="4">
        <f t="shared" si="12"/>
        <v>0</v>
      </c>
      <c r="AK21" s="4">
        <f t="shared" si="12"/>
        <v>0</v>
      </c>
      <c r="AL21" s="4">
        <f t="shared" si="12"/>
        <v>0</v>
      </c>
      <c r="AM21" s="4">
        <f t="shared" si="12"/>
        <v>0</v>
      </c>
      <c r="AN21" s="4">
        <f t="shared" si="12"/>
        <v>0</v>
      </c>
      <c r="AO21" s="4">
        <f t="shared" si="12"/>
        <v>0</v>
      </c>
      <c r="AP21" s="4">
        <f t="shared" si="12"/>
        <v>0</v>
      </c>
      <c r="AQ21" s="4">
        <f t="shared" si="12"/>
        <v>0</v>
      </c>
      <c r="AR21" s="4">
        <f t="shared" si="12"/>
        <v>0</v>
      </c>
      <c r="AS21" s="4">
        <f t="shared" si="12"/>
        <v>0</v>
      </c>
      <c r="AT21" s="4">
        <f t="shared" si="12"/>
        <v>0</v>
      </c>
      <c r="AU21" s="4">
        <f t="shared" si="12"/>
        <v>0</v>
      </c>
      <c r="AV21" s="4">
        <f t="shared" si="12"/>
        <v>0</v>
      </c>
      <c r="AW21" s="4">
        <f t="shared" si="12"/>
        <v>0</v>
      </c>
      <c r="AX21" s="4">
        <f t="shared" si="12"/>
        <v>0</v>
      </c>
      <c r="AY21" s="4">
        <f t="shared" si="12"/>
        <v>0</v>
      </c>
      <c r="AZ21" s="4">
        <f t="shared" si="12"/>
        <v>0</v>
      </c>
      <c r="BA21" s="4">
        <f t="shared" si="12"/>
        <v>0</v>
      </c>
      <c r="BB21" s="4">
        <f t="shared" si="12"/>
        <v>0</v>
      </c>
      <c r="BC21" s="4">
        <f t="shared" si="12"/>
        <v>0</v>
      </c>
      <c r="BD21" s="4">
        <f t="shared" si="12"/>
        <v>0</v>
      </c>
      <c r="BE21" s="4">
        <f t="shared" si="12"/>
        <v>0</v>
      </c>
      <c r="BF21" s="4">
        <f t="shared" si="12"/>
        <v>0.01</v>
      </c>
      <c r="BG21" s="4">
        <f t="shared" si="12"/>
        <v>0</v>
      </c>
      <c r="BH21" s="4">
        <f t="shared" si="12"/>
        <v>0</v>
      </c>
      <c r="BI21" s="4">
        <f t="shared" si="12"/>
        <v>0</v>
      </c>
      <c r="BJ21" s="4">
        <f t="shared" si="12"/>
        <v>0</v>
      </c>
      <c r="BK21" s="4">
        <f t="shared" si="12"/>
        <v>0</v>
      </c>
      <c r="BL21" s="4">
        <f t="shared" si="12"/>
        <v>0</v>
      </c>
      <c r="BM21" s="4">
        <f t="shared" si="12"/>
        <v>0</v>
      </c>
      <c r="BN21" s="4">
        <f t="shared" si="12"/>
        <v>0</v>
      </c>
      <c r="BO21" s="4">
        <f t="shared" si="12"/>
        <v>0</v>
      </c>
      <c r="BP21" s="4">
        <f t="shared" si="12"/>
        <v>0</v>
      </c>
    </row>
    <row r="22" spans="1:68" x14ac:dyDescent="0.25">
      <c r="A22" s="5">
        <v>2028705235</v>
      </c>
      <c r="B22" s="6" t="s">
        <v>0</v>
      </c>
      <c r="C22" s="13">
        <v>0.77084490740740741</v>
      </c>
      <c r="D22" s="5">
        <v>0.01</v>
      </c>
      <c r="E22" s="5" t="s">
        <v>15</v>
      </c>
      <c r="F22" s="12">
        <v>82.343999999999994</v>
      </c>
      <c r="G22" s="12">
        <v>82.25</v>
      </c>
      <c r="H22" s="12">
        <v>82.180999999999997</v>
      </c>
      <c r="I22" s="6" t="s">
        <v>16</v>
      </c>
      <c r="J22" s="12">
        <v>82.25</v>
      </c>
      <c r="K22" s="5">
        <v>-0.02</v>
      </c>
      <c r="L22" s="5">
        <v>0</v>
      </c>
      <c r="M22" s="5">
        <v>0</v>
      </c>
      <c r="N22" s="5" t="s">
        <v>1425</v>
      </c>
      <c r="O22" s="4" t="s">
        <v>1422</v>
      </c>
      <c r="P22" s="3"/>
      <c r="Q22" s="5">
        <v>0.79</v>
      </c>
      <c r="R22" s="4"/>
      <c r="S22" s="4"/>
      <c r="U22" s="4">
        <f t="shared" ref="U22:BP22" si="13">IF(AND($C22&gt;=U$1,$C22&lt;V$1),$Q22,0)</f>
        <v>0</v>
      </c>
      <c r="V22" s="4">
        <f t="shared" si="13"/>
        <v>0</v>
      </c>
      <c r="W22" s="4">
        <f t="shared" si="13"/>
        <v>0</v>
      </c>
      <c r="X22" s="4">
        <f t="shared" si="13"/>
        <v>0</v>
      </c>
      <c r="Y22" s="4">
        <f t="shared" si="13"/>
        <v>0</v>
      </c>
      <c r="Z22" s="4">
        <f t="shared" si="13"/>
        <v>0</v>
      </c>
      <c r="AA22" s="4">
        <f t="shared" si="13"/>
        <v>0</v>
      </c>
      <c r="AB22" s="4">
        <f t="shared" si="13"/>
        <v>0</v>
      </c>
      <c r="AC22" s="4">
        <f t="shared" si="13"/>
        <v>0</v>
      </c>
      <c r="AD22" s="4">
        <f t="shared" si="13"/>
        <v>0</v>
      </c>
      <c r="AE22" s="4">
        <f t="shared" si="13"/>
        <v>0</v>
      </c>
      <c r="AF22" s="4">
        <f t="shared" si="13"/>
        <v>0</v>
      </c>
      <c r="AG22" s="4">
        <f t="shared" si="13"/>
        <v>0</v>
      </c>
      <c r="AH22" s="4">
        <f t="shared" si="13"/>
        <v>0</v>
      </c>
      <c r="AI22" s="4">
        <f t="shared" si="13"/>
        <v>0</v>
      </c>
      <c r="AJ22" s="4">
        <f t="shared" si="13"/>
        <v>0</v>
      </c>
      <c r="AK22" s="4">
        <f t="shared" si="13"/>
        <v>0</v>
      </c>
      <c r="AL22" s="4">
        <f t="shared" si="13"/>
        <v>0</v>
      </c>
      <c r="AM22" s="4">
        <f t="shared" si="13"/>
        <v>0</v>
      </c>
      <c r="AN22" s="4">
        <f t="shared" si="13"/>
        <v>0</v>
      </c>
      <c r="AO22" s="4">
        <f t="shared" si="13"/>
        <v>0</v>
      </c>
      <c r="AP22" s="4">
        <f t="shared" si="13"/>
        <v>0</v>
      </c>
      <c r="AQ22" s="4">
        <f t="shared" si="13"/>
        <v>0</v>
      </c>
      <c r="AR22" s="4">
        <f t="shared" si="13"/>
        <v>0</v>
      </c>
      <c r="AS22" s="4">
        <f t="shared" si="13"/>
        <v>0</v>
      </c>
      <c r="AT22" s="4">
        <f t="shared" si="13"/>
        <v>0</v>
      </c>
      <c r="AU22" s="4">
        <f t="shared" si="13"/>
        <v>0</v>
      </c>
      <c r="AV22" s="4">
        <f t="shared" si="13"/>
        <v>0</v>
      </c>
      <c r="AW22" s="4">
        <f t="shared" si="13"/>
        <v>0</v>
      </c>
      <c r="AX22" s="4">
        <f t="shared" si="13"/>
        <v>0</v>
      </c>
      <c r="AY22" s="4">
        <f t="shared" si="13"/>
        <v>0</v>
      </c>
      <c r="AZ22" s="4">
        <f t="shared" si="13"/>
        <v>0</v>
      </c>
      <c r="BA22" s="4">
        <f t="shared" si="13"/>
        <v>0</v>
      </c>
      <c r="BB22" s="4">
        <f t="shared" si="13"/>
        <v>0</v>
      </c>
      <c r="BC22" s="4">
        <f t="shared" si="13"/>
        <v>0</v>
      </c>
      <c r="BD22" s="4">
        <f t="shared" si="13"/>
        <v>0</v>
      </c>
      <c r="BE22" s="4">
        <f t="shared" si="13"/>
        <v>0</v>
      </c>
      <c r="BF22" s="4">
        <f t="shared" si="13"/>
        <v>0.79</v>
      </c>
      <c r="BG22" s="4">
        <f t="shared" si="13"/>
        <v>0</v>
      </c>
      <c r="BH22" s="4">
        <f t="shared" si="13"/>
        <v>0</v>
      </c>
      <c r="BI22" s="4">
        <f t="shared" si="13"/>
        <v>0</v>
      </c>
      <c r="BJ22" s="4">
        <f t="shared" si="13"/>
        <v>0</v>
      </c>
      <c r="BK22" s="4">
        <f t="shared" si="13"/>
        <v>0</v>
      </c>
      <c r="BL22" s="4">
        <f t="shared" si="13"/>
        <v>0</v>
      </c>
      <c r="BM22" s="4">
        <f t="shared" si="13"/>
        <v>0</v>
      </c>
      <c r="BN22" s="4">
        <f t="shared" si="13"/>
        <v>0</v>
      </c>
      <c r="BO22" s="4">
        <f t="shared" si="13"/>
        <v>0</v>
      </c>
      <c r="BP22" s="4">
        <f t="shared" si="13"/>
        <v>0</v>
      </c>
    </row>
    <row r="23" spans="1:68" x14ac:dyDescent="0.25">
      <c r="A23" s="8">
        <v>2028703080</v>
      </c>
      <c r="B23" s="9" t="s">
        <v>0</v>
      </c>
      <c r="C23" s="14">
        <v>0.75358796296296304</v>
      </c>
      <c r="D23" s="8">
        <v>0.01</v>
      </c>
      <c r="E23" s="8" t="s">
        <v>3</v>
      </c>
      <c r="F23" s="10">
        <v>1.3269</v>
      </c>
      <c r="G23" s="10">
        <v>1.32731</v>
      </c>
      <c r="H23" s="10">
        <v>1.32829</v>
      </c>
      <c r="I23" s="9" t="s">
        <v>17</v>
      </c>
      <c r="J23" s="10">
        <v>1.3272999999999999</v>
      </c>
      <c r="K23" s="8">
        <v>-0.04</v>
      </c>
      <c r="L23" s="8">
        <v>0</v>
      </c>
      <c r="M23" s="8">
        <v>0</v>
      </c>
      <c r="N23" s="8" t="s">
        <v>1421</v>
      </c>
      <c r="O23" s="4" t="s">
        <v>1423</v>
      </c>
      <c r="P23" s="2"/>
      <c r="Q23" s="8">
        <v>0.3</v>
      </c>
      <c r="R23" s="4"/>
      <c r="S23" s="4"/>
      <c r="U23" s="4">
        <f t="shared" ref="U23:BP23" si="14">IF(AND($C23&gt;=U$1,$C23&lt;V$1),$Q23,0)</f>
        <v>0</v>
      </c>
      <c r="V23" s="4">
        <f t="shared" si="14"/>
        <v>0</v>
      </c>
      <c r="W23" s="4">
        <f t="shared" si="14"/>
        <v>0</v>
      </c>
      <c r="X23" s="4">
        <f t="shared" si="14"/>
        <v>0</v>
      </c>
      <c r="Y23" s="4">
        <f t="shared" si="14"/>
        <v>0</v>
      </c>
      <c r="Z23" s="4">
        <f t="shared" si="14"/>
        <v>0</v>
      </c>
      <c r="AA23" s="4">
        <f t="shared" si="14"/>
        <v>0</v>
      </c>
      <c r="AB23" s="4">
        <f t="shared" si="14"/>
        <v>0</v>
      </c>
      <c r="AC23" s="4">
        <f t="shared" si="14"/>
        <v>0</v>
      </c>
      <c r="AD23" s="4">
        <f t="shared" si="14"/>
        <v>0</v>
      </c>
      <c r="AE23" s="4">
        <f t="shared" si="14"/>
        <v>0</v>
      </c>
      <c r="AF23" s="4">
        <f t="shared" si="14"/>
        <v>0</v>
      </c>
      <c r="AG23" s="4">
        <f t="shared" si="14"/>
        <v>0</v>
      </c>
      <c r="AH23" s="4">
        <f t="shared" si="14"/>
        <v>0</v>
      </c>
      <c r="AI23" s="4">
        <f t="shared" si="14"/>
        <v>0</v>
      </c>
      <c r="AJ23" s="4">
        <f t="shared" si="14"/>
        <v>0</v>
      </c>
      <c r="AK23" s="4">
        <f t="shared" si="14"/>
        <v>0</v>
      </c>
      <c r="AL23" s="4">
        <f t="shared" si="14"/>
        <v>0</v>
      </c>
      <c r="AM23" s="4">
        <f t="shared" si="14"/>
        <v>0</v>
      </c>
      <c r="AN23" s="4">
        <f t="shared" si="14"/>
        <v>0</v>
      </c>
      <c r="AO23" s="4">
        <f t="shared" si="14"/>
        <v>0</v>
      </c>
      <c r="AP23" s="4">
        <f t="shared" si="14"/>
        <v>0</v>
      </c>
      <c r="AQ23" s="4">
        <f t="shared" si="14"/>
        <v>0</v>
      </c>
      <c r="AR23" s="4">
        <f t="shared" si="14"/>
        <v>0</v>
      </c>
      <c r="AS23" s="4">
        <f t="shared" si="14"/>
        <v>0</v>
      </c>
      <c r="AT23" s="4">
        <f t="shared" si="14"/>
        <v>0</v>
      </c>
      <c r="AU23" s="4">
        <f t="shared" si="14"/>
        <v>0</v>
      </c>
      <c r="AV23" s="4">
        <f t="shared" si="14"/>
        <v>0</v>
      </c>
      <c r="AW23" s="4">
        <f t="shared" si="14"/>
        <v>0</v>
      </c>
      <c r="AX23" s="4">
        <f t="shared" si="14"/>
        <v>0</v>
      </c>
      <c r="AY23" s="4">
        <f t="shared" si="14"/>
        <v>0</v>
      </c>
      <c r="AZ23" s="4">
        <f t="shared" si="14"/>
        <v>0</v>
      </c>
      <c r="BA23" s="4">
        <f t="shared" si="14"/>
        <v>0</v>
      </c>
      <c r="BB23" s="4">
        <f t="shared" si="14"/>
        <v>0</v>
      </c>
      <c r="BC23" s="4">
        <f t="shared" si="14"/>
        <v>0</v>
      </c>
      <c r="BD23" s="4">
        <f t="shared" si="14"/>
        <v>0</v>
      </c>
      <c r="BE23" s="4">
        <f t="shared" si="14"/>
        <v>0.3</v>
      </c>
      <c r="BF23" s="4">
        <f t="shared" si="14"/>
        <v>0</v>
      </c>
      <c r="BG23" s="4">
        <f t="shared" si="14"/>
        <v>0</v>
      </c>
      <c r="BH23" s="4">
        <f t="shared" si="14"/>
        <v>0</v>
      </c>
      <c r="BI23" s="4">
        <f t="shared" si="14"/>
        <v>0</v>
      </c>
      <c r="BJ23" s="4">
        <f t="shared" si="14"/>
        <v>0</v>
      </c>
      <c r="BK23" s="4">
        <f t="shared" si="14"/>
        <v>0</v>
      </c>
      <c r="BL23" s="4">
        <f t="shared" si="14"/>
        <v>0</v>
      </c>
      <c r="BM23" s="4">
        <f t="shared" si="14"/>
        <v>0</v>
      </c>
      <c r="BN23" s="4">
        <f t="shared" si="14"/>
        <v>0</v>
      </c>
      <c r="BO23" s="4">
        <f t="shared" si="14"/>
        <v>0</v>
      </c>
      <c r="BP23" s="4">
        <f t="shared" si="14"/>
        <v>0</v>
      </c>
    </row>
    <row r="24" spans="1:68" x14ac:dyDescent="0.25">
      <c r="A24" s="5">
        <v>2028703023</v>
      </c>
      <c r="B24" s="6" t="s">
        <v>0</v>
      </c>
      <c r="C24" s="13">
        <v>0.75337962962962957</v>
      </c>
      <c r="D24" s="5">
        <v>0.01</v>
      </c>
      <c r="E24" s="5" t="s">
        <v>9</v>
      </c>
      <c r="F24" s="12">
        <v>89.808000000000007</v>
      </c>
      <c r="G24" s="12">
        <v>89.76</v>
      </c>
      <c r="H24" s="12">
        <v>89.65</v>
      </c>
      <c r="I24" s="6" t="s">
        <v>18</v>
      </c>
      <c r="J24" s="12">
        <v>89.763000000000005</v>
      </c>
      <c r="K24" s="5">
        <v>-0.03</v>
      </c>
      <c r="L24" s="5">
        <v>0</v>
      </c>
      <c r="M24" s="5">
        <v>0</v>
      </c>
      <c r="N24" s="5" t="s">
        <v>1423</v>
      </c>
      <c r="O24" s="4" t="s">
        <v>1422</v>
      </c>
      <c r="P24" s="3"/>
      <c r="Q24" s="5">
        <v>0.38</v>
      </c>
      <c r="R24" s="4"/>
      <c r="S24" s="4"/>
      <c r="U24" s="4">
        <f t="shared" ref="U24:BP24" si="15">IF(AND($C24&gt;=U$1,$C24&lt;V$1),$Q24,0)</f>
        <v>0</v>
      </c>
      <c r="V24" s="4">
        <f t="shared" si="15"/>
        <v>0</v>
      </c>
      <c r="W24" s="4">
        <f t="shared" si="15"/>
        <v>0</v>
      </c>
      <c r="X24" s="4">
        <f t="shared" si="15"/>
        <v>0</v>
      </c>
      <c r="Y24" s="4">
        <f t="shared" si="15"/>
        <v>0</v>
      </c>
      <c r="Z24" s="4">
        <f t="shared" si="15"/>
        <v>0</v>
      </c>
      <c r="AA24" s="4">
        <f t="shared" si="15"/>
        <v>0</v>
      </c>
      <c r="AB24" s="4">
        <f t="shared" si="15"/>
        <v>0</v>
      </c>
      <c r="AC24" s="4">
        <f t="shared" si="15"/>
        <v>0</v>
      </c>
      <c r="AD24" s="4">
        <f t="shared" si="15"/>
        <v>0</v>
      </c>
      <c r="AE24" s="4">
        <f t="shared" si="15"/>
        <v>0</v>
      </c>
      <c r="AF24" s="4">
        <f t="shared" si="15"/>
        <v>0</v>
      </c>
      <c r="AG24" s="4">
        <f t="shared" si="15"/>
        <v>0</v>
      </c>
      <c r="AH24" s="4">
        <f t="shared" si="15"/>
        <v>0</v>
      </c>
      <c r="AI24" s="4">
        <f t="shared" si="15"/>
        <v>0</v>
      </c>
      <c r="AJ24" s="4">
        <f t="shared" si="15"/>
        <v>0</v>
      </c>
      <c r="AK24" s="4">
        <f t="shared" si="15"/>
        <v>0</v>
      </c>
      <c r="AL24" s="4">
        <f t="shared" si="15"/>
        <v>0</v>
      </c>
      <c r="AM24" s="4">
        <f t="shared" si="15"/>
        <v>0</v>
      </c>
      <c r="AN24" s="4">
        <f t="shared" si="15"/>
        <v>0</v>
      </c>
      <c r="AO24" s="4">
        <f t="shared" si="15"/>
        <v>0</v>
      </c>
      <c r="AP24" s="4">
        <f t="shared" si="15"/>
        <v>0</v>
      </c>
      <c r="AQ24" s="4">
        <f t="shared" si="15"/>
        <v>0</v>
      </c>
      <c r="AR24" s="4">
        <f t="shared" si="15"/>
        <v>0</v>
      </c>
      <c r="AS24" s="4">
        <f t="shared" si="15"/>
        <v>0</v>
      </c>
      <c r="AT24" s="4">
        <f t="shared" si="15"/>
        <v>0</v>
      </c>
      <c r="AU24" s="4">
        <f t="shared" si="15"/>
        <v>0</v>
      </c>
      <c r="AV24" s="4">
        <f t="shared" si="15"/>
        <v>0</v>
      </c>
      <c r="AW24" s="4">
        <f t="shared" si="15"/>
        <v>0</v>
      </c>
      <c r="AX24" s="4">
        <f t="shared" si="15"/>
        <v>0</v>
      </c>
      <c r="AY24" s="4">
        <f t="shared" si="15"/>
        <v>0</v>
      </c>
      <c r="AZ24" s="4">
        <f t="shared" si="15"/>
        <v>0</v>
      </c>
      <c r="BA24" s="4">
        <f t="shared" si="15"/>
        <v>0</v>
      </c>
      <c r="BB24" s="4">
        <f t="shared" si="15"/>
        <v>0</v>
      </c>
      <c r="BC24" s="4">
        <f t="shared" si="15"/>
        <v>0</v>
      </c>
      <c r="BD24" s="4">
        <f t="shared" si="15"/>
        <v>0</v>
      </c>
      <c r="BE24" s="4">
        <f t="shared" si="15"/>
        <v>0.38</v>
      </c>
      <c r="BF24" s="4">
        <f t="shared" si="15"/>
        <v>0</v>
      </c>
      <c r="BG24" s="4">
        <f t="shared" si="15"/>
        <v>0</v>
      </c>
      <c r="BH24" s="4">
        <f t="shared" si="15"/>
        <v>0</v>
      </c>
      <c r="BI24" s="4">
        <f t="shared" si="15"/>
        <v>0</v>
      </c>
      <c r="BJ24" s="4">
        <f t="shared" si="15"/>
        <v>0</v>
      </c>
      <c r="BK24" s="4">
        <f t="shared" si="15"/>
        <v>0</v>
      </c>
      <c r="BL24" s="4">
        <f t="shared" si="15"/>
        <v>0</v>
      </c>
      <c r="BM24" s="4">
        <f t="shared" si="15"/>
        <v>0</v>
      </c>
      <c r="BN24" s="4">
        <f t="shared" si="15"/>
        <v>0</v>
      </c>
      <c r="BO24" s="4">
        <f t="shared" si="15"/>
        <v>0</v>
      </c>
      <c r="BP24" s="4">
        <f t="shared" si="15"/>
        <v>0</v>
      </c>
    </row>
    <row r="25" spans="1:68" x14ac:dyDescent="0.25">
      <c r="A25" s="8">
        <v>2028702897</v>
      </c>
      <c r="B25" s="9" t="s">
        <v>0</v>
      </c>
      <c r="C25" s="14">
        <v>0.75284722222222211</v>
      </c>
      <c r="D25" s="8">
        <v>0.01</v>
      </c>
      <c r="E25" s="8" t="s">
        <v>15</v>
      </c>
      <c r="F25" s="11">
        <v>82.522999999999996</v>
      </c>
      <c r="G25" s="11">
        <v>82.495999999999995</v>
      </c>
      <c r="H25" s="11">
        <v>82.36</v>
      </c>
      <c r="I25" s="9" t="s">
        <v>19</v>
      </c>
      <c r="J25" s="11">
        <v>82.501000000000005</v>
      </c>
      <c r="K25" s="8">
        <v>-0.02</v>
      </c>
      <c r="L25" s="8">
        <v>0</v>
      </c>
      <c r="M25" s="8">
        <v>0</v>
      </c>
      <c r="N25" s="8" t="s">
        <v>1425</v>
      </c>
      <c r="O25" s="4" t="s">
        <v>1422</v>
      </c>
      <c r="P25" s="2"/>
      <c r="Q25" s="8">
        <v>0.18</v>
      </c>
      <c r="R25" s="4"/>
      <c r="S25" s="4"/>
      <c r="U25" s="4">
        <f t="shared" ref="U25:BP25" si="16">IF(AND($C25&gt;=U$1,$C25&lt;V$1),$Q25,0)</f>
        <v>0</v>
      </c>
      <c r="V25" s="4">
        <f t="shared" si="16"/>
        <v>0</v>
      </c>
      <c r="W25" s="4">
        <f t="shared" si="16"/>
        <v>0</v>
      </c>
      <c r="X25" s="4">
        <f t="shared" si="16"/>
        <v>0</v>
      </c>
      <c r="Y25" s="4">
        <f t="shared" si="16"/>
        <v>0</v>
      </c>
      <c r="Z25" s="4">
        <f t="shared" si="16"/>
        <v>0</v>
      </c>
      <c r="AA25" s="4">
        <f t="shared" si="16"/>
        <v>0</v>
      </c>
      <c r="AB25" s="4">
        <f t="shared" si="16"/>
        <v>0</v>
      </c>
      <c r="AC25" s="4">
        <f t="shared" si="16"/>
        <v>0</v>
      </c>
      <c r="AD25" s="4">
        <f t="shared" si="16"/>
        <v>0</v>
      </c>
      <c r="AE25" s="4">
        <f t="shared" si="16"/>
        <v>0</v>
      </c>
      <c r="AF25" s="4">
        <f t="shared" si="16"/>
        <v>0</v>
      </c>
      <c r="AG25" s="4">
        <f t="shared" si="16"/>
        <v>0</v>
      </c>
      <c r="AH25" s="4">
        <f t="shared" si="16"/>
        <v>0</v>
      </c>
      <c r="AI25" s="4">
        <f t="shared" si="16"/>
        <v>0</v>
      </c>
      <c r="AJ25" s="4">
        <f t="shared" si="16"/>
        <v>0</v>
      </c>
      <c r="AK25" s="4">
        <f t="shared" si="16"/>
        <v>0</v>
      </c>
      <c r="AL25" s="4">
        <f t="shared" si="16"/>
        <v>0</v>
      </c>
      <c r="AM25" s="4">
        <f t="shared" si="16"/>
        <v>0</v>
      </c>
      <c r="AN25" s="4">
        <f t="shared" si="16"/>
        <v>0</v>
      </c>
      <c r="AO25" s="4">
        <f t="shared" si="16"/>
        <v>0</v>
      </c>
      <c r="AP25" s="4">
        <f t="shared" si="16"/>
        <v>0</v>
      </c>
      <c r="AQ25" s="4">
        <f t="shared" si="16"/>
        <v>0</v>
      </c>
      <c r="AR25" s="4">
        <f t="shared" si="16"/>
        <v>0</v>
      </c>
      <c r="AS25" s="4">
        <f t="shared" si="16"/>
        <v>0</v>
      </c>
      <c r="AT25" s="4">
        <f t="shared" si="16"/>
        <v>0</v>
      </c>
      <c r="AU25" s="4">
        <f t="shared" si="16"/>
        <v>0</v>
      </c>
      <c r="AV25" s="4">
        <f t="shared" si="16"/>
        <v>0</v>
      </c>
      <c r="AW25" s="4">
        <f t="shared" si="16"/>
        <v>0</v>
      </c>
      <c r="AX25" s="4">
        <f t="shared" si="16"/>
        <v>0</v>
      </c>
      <c r="AY25" s="4">
        <f t="shared" si="16"/>
        <v>0</v>
      </c>
      <c r="AZ25" s="4">
        <f t="shared" si="16"/>
        <v>0</v>
      </c>
      <c r="BA25" s="4">
        <f t="shared" si="16"/>
        <v>0</v>
      </c>
      <c r="BB25" s="4">
        <f t="shared" si="16"/>
        <v>0</v>
      </c>
      <c r="BC25" s="4">
        <f t="shared" si="16"/>
        <v>0</v>
      </c>
      <c r="BD25" s="4">
        <f t="shared" si="16"/>
        <v>0</v>
      </c>
      <c r="BE25" s="4">
        <f t="shared" si="16"/>
        <v>0.18</v>
      </c>
      <c r="BF25" s="4">
        <f t="shared" si="16"/>
        <v>0</v>
      </c>
      <c r="BG25" s="4">
        <f t="shared" si="16"/>
        <v>0</v>
      </c>
      <c r="BH25" s="4">
        <f t="shared" si="16"/>
        <v>0</v>
      </c>
      <c r="BI25" s="4">
        <f t="shared" si="16"/>
        <v>0</v>
      </c>
      <c r="BJ25" s="4">
        <f t="shared" si="16"/>
        <v>0</v>
      </c>
      <c r="BK25" s="4">
        <f t="shared" si="16"/>
        <v>0</v>
      </c>
      <c r="BL25" s="4">
        <f t="shared" si="16"/>
        <v>0</v>
      </c>
      <c r="BM25" s="4">
        <f t="shared" si="16"/>
        <v>0</v>
      </c>
      <c r="BN25" s="4">
        <f t="shared" si="16"/>
        <v>0</v>
      </c>
      <c r="BO25" s="4">
        <f t="shared" si="16"/>
        <v>0</v>
      </c>
      <c r="BP25" s="4">
        <f t="shared" si="16"/>
        <v>0</v>
      </c>
    </row>
    <row r="26" spans="1:68" x14ac:dyDescent="0.25">
      <c r="A26" s="5">
        <v>2028702693</v>
      </c>
      <c r="B26" s="6" t="s">
        <v>0</v>
      </c>
      <c r="C26" s="13">
        <v>0.75165509259259267</v>
      </c>
      <c r="D26" s="5">
        <v>0.01</v>
      </c>
      <c r="E26" s="5" t="s">
        <v>5</v>
      </c>
      <c r="F26" s="7">
        <v>1.47329</v>
      </c>
      <c r="G26" s="7">
        <v>1.47512</v>
      </c>
      <c r="H26" s="7">
        <v>1.4757</v>
      </c>
      <c r="I26" s="6" t="s">
        <v>20</v>
      </c>
      <c r="J26" s="7">
        <v>1.4757100000000001</v>
      </c>
      <c r="K26" s="5">
        <v>-0.04</v>
      </c>
      <c r="L26" s="5">
        <v>0</v>
      </c>
      <c r="M26" s="5">
        <v>0</v>
      </c>
      <c r="N26" s="5" t="s">
        <v>1424</v>
      </c>
      <c r="O26" s="4" t="s">
        <v>1423</v>
      </c>
      <c r="P26" s="3"/>
      <c r="Q26" s="5">
        <v>1.83</v>
      </c>
      <c r="R26" s="4"/>
      <c r="S26" s="4"/>
      <c r="U26" s="4">
        <f t="shared" ref="U26:BP26" si="17">IF(AND($C26&gt;=U$1,$C26&lt;V$1),$Q26,0)</f>
        <v>0</v>
      </c>
      <c r="V26" s="4">
        <f t="shared" si="17"/>
        <v>0</v>
      </c>
      <c r="W26" s="4">
        <f t="shared" si="17"/>
        <v>0</v>
      </c>
      <c r="X26" s="4">
        <f t="shared" si="17"/>
        <v>0</v>
      </c>
      <c r="Y26" s="4">
        <f t="shared" si="17"/>
        <v>0</v>
      </c>
      <c r="Z26" s="4">
        <f t="shared" si="17"/>
        <v>0</v>
      </c>
      <c r="AA26" s="4">
        <f t="shared" si="17"/>
        <v>0</v>
      </c>
      <c r="AB26" s="4">
        <f t="shared" si="17"/>
        <v>0</v>
      </c>
      <c r="AC26" s="4">
        <f t="shared" si="17"/>
        <v>0</v>
      </c>
      <c r="AD26" s="4">
        <f t="shared" si="17"/>
        <v>0</v>
      </c>
      <c r="AE26" s="4">
        <f t="shared" si="17"/>
        <v>0</v>
      </c>
      <c r="AF26" s="4">
        <f t="shared" si="17"/>
        <v>0</v>
      </c>
      <c r="AG26" s="4">
        <f t="shared" si="17"/>
        <v>0</v>
      </c>
      <c r="AH26" s="4">
        <f t="shared" si="17"/>
        <v>0</v>
      </c>
      <c r="AI26" s="4">
        <f t="shared" si="17"/>
        <v>0</v>
      </c>
      <c r="AJ26" s="4">
        <f t="shared" si="17"/>
        <v>0</v>
      </c>
      <c r="AK26" s="4">
        <f t="shared" si="17"/>
        <v>0</v>
      </c>
      <c r="AL26" s="4">
        <f t="shared" si="17"/>
        <v>0</v>
      </c>
      <c r="AM26" s="4">
        <f t="shared" si="17"/>
        <v>0</v>
      </c>
      <c r="AN26" s="4">
        <f t="shared" si="17"/>
        <v>0</v>
      </c>
      <c r="AO26" s="4">
        <f t="shared" si="17"/>
        <v>0</v>
      </c>
      <c r="AP26" s="4">
        <f t="shared" si="17"/>
        <v>0</v>
      </c>
      <c r="AQ26" s="4">
        <f t="shared" si="17"/>
        <v>0</v>
      </c>
      <c r="AR26" s="4">
        <f t="shared" si="17"/>
        <v>0</v>
      </c>
      <c r="AS26" s="4">
        <f t="shared" si="17"/>
        <v>0</v>
      </c>
      <c r="AT26" s="4">
        <f t="shared" si="17"/>
        <v>0</v>
      </c>
      <c r="AU26" s="4">
        <f t="shared" si="17"/>
        <v>0</v>
      </c>
      <c r="AV26" s="4">
        <f t="shared" si="17"/>
        <v>0</v>
      </c>
      <c r="AW26" s="4">
        <f t="shared" si="17"/>
        <v>0</v>
      </c>
      <c r="AX26" s="4">
        <f t="shared" si="17"/>
        <v>0</v>
      </c>
      <c r="AY26" s="4">
        <f t="shared" si="17"/>
        <v>0</v>
      </c>
      <c r="AZ26" s="4">
        <f t="shared" si="17"/>
        <v>0</v>
      </c>
      <c r="BA26" s="4">
        <f t="shared" si="17"/>
        <v>0</v>
      </c>
      <c r="BB26" s="4">
        <f t="shared" si="17"/>
        <v>0</v>
      </c>
      <c r="BC26" s="4">
        <f t="shared" si="17"/>
        <v>0</v>
      </c>
      <c r="BD26" s="4">
        <f t="shared" si="17"/>
        <v>0</v>
      </c>
      <c r="BE26" s="4">
        <f t="shared" si="17"/>
        <v>1.83</v>
      </c>
      <c r="BF26" s="4">
        <f t="shared" si="17"/>
        <v>0</v>
      </c>
      <c r="BG26" s="4">
        <f t="shared" si="17"/>
        <v>0</v>
      </c>
      <c r="BH26" s="4">
        <f t="shared" si="17"/>
        <v>0</v>
      </c>
      <c r="BI26" s="4">
        <f t="shared" si="17"/>
        <v>0</v>
      </c>
      <c r="BJ26" s="4">
        <f t="shared" si="17"/>
        <v>0</v>
      </c>
      <c r="BK26" s="4">
        <f t="shared" si="17"/>
        <v>0</v>
      </c>
      <c r="BL26" s="4">
        <f t="shared" si="17"/>
        <v>0</v>
      </c>
      <c r="BM26" s="4">
        <f t="shared" si="17"/>
        <v>0</v>
      </c>
      <c r="BN26" s="4">
        <f t="shared" si="17"/>
        <v>0</v>
      </c>
      <c r="BO26" s="4">
        <f t="shared" si="17"/>
        <v>0</v>
      </c>
      <c r="BP26" s="4">
        <f t="shared" si="17"/>
        <v>0</v>
      </c>
    </row>
    <row r="27" spans="1:68" x14ac:dyDescent="0.25">
      <c r="A27" s="8">
        <v>2028702260</v>
      </c>
      <c r="B27" s="9" t="s">
        <v>0</v>
      </c>
      <c r="C27" s="14">
        <v>0.75012731481481476</v>
      </c>
      <c r="D27" s="8">
        <v>0.01</v>
      </c>
      <c r="E27" s="8" t="s">
        <v>13</v>
      </c>
      <c r="F27" s="10">
        <v>0.69347000000000003</v>
      </c>
      <c r="G27" s="10">
        <v>0.69320999999999999</v>
      </c>
      <c r="H27" s="10">
        <v>0.69255999999999995</v>
      </c>
      <c r="I27" s="9" t="s">
        <v>21</v>
      </c>
      <c r="J27" s="10">
        <v>0.69255999999999995</v>
      </c>
      <c r="K27" s="8">
        <v>-0.02</v>
      </c>
      <c r="L27" s="8">
        <v>0</v>
      </c>
      <c r="M27" s="8">
        <v>0</v>
      </c>
      <c r="N27" s="8" t="s">
        <v>1425</v>
      </c>
      <c r="O27" s="4" t="s">
        <v>1421</v>
      </c>
      <c r="P27" s="2"/>
      <c r="Q27" s="8">
        <v>0.91</v>
      </c>
      <c r="R27" s="4"/>
      <c r="S27" s="4"/>
      <c r="U27" s="4">
        <f t="shared" ref="U27:BP27" si="18">IF(AND($C27&gt;=U$1,$C27&lt;V$1),$Q27,0)</f>
        <v>0</v>
      </c>
      <c r="V27" s="4">
        <f t="shared" si="18"/>
        <v>0</v>
      </c>
      <c r="W27" s="4">
        <f t="shared" si="18"/>
        <v>0</v>
      </c>
      <c r="X27" s="4">
        <f t="shared" si="18"/>
        <v>0</v>
      </c>
      <c r="Y27" s="4">
        <f t="shared" si="18"/>
        <v>0</v>
      </c>
      <c r="Z27" s="4">
        <f t="shared" si="18"/>
        <v>0</v>
      </c>
      <c r="AA27" s="4">
        <f t="shared" si="18"/>
        <v>0</v>
      </c>
      <c r="AB27" s="4">
        <f t="shared" si="18"/>
        <v>0</v>
      </c>
      <c r="AC27" s="4">
        <f t="shared" si="18"/>
        <v>0</v>
      </c>
      <c r="AD27" s="4">
        <f t="shared" si="18"/>
        <v>0</v>
      </c>
      <c r="AE27" s="4">
        <f t="shared" si="18"/>
        <v>0</v>
      </c>
      <c r="AF27" s="4">
        <f t="shared" si="18"/>
        <v>0</v>
      </c>
      <c r="AG27" s="4">
        <f t="shared" si="18"/>
        <v>0</v>
      </c>
      <c r="AH27" s="4">
        <f t="shared" si="18"/>
        <v>0</v>
      </c>
      <c r="AI27" s="4">
        <f t="shared" si="18"/>
        <v>0</v>
      </c>
      <c r="AJ27" s="4">
        <f t="shared" si="18"/>
        <v>0</v>
      </c>
      <c r="AK27" s="4">
        <f t="shared" si="18"/>
        <v>0</v>
      </c>
      <c r="AL27" s="4">
        <f t="shared" si="18"/>
        <v>0</v>
      </c>
      <c r="AM27" s="4">
        <f t="shared" si="18"/>
        <v>0</v>
      </c>
      <c r="AN27" s="4">
        <f t="shared" si="18"/>
        <v>0</v>
      </c>
      <c r="AO27" s="4">
        <f t="shared" si="18"/>
        <v>0</v>
      </c>
      <c r="AP27" s="4">
        <f t="shared" si="18"/>
        <v>0</v>
      </c>
      <c r="AQ27" s="4">
        <f t="shared" si="18"/>
        <v>0</v>
      </c>
      <c r="AR27" s="4">
        <f t="shared" si="18"/>
        <v>0</v>
      </c>
      <c r="AS27" s="4">
        <f t="shared" si="18"/>
        <v>0</v>
      </c>
      <c r="AT27" s="4">
        <f t="shared" si="18"/>
        <v>0</v>
      </c>
      <c r="AU27" s="4">
        <f t="shared" si="18"/>
        <v>0</v>
      </c>
      <c r="AV27" s="4">
        <f t="shared" si="18"/>
        <v>0</v>
      </c>
      <c r="AW27" s="4">
        <f t="shared" si="18"/>
        <v>0</v>
      </c>
      <c r="AX27" s="4">
        <f t="shared" si="18"/>
        <v>0</v>
      </c>
      <c r="AY27" s="4">
        <f t="shared" si="18"/>
        <v>0</v>
      </c>
      <c r="AZ27" s="4">
        <f t="shared" si="18"/>
        <v>0</v>
      </c>
      <c r="BA27" s="4">
        <f t="shared" si="18"/>
        <v>0</v>
      </c>
      <c r="BB27" s="4">
        <f t="shared" si="18"/>
        <v>0</v>
      </c>
      <c r="BC27" s="4">
        <f t="shared" si="18"/>
        <v>0</v>
      </c>
      <c r="BD27" s="4">
        <f t="shared" si="18"/>
        <v>0</v>
      </c>
      <c r="BE27" s="4">
        <f t="shared" si="18"/>
        <v>0.91</v>
      </c>
      <c r="BF27" s="4">
        <f t="shared" si="18"/>
        <v>0</v>
      </c>
      <c r="BG27" s="4">
        <f t="shared" si="18"/>
        <v>0</v>
      </c>
      <c r="BH27" s="4">
        <f t="shared" si="18"/>
        <v>0</v>
      </c>
      <c r="BI27" s="4">
        <f t="shared" si="18"/>
        <v>0</v>
      </c>
      <c r="BJ27" s="4">
        <f t="shared" si="18"/>
        <v>0</v>
      </c>
      <c r="BK27" s="4">
        <f t="shared" si="18"/>
        <v>0</v>
      </c>
      <c r="BL27" s="4">
        <f t="shared" si="18"/>
        <v>0</v>
      </c>
      <c r="BM27" s="4">
        <f t="shared" si="18"/>
        <v>0</v>
      </c>
      <c r="BN27" s="4">
        <f t="shared" si="18"/>
        <v>0</v>
      </c>
      <c r="BO27" s="4">
        <f t="shared" si="18"/>
        <v>0</v>
      </c>
      <c r="BP27" s="4">
        <f t="shared" si="18"/>
        <v>0</v>
      </c>
    </row>
    <row r="28" spans="1:68" x14ac:dyDescent="0.25">
      <c r="A28" s="5">
        <v>2028702227</v>
      </c>
      <c r="B28" s="6" t="s">
        <v>0</v>
      </c>
      <c r="C28" s="13">
        <v>0.75002314814814808</v>
      </c>
      <c r="D28" s="5">
        <v>0.01</v>
      </c>
      <c r="E28" s="5" t="s">
        <v>22</v>
      </c>
      <c r="F28" s="7">
        <v>0.62909999999999999</v>
      </c>
      <c r="G28" s="7">
        <v>0.62868999999999997</v>
      </c>
      <c r="H28" s="7">
        <v>0.62812000000000001</v>
      </c>
      <c r="I28" s="6" t="s">
        <v>23</v>
      </c>
      <c r="J28" s="7">
        <v>0.62807999999999997</v>
      </c>
      <c r="K28" s="5">
        <v>-0.02</v>
      </c>
      <c r="L28" s="5">
        <v>0</v>
      </c>
      <c r="M28" s="5">
        <v>0</v>
      </c>
      <c r="N28" s="5" t="s">
        <v>1420</v>
      </c>
      <c r="O28" s="4" t="s">
        <v>1421</v>
      </c>
      <c r="P28" s="3"/>
      <c r="Q28" s="5">
        <v>1.02</v>
      </c>
      <c r="R28" s="4"/>
      <c r="S28" s="4"/>
      <c r="U28" s="4">
        <f t="shared" ref="U28:BP28" si="19">IF(AND($C28&gt;=U$1,$C28&lt;V$1),$Q28,0)</f>
        <v>0</v>
      </c>
      <c r="V28" s="4">
        <f t="shared" si="19"/>
        <v>0</v>
      </c>
      <c r="W28" s="4">
        <f t="shared" si="19"/>
        <v>0</v>
      </c>
      <c r="X28" s="4">
        <f t="shared" si="19"/>
        <v>0</v>
      </c>
      <c r="Y28" s="4">
        <f t="shared" si="19"/>
        <v>0</v>
      </c>
      <c r="Z28" s="4">
        <f t="shared" si="19"/>
        <v>0</v>
      </c>
      <c r="AA28" s="4">
        <f t="shared" si="19"/>
        <v>0</v>
      </c>
      <c r="AB28" s="4">
        <f t="shared" si="19"/>
        <v>0</v>
      </c>
      <c r="AC28" s="4">
        <f t="shared" si="19"/>
        <v>0</v>
      </c>
      <c r="AD28" s="4">
        <f t="shared" si="19"/>
        <v>0</v>
      </c>
      <c r="AE28" s="4">
        <f t="shared" si="19"/>
        <v>0</v>
      </c>
      <c r="AF28" s="4">
        <f t="shared" si="19"/>
        <v>0</v>
      </c>
      <c r="AG28" s="4">
        <f t="shared" si="19"/>
        <v>0</v>
      </c>
      <c r="AH28" s="4">
        <f t="shared" si="19"/>
        <v>0</v>
      </c>
      <c r="AI28" s="4">
        <f t="shared" si="19"/>
        <v>0</v>
      </c>
      <c r="AJ28" s="4">
        <f t="shared" si="19"/>
        <v>0</v>
      </c>
      <c r="AK28" s="4">
        <f t="shared" si="19"/>
        <v>0</v>
      </c>
      <c r="AL28" s="4">
        <f t="shared" si="19"/>
        <v>0</v>
      </c>
      <c r="AM28" s="4">
        <f t="shared" si="19"/>
        <v>0</v>
      </c>
      <c r="AN28" s="4">
        <f t="shared" si="19"/>
        <v>0</v>
      </c>
      <c r="AO28" s="4">
        <f t="shared" si="19"/>
        <v>0</v>
      </c>
      <c r="AP28" s="4">
        <f t="shared" si="19"/>
        <v>0</v>
      </c>
      <c r="AQ28" s="4">
        <f t="shared" si="19"/>
        <v>0</v>
      </c>
      <c r="AR28" s="4">
        <f t="shared" si="19"/>
        <v>0</v>
      </c>
      <c r="AS28" s="4">
        <f t="shared" si="19"/>
        <v>0</v>
      </c>
      <c r="AT28" s="4">
        <f t="shared" si="19"/>
        <v>0</v>
      </c>
      <c r="AU28" s="4">
        <f t="shared" si="19"/>
        <v>0</v>
      </c>
      <c r="AV28" s="4">
        <f t="shared" si="19"/>
        <v>0</v>
      </c>
      <c r="AW28" s="4">
        <f t="shared" si="19"/>
        <v>0</v>
      </c>
      <c r="AX28" s="4">
        <f t="shared" si="19"/>
        <v>0</v>
      </c>
      <c r="AY28" s="4">
        <f t="shared" si="19"/>
        <v>0</v>
      </c>
      <c r="AZ28" s="4">
        <f t="shared" si="19"/>
        <v>0</v>
      </c>
      <c r="BA28" s="4">
        <f t="shared" si="19"/>
        <v>0</v>
      </c>
      <c r="BB28" s="4">
        <f t="shared" si="19"/>
        <v>0</v>
      </c>
      <c r="BC28" s="4">
        <f t="shared" si="19"/>
        <v>0</v>
      </c>
      <c r="BD28" s="4">
        <f t="shared" si="19"/>
        <v>0</v>
      </c>
      <c r="BE28" s="4">
        <f t="shared" si="19"/>
        <v>1.02</v>
      </c>
      <c r="BF28" s="4">
        <f t="shared" si="19"/>
        <v>0</v>
      </c>
      <c r="BG28" s="4">
        <f t="shared" si="19"/>
        <v>0</v>
      </c>
      <c r="BH28" s="4">
        <f t="shared" si="19"/>
        <v>0</v>
      </c>
      <c r="BI28" s="4">
        <f t="shared" si="19"/>
        <v>0</v>
      </c>
      <c r="BJ28" s="4">
        <f t="shared" si="19"/>
        <v>0</v>
      </c>
      <c r="BK28" s="4">
        <f t="shared" si="19"/>
        <v>0</v>
      </c>
      <c r="BL28" s="4">
        <f t="shared" si="19"/>
        <v>0</v>
      </c>
      <c r="BM28" s="4">
        <f t="shared" si="19"/>
        <v>0</v>
      </c>
      <c r="BN28" s="4">
        <f t="shared" si="19"/>
        <v>0</v>
      </c>
      <c r="BO28" s="4">
        <f t="shared" si="19"/>
        <v>0</v>
      </c>
      <c r="BP28" s="4">
        <f t="shared" si="19"/>
        <v>0</v>
      </c>
    </row>
    <row r="29" spans="1:68" x14ac:dyDescent="0.25">
      <c r="A29" s="8">
        <v>2028702215</v>
      </c>
      <c r="B29" s="9" t="s">
        <v>0</v>
      </c>
      <c r="C29" s="14">
        <v>0.75001157407407415</v>
      </c>
      <c r="D29" s="8">
        <v>0.01</v>
      </c>
      <c r="E29" s="8" t="s">
        <v>1</v>
      </c>
      <c r="F29" s="11">
        <v>74.975999999999999</v>
      </c>
      <c r="G29" s="11">
        <v>74.944000000000003</v>
      </c>
      <c r="H29" s="11">
        <v>74.816999999999993</v>
      </c>
      <c r="I29" s="9" t="s">
        <v>24</v>
      </c>
      <c r="J29" s="11">
        <v>74.947000000000003</v>
      </c>
      <c r="K29" s="8">
        <v>-0.02</v>
      </c>
      <c r="L29" s="8">
        <v>0</v>
      </c>
      <c r="M29" s="8">
        <v>0</v>
      </c>
      <c r="N29" s="8" t="s">
        <v>1420</v>
      </c>
      <c r="O29" s="4" t="s">
        <v>1422</v>
      </c>
      <c r="P29" s="2"/>
      <c r="Q29" s="8">
        <v>0.25</v>
      </c>
      <c r="R29" s="4"/>
      <c r="S29" s="4"/>
      <c r="U29" s="4">
        <f t="shared" ref="U29:BP29" si="20">IF(AND($C29&gt;=U$1,$C29&lt;V$1),$Q29,0)</f>
        <v>0</v>
      </c>
      <c r="V29" s="4">
        <f t="shared" si="20"/>
        <v>0</v>
      </c>
      <c r="W29" s="4">
        <f t="shared" si="20"/>
        <v>0</v>
      </c>
      <c r="X29" s="4">
        <f t="shared" si="20"/>
        <v>0</v>
      </c>
      <c r="Y29" s="4">
        <f t="shared" si="20"/>
        <v>0</v>
      </c>
      <c r="Z29" s="4">
        <f t="shared" si="20"/>
        <v>0</v>
      </c>
      <c r="AA29" s="4">
        <f t="shared" si="20"/>
        <v>0</v>
      </c>
      <c r="AB29" s="4">
        <f t="shared" si="20"/>
        <v>0</v>
      </c>
      <c r="AC29" s="4">
        <f t="shared" si="20"/>
        <v>0</v>
      </c>
      <c r="AD29" s="4">
        <f t="shared" si="20"/>
        <v>0</v>
      </c>
      <c r="AE29" s="4">
        <f t="shared" si="20"/>
        <v>0</v>
      </c>
      <c r="AF29" s="4">
        <f t="shared" si="20"/>
        <v>0</v>
      </c>
      <c r="AG29" s="4">
        <f t="shared" si="20"/>
        <v>0</v>
      </c>
      <c r="AH29" s="4">
        <f t="shared" si="20"/>
        <v>0</v>
      </c>
      <c r="AI29" s="4">
        <f t="shared" si="20"/>
        <v>0</v>
      </c>
      <c r="AJ29" s="4">
        <f t="shared" si="20"/>
        <v>0</v>
      </c>
      <c r="AK29" s="4">
        <f t="shared" si="20"/>
        <v>0</v>
      </c>
      <c r="AL29" s="4">
        <f t="shared" si="20"/>
        <v>0</v>
      </c>
      <c r="AM29" s="4">
        <f t="shared" si="20"/>
        <v>0</v>
      </c>
      <c r="AN29" s="4">
        <f t="shared" si="20"/>
        <v>0</v>
      </c>
      <c r="AO29" s="4">
        <f t="shared" si="20"/>
        <v>0</v>
      </c>
      <c r="AP29" s="4">
        <f t="shared" si="20"/>
        <v>0</v>
      </c>
      <c r="AQ29" s="4">
        <f t="shared" si="20"/>
        <v>0</v>
      </c>
      <c r="AR29" s="4">
        <f t="shared" si="20"/>
        <v>0</v>
      </c>
      <c r="AS29" s="4">
        <f t="shared" si="20"/>
        <v>0</v>
      </c>
      <c r="AT29" s="4">
        <f t="shared" si="20"/>
        <v>0</v>
      </c>
      <c r="AU29" s="4">
        <f t="shared" si="20"/>
        <v>0</v>
      </c>
      <c r="AV29" s="4">
        <f t="shared" si="20"/>
        <v>0</v>
      </c>
      <c r="AW29" s="4">
        <f t="shared" si="20"/>
        <v>0</v>
      </c>
      <c r="AX29" s="4">
        <f t="shared" si="20"/>
        <v>0</v>
      </c>
      <c r="AY29" s="4">
        <f t="shared" si="20"/>
        <v>0</v>
      </c>
      <c r="AZ29" s="4">
        <f t="shared" si="20"/>
        <v>0</v>
      </c>
      <c r="BA29" s="4">
        <f t="shared" si="20"/>
        <v>0</v>
      </c>
      <c r="BB29" s="4">
        <f t="shared" si="20"/>
        <v>0</v>
      </c>
      <c r="BC29" s="4">
        <f t="shared" si="20"/>
        <v>0</v>
      </c>
      <c r="BD29" s="4">
        <f t="shared" si="20"/>
        <v>0</v>
      </c>
      <c r="BE29" s="4">
        <f t="shared" si="20"/>
        <v>0.25</v>
      </c>
      <c r="BF29" s="4">
        <f t="shared" si="20"/>
        <v>0</v>
      </c>
      <c r="BG29" s="4">
        <f t="shared" si="20"/>
        <v>0</v>
      </c>
      <c r="BH29" s="4">
        <f t="shared" si="20"/>
        <v>0</v>
      </c>
      <c r="BI29" s="4">
        <f t="shared" si="20"/>
        <v>0</v>
      </c>
      <c r="BJ29" s="4">
        <f t="shared" si="20"/>
        <v>0</v>
      </c>
      <c r="BK29" s="4">
        <f t="shared" si="20"/>
        <v>0</v>
      </c>
      <c r="BL29" s="4">
        <f t="shared" si="20"/>
        <v>0</v>
      </c>
      <c r="BM29" s="4">
        <f t="shared" si="20"/>
        <v>0</v>
      </c>
      <c r="BN29" s="4">
        <f t="shared" si="20"/>
        <v>0</v>
      </c>
      <c r="BO29" s="4">
        <f t="shared" si="20"/>
        <v>0</v>
      </c>
      <c r="BP29" s="4">
        <f t="shared" si="20"/>
        <v>0</v>
      </c>
    </row>
    <row r="30" spans="1:68" x14ac:dyDescent="0.25">
      <c r="A30" s="5">
        <v>2028702203</v>
      </c>
      <c r="B30" s="6" t="s">
        <v>0</v>
      </c>
      <c r="C30" s="13">
        <v>0.75001157407407415</v>
      </c>
      <c r="D30" s="5">
        <v>0.01</v>
      </c>
      <c r="E30" s="5" t="s">
        <v>7</v>
      </c>
      <c r="F30" s="7">
        <v>1.7666500000000001</v>
      </c>
      <c r="G30" s="7">
        <v>1.7666599999999999</v>
      </c>
      <c r="H30" s="7">
        <v>1.7699100000000001</v>
      </c>
      <c r="I30" s="6" t="s">
        <v>25</v>
      </c>
      <c r="J30" s="7">
        <v>1.7666299999999999</v>
      </c>
      <c r="K30" s="5">
        <v>-0.04</v>
      </c>
      <c r="L30" s="5">
        <v>0</v>
      </c>
      <c r="M30" s="5">
        <v>0</v>
      </c>
      <c r="N30" s="5" t="s">
        <v>1424</v>
      </c>
      <c r="O30" s="4" t="s">
        <v>1420</v>
      </c>
      <c r="P30" s="3"/>
      <c r="Q30" s="5">
        <v>-0.01</v>
      </c>
      <c r="R30" s="4"/>
      <c r="S30" s="4"/>
      <c r="U30" s="4">
        <f t="shared" ref="U30:BP30" si="21">IF(AND($C30&gt;=U$1,$C30&lt;V$1),$Q30,0)</f>
        <v>0</v>
      </c>
      <c r="V30" s="4">
        <f t="shared" si="21"/>
        <v>0</v>
      </c>
      <c r="W30" s="4">
        <f t="shared" si="21"/>
        <v>0</v>
      </c>
      <c r="X30" s="4">
        <f t="shared" si="21"/>
        <v>0</v>
      </c>
      <c r="Y30" s="4">
        <f t="shared" si="21"/>
        <v>0</v>
      </c>
      <c r="Z30" s="4">
        <f t="shared" si="21"/>
        <v>0</v>
      </c>
      <c r="AA30" s="4">
        <f t="shared" si="21"/>
        <v>0</v>
      </c>
      <c r="AB30" s="4">
        <f t="shared" si="21"/>
        <v>0</v>
      </c>
      <c r="AC30" s="4">
        <f t="shared" si="21"/>
        <v>0</v>
      </c>
      <c r="AD30" s="4">
        <f t="shared" si="21"/>
        <v>0</v>
      </c>
      <c r="AE30" s="4">
        <f t="shared" si="21"/>
        <v>0</v>
      </c>
      <c r="AF30" s="4">
        <f t="shared" si="21"/>
        <v>0</v>
      </c>
      <c r="AG30" s="4">
        <f t="shared" si="21"/>
        <v>0</v>
      </c>
      <c r="AH30" s="4">
        <f t="shared" si="21"/>
        <v>0</v>
      </c>
      <c r="AI30" s="4">
        <f t="shared" si="21"/>
        <v>0</v>
      </c>
      <c r="AJ30" s="4">
        <f t="shared" si="21"/>
        <v>0</v>
      </c>
      <c r="AK30" s="4">
        <f t="shared" si="21"/>
        <v>0</v>
      </c>
      <c r="AL30" s="4">
        <f t="shared" si="21"/>
        <v>0</v>
      </c>
      <c r="AM30" s="4">
        <f t="shared" si="21"/>
        <v>0</v>
      </c>
      <c r="AN30" s="4">
        <f t="shared" si="21"/>
        <v>0</v>
      </c>
      <c r="AO30" s="4">
        <f t="shared" si="21"/>
        <v>0</v>
      </c>
      <c r="AP30" s="4">
        <f t="shared" si="21"/>
        <v>0</v>
      </c>
      <c r="AQ30" s="4">
        <f t="shared" si="21"/>
        <v>0</v>
      </c>
      <c r="AR30" s="4">
        <f t="shared" si="21"/>
        <v>0</v>
      </c>
      <c r="AS30" s="4">
        <f t="shared" si="21"/>
        <v>0</v>
      </c>
      <c r="AT30" s="4">
        <f t="shared" si="21"/>
        <v>0</v>
      </c>
      <c r="AU30" s="4">
        <f t="shared" si="21"/>
        <v>0</v>
      </c>
      <c r="AV30" s="4">
        <f t="shared" si="21"/>
        <v>0</v>
      </c>
      <c r="AW30" s="4">
        <f t="shared" si="21"/>
        <v>0</v>
      </c>
      <c r="AX30" s="4">
        <f t="shared" si="21"/>
        <v>0</v>
      </c>
      <c r="AY30" s="4">
        <f t="shared" si="21"/>
        <v>0</v>
      </c>
      <c r="AZ30" s="4">
        <f t="shared" si="21"/>
        <v>0</v>
      </c>
      <c r="BA30" s="4">
        <f t="shared" si="21"/>
        <v>0</v>
      </c>
      <c r="BB30" s="4">
        <f t="shared" si="21"/>
        <v>0</v>
      </c>
      <c r="BC30" s="4">
        <f t="shared" si="21"/>
        <v>0</v>
      </c>
      <c r="BD30" s="4">
        <f t="shared" si="21"/>
        <v>0</v>
      </c>
      <c r="BE30" s="4">
        <f t="shared" si="21"/>
        <v>-0.01</v>
      </c>
      <c r="BF30" s="4">
        <f t="shared" si="21"/>
        <v>0</v>
      </c>
      <c r="BG30" s="4">
        <f t="shared" si="21"/>
        <v>0</v>
      </c>
      <c r="BH30" s="4">
        <f t="shared" si="21"/>
        <v>0</v>
      </c>
      <c r="BI30" s="4">
        <f t="shared" si="21"/>
        <v>0</v>
      </c>
      <c r="BJ30" s="4">
        <f t="shared" si="21"/>
        <v>0</v>
      </c>
      <c r="BK30" s="4">
        <f t="shared" si="21"/>
        <v>0</v>
      </c>
      <c r="BL30" s="4">
        <f t="shared" si="21"/>
        <v>0</v>
      </c>
      <c r="BM30" s="4">
        <f t="shared" si="21"/>
        <v>0</v>
      </c>
      <c r="BN30" s="4">
        <f t="shared" si="21"/>
        <v>0</v>
      </c>
      <c r="BO30" s="4">
        <f t="shared" si="21"/>
        <v>0</v>
      </c>
      <c r="BP30" s="4">
        <f t="shared" si="21"/>
        <v>0</v>
      </c>
    </row>
    <row r="31" spans="1:68" x14ac:dyDescent="0.25">
      <c r="A31" s="8">
        <v>2028702176</v>
      </c>
      <c r="B31" s="9" t="s">
        <v>0</v>
      </c>
      <c r="C31" s="14">
        <v>0.75</v>
      </c>
      <c r="D31" s="8">
        <v>0.01</v>
      </c>
      <c r="E31" s="8" t="s">
        <v>11</v>
      </c>
      <c r="F31" s="10">
        <v>1.60354</v>
      </c>
      <c r="G31" s="10">
        <v>1.6039399999999999</v>
      </c>
      <c r="H31" s="10">
        <v>1.60642</v>
      </c>
      <c r="I31" s="9" t="s">
        <v>26</v>
      </c>
      <c r="J31" s="10">
        <v>1.60388</v>
      </c>
      <c r="K31" s="8">
        <v>-0.04</v>
      </c>
      <c r="L31" s="8">
        <v>0</v>
      </c>
      <c r="M31" s="8">
        <v>0</v>
      </c>
      <c r="N31" s="8" t="s">
        <v>1424</v>
      </c>
      <c r="O31" s="4" t="s">
        <v>1425</v>
      </c>
      <c r="P31" s="2"/>
      <c r="Q31" s="8">
        <v>0.23</v>
      </c>
      <c r="R31" s="4"/>
      <c r="S31" s="4"/>
      <c r="U31" s="4">
        <f t="shared" ref="U31:BP31" si="22">IF(AND($C31&gt;=U$1,$C31&lt;V$1),$Q31,0)</f>
        <v>0</v>
      </c>
      <c r="V31" s="4">
        <f t="shared" si="22"/>
        <v>0</v>
      </c>
      <c r="W31" s="4">
        <f t="shared" si="22"/>
        <v>0</v>
      </c>
      <c r="X31" s="4">
        <f t="shared" si="22"/>
        <v>0</v>
      </c>
      <c r="Y31" s="4">
        <f t="shared" si="22"/>
        <v>0</v>
      </c>
      <c r="Z31" s="4">
        <f t="shared" si="22"/>
        <v>0</v>
      </c>
      <c r="AA31" s="4">
        <f t="shared" si="22"/>
        <v>0</v>
      </c>
      <c r="AB31" s="4">
        <f t="shared" si="22"/>
        <v>0</v>
      </c>
      <c r="AC31" s="4">
        <f t="shared" si="22"/>
        <v>0</v>
      </c>
      <c r="AD31" s="4">
        <f t="shared" si="22"/>
        <v>0</v>
      </c>
      <c r="AE31" s="4">
        <f t="shared" si="22"/>
        <v>0</v>
      </c>
      <c r="AF31" s="4">
        <f t="shared" si="22"/>
        <v>0</v>
      </c>
      <c r="AG31" s="4">
        <f t="shared" si="22"/>
        <v>0</v>
      </c>
      <c r="AH31" s="4">
        <f t="shared" si="22"/>
        <v>0</v>
      </c>
      <c r="AI31" s="4">
        <f t="shared" si="22"/>
        <v>0</v>
      </c>
      <c r="AJ31" s="4">
        <f t="shared" si="22"/>
        <v>0</v>
      </c>
      <c r="AK31" s="4">
        <f t="shared" si="22"/>
        <v>0</v>
      </c>
      <c r="AL31" s="4">
        <f t="shared" si="22"/>
        <v>0</v>
      </c>
      <c r="AM31" s="4">
        <f t="shared" si="22"/>
        <v>0</v>
      </c>
      <c r="AN31" s="4">
        <f t="shared" si="22"/>
        <v>0</v>
      </c>
      <c r="AO31" s="4">
        <f t="shared" si="22"/>
        <v>0</v>
      </c>
      <c r="AP31" s="4">
        <f t="shared" si="22"/>
        <v>0</v>
      </c>
      <c r="AQ31" s="4">
        <f t="shared" si="22"/>
        <v>0</v>
      </c>
      <c r="AR31" s="4">
        <f t="shared" si="22"/>
        <v>0</v>
      </c>
      <c r="AS31" s="4">
        <f t="shared" si="22"/>
        <v>0</v>
      </c>
      <c r="AT31" s="4">
        <f t="shared" si="22"/>
        <v>0</v>
      </c>
      <c r="AU31" s="4">
        <f t="shared" si="22"/>
        <v>0</v>
      </c>
      <c r="AV31" s="4">
        <f t="shared" si="22"/>
        <v>0</v>
      </c>
      <c r="AW31" s="4">
        <f t="shared" si="22"/>
        <v>0</v>
      </c>
      <c r="AX31" s="4">
        <f t="shared" si="22"/>
        <v>0</v>
      </c>
      <c r="AY31" s="4">
        <f t="shared" si="22"/>
        <v>0</v>
      </c>
      <c r="AZ31" s="4">
        <f t="shared" si="22"/>
        <v>0</v>
      </c>
      <c r="BA31" s="4">
        <f t="shared" si="22"/>
        <v>0</v>
      </c>
      <c r="BB31" s="4">
        <f t="shared" si="22"/>
        <v>0</v>
      </c>
      <c r="BC31" s="4">
        <f t="shared" si="22"/>
        <v>0</v>
      </c>
      <c r="BD31" s="4">
        <f t="shared" si="22"/>
        <v>0</v>
      </c>
      <c r="BE31" s="4">
        <f t="shared" si="22"/>
        <v>0.23</v>
      </c>
      <c r="BF31" s="4">
        <f t="shared" si="22"/>
        <v>0</v>
      </c>
      <c r="BG31" s="4">
        <f t="shared" si="22"/>
        <v>0</v>
      </c>
      <c r="BH31" s="4">
        <f t="shared" si="22"/>
        <v>0</v>
      </c>
      <c r="BI31" s="4">
        <f t="shared" si="22"/>
        <v>0</v>
      </c>
      <c r="BJ31" s="4">
        <f t="shared" si="22"/>
        <v>0</v>
      </c>
      <c r="BK31" s="4">
        <f t="shared" si="22"/>
        <v>0</v>
      </c>
      <c r="BL31" s="4">
        <f t="shared" si="22"/>
        <v>0</v>
      </c>
      <c r="BM31" s="4">
        <f t="shared" si="22"/>
        <v>0</v>
      </c>
      <c r="BN31" s="4">
        <f t="shared" si="22"/>
        <v>0</v>
      </c>
      <c r="BO31" s="4">
        <f t="shared" si="22"/>
        <v>0</v>
      </c>
      <c r="BP31" s="4">
        <f t="shared" si="22"/>
        <v>0</v>
      </c>
    </row>
    <row r="32" spans="1:68" x14ac:dyDescent="0.25">
      <c r="A32" s="5">
        <v>2028702057</v>
      </c>
      <c r="B32" s="6" t="s">
        <v>0</v>
      </c>
      <c r="C32" s="13">
        <v>0.74973379629629633</v>
      </c>
      <c r="D32" s="5">
        <v>0.01</v>
      </c>
      <c r="E32" s="5" t="s">
        <v>15</v>
      </c>
      <c r="F32" s="12">
        <v>82.629000000000005</v>
      </c>
      <c r="G32" s="12">
        <v>82.527000000000001</v>
      </c>
      <c r="H32" s="12">
        <v>82.465999999999994</v>
      </c>
      <c r="I32" s="6" t="s">
        <v>27</v>
      </c>
      <c r="J32" s="12">
        <v>82.465000000000003</v>
      </c>
      <c r="K32" s="5">
        <v>-0.02</v>
      </c>
      <c r="L32" s="5">
        <v>0</v>
      </c>
      <c r="M32" s="5">
        <v>0</v>
      </c>
      <c r="N32" s="5" t="s">
        <v>1425</v>
      </c>
      <c r="O32" s="4" t="s">
        <v>1422</v>
      </c>
      <c r="P32" s="3"/>
      <c r="Q32" s="5">
        <v>1.38</v>
      </c>
      <c r="R32" s="4"/>
      <c r="S32" s="4"/>
      <c r="U32" s="4">
        <f t="shared" ref="U32:BP32" si="23">IF(AND($C32&gt;=U$1,$C32&lt;V$1),$Q32,0)</f>
        <v>0</v>
      </c>
      <c r="V32" s="4">
        <f t="shared" si="23"/>
        <v>0</v>
      </c>
      <c r="W32" s="4">
        <f t="shared" si="23"/>
        <v>0</v>
      </c>
      <c r="X32" s="4">
        <f t="shared" si="23"/>
        <v>0</v>
      </c>
      <c r="Y32" s="4">
        <f t="shared" si="23"/>
        <v>0</v>
      </c>
      <c r="Z32" s="4">
        <f t="shared" si="23"/>
        <v>0</v>
      </c>
      <c r="AA32" s="4">
        <f t="shared" si="23"/>
        <v>0</v>
      </c>
      <c r="AB32" s="4">
        <f t="shared" si="23"/>
        <v>0</v>
      </c>
      <c r="AC32" s="4">
        <f t="shared" si="23"/>
        <v>0</v>
      </c>
      <c r="AD32" s="4">
        <f t="shared" si="23"/>
        <v>0</v>
      </c>
      <c r="AE32" s="4">
        <f t="shared" si="23"/>
        <v>0</v>
      </c>
      <c r="AF32" s="4">
        <f t="shared" si="23"/>
        <v>0</v>
      </c>
      <c r="AG32" s="4">
        <f t="shared" si="23"/>
        <v>0</v>
      </c>
      <c r="AH32" s="4">
        <f t="shared" si="23"/>
        <v>0</v>
      </c>
      <c r="AI32" s="4">
        <f t="shared" si="23"/>
        <v>0</v>
      </c>
      <c r="AJ32" s="4">
        <f t="shared" si="23"/>
        <v>0</v>
      </c>
      <c r="AK32" s="4">
        <f t="shared" si="23"/>
        <v>0</v>
      </c>
      <c r="AL32" s="4">
        <f t="shared" si="23"/>
        <v>0</v>
      </c>
      <c r="AM32" s="4">
        <f t="shared" si="23"/>
        <v>0</v>
      </c>
      <c r="AN32" s="4">
        <f t="shared" si="23"/>
        <v>0</v>
      </c>
      <c r="AO32" s="4">
        <f t="shared" si="23"/>
        <v>0</v>
      </c>
      <c r="AP32" s="4">
        <f t="shared" si="23"/>
        <v>0</v>
      </c>
      <c r="AQ32" s="4">
        <f t="shared" si="23"/>
        <v>0</v>
      </c>
      <c r="AR32" s="4">
        <f t="shared" si="23"/>
        <v>0</v>
      </c>
      <c r="AS32" s="4">
        <f t="shared" si="23"/>
        <v>0</v>
      </c>
      <c r="AT32" s="4">
        <f t="shared" si="23"/>
        <v>0</v>
      </c>
      <c r="AU32" s="4">
        <f t="shared" si="23"/>
        <v>0</v>
      </c>
      <c r="AV32" s="4">
        <f t="shared" si="23"/>
        <v>0</v>
      </c>
      <c r="AW32" s="4">
        <f t="shared" si="23"/>
        <v>0</v>
      </c>
      <c r="AX32" s="4">
        <f t="shared" si="23"/>
        <v>0</v>
      </c>
      <c r="AY32" s="4">
        <f t="shared" si="23"/>
        <v>0</v>
      </c>
      <c r="AZ32" s="4">
        <f t="shared" si="23"/>
        <v>0</v>
      </c>
      <c r="BA32" s="4">
        <f t="shared" si="23"/>
        <v>0</v>
      </c>
      <c r="BB32" s="4">
        <f t="shared" si="23"/>
        <v>0</v>
      </c>
      <c r="BC32" s="4">
        <f t="shared" si="23"/>
        <v>0</v>
      </c>
      <c r="BD32" s="4">
        <f t="shared" si="23"/>
        <v>1.38</v>
      </c>
      <c r="BE32" s="4">
        <f t="shared" si="23"/>
        <v>0</v>
      </c>
      <c r="BF32" s="4">
        <f t="shared" si="23"/>
        <v>0</v>
      </c>
      <c r="BG32" s="4">
        <f t="shared" si="23"/>
        <v>0</v>
      </c>
      <c r="BH32" s="4">
        <f t="shared" si="23"/>
        <v>0</v>
      </c>
      <c r="BI32" s="4">
        <f t="shared" si="23"/>
        <v>0</v>
      </c>
      <c r="BJ32" s="4">
        <f t="shared" si="23"/>
        <v>0</v>
      </c>
      <c r="BK32" s="4">
        <f t="shared" si="23"/>
        <v>0</v>
      </c>
      <c r="BL32" s="4">
        <f t="shared" si="23"/>
        <v>0</v>
      </c>
      <c r="BM32" s="4">
        <f t="shared" si="23"/>
        <v>0</v>
      </c>
      <c r="BN32" s="4">
        <f t="shared" si="23"/>
        <v>0</v>
      </c>
      <c r="BO32" s="4">
        <f t="shared" si="23"/>
        <v>0</v>
      </c>
      <c r="BP32" s="4">
        <f t="shared" si="23"/>
        <v>0</v>
      </c>
    </row>
    <row r="33" spans="1:68" x14ac:dyDescent="0.25">
      <c r="A33" s="8">
        <v>2028701905</v>
      </c>
      <c r="B33" s="9" t="s">
        <v>0</v>
      </c>
      <c r="C33" s="14">
        <v>0.74908564814814815</v>
      </c>
      <c r="D33" s="8">
        <v>0.01</v>
      </c>
      <c r="E33" s="8" t="s">
        <v>11</v>
      </c>
      <c r="F33" s="10">
        <v>1.60317</v>
      </c>
      <c r="G33" s="10">
        <v>1.60338</v>
      </c>
      <c r="H33" s="10">
        <v>1.60605</v>
      </c>
      <c r="I33" s="9" t="s">
        <v>28</v>
      </c>
      <c r="J33" s="10">
        <v>1.60331</v>
      </c>
      <c r="K33" s="8">
        <v>-0.04</v>
      </c>
      <c r="L33" s="8">
        <v>0</v>
      </c>
      <c r="M33" s="8">
        <v>0</v>
      </c>
      <c r="N33" s="8" t="s">
        <v>1424</v>
      </c>
      <c r="O33" s="4" t="s">
        <v>1425</v>
      </c>
      <c r="P33" s="2"/>
      <c r="Q33" s="8">
        <v>0.09</v>
      </c>
      <c r="R33" s="4"/>
      <c r="S33" s="4"/>
      <c r="U33" s="4">
        <f t="shared" ref="U33:BP33" si="24">IF(AND($C33&gt;=U$1,$C33&lt;V$1),$Q33,0)</f>
        <v>0</v>
      </c>
      <c r="V33" s="4">
        <f t="shared" si="24"/>
        <v>0</v>
      </c>
      <c r="W33" s="4">
        <f t="shared" si="24"/>
        <v>0</v>
      </c>
      <c r="X33" s="4">
        <f t="shared" si="24"/>
        <v>0</v>
      </c>
      <c r="Y33" s="4">
        <f t="shared" si="24"/>
        <v>0</v>
      </c>
      <c r="Z33" s="4">
        <f t="shared" si="24"/>
        <v>0</v>
      </c>
      <c r="AA33" s="4">
        <f t="shared" si="24"/>
        <v>0</v>
      </c>
      <c r="AB33" s="4">
        <f t="shared" si="24"/>
        <v>0</v>
      </c>
      <c r="AC33" s="4">
        <f t="shared" si="24"/>
        <v>0</v>
      </c>
      <c r="AD33" s="4">
        <f t="shared" si="24"/>
        <v>0</v>
      </c>
      <c r="AE33" s="4">
        <f t="shared" si="24"/>
        <v>0</v>
      </c>
      <c r="AF33" s="4">
        <f t="shared" si="24"/>
        <v>0</v>
      </c>
      <c r="AG33" s="4">
        <f t="shared" si="24"/>
        <v>0</v>
      </c>
      <c r="AH33" s="4">
        <f t="shared" si="24"/>
        <v>0</v>
      </c>
      <c r="AI33" s="4">
        <f t="shared" si="24"/>
        <v>0</v>
      </c>
      <c r="AJ33" s="4">
        <f t="shared" si="24"/>
        <v>0</v>
      </c>
      <c r="AK33" s="4">
        <f t="shared" si="24"/>
        <v>0</v>
      </c>
      <c r="AL33" s="4">
        <f t="shared" si="24"/>
        <v>0</v>
      </c>
      <c r="AM33" s="4">
        <f t="shared" si="24"/>
        <v>0</v>
      </c>
      <c r="AN33" s="4">
        <f t="shared" si="24"/>
        <v>0</v>
      </c>
      <c r="AO33" s="4">
        <f t="shared" si="24"/>
        <v>0</v>
      </c>
      <c r="AP33" s="4">
        <f t="shared" si="24"/>
        <v>0</v>
      </c>
      <c r="AQ33" s="4">
        <f t="shared" si="24"/>
        <v>0</v>
      </c>
      <c r="AR33" s="4">
        <f t="shared" si="24"/>
        <v>0</v>
      </c>
      <c r="AS33" s="4">
        <f t="shared" si="24"/>
        <v>0</v>
      </c>
      <c r="AT33" s="4">
        <f t="shared" si="24"/>
        <v>0</v>
      </c>
      <c r="AU33" s="4">
        <f t="shared" si="24"/>
        <v>0</v>
      </c>
      <c r="AV33" s="4">
        <f t="shared" si="24"/>
        <v>0</v>
      </c>
      <c r="AW33" s="4">
        <f t="shared" si="24"/>
        <v>0</v>
      </c>
      <c r="AX33" s="4">
        <f t="shared" si="24"/>
        <v>0</v>
      </c>
      <c r="AY33" s="4">
        <f t="shared" si="24"/>
        <v>0</v>
      </c>
      <c r="AZ33" s="4">
        <f t="shared" si="24"/>
        <v>0</v>
      </c>
      <c r="BA33" s="4">
        <f t="shared" si="24"/>
        <v>0</v>
      </c>
      <c r="BB33" s="4">
        <f t="shared" si="24"/>
        <v>0</v>
      </c>
      <c r="BC33" s="4">
        <f t="shared" si="24"/>
        <v>0</v>
      </c>
      <c r="BD33" s="4">
        <f t="shared" si="24"/>
        <v>0.09</v>
      </c>
      <c r="BE33" s="4">
        <f t="shared" si="24"/>
        <v>0</v>
      </c>
      <c r="BF33" s="4">
        <f t="shared" si="24"/>
        <v>0</v>
      </c>
      <c r="BG33" s="4">
        <f t="shared" si="24"/>
        <v>0</v>
      </c>
      <c r="BH33" s="4">
        <f t="shared" si="24"/>
        <v>0</v>
      </c>
      <c r="BI33" s="4">
        <f t="shared" si="24"/>
        <v>0</v>
      </c>
      <c r="BJ33" s="4">
        <f t="shared" si="24"/>
        <v>0</v>
      </c>
      <c r="BK33" s="4">
        <f t="shared" si="24"/>
        <v>0</v>
      </c>
      <c r="BL33" s="4">
        <f t="shared" si="24"/>
        <v>0</v>
      </c>
      <c r="BM33" s="4">
        <f t="shared" si="24"/>
        <v>0</v>
      </c>
      <c r="BN33" s="4">
        <f t="shared" si="24"/>
        <v>0</v>
      </c>
      <c r="BO33" s="4">
        <f t="shared" si="24"/>
        <v>0</v>
      </c>
      <c r="BP33" s="4">
        <f t="shared" si="24"/>
        <v>0</v>
      </c>
    </row>
    <row r="34" spans="1:68" x14ac:dyDescent="0.25">
      <c r="A34" s="5">
        <v>2028701723</v>
      </c>
      <c r="B34" s="6" t="s">
        <v>0</v>
      </c>
      <c r="C34" s="13">
        <v>0.74813657407407408</v>
      </c>
      <c r="D34" s="5">
        <v>0.01</v>
      </c>
      <c r="E34" s="5" t="s">
        <v>29</v>
      </c>
      <c r="F34" s="7">
        <v>1.5173099999999999</v>
      </c>
      <c r="G34" s="7">
        <v>1.5173099999999999</v>
      </c>
      <c r="H34" s="7">
        <v>1.5163</v>
      </c>
      <c r="I34" s="6" t="s">
        <v>30</v>
      </c>
      <c r="J34" s="7">
        <v>1.51736</v>
      </c>
      <c r="K34" s="5">
        <v>-0.05</v>
      </c>
      <c r="L34" s="5">
        <v>0</v>
      </c>
      <c r="M34" s="5">
        <v>0</v>
      </c>
      <c r="N34" s="5" t="s">
        <v>1426</v>
      </c>
      <c r="O34" s="4" t="s">
        <v>1421</v>
      </c>
      <c r="P34" s="3"/>
      <c r="Q34" s="5">
        <v>-0.05</v>
      </c>
      <c r="R34" s="4"/>
      <c r="S34" s="4"/>
      <c r="U34" s="4">
        <f t="shared" ref="U34:BP34" si="25">IF(AND($C34&gt;=U$1,$C34&lt;V$1),$Q34,0)</f>
        <v>0</v>
      </c>
      <c r="V34" s="4">
        <f t="shared" si="25"/>
        <v>0</v>
      </c>
      <c r="W34" s="4">
        <f t="shared" si="25"/>
        <v>0</v>
      </c>
      <c r="X34" s="4">
        <f t="shared" si="25"/>
        <v>0</v>
      </c>
      <c r="Y34" s="4">
        <f t="shared" si="25"/>
        <v>0</v>
      </c>
      <c r="Z34" s="4">
        <f t="shared" si="25"/>
        <v>0</v>
      </c>
      <c r="AA34" s="4">
        <f t="shared" si="25"/>
        <v>0</v>
      </c>
      <c r="AB34" s="4">
        <f t="shared" si="25"/>
        <v>0</v>
      </c>
      <c r="AC34" s="4">
        <f t="shared" si="25"/>
        <v>0</v>
      </c>
      <c r="AD34" s="4">
        <f t="shared" si="25"/>
        <v>0</v>
      </c>
      <c r="AE34" s="4">
        <f t="shared" si="25"/>
        <v>0</v>
      </c>
      <c r="AF34" s="4">
        <f t="shared" si="25"/>
        <v>0</v>
      </c>
      <c r="AG34" s="4">
        <f t="shared" si="25"/>
        <v>0</v>
      </c>
      <c r="AH34" s="4">
        <f t="shared" si="25"/>
        <v>0</v>
      </c>
      <c r="AI34" s="4">
        <f t="shared" si="25"/>
        <v>0</v>
      </c>
      <c r="AJ34" s="4">
        <f t="shared" si="25"/>
        <v>0</v>
      </c>
      <c r="AK34" s="4">
        <f t="shared" si="25"/>
        <v>0</v>
      </c>
      <c r="AL34" s="4">
        <f t="shared" si="25"/>
        <v>0</v>
      </c>
      <c r="AM34" s="4">
        <f t="shared" si="25"/>
        <v>0</v>
      </c>
      <c r="AN34" s="4">
        <f t="shared" si="25"/>
        <v>0</v>
      </c>
      <c r="AO34" s="4">
        <f t="shared" si="25"/>
        <v>0</v>
      </c>
      <c r="AP34" s="4">
        <f t="shared" si="25"/>
        <v>0</v>
      </c>
      <c r="AQ34" s="4">
        <f t="shared" si="25"/>
        <v>0</v>
      </c>
      <c r="AR34" s="4">
        <f t="shared" si="25"/>
        <v>0</v>
      </c>
      <c r="AS34" s="4">
        <f t="shared" si="25"/>
        <v>0</v>
      </c>
      <c r="AT34" s="4">
        <f t="shared" si="25"/>
        <v>0</v>
      </c>
      <c r="AU34" s="4">
        <f t="shared" si="25"/>
        <v>0</v>
      </c>
      <c r="AV34" s="4">
        <f t="shared" si="25"/>
        <v>0</v>
      </c>
      <c r="AW34" s="4">
        <f t="shared" si="25"/>
        <v>0</v>
      </c>
      <c r="AX34" s="4">
        <f t="shared" si="25"/>
        <v>0</v>
      </c>
      <c r="AY34" s="4">
        <f t="shared" si="25"/>
        <v>0</v>
      </c>
      <c r="AZ34" s="4">
        <f t="shared" si="25"/>
        <v>0</v>
      </c>
      <c r="BA34" s="4">
        <f t="shared" si="25"/>
        <v>0</v>
      </c>
      <c r="BB34" s="4">
        <f t="shared" si="25"/>
        <v>0</v>
      </c>
      <c r="BC34" s="4">
        <f t="shared" si="25"/>
        <v>0</v>
      </c>
      <c r="BD34" s="4">
        <f t="shared" si="25"/>
        <v>-0.05</v>
      </c>
      <c r="BE34" s="4">
        <f t="shared" si="25"/>
        <v>0</v>
      </c>
      <c r="BF34" s="4">
        <f t="shared" si="25"/>
        <v>0</v>
      </c>
      <c r="BG34" s="4">
        <f t="shared" si="25"/>
        <v>0</v>
      </c>
      <c r="BH34" s="4">
        <f t="shared" si="25"/>
        <v>0</v>
      </c>
      <c r="BI34" s="4">
        <f t="shared" si="25"/>
        <v>0</v>
      </c>
      <c r="BJ34" s="4">
        <f t="shared" si="25"/>
        <v>0</v>
      </c>
      <c r="BK34" s="4">
        <f t="shared" si="25"/>
        <v>0</v>
      </c>
      <c r="BL34" s="4">
        <f t="shared" si="25"/>
        <v>0</v>
      </c>
      <c r="BM34" s="4">
        <f t="shared" si="25"/>
        <v>0</v>
      </c>
      <c r="BN34" s="4">
        <f t="shared" si="25"/>
        <v>0</v>
      </c>
      <c r="BO34" s="4">
        <f t="shared" si="25"/>
        <v>0</v>
      </c>
      <c r="BP34" s="4">
        <f t="shared" si="25"/>
        <v>0</v>
      </c>
    </row>
    <row r="35" spans="1:68" x14ac:dyDescent="0.25">
      <c r="A35" s="8">
        <v>2028701722</v>
      </c>
      <c r="B35" s="9" t="s">
        <v>0</v>
      </c>
      <c r="C35" s="14">
        <v>0.74812499999999993</v>
      </c>
      <c r="D35" s="8">
        <v>0.01</v>
      </c>
      <c r="E35" s="8" t="s">
        <v>31</v>
      </c>
      <c r="F35" s="11">
        <v>180.876</v>
      </c>
      <c r="G35" s="11">
        <v>180.83099999999999</v>
      </c>
      <c r="H35" s="11">
        <v>180.648</v>
      </c>
      <c r="I35" s="9" t="s">
        <v>30</v>
      </c>
      <c r="J35" s="11">
        <v>180.83099999999999</v>
      </c>
      <c r="K35" s="8">
        <v>-0.05</v>
      </c>
      <c r="L35" s="8">
        <v>0</v>
      </c>
      <c r="M35" s="8">
        <v>0</v>
      </c>
      <c r="N35" s="8" t="s">
        <v>1426</v>
      </c>
      <c r="O35" s="4" t="s">
        <v>1422</v>
      </c>
      <c r="P35" s="2"/>
      <c r="Q35" s="8">
        <v>0.38</v>
      </c>
      <c r="R35" s="4"/>
      <c r="S35" s="4"/>
      <c r="U35" s="4">
        <f t="shared" ref="U35:BP35" si="26">IF(AND($C35&gt;=U$1,$C35&lt;V$1),$Q35,0)</f>
        <v>0</v>
      </c>
      <c r="V35" s="4">
        <f t="shared" si="26"/>
        <v>0</v>
      </c>
      <c r="W35" s="4">
        <f t="shared" si="26"/>
        <v>0</v>
      </c>
      <c r="X35" s="4">
        <f t="shared" si="26"/>
        <v>0</v>
      </c>
      <c r="Y35" s="4">
        <f t="shared" si="26"/>
        <v>0</v>
      </c>
      <c r="Z35" s="4">
        <f t="shared" si="26"/>
        <v>0</v>
      </c>
      <c r="AA35" s="4">
        <f t="shared" si="26"/>
        <v>0</v>
      </c>
      <c r="AB35" s="4">
        <f t="shared" si="26"/>
        <v>0</v>
      </c>
      <c r="AC35" s="4">
        <f t="shared" si="26"/>
        <v>0</v>
      </c>
      <c r="AD35" s="4">
        <f t="shared" si="26"/>
        <v>0</v>
      </c>
      <c r="AE35" s="4">
        <f t="shared" si="26"/>
        <v>0</v>
      </c>
      <c r="AF35" s="4">
        <f t="shared" si="26"/>
        <v>0</v>
      </c>
      <c r="AG35" s="4">
        <f t="shared" si="26"/>
        <v>0</v>
      </c>
      <c r="AH35" s="4">
        <f t="shared" si="26"/>
        <v>0</v>
      </c>
      <c r="AI35" s="4">
        <f t="shared" si="26"/>
        <v>0</v>
      </c>
      <c r="AJ35" s="4">
        <f t="shared" si="26"/>
        <v>0</v>
      </c>
      <c r="AK35" s="4">
        <f t="shared" si="26"/>
        <v>0</v>
      </c>
      <c r="AL35" s="4">
        <f t="shared" si="26"/>
        <v>0</v>
      </c>
      <c r="AM35" s="4">
        <f t="shared" si="26"/>
        <v>0</v>
      </c>
      <c r="AN35" s="4">
        <f t="shared" si="26"/>
        <v>0</v>
      </c>
      <c r="AO35" s="4">
        <f t="shared" si="26"/>
        <v>0</v>
      </c>
      <c r="AP35" s="4">
        <f t="shared" si="26"/>
        <v>0</v>
      </c>
      <c r="AQ35" s="4">
        <f t="shared" si="26"/>
        <v>0</v>
      </c>
      <c r="AR35" s="4">
        <f t="shared" si="26"/>
        <v>0</v>
      </c>
      <c r="AS35" s="4">
        <f t="shared" si="26"/>
        <v>0</v>
      </c>
      <c r="AT35" s="4">
        <f t="shared" si="26"/>
        <v>0</v>
      </c>
      <c r="AU35" s="4">
        <f t="shared" si="26"/>
        <v>0</v>
      </c>
      <c r="AV35" s="4">
        <f t="shared" si="26"/>
        <v>0</v>
      </c>
      <c r="AW35" s="4">
        <f t="shared" si="26"/>
        <v>0</v>
      </c>
      <c r="AX35" s="4">
        <f t="shared" si="26"/>
        <v>0</v>
      </c>
      <c r="AY35" s="4">
        <f t="shared" si="26"/>
        <v>0</v>
      </c>
      <c r="AZ35" s="4">
        <f t="shared" si="26"/>
        <v>0</v>
      </c>
      <c r="BA35" s="4">
        <f t="shared" si="26"/>
        <v>0</v>
      </c>
      <c r="BB35" s="4">
        <f t="shared" si="26"/>
        <v>0</v>
      </c>
      <c r="BC35" s="4">
        <f t="shared" si="26"/>
        <v>0</v>
      </c>
      <c r="BD35" s="4">
        <f t="shared" si="26"/>
        <v>0.38</v>
      </c>
      <c r="BE35" s="4">
        <f t="shared" si="26"/>
        <v>0</v>
      </c>
      <c r="BF35" s="4">
        <f t="shared" si="26"/>
        <v>0</v>
      </c>
      <c r="BG35" s="4">
        <f t="shared" si="26"/>
        <v>0</v>
      </c>
      <c r="BH35" s="4">
        <f t="shared" si="26"/>
        <v>0</v>
      </c>
      <c r="BI35" s="4">
        <f t="shared" si="26"/>
        <v>0</v>
      </c>
      <c r="BJ35" s="4">
        <f t="shared" si="26"/>
        <v>0</v>
      </c>
      <c r="BK35" s="4">
        <f t="shared" si="26"/>
        <v>0</v>
      </c>
      <c r="BL35" s="4">
        <f t="shared" si="26"/>
        <v>0</v>
      </c>
      <c r="BM35" s="4">
        <f t="shared" si="26"/>
        <v>0</v>
      </c>
      <c r="BN35" s="4">
        <f t="shared" si="26"/>
        <v>0</v>
      </c>
      <c r="BO35" s="4">
        <f t="shared" si="26"/>
        <v>0</v>
      </c>
      <c r="BP35" s="4">
        <f t="shared" si="26"/>
        <v>0</v>
      </c>
    </row>
    <row r="36" spans="1:68" x14ac:dyDescent="0.25">
      <c r="A36" s="5">
        <v>2028701156</v>
      </c>
      <c r="B36" s="6" t="s">
        <v>0</v>
      </c>
      <c r="C36" s="13">
        <v>0.74319444444444438</v>
      </c>
      <c r="D36" s="5">
        <v>0.01</v>
      </c>
      <c r="E36" s="5" t="s">
        <v>3</v>
      </c>
      <c r="F36" s="7">
        <v>1.3258399999999999</v>
      </c>
      <c r="G36" s="7">
        <v>1.3263499999999999</v>
      </c>
      <c r="H36" s="7">
        <v>1.3272299999999999</v>
      </c>
      <c r="I36" s="6" t="s">
        <v>32</v>
      </c>
      <c r="J36" s="7">
        <v>1.3272299999999999</v>
      </c>
      <c r="K36" s="5">
        <v>-0.04</v>
      </c>
      <c r="L36" s="5">
        <v>0</v>
      </c>
      <c r="M36" s="5">
        <v>0</v>
      </c>
      <c r="N36" s="5" t="s">
        <v>1421</v>
      </c>
      <c r="O36" s="4" t="s">
        <v>1423</v>
      </c>
      <c r="P36" s="3"/>
      <c r="Q36" s="5">
        <v>1.05</v>
      </c>
      <c r="R36" s="4"/>
      <c r="S36" s="4"/>
      <c r="U36" s="4">
        <f t="shared" ref="U36:BP36" si="27">IF(AND($C36&gt;=U$1,$C36&lt;V$1),$Q36,0)</f>
        <v>0</v>
      </c>
      <c r="V36" s="4">
        <f t="shared" si="27"/>
        <v>0</v>
      </c>
      <c r="W36" s="4">
        <f t="shared" si="27"/>
        <v>0</v>
      </c>
      <c r="X36" s="4">
        <f t="shared" si="27"/>
        <v>0</v>
      </c>
      <c r="Y36" s="4">
        <f t="shared" si="27"/>
        <v>0</v>
      </c>
      <c r="Z36" s="4">
        <f t="shared" si="27"/>
        <v>0</v>
      </c>
      <c r="AA36" s="4">
        <f t="shared" si="27"/>
        <v>0</v>
      </c>
      <c r="AB36" s="4">
        <f t="shared" si="27"/>
        <v>0</v>
      </c>
      <c r="AC36" s="4">
        <f t="shared" si="27"/>
        <v>0</v>
      </c>
      <c r="AD36" s="4">
        <f t="shared" si="27"/>
        <v>0</v>
      </c>
      <c r="AE36" s="4">
        <f t="shared" si="27"/>
        <v>0</v>
      </c>
      <c r="AF36" s="4">
        <f t="shared" si="27"/>
        <v>0</v>
      </c>
      <c r="AG36" s="4">
        <f t="shared" si="27"/>
        <v>0</v>
      </c>
      <c r="AH36" s="4">
        <f t="shared" si="27"/>
        <v>0</v>
      </c>
      <c r="AI36" s="4">
        <f t="shared" si="27"/>
        <v>0</v>
      </c>
      <c r="AJ36" s="4">
        <f t="shared" si="27"/>
        <v>0</v>
      </c>
      <c r="AK36" s="4">
        <f t="shared" si="27"/>
        <v>0</v>
      </c>
      <c r="AL36" s="4">
        <f t="shared" si="27"/>
        <v>0</v>
      </c>
      <c r="AM36" s="4">
        <f t="shared" si="27"/>
        <v>0</v>
      </c>
      <c r="AN36" s="4">
        <f t="shared" si="27"/>
        <v>0</v>
      </c>
      <c r="AO36" s="4">
        <f t="shared" si="27"/>
        <v>0</v>
      </c>
      <c r="AP36" s="4">
        <f t="shared" si="27"/>
        <v>0</v>
      </c>
      <c r="AQ36" s="4">
        <f t="shared" si="27"/>
        <v>0</v>
      </c>
      <c r="AR36" s="4">
        <f t="shared" si="27"/>
        <v>0</v>
      </c>
      <c r="AS36" s="4">
        <f t="shared" si="27"/>
        <v>0</v>
      </c>
      <c r="AT36" s="4">
        <f t="shared" si="27"/>
        <v>0</v>
      </c>
      <c r="AU36" s="4">
        <f t="shared" si="27"/>
        <v>0</v>
      </c>
      <c r="AV36" s="4">
        <f t="shared" si="27"/>
        <v>0</v>
      </c>
      <c r="AW36" s="4">
        <f t="shared" si="27"/>
        <v>0</v>
      </c>
      <c r="AX36" s="4">
        <f t="shared" si="27"/>
        <v>0</v>
      </c>
      <c r="AY36" s="4">
        <f t="shared" si="27"/>
        <v>0</v>
      </c>
      <c r="AZ36" s="4">
        <f t="shared" si="27"/>
        <v>0</v>
      </c>
      <c r="BA36" s="4">
        <f t="shared" si="27"/>
        <v>0</v>
      </c>
      <c r="BB36" s="4">
        <f t="shared" si="27"/>
        <v>0</v>
      </c>
      <c r="BC36" s="4">
        <f t="shared" si="27"/>
        <v>0</v>
      </c>
      <c r="BD36" s="4">
        <f t="shared" si="27"/>
        <v>1.05</v>
      </c>
      <c r="BE36" s="4">
        <f t="shared" si="27"/>
        <v>0</v>
      </c>
      <c r="BF36" s="4">
        <f t="shared" si="27"/>
        <v>0</v>
      </c>
      <c r="BG36" s="4">
        <f t="shared" si="27"/>
        <v>0</v>
      </c>
      <c r="BH36" s="4">
        <f t="shared" si="27"/>
        <v>0</v>
      </c>
      <c r="BI36" s="4">
        <f t="shared" si="27"/>
        <v>0</v>
      </c>
      <c r="BJ36" s="4">
        <f t="shared" si="27"/>
        <v>0</v>
      </c>
      <c r="BK36" s="4">
        <f t="shared" si="27"/>
        <v>0</v>
      </c>
      <c r="BL36" s="4">
        <f t="shared" si="27"/>
        <v>0</v>
      </c>
      <c r="BM36" s="4">
        <f t="shared" si="27"/>
        <v>0</v>
      </c>
      <c r="BN36" s="4">
        <f t="shared" si="27"/>
        <v>0</v>
      </c>
      <c r="BO36" s="4">
        <f t="shared" si="27"/>
        <v>0</v>
      </c>
      <c r="BP36" s="4">
        <f t="shared" si="27"/>
        <v>0</v>
      </c>
    </row>
    <row r="37" spans="1:68" x14ac:dyDescent="0.25">
      <c r="A37" s="8">
        <v>2028701155</v>
      </c>
      <c r="B37" s="9" t="s">
        <v>0</v>
      </c>
      <c r="C37" s="14">
        <v>0.74318287037037034</v>
      </c>
      <c r="D37" s="8">
        <v>0.01</v>
      </c>
      <c r="E37" s="8" t="s">
        <v>5</v>
      </c>
      <c r="F37" s="10">
        <v>1.4733700000000001</v>
      </c>
      <c r="G37" s="10">
        <v>1.47377</v>
      </c>
      <c r="H37" s="10">
        <v>1.4757800000000001</v>
      </c>
      <c r="I37" s="9" t="s">
        <v>33</v>
      </c>
      <c r="J37" s="10">
        <v>1.47377</v>
      </c>
      <c r="K37" s="8">
        <v>-0.04</v>
      </c>
      <c r="L37" s="8">
        <v>0</v>
      </c>
      <c r="M37" s="8">
        <v>0</v>
      </c>
      <c r="N37" s="8" t="s">
        <v>1424</v>
      </c>
      <c r="O37" s="4" t="s">
        <v>1423</v>
      </c>
      <c r="P37" s="2"/>
      <c r="Q37" s="8">
        <v>0.3</v>
      </c>
      <c r="R37" s="4"/>
      <c r="S37" s="4"/>
      <c r="U37" s="4">
        <f t="shared" ref="U37:BP37" si="28">IF(AND($C37&gt;=U$1,$C37&lt;V$1),$Q37,0)</f>
        <v>0</v>
      </c>
      <c r="V37" s="4">
        <f t="shared" si="28"/>
        <v>0</v>
      </c>
      <c r="W37" s="4">
        <f t="shared" si="28"/>
        <v>0</v>
      </c>
      <c r="X37" s="4">
        <f t="shared" si="28"/>
        <v>0</v>
      </c>
      <c r="Y37" s="4">
        <f t="shared" si="28"/>
        <v>0</v>
      </c>
      <c r="Z37" s="4">
        <f t="shared" si="28"/>
        <v>0</v>
      </c>
      <c r="AA37" s="4">
        <f t="shared" si="28"/>
        <v>0</v>
      </c>
      <c r="AB37" s="4">
        <f t="shared" si="28"/>
        <v>0</v>
      </c>
      <c r="AC37" s="4">
        <f t="shared" si="28"/>
        <v>0</v>
      </c>
      <c r="AD37" s="4">
        <f t="shared" si="28"/>
        <v>0</v>
      </c>
      <c r="AE37" s="4">
        <f t="shared" si="28"/>
        <v>0</v>
      </c>
      <c r="AF37" s="4">
        <f t="shared" si="28"/>
        <v>0</v>
      </c>
      <c r="AG37" s="4">
        <f t="shared" si="28"/>
        <v>0</v>
      </c>
      <c r="AH37" s="4">
        <f t="shared" si="28"/>
        <v>0</v>
      </c>
      <c r="AI37" s="4">
        <f t="shared" si="28"/>
        <v>0</v>
      </c>
      <c r="AJ37" s="4">
        <f t="shared" si="28"/>
        <v>0</v>
      </c>
      <c r="AK37" s="4">
        <f t="shared" si="28"/>
        <v>0</v>
      </c>
      <c r="AL37" s="4">
        <f t="shared" si="28"/>
        <v>0</v>
      </c>
      <c r="AM37" s="4">
        <f t="shared" si="28"/>
        <v>0</v>
      </c>
      <c r="AN37" s="4">
        <f t="shared" si="28"/>
        <v>0</v>
      </c>
      <c r="AO37" s="4">
        <f t="shared" si="28"/>
        <v>0</v>
      </c>
      <c r="AP37" s="4">
        <f t="shared" si="28"/>
        <v>0</v>
      </c>
      <c r="AQ37" s="4">
        <f t="shared" si="28"/>
        <v>0</v>
      </c>
      <c r="AR37" s="4">
        <f t="shared" si="28"/>
        <v>0</v>
      </c>
      <c r="AS37" s="4">
        <f t="shared" si="28"/>
        <v>0</v>
      </c>
      <c r="AT37" s="4">
        <f t="shared" si="28"/>
        <v>0</v>
      </c>
      <c r="AU37" s="4">
        <f t="shared" si="28"/>
        <v>0</v>
      </c>
      <c r="AV37" s="4">
        <f t="shared" si="28"/>
        <v>0</v>
      </c>
      <c r="AW37" s="4">
        <f t="shared" si="28"/>
        <v>0</v>
      </c>
      <c r="AX37" s="4">
        <f t="shared" si="28"/>
        <v>0</v>
      </c>
      <c r="AY37" s="4">
        <f t="shared" si="28"/>
        <v>0</v>
      </c>
      <c r="AZ37" s="4">
        <f t="shared" si="28"/>
        <v>0</v>
      </c>
      <c r="BA37" s="4">
        <f t="shared" si="28"/>
        <v>0</v>
      </c>
      <c r="BB37" s="4">
        <f t="shared" si="28"/>
        <v>0</v>
      </c>
      <c r="BC37" s="4">
        <f t="shared" si="28"/>
        <v>0</v>
      </c>
      <c r="BD37" s="4">
        <f t="shared" si="28"/>
        <v>0.3</v>
      </c>
      <c r="BE37" s="4">
        <f t="shared" si="28"/>
        <v>0</v>
      </c>
      <c r="BF37" s="4">
        <f t="shared" si="28"/>
        <v>0</v>
      </c>
      <c r="BG37" s="4">
        <f t="shared" si="28"/>
        <v>0</v>
      </c>
      <c r="BH37" s="4">
        <f t="shared" si="28"/>
        <v>0</v>
      </c>
      <c r="BI37" s="4">
        <f t="shared" si="28"/>
        <v>0</v>
      </c>
      <c r="BJ37" s="4">
        <f t="shared" si="28"/>
        <v>0</v>
      </c>
      <c r="BK37" s="4">
        <f t="shared" si="28"/>
        <v>0</v>
      </c>
      <c r="BL37" s="4">
        <f t="shared" si="28"/>
        <v>0</v>
      </c>
      <c r="BM37" s="4">
        <f t="shared" si="28"/>
        <v>0</v>
      </c>
      <c r="BN37" s="4">
        <f t="shared" si="28"/>
        <v>0</v>
      </c>
      <c r="BO37" s="4">
        <f t="shared" si="28"/>
        <v>0</v>
      </c>
      <c r="BP37" s="4">
        <f t="shared" si="28"/>
        <v>0</v>
      </c>
    </row>
    <row r="38" spans="1:68" x14ac:dyDescent="0.25">
      <c r="A38" s="5">
        <v>2028700733</v>
      </c>
      <c r="B38" s="6" t="s">
        <v>0</v>
      </c>
      <c r="C38" s="13">
        <v>0.73824074074074064</v>
      </c>
      <c r="D38" s="5">
        <v>0.01</v>
      </c>
      <c r="E38" s="5" t="s">
        <v>7</v>
      </c>
      <c r="F38" s="7">
        <v>1.7620400000000001</v>
      </c>
      <c r="G38" s="7">
        <v>1.76325</v>
      </c>
      <c r="H38" s="7">
        <v>1.7653000000000001</v>
      </c>
      <c r="I38" s="6" t="s">
        <v>34</v>
      </c>
      <c r="J38" s="7">
        <v>1.76322</v>
      </c>
      <c r="K38" s="5">
        <v>-0.04</v>
      </c>
      <c r="L38" s="5">
        <v>0</v>
      </c>
      <c r="M38" s="5">
        <v>0</v>
      </c>
      <c r="N38" s="5" t="s">
        <v>1424</v>
      </c>
      <c r="O38" s="4" t="s">
        <v>1420</v>
      </c>
      <c r="P38" s="3"/>
      <c r="Q38" s="5">
        <v>0.74</v>
      </c>
      <c r="R38" s="4"/>
      <c r="S38" s="4"/>
      <c r="U38" s="4">
        <f t="shared" ref="U38:BP38" si="29">IF(AND($C38&gt;=U$1,$C38&lt;V$1),$Q38,0)</f>
        <v>0</v>
      </c>
      <c r="V38" s="4">
        <f t="shared" si="29"/>
        <v>0</v>
      </c>
      <c r="W38" s="4">
        <f t="shared" si="29"/>
        <v>0</v>
      </c>
      <c r="X38" s="4">
        <f t="shared" si="29"/>
        <v>0</v>
      </c>
      <c r="Y38" s="4">
        <f t="shared" si="29"/>
        <v>0</v>
      </c>
      <c r="Z38" s="4">
        <f t="shared" si="29"/>
        <v>0</v>
      </c>
      <c r="AA38" s="4">
        <f t="shared" si="29"/>
        <v>0</v>
      </c>
      <c r="AB38" s="4">
        <f t="shared" si="29"/>
        <v>0</v>
      </c>
      <c r="AC38" s="4">
        <f t="shared" si="29"/>
        <v>0</v>
      </c>
      <c r="AD38" s="4">
        <f t="shared" si="29"/>
        <v>0</v>
      </c>
      <c r="AE38" s="4">
        <f t="shared" si="29"/>
        <v>0</v>
      </c>
      <c r="AF38" s="4">
        <f t="shared" si="29"/>
        <v>0</v>
      </c>
      <c r="AG38" s="4">
        <f t="shared" si="29"/>
        <v>0</v>
      </c>
      <c r="AH38" s="4">
        <f t="shared" si="29"/>
        <v>0</v>
      </c>
      <c r="AI38" s="4">
        <f t="shared" si="29"/>
        <v>0</v>
      </c>
      <c r="AJ38" s="4">
        <f t="shared" si="29"/>
        <v>0</v>
      </c>
      <c r="AK38" s="4">
        <f t="shared" si="29"/>
        <v>0</v>
      </c>
      <c r="AL38" s="4">
        <f t="shared" si="29"/>
        <v>0</v>
      </c>
      <c r="AM38" s="4">
        <f t="shared" si="29"/>
        <v>0</v>
      </c>
      <c r="AN38" s="4">
        <f t="shared" si="29"/>
        <v>0</v>
      </c>
      <c r="AO38" s="4">
        <f t="shared" si="29"/>
        <v>0</v>
      </c>
      <c r="AP38" s="4">
        <f t="shared" si="29"/>
        <v>0</v>
      </c>
      <c r="AQ38" s="4">
        <f t="shared" si="29"/>
        <v>0</v>
      </c>
      <c r="AR38" s="4">
        <f t="shared" si="29"/>
        <v>0</v>
      </c>
      <c r="AS38" s="4">
        <f t="shared" si="29"/>
        <v>0</v>
      </c>
      <c r="AT38" s="4">
        <f t="shared" si="29"/>
        <v>0</v>
      </c>
      <c r="AU38" s="4">
        <f t="shared" si="29"/>
        <v>0</v>
      </c>
      <c r="AV38" s="4">
        <f t="shared" si="29"/>
        <v>0</v>
      </c>
      <c r="AW38" s="4">
        <f t="shared" si="29"/>
        <v>0</v>
      </c>
      <c r="AX38" s="4">
        <f t="shared" si="29"/>
        <v>0</v>
      </c>
      <c r="AY38" s="4">
        <f t="shared" si="29"/>
        <v>0</v>
      </c>
      <c r="AZ38" s="4">
        <f t="shared" si="29"/>
        <v>0</v>
      </c>
      <c r="BA38" s="4">
        <f t="shared" si="29"/>
        <v>0</v>
      </c>
      <c r="BB38" s="4">
        <f t="shared" si="29"/>
        <v>0</v>
      </c>
      <c r="BC38" s="4">
        <f t="shared" si="29"/>
        <v>0</v>
      </c>
      <c r="BD38" s="4">
        <f t="shared" si="29"/>
        <v>0.74</v>
      </c>
      <c r="BE38" s="4">
        <f t="shared" si="29"/>
        <v>0</v>
      </c>
      <c r="BF38" s="4">
        <f t="shared" si="29"/>
        <v>0</v>
      </c>
      <c r="BG38" s="4">
        <f t="shared" si="29"/>
        <v>0</v>
      </c>
      <c r="BH38" s="4">
        <f t="shared" si="29"/>
        <v>0</v>
      </c>
      <c r="BI38" s="4">
        <f t="shared" si="29"/>
        <v>0</v>
      </c>
      <c r="BJ38" s="4">
        <f t="shared" si="29"/>
        <v>0</v>
      </c>
      <c r="BK38" s="4">
        <f t="shared" si="29"/>
        <v>0</v>
      </c>
      <c r="BL38" s="4">
        <f t="shared" si="29"/>
        <v>0</v>
      </c>
      <c r="BM38" s="4">
        <f t="shared" si="29"/>
        <v>0</v>
      </c>
      <c r="BN38" s="4">
        <f t="shared" si="29"/>
        <v>0</v>
      </c>
      <c r="BO38" s="4">
        <f t="shared" si="29"/>
        <v>0</v>
      </c>
      <c r="BP38" s="4">
        <f t="shared" si="29"/>
        <v>0</v>
      </c>
    </row>
    <row r="39" spans="1:68" x14ac:dyDescent="0.25">
      <c r="A39" s="8">
        <v>2028700489</v>
      </c>
      <c r="B39" s="9" t="s">
        <v>0</v>
      </c>
      <c r="C39" s="14">
        <v>0.73496527777777787</v>
      </c>
      <c r="D39" s="8">
        <v>0.01</v>
      </c>
      <c r="E39" s="8" t="s">
        <v>1</v>
      </c>
      <c r="F39" s="11">
        <v>75.262</v>
      </c>
      <c r="G39" s="11">
        <v>75.259</v>
      </c>
      <c r="H39" s="11">
        <v>75.102999999999994</v>
      </c>
      <c r="I39" s="9" t="s">
        <v>35</v>
      </c>
      <c r="J39" s="11">
        <v>75.259</v>
      </c>
      <c r="K39" s="8">
        <v>-0.02</v>
      </c>
      <c r="L39" s="8">
        <v>0</v>
      </c>
      <c r="M39" s="8">
        <v>0</v>
      </c>
      <c r="N39" s="8" t="s">
        <v>1420</v>
      </c>
      <c r="O39" s="4" t="s">
        <v>1422</v>
      </c>
      <c r="P39" s="2"/>
      <c r="Q39" s="8">
        <v>0.03</v>
      </c>
      <c r="R39" s="4"/>
      <c r="S39" s="4"/>
      <c r="U39" s="4">
        <f t="shared" ref="U39:BP39" si="30">IF(AND($C39&gt;=U$1,$C39&lt;V$1),$Q39,0)</f>
        <v>0</v>
      </c>
      <c r="V39" s="4">
        <f t="shared" si="30"/>
        <v>0</v>
      </c>
      <c r="W39" s="4">
        <f t="shared" si="30"/>
        <v>0</v>
      </c>
      <c r="X39" s="4">
        <f t="shared" si="30"/>
        <v>0</v>
      </c>
      <c r="Y39" s="4">
        <f t="shared" si="30"/>
        <v>0</v>
      </c>
      <c r="Z39" s="4">
        <f t="shared" si="30"/>
        <v>0</v>
      </c>
      <c r="AA39" s="4">
        <f t="shared" si="30"/>
        <v>0</v>
      </c>
      <c r="AB39" s="4">
        <f t="shared" si="30"/>
        <v>0</v>
      </c>
      <c r="AC39" s="4">
        <f t="shared" si="30"/>
        <v>0</v>
      </c>
      <c r="AD39" s="4">
        <f t="shared" si="30"/>
        <v>0</v>
      </c>
      <c r="AE39" s="4">
        <f t="shared" si="30"/>
        <v>0</v>
      </c>
      <c r="AF39" s="4">
        <f t="shared" si="30"/>
        <v>0</v>
      </c>
      <c r="AG39" s="4">
        <f t="shared" si="30"/>
        <v>0</v>
      </c>
      <c r="AH39" s="4">
        <f t="shared" si="30"/>
        <v>0</v>
      </c>
      <c r="AI39" s="4">
        <f t="shared" si="30"/>
        <v>0</v>
      </c>
      <c r="AJ39" s="4">
        <f t="shared" si="30"/>
        <v>0</v>
      </c>
      <c r="AK39" s="4">
        <f t="shared" si="30"/>
        <v>0</v>
      </c>
      <c r="AL39" s="4">
        <f t="shared" si="30"/>
        <v>0</v>
      </c>
      <c r="AM39" s="4">
        <f t="shared" si="30"/>
        <v>0</v>
      </c>
      <c r="AN39" s="4">
        <f t="shared" si="30"/>
        <v>0</v>
      </c>
      <c r="AO39" s="4">
        <f t="shared" si="30"/>
        <v>0</v>
      </c>
      <c r="AP39" s="4">
        <f t="shared" si="30"/>
        <v>0</v>
      </c>
      <c r="AQ39" s="4">
        <f t="shared" si="30"/>
        <v>0</v>
      </c>
      <c r="AR39" s="4">
        <f t="shared" si="30"/>
        <v>0</v>
      </c>
      <c r="AS39" s="4">
        <f t="shared" si="30"/>
        <v>0</v>
      </c>
      <c r="AT39" s="4">
        <f t="shared" si="30"/>
        <v>0</v>
      </c>
      <c r="AU39" s="4">
        <f t="shared" si="30"/>
        <v>0</v>
      </c>
      <c r="AV39" s="4">
        <f t="shared" si="30"/>
        <v>0</v>
      </c>
      <c r="AW39" s="4">
        <f t="shared" si="30"/>
        <v>0</v>
      </c>
      <c r="AX39" s="4">
        <f t="shared" si="30"/>
        <v>0</v>
      </c>
      <c r="AY39" s="4">
        <f t="shared" si="30"/>
        <v>0</v>
      </c>
      <c r="AZ39" s="4">
        <f t="shared" si="30"/>
        <v>0</v>
      </c>
      <c r="BA39" s="4">
        <f t="shared" si="30"/>
        <v>0</v>
      </c>
      <c r="BB39" s="4">
        <f t="shared" si="30"/>
        <v>0</v>
      </c>
      <c r="BC39" s="4">
        <f t="shared" si="30"/>
        <v>0</v>
      </c>
      <c r="BD39" s="4">
        <f t="shared" si="30"/>
        <v>0.03</v>
      </c>
      <c r="BE39" s="4">
        <f t="shared" si="30"/>
        <v>0</v>
      </c>
      <c r="BF39" s="4">
        <f t="shared" si="30"/>
        <v>0</v>
      </c>
      <c r="BG39" s="4">
        <f t="shared" si="30"/>
        <v>0</v>
      </c>
      <c r="BH39" s="4">
        <f t="shared" si="30"/>
        <v>0</v>
      </c>
      <c r="BI39" s="4">
        <f t="shared" si="30"/>
        <v>0</v>
      </c>
      <c r="BJ39" s="4">
        <f t="shared" si="30"/>
        <v>0</v>
      </c>
      <c r="BK39" s="4">
        <f t="shared" si="30"/>
        <v>0</v>
      </c>
      <c r="BL39" s="4">
        <f t="shared" si="30"/>
        <v>0</v>
      </c>
      <c r="BM39" s="4">
        <f t="shared" si="30"/>
        <v>0</v>
      </c>
      <c r="BN39" s="4">
        <f t="shared" si="30"/>
        <v>0</v>
      </c>
      <c r="BO39" s="4">
        <f t="shared" si="30"/>
        <v>0</v>
      </c>
      <c r="BP39" s="4">
        <f t="shared" si="30"/>
        <v>0</v>
      </c>
    </row>
    <row r="40" spans="1:68" x14ac:dyDescent="0.25">
      <c r="A40" s="5">
        <v>2028699980</v>
      </c>
      <c r="B40" s="6" t="s">
        <v>0</v>
      </c>
      <c r="C40" s="13">
        <v>0.73006944444444455</v>
      </c>
      <c r="D40" s="5">
        <v>0.01</v>
      </c>
      <c r="E40" s="5" t="s">
        <v>22</v>
      </c>
      <c r="F40" s="7">
        <v>0.63112000000000001</v>
      </c>
      <c r="G40" s="7">
        <v>0.63085000000000002</v>
      </c>
      <c r="H40" s="7">
        <v>0.63014000000000003</v>
      </c>
      <c r="I40" s="6" t="s">
        <v>36</v>
      </c>
      <c r="J40" s="7">
        <v>0.63085000000000002</v>
      </c>
      <c r="K40" s="5">
        <v>-0.02</v>
      </c>
      <c r="L40" s="5">
        <v>0</v>
      </c>
      <c r="M40" s="5">
        <v>0</v>
      </c>
      <c r="N40" s="5" t="s">
        <v>1420</v>
      </c>
      <c r="O40" s="4" t="s">
        <v>1421</v>
      </c>
      <c r="P40" s="3"/>
      <c r="Q40" s="5">
        <v>0.27</v>
      </c>
      <c r="R40" s="4"/>
      <c r="S40" s="4"/>
      <c r="U40" s="4">
        <f t="shared" ref="U40:BP40" si="31">IF(AND($C40&gt;=U$1,$C40&lt;V$1),$Q40,0)</f>
        <v>0</v>
      </c>
      <c r="V40" s="4">
        <f t="shared" si="31"/>
        <v>0</v>
      </c>
      <c r="W40" s="4">
        <f t="shared" si="31"/>
        <v>0</v>
      </c>
      <c r="X40" s="4">
        <f t="shared" si="31"/>
        <v>0</v>
      </c>
      <c r="Y40" s="4">
        <f t="shared" si="31"/>
        <v>0</v>
      </c>
      <c r="Z40" s="4">
        <f t="shared" si="31"/>
        <v>0</v>
      </c>
      <c r="AA40" s="4">
        <f t="shared" si="31"/>
        <v>0</v>
      </c>
      <c r="AB40" s="4">
        <f t="shared" si="31"/>
        <v>0</v>
      </c>
      <c r="AC40" s="4">
        <f t="shared" si="31"/>
        <v>0</v>
      </c>
      <c r="AD40" s="4">
        <f t="shared" si="31"/>
        <v>0</v>
      </c>
      <c r="AE40" s="4">
        <f t="shared" si="31"/>
        <v>0</v>
      </c>
      <c r="AF40" s="4">
        <f t="shared" si="31"/>
        <v>0</v>
      </c>
      <c r="AG40" s="4">
        <f t="shared" si="31"/>
        <v>0</v>
      </c>
      <c r="AH40" s="4">
        <f t="shared" si="31"/>
        <v>0</v>
      </c>
      <c r="AI40" s="4">
        <f t="shared" si="31"/>
        <v>0</v>
      </c>
      <c r="AJ40" s="4">
        <f t="shared" si="31"/>
        <v>0</v>
      </c>
      <c r="AK40" s="4">
        <f t="shared" si="31"/>
        <v>0</v>
      </c>
      <c r="AL40" s="4">
        <f t="shared" si="31"/>
        <v>0</v>
      </c>
      <c r="AM40" s="4">
        <f t="shared" si="31"/>
        <v>0</v>
      </c>
      <c r="AN40" s="4">
        <f t="shared" si="31"/>
        <v>0</v>
      </c>
      <c r="AO40" s="4">
        <f t="shared" si="31"/>
        <v>0</v>
      </c>
      <c r="AP40" s="4">
        <f t="shared" si="31"/>
        <v>0</v>
      </c>
      <c r="AQ40" s="4">
        <f t="shared" si="31"/>
        <v>0</v>
      </c>
      <c r="AR40" s="4">
        <f t="shared" si="31"/>
        <v>0</v>
      </c>
      <c r="AS40" s="4">
        <f t="shared" si="31"/>
        <v>0</v>
      </c>
      <c r="AT40" s="4">
        <f t="shared" si="31"/>
        <v>0</v>
      </c>
      <c r="AU40" s="4">
        <f t="shared" si="31"/>
        <v>0</v>
      </c>
      <c r="AV40" s="4">
        <f t="shared" si="31"/>
        <v>0</v>
      </c>
      <c r="AW40" s="4">
        <f t="shared" si="31"/>
        <v>0</v>
      </c>
      <c r="AX40" s="4">
        <f t="shared" si="31"/>
        <v>0</v>
      </c>
      <c r="AY40" s="4">
        <f t="shared" si="31"/>
        <v>0</v>
      </c>
      <c r="AZ40" s="4">
        <f t="shared" si="31"/>
        <v>0</v>
      </c>
      <c r="BA40" s="4">
        <f t="shared" si="31"/>
        <v>0</v>
      </c>
      <c r="BB40" s="4">
        <f t="shared" si="31"/>
        <v>0</v>
      </c>
      <c r="BC40" s="4">
        <f t="shared" si="31"/>
        <v>0</v>
      </c>
      <c r="BD40" s="4">
        <f t="shared" si="31"/>
        <v>0.27</v>
      </c>
      <c r="BE40" s="4">
        <f t="shared" si="31"/>
        <v>0</v>
      </c>
      <c r="BF40" s="4">
        <f t="shared" si="31"/>
        <v>0</v>
      </c>
      <c r="BG40" s="4">
        <f t="shared" si="31"/>
        <v>0</v>
      </c>
      <c r="BH40" s="4">
        <f t="shared" si="31"/>
        <v>0</v>
      </c>
      <c r="BI40" s="4">
        <f t="shared" si="31"/>
        <v>0</v>
      </c>
      <c r="BJ40" s="4">
        <f t="shared" si="31"/>
        <v>0</v>
      </c>
      <c r="BK40" s="4">
        <f t="shared" si="31"/>
        <v>0</v>
      </c>
      <c r="BL40" s="4">
        <f t="shared" si="31"/>
        <v>0</v>
      </c>
      <c r="BM40" s="4">
        <f t="shared" si="31"/>
        <v>0</v>
      </c>
      <c r="BN40" s="4">
        <f t="shared" si="31"/>
        <v>0</v>
      </c>
      <c r="BO40" s="4">
        <f t="shared" si="31"/>
        <v>0</v>
      </c>
      <c r="BP40" s="4">
        <f t="shared" si="31"/>
        <v>0</v>
      </c>
    </row>
    <row r="41" spans="1:68" x14ac:dyDescent="0.25">
      <c r="A41" s="8">
        <v>2028699855</v>
      </c>
      <c r="B41" s="9" t="s">
        <v>0</v>
      </c>
      <c r="C41" s="14">
        <v>0.72917824074074078</v>
      </c>
      <c r="D41" s="8">
        <v>0.01</v>
      </c>
      <c r="E41" s="8" t="s">
        <v>37</v>
      </c>
      <c r="F41" s="11">
        <v>122.158</v>
      </c>
      <c r="G41" s="11">
        <v>122.09099999999999</v>
      </c>
      <c r="H41" s="11">
        <v>122.014</v>
      </c>
      <c r="I41" s="9" t="s">
        <v>38</v>
      </c>
      <c r="J41" s="11">
        <v>122.092</v>
      </c>
      <c r="K41" s="8">
        <v>-0.04</v>
      </c>
      <c r="L41" s="8">
        <v>0</v>
      </c>
      <c r="M41" s="8">
        <v>0</v>
      </c>
      <c r="N41" s="8" t="s">
        <v>1427</v>
      </c>
      <c r="O41" s="4" t="s">
        <v>1422</v>
      </c>
      <c r="P41" s="2"/>
      <c r="Q41" s="8">
        <v>0.55000000000000004</v>
      </c>
      <c r="R41" s="4"/>
      <c r="S41" s="4"/>
      <c r="U41" s="4">
        <f t="shared" ref="U41:BP41" si="32">IF(AND($C41&gt;=U$1,$C41&lt;V$1),$Q41,0)</f>
        <v>0</v>
      </c>
      <c r="V41" s="4">
        <f t="shared" si="32"/>
        <v>0</v>
      </c>
      <c r="W41" s="4">
        <f t="shared" si="32"/>
        <v>0</v>
      </c>
      <c r="X41" s="4">
        <f t="shared" si="32"/>
        <v>0</v>
      </c>
      <c r="Y41" s="4">
        <f t="shared" si="32"/>
        <v>0</v>
      </c>
      <c r="Z41" s="4">
        <f t="shared" si="32"/>
        <v>0</v>
      </c>
      <c r="AA41" s="4">
        <f t="shared" si="32"/>
        <v>0</v>
      </c>
      <c r="AB41" s="4">
        <f t="shared" si="32"/>
        <v>0</v>
      </c>
      <c r="AC41" s="4">
        <f t="shared" si="32"/>
        <v>0</v>
      </c>
      <c r="AD41" s="4">
        <f t="shared" si="32"/>
        <v>0</v>
      </c>
      <c r="AE41" s="4">
        <f t="shared" si="32"/>
        <v>0</v>
      </c>
      <c r="AF41" s="4">
        <f t="shared" si="32"/>
        <v>0</v>
      </c>
      <c r="AG41" s="4">
        <f t="shared" si="32"/>
        <v>0</v>
      </c>
      <c r="AH41" s="4">
        <f t="shared" si="32"/>
        <v>0</v>
      </c>
      <c r="AI41" s="4">
        <f t="shared" si="32"/>
        <v>0</v>
      </c>
      <c r="AJ41" s="4">
        <f t="shared" si="32"/>
        <v>0</v>
      </c>
      <c r="AK41" s="4">
        <f t="shared" si="32"/>
        <v>0</v>
      </c>
      <c r="AL41" s="4">
        <f t="shared" si="32"/>
        <v>0</v>
      </c>
      <c r="AM41" s="4">
        <f t="shared" si="32"/>
        <v>0</v>
      </c>
      <c r="AN41" s="4">
        <f t="shared" si="32"/>
        <v>0</v>
      </c>
      <c r="AO41" s="4">
        <f t="shared" si="32"/>
        <v>0</v>
      </c>
      <c r="AP41" s="4">
        <f t="shared" si="32"/>
        <v>0</v>
      </c>
      <c r="AQ41" s="4">
        <f t="shared" si="32"/>
        <v>0</v>
      </c>
      <c r="AR41" s="4">
        <f t="shared" si="32"/>
        <v>0</v>
      </c>
      <c r="AS41" s="4">
        <f t="shared" si="32"/>
        <v>0</v>
      </c>
      <c r="AT41" s="4">
        <f t="shared" si="32"/>
        <v>0</v>
      </c>
      <c r="AU41" s="4">
        <f t="shared" si="32"/>
        <v>0</v>
      </c>
      <c r="AV41" s="4">
        <f t="shared" si="32"/>
        <v>0</v>
      </c>
      <c r="AW41" s="4">
        <f t="shared" si="32"/>
        <v>0</v>
      </c>
      <c r="AX41" s="4">
        <f t="shared" si="32"/>
        <v>0</v>
      </c>
      <c r="AY41" s="4">
        <f t="shared" si="32"/>
        <v>0</v>
      </c>
      <c r="AZ41" s="4">
        <f t="shared" si="32"/>
        <v>0</v>
      </c>
      <c r="BA41" s="4">
        <f t="shared" si="32"/>
        <v>0</v>
      </c>
      <c r="BB41" s="4">
        <f t="shared" si="32"/>
        <v>0</v>
      </c>
      <c r="BC41" s="4">
        <f t="shared" si="32"/>
        <v>0</v>
      </c>
      <c r="BD41" s="4">
        <f t="shared" si="32"/>
        <v>0.55000000000000004</v>
      </c>
      <c r="BE41" s="4">
        <f t="shared" si="32"/>
        <v>0</v>
      </c>
      <c r="BF41" s="4">
        <f t="shared" si="32"/>
        <v>0</v>
      </c>
      <c r="BG41" s="4">
        <f t="shared" si="32"/>
        <v>0</v>
      </c>
      <c r="BH41" s="4">
        <f t="shared" si="32"/>
        <v>0</v>
      </c>
      <c r="BI41" s="4">
        <f t="shared" si="32"/>
        <v>0</v>
      </c>
      <c r="BJ41" s="4">
        <f t="shared" si="32"/>
        <v>0</v>
      </c>
      <c r="BK41" s="4">
        <f t="shared" si="32"/>
        <v>0</v>
      </c>
      <c r="BL41" s="4">
        <f t="shared" si="32"/>
        <v>0</v>
      </c>
      <c r="BM41" s="4">
        <f t="shared" si="32"/>
        <v>0</v>
      </c>
      <c r="BN41" s="4">
        <f t="shared" si="32"/>
        <v>0</v>
      </c>
      <c r="BO41" s="4">
        <f t="shared" si="32"/>
        <v>0</v>
      </c>
      <c r="BP41" s="4">
        <f t="shared" si="32"/>
        <v>0</v>
      </c>
    </row>
    <row r="42" spans="1:68" x14ac:dyDescent="0.25">
      <c r="A42" s="5">
        <v>2028699830</v>
      </c>
      <c r="B42" s="6" t="s">
        <v>0</v>
      </c>
      <c r="C42" s="13">
        <v>0.72906249999999995</v>
      </c>
      <c r="D42" s="5">
        <v>0.01</v>
      </c>
      <c r="E42" s="5" t="s">
        <v>39</v>
      </c>
      <c r="F42" s="7">
        <v>0.83484000000000003</v>
      </c>
      <c r="G42" s="7">
        <v>0.83472999999999997</v>
      </c>
      <c r="H42" s="7">
        <v>0.83357999999999999</v>
      </c>
      <c r="I42" s="6" t="s">
        <v>40</v>
      </c>
      <c r="J42" s="7">
        <v>0.83474000000000004</v>
      </c>
      <c r="K42" s="5">
        <v>-0.02</v>
      </c>
      <c r="L42" s="5">
        <v>0</v>
      </c>
      <c r="M42" s="5">
        <v>0</v>
      </c>
      <c r="N42" s="5" t="s">
        <v>1420</v>
      </c>
      <c r="O42" s="4" t="s">
        <v>1423</v>
      </c>
      <c r="P42" s="3"/>
      <c r="Q42" s="5">
        <v>7.0000000000000007E-2</v>
      </c>
      <c r="R42" s="4"/>
      <c r="S42" s="4"/>
      <c r="U42" s="4">
        <f t="shared" ref="U42:BP42" si="33">IF(AND($C42&gt;=U$1,$C42&lt;V$1),$Q42,0)</f>
        <v>0</v>
      </c>
      <c r="V42" s="4">
        <f t="shared" si="33"/>
        <v>0</v>
      </c>
      <c r="W42" s="4">
        <f t="shared" si="33"/>
        <v>0</v>
      </c>
      <c r="X42" s="4">
        <f t="shared" si="33"/>
        <v>0</v>
      </c>
      <c r="Y42" s="4">
        <f t="shared" si="33"/>
        <v>0</v>
      </c>
      <c r="Z42" s="4">
        <f t="shared" si="33"/>
        <v>0</v>
      </c>
      <c r="AA42" s="4">
        <f t="shared" si="33"/>
        <v>0</v>
      </c>
      <c r="AB42" s="4">
        <f t="shared" si="33"/>
        <v>0</v>
      </c>
      <c r="AC42" s="4">
        <f t="shared" si="33"/>
        <v>0</v>
      </c>
      <c r="AD42" s="4">
        <f t="shared" si="33"/>
        <v>0</v>
      </c>
      <c r="AE42" s="4">
        <f t="shared" si="33"/>
        <v>0</v>
      </c>
      <c r="AF42" s="4">
        <f t="shared" si="33"/>
        <v>0</v>
      </c>
      <c r="AG42" s="4">
        <f t="shared" si="33"/>
        <v>0</v>
      </c>
      <c r="AH42" s="4">
        <f t="shared" si="33"/>
        <v>0</v>
      </c>
      <c r="AI42" s="4">
        <f t="shared" si="33"/>
        <v>0</v>
      </c>
      <c r="AJ42" s="4">
        <f t="shared" si="33"/>
        <v>0</v>
      </c>
      <c r="AK42" s="4">
        <f t="shared" si="33"/>
        <v>0</v>
      </c>
      <c r="AL42" s="4">
        <f t="shared" si="33"/>
        <v>0</v>
      </c>
      <c r="AM42" s="4">
        <f t="shared" si="33"/>
        <v>0</v>
      </c>
      <c r="AN42" s="4">
        <f t="shared" si="33"/>
        <v>0</v>
      </c>
      <c r="AO42" s="4">
        <f t="shared" si="33"/>
        <v>0</v>
      </c>
      <c r="AP42" s="4">
        <f t="shared" si="33"/>
        <v>0</v>
      </c>
      <c r="AQ42" s="4">
        <f t="shared" si="33"/>
        <v>0</v>
      </c>
      <c r="AR42" s="4">
        <f t="shared" si="33"/>
        <v>0</v>
      </c>
      <c r="AS42" s="4">
        <f t="shared" si="33"/>
        <v>0</v>
      </c>
      <c r="AT42" s="4">
        <f t="shared" si="33"/>
        <v>0</v>
      </c>
      <c r="AU42" s="4">
        <f t="shared" si="33"/>
        <v>0</v>
      </c>
      <c r="AV42" s="4">
        <f t="shared" si="33"/>
        <v>0</v>
      </c>
      <c r="AW42" s="4">
        <f t="shared" si="33"/>
        <v>0</v>
      </c>
      <c r="AX42" s="4">
        <f t="shared" si="33"/>
        <v>0</v>
      </c>
      <c r="AY42" s="4">
        <f t="shared" si="33"/>
        <v>0</v>
      </c>
      <c r="AZ42" s="4">
        <f t="shared" si="33"/>
        <v>0</v>
      </c>
      <c r="BA42" s="4">
        <f t="shared" si="33"/>
        <v>0</v>
      </c>
      <c r="BB42" s="4">
        <f t="shared" si="33"/>
        <v>0</v>
      </c>
      <c r="BC42" s="4">
        <f t="shared" si="33"/>
        <v>7.0000000000000007E-2</v>
      </c>
      <c r="BD42" s="4">
        <f t="shared" si="33"/>
        <v>0</v>
      </c>
      <c r="BE42" s="4">
        <f t="shared" si="33"/>
        <v>0</v>
      </c>
      <c r="BF42" s="4">
        <f t="shared" si="33"/>
        <v>0</v>
      </c>
      <c r="BG42" s="4">
        <f t="shared" si="33"/>
        <v>0</v>
      </c>
      <c r="BH42" s="4">
        <f t="shared" si="33"/>
        <v>0</v>
      </c>
      <c r="BI42" s="4">
        <f t="shared" si="33"/>
        <v>0</v>
      </c>
      <c r="BJ42" s="4">
        <f t="shared" si="33"/>
        <v>0</v>
      </c>
      <c r="BK42" s="4">
        <f t="shared" si="33"/>
        <v>0</v>
      </c>
      <c r="BL42" s="4">
        <f t="shared" si="33"/>
        <v>0</v>
      </c>
      <c r="BM42" s="4">
        <f t="shared" si="33"/>
        <v>0</v>
      </c>
      <c r="BN42" s="4">
        <f t="shared" si="33"/>
        <v>0</v>
      </c>
      <c r="BO42" s="4">
        <f t="shared" si="33"/>
        <v>0</v>
      </c>
      <c r="BP42" s="4">
        <f t="shared" si="33"/>
        <v>0</v>
      </c>
    </row>
    <row r="43" spans="1:68" x14ac:dyDescent="0.25">
      <c r="A43" s="8">
        <v>2028699494</v>
      </c>
      <c r="B43" s="9" t="s">
        <v>0</v>
      </c>
      <c r="C43" s="14">
        <v>0.72482638888888884</v>
      </c>
      <c r="D43" s="8">
        <v>0.01</v>
      </c>
      <c r="E43" s="8" t="s">
        <v>41</v>
      </c>
      <c r="F43" s="10">
        <v>0.73839999999999995</v>
      </c>
      <c r="G43" s="10">
        <v>0.73468</v>
      </c>
      <c r="H43" s="10">
        <v>0.73963999999999996</v>
      </c>
      <c r="I43" s="9" t="s">
        <v>42</v>
      </c>
      <c r="J43" s="10">
        <v>0.73465000000000003</v>
      </c>
      <c r="K43" s="8">
        <v>-0.03</v>
      </c>
      <c r="L43" s="8">
        <v>0</v>
      </c>
      <c r="M43" s="8">
        <v>0</v>
      </c>
      <c r="N43" s="8" t="s">
        <v>1423</v>
      </c>
      <c r="O43" s="4" t="s">
        <v>1427</v>
      </c>
      <c r="P43" s="2"/>
      <c r="Q43" s="8">
        <v>-3.84</v>
      </c>
      <c r="R43" s="4"/>
      <c r="S43" s="4"/>
      <c r="U43" s="4">
        <f t="shared" ref="U43:BP43" si="34">IF(AND($C43&gt;=U$1,$C43&lt;V$1),$Q43,0)</f>
        <v>0</v>
      </c>
      <c r="V43" s="4">
        <f t="shared" si="34"/>
        <v>0</v>
      </c>
      <c r="W43" s="4">
        <f t="shared" si="34"/>
        <v>0</v>
      </c>
      <c r="X43" s="4">
        <f t="shared" si="34"/>
        <v>0</v>
      </c>
      <c r="Y43" s="4">
        <f t="shared" si="34"/>
        <v>0</v>
      </c>
      <c r="Z43" s="4">
        <f t="shared" si="34"/>
        <v>0</v>
      </c>
      <c r="AA43" s="4">
        <f t="shared" si="34"/>
        <v>0</v>
      </c>
      <c r="AB43" s="4">
        <f t="shared" si="34"/>
        <v>0</v>
      </c>
      <c r="AC43" s="4">
        <f t="shared" si="34"/>
        <v>0</v>
      </c>
      <c r="AD43" s="4">
        <f t="shared" si="34"/>
        <v>0</v>
      </c>
      <c r="AE43" s="4">
        <f t="shared" si="34"/>
        <v>0</v>
      </c>
      <c r="AF43" s="4">
        <f t="shared" si="34"/>
        <v>0</v>
      </c>
      <c r="AG43" s="4">
        <f t="shared" si="34"/>
        <v>0</v>
      </c>
      <c r="AH43" s="4">
        <f t="shared" si="34"/>
        <v>0</v>
      </c>
      <c r="AI43" s="4">
        <f t="shared" si="34"/>
        <v>0</v>
      </c>
      <c r="AJ43" s="4">
        <f t="shared" si="34"/>
        <v>0</v>
      </c>
      <c r="AK43" s="4">
        <f t="shared" si="34"/>
        <v>0</v>
      </c>
      <c r="AL43" s="4">
        <f t="shared" si="34"/>
        <v>0</v>
      </c>
      <c r="AM43" s="4">
        <f t="shared" si="34"/>
        <v>0</v>
      </c>
      <c r="AN43" s="4">
        <f t="shared" si="34"/>
        <v>0</v>
      </c>
      <c r="AO43" s="4">
        <f t="shared" si="34"/>
        <v>0</v>
      </c>
      <c r="AP43" s="4">
        <f t="shared" si="34"/>
        <v>0</v>
      </c>
      <c r="AQ43" s="4">
        <f t="shared" si="34"/>
        <v>0</v>
      </c>
      <c r="AR43" s="4">
        <f t="shared" si="34"/>
        <v>0</v>
      </c>
      <c r="AS43" s="4">
        <f t="shared" si="34"/>
        <v>0</v>
      </c>
      <c r="AT43" s="4">
        <f t="shared" si="34"/>
        <v>0</v>
      </c>
      <c r="AU43" s="4">
        <f t="shared" si="34"/>
        <v>0</v>
      </c>
      <c r="AV43" s="4">
        <f t="shared" si="34"/>
        <v>0</v>
      </c>
      <c r="AW43" s="4">
        <f t="shared" si="34"/>
        <v>0</v>
      </c>
      <c r="AX43" s="4">
        <f t="shared" si="34"/>
        <v>0</v>
      </c>
      <c r="AY43" s="4">
        <f t="shared" si="34"/>
        <v>0</v>
      </c>
      <c r="AZ43" s="4">
        <f t="shared" si="34"/>
        <v>0</v>
      </c>
      <c r="BA43" s="4">
        <f t="shared" si="34"/>
        <v>0</v>
      </c>
      <c r="BB43" s="4">
        <f t="shared" si="34"/>
        <v>0</v>
      </c>
      <c r="BC43" s="4">
        <f t="shared" si="34"/>
        <v>-3.84</v>
      </c>
      <c r="BD43" s="4">
        <f t="shared" si="34"/>
        <v>0</v>
      </c>
      <c r="BE43" s="4">
        <f t="shared" si="34"/>
        <v>0</v>
      </c>
      <c r="BF43" s="4">
        <f t="shared" si="34"/>
        <v>0</v>
      </c>
      <c r="BG43" s="4">
        <f t="shared" si="34"/>
        <v>0</v>
      </c>
      <c r="BH43" s="4">
        <f t="shared" si="34"/>
        <v>0</v>
      </c>
      <c r="BI43" s="4">
        <f t="shared" si="34"/>
        <v>0</v>
      </c>
      <c r="BJ43" s="4">
        <f t="shared" si="34"/>
        <v>0</v>
      </c>
      <c r="BK43" s="4">
        <f t="shared" si="34"/>
        <v>0</v>
      </c>
      <c r="BL43" s="4">
        <f t="shared" si="34"/>
        <v>0</v>
      </c>
      <c r="BM43" s="4">
        <f t="shared" si="34"/>
        <v>0</v>
      </c>
      <c r="BN43" s="4">
        <f t="shared" si="34"/>
        <v>0</v>
      </c>
      <c r="BO43" s="4">
        <f t="shared" si="34"/>
        <v>0</v>
      </c>
      <c r="BP43" s="4">
        <f t="shared" si="34"/>
        <v>0</v>
      </c>
    </row>
    <row r="44" spans="1:68" x14ac:dyDescent="0.25">
      <c r="A44" s="5">
        <v>2028697973</v>
      </c>
      <c r="B44" s="6" t="s">
        <v>0</v>
      </c>
      <c r="C44" s="13">
        <v>0.70837962962962964</v>
      </c>
      <c r="D44" s="5">
        <v>0.01</v>
      </c>
      <c r="E44" s="5" t="s">
        <v>3</v>
      </c>
      <c r="F44" s="7">
        <v>1.3244199999999999</v>
      </c>
      <c r="G44" s="7">
        <v>1.32446</v>
      </c>
      <c r="H44" s="7">
        <v>1.3258099999999999</v>
      </c>
      <c r="I44" s="6" t="s">
        <v>43</v>
      </c>
      <c r="J44" s="7">
        <v>1.32443</v>
      </c>
      <c r="K44" s="5">
        <v>-0.04</v>
      </c>
      <c r="L44" s="5">
        <v>0</v>
      </c>
      <c r="M44" s="5">
        <v>0</v>
      </c>
      <c r="N44" s="5" t="s">
        <v>1421</v>
      </c>
      <c r="O44" s="4" t="s">
        <v>1423</v>
      </c>
      <c r="P44" s="3"/>
      <c r="Q44" s="5">
        <v>0.01</v>
      </c>
      <c r="R44" s="4"/>
      <c r="S44" s="4"/>
      <c r="U44" s="4">
        <f t="shared" ref="U44:BP44" si="35">IF(AND($C44&gt;=U$1,$C44&lt;V$1),$Q44,0)</f>
        <v>0</v>
      </c>
      <c r="V44" s="4">
        <f t="shared" si="35"/>
        <v>0</v>
      </c>
      <c r="W44" s="4">
        <f t="shared" si="35"/>
        <v>0</v>
      </c>
      <c r="X44" s="4">
        <f t="shared" si="35"/>
        <v>0</v>
      </c>
      <c r="Y44" s="4">
        <f t="shared" si="35"/>
        <v>0</v>
      </c>
      <c r="Z44" s="4">
        <f t="shared" si="35"/>
        <v>0</v>
      </c>
      <c r="AA44" s="4">
        <f t="shared" si="35"/>
        <v>0</v>
      </c>
      <c r="AB44" s="4">
        <f t="shared" si="35"/>
        <v>0</v>
      </c>
      <c r="AC44" s="4">
        <f t="shared" si="35"/>
        <v>0</v>
      </c>
      <c r="AD44" s="4">
        <f t="shared" si="35"/>
        <v>0</v>
      </c>
      <c r="AE44" s="4">
        <f t="shared" si="35"/>
        <v>0</v>
      </c>
      <c r="AF44" s="4">
        <f t="shared" si="35"/>
        <v>0</v>
      </c>
      <c r="AG44" s="4">
        <f t="shared" si="35"/>
        <v>0</v>
      </c>
      <c r="AH44" s="4">
        <f t="shared" si="35"/>
        <v>0</v>
      </c>
      <c r="AI44" s="4">
        <f t="shared" si="35"/>
        <v>0</v>
      </c>
      <c r="AJ44" s="4">
        <f t="shared" si="35"/>
        <v>0</v>
      </c>
      <c r="AK44" s="4">
        <f t="shared" si="35"/>
        <v>0</v>
      </c>
      <c r="AL44" s="4">
        <f t="shared" si="35"/>
        <v>0</v>
      </c>
      <c r="AM44" s="4">
        <f t="shared" si="35"/>
        <v>0</v>
      </c>
      <c r="AN44" s="4">
        <f t="shared" si="35"/>
        <v>0</v>
      </c>
      <c r="AO44" s="4">
        <f t="shared" si="35"/>
        <v>0</v>
      </c>
      <c r="AP44" s="4">
        <f t="shared" si="35"/>
        <v>0</v>
      </c>
      <c r="AQ44" s="4">
        <f t="shared" si="35"/>
        <v>0</v>
      </c>
      <c r="AR44" s="4">
        <f t="shared" si="35"/>
        <v>0</v>
      </c>
      <c r="AS44" s="4">
        <f t="shared" si="35"/>
        <v>0</v>
      </c>
      <c r="AT44" s="4">
        <f t="shared" si="35"/>
        <v>0</v>
      </c>
      <c r="AU44" s="4">
        <f t="shared" si="35"/>
        <v>0</v>
      </c>
      <c r="AV44" s="4">
        <f t="shared" si="35"/>
        <v>0</v>
      </c>
      <c r="AW44" s="4">
        <f t="shared" si="35"/>
        <v>0</v>
      </c>
      <c r="AX44" s="4">
        <f t="shared" si="35"/>
        <v>0</v>
      </c>
      <c r="AY44" s="4">
        <f t="shared" si="35"/>
        <v>0</v>
      </c>
      <c r="AZ44" s="4">
        <f t="shared" si="35"/>
        <v>0</v>
      </c>
      <c r="BA44" s="4">
        <f t="shared" si="35"/>
        <v>0</v>
      </c>
      <c r="BB44" s="4">
        <f t="shared" si="35"/>
        <v>0</v>
      </c>
      <c r="BC44" s="4">
        <f t="shared" si="35"/>
        <v>0.01</v>
      </c>
      <c r="BD44" s="4">
        <f t="shared" si="35"/>
        <v>0</v>
      </c>
      <c r="BE44" s="4">
        <f t="shared" si="35"/>
        <v>0</v>
      </c>
      <c r="BF44" s="4">
        <f t="shared" si="35"/>
        <v>0</v>
      </c>
      <c r="BG44" s="4">
        <f t="shared" si="35"/>
        <v>0</v>
      </c>
      <c r="BH44" s="4">
        <f t="shared" si="35"/>
        <v>0</v>
      </c>
      <c r="BI44" s="4">
        <f t="shared" si="35"/>
        <v>0</v>
      </c>
      <c r="BJ44" s="4">
        <f t="shared" si="35"/>
        <v>0</v>
      </c>
      <c r="BK44" s="4">
        <f t="shared" si="35"/>
        <v>0</v>
      </c>
      <c r="BL44" s="4">
        <f t="shared" si="35"/>
        <v>0</v>
      </c>
      <c r="BM44" s="4">
        <f t="shared" si="35"/>
        <v>0</v>
      </c>
      <c r="BN44" s="4">
        <f t="shared" si="35"/>
        <v>0</v>
      </c>
      <c r="BO44" s="4">
        <f t="shared" si="35"/>
        <v>0</v>
      </c>
      <c r="BP44" s="4">
        <f t="shared" si="35"/>
        <v>0</v>
      </c>
    </row>
    <row r="45" spans="1:68" x14ac:dyDescent="0.25">
      <c r="A45" s="8">
        <v>2028697971</v>
      </c>
      <c r="B45" s="9" t="s">
        <v>0</v>
      </c>
      <c r="C45" s="14">
        <v>0.70837962962962964</v>
      </c>
      <c r="D45" s="8">
        <v>0.01</v>
      </c>
      <c r="E45" s="8" t="s">
        <v>22</v>
      </c>
      <c r="F45" s="10">
        <v>0.63146000000000002</v>
      </c>
      <c r="G45" s="10">
        <v>0.63126000000000004</v>
      </c>
      <c r="H45" s="10">
        <v>0.63048000000000004</v>
      </c>
      <c r="I45" s="9" t="s">
        <v>44</v>
      </c>
      <c r="J45" s="10">
        <v>0.63129000000000002</v>
      </c>
      <c r="K45" s="8">
        <v>-0.02</v>
      </c>
      <c r="L45" s="8">
        <v>0</v>
      </c>
      <c r="M45" s="8">
        <v>0</v>
      </c>
      <c r="N45" s="8" t="s">
        <v>1420</v>
      </c>
      <c r="O45" s="4" t="s">
        <v>1421</v>
      </c>
      <c r="P45" s="2"/>
      <c r="Q45" s="8">
        <v>0.17</v>
      </c>
      <c r="R45" s="4"/>
      <c r="S45" s="4"/>
      <c r="U45" s="4">
        <f t="shared" ref="U45:BP45" si="36">IF(AND($C45&gt;=U$1,$C45&lt;V$1),$Q45,0)</f>
        <v>0</v>
      </c>
      <c r="V45" s="4">
        <f t="shared" si="36"/>
        <v>0</v>
      </c>
      <c r="W45" s="4">
        <f t="shared" si="36"/>
        <v>0</v>
      </c>
      <c r="X45" s="4">
        <f t="shared" si="36"/>
        <v>0</v>
      </c>
      <c r="Y45" s="4">
        <f t="shared" si="36"/>
        <v>0</v>
      </c>
      <c r="Z45" s="4">
        <f t="shared" si="36"/>
        <v>0</v>
      </c>
      <c r="AA45" s="4">
        <f t="shared" si="36"/>
        <v>0</v>
      </c>
      <c r="AB45" s="4">
        <f t="shared" si="36"/>
        <v>0</v>
      </c>
      <c r="AC45" s="4">
        <f t="shared" si="36"/>
        <v>0</v>
      </c>
      <c r="AD45" s="4">
        <f t="shared" si="36"/>
        <v>0</v>
      </c>
      <c r="AE45" s="4">
        <f t="shared" si="36"/>
        <v>0</v>
      </c>
      <c r="AF45" s="4">
        <f t="shared" si="36"/>
        <v>0</v>
      </c>
      <c r="AG45" s="4">
        <f t="shared" si="36"/>
        <v>0</v>
      </c>
      <c r="AH45" s="4">
        <f t="shared" si="36"/>
        <v>0</v>
      </c>
      <c r="AI45" s="4">
        <f t="shared" si="36"/>
        <v>0</v>
      </c>
      <c r="AJ45" s="4">
        <f t="shared" si="36"/>
        <v>0</v>
      </c>
      <c r="AK45" s="4">
        <f t="shared" si="36"/>
        <v>0</v>
      </c>
      <c r="AL45" s="4">
        <f t="shared" si="36"/>
        <v>0</v>
      </c>
      <c r="AM45" s="4">
        <f t="shared" si="36"/>
        <v>0</v>
      </c>
      <c r="AN45" s="4">
        <f t="shared" si="36"/>
        <v>0</v>
      </c>
      <c r="AO45" s="4">
        <f t="shared" si="36"/>
        <v>0</v>
      </c>
      <c r="AP45" s="4">
        <f t="shared" si="36"/>
        <v>0</v>
      </c>
      <c r="AQ45" s="4">
        <f t="shared" si="36"/>
        <v>0</v>
      </c>
      <c r="AR45" s="4">
        <f t="shared" si="36"/>
        <v>0</v>
      </c>
      <c r="AS45" s="4">
        <f t="shared" si="36"/>
        <v>0</v>
      </c>
      <c r="AT45" s="4">
        <f t="shared" si="36"/>
        <v>0</v>
      </c>
      <c r="AU45" s="4">
        <f t="shared" si="36"/>
        <v>0</v>
      </c>
      <c r="AV45" s="4">
        <f t="shared" si="36"/>
        <v>0</v>
      </c>
      <c r="AW45" s="4">
        <f t="shared" si="36"/>
        <v>0</v>
      </c>
      <c r="AX45" s="4">
        <f t="shared" si="36"/>
        <v>0</v>
      </c>
      <c r="AY45" s="4">
        <f t="shared" si="36"/>
        <v>0</v>
      </c>
      <c r="AZ45" s="4">
        <f t="shared" si="36"/>
        <v>0</v>
      </c>
      <c r="BA45" s="4">
        <f t="shared" si="36"/>
        <v>0</v>
      </c>
      <c r="BB45" s="4">
        <f t="shared" si="36"/>
        <v>0</v>
      </c>
      <c r="BC45" s="4">
        <f t="shared" si="36"/>
        <v>0.17</v>
      </c>
      <c r="BD45" s="4">
        <f t="shared" si="36"/>
        <v>0</v>
      </c>
      <c r="BE45" s="4">
        <f t="shared" si="36"/>
        <v>0</v>
      </c>
      <c r="BF45" s="4">
        <f t="shared" si="36"/>
        <v>0</v>
      </c>
      <c r="BG45" s="4">
        <f t="shared" si="36"/>
        <v>0</v>
      </c>
      <c r="BH45" s="4">
        <f t="shared" si="36"/>
        <v>0</v>
      </c>
      <c r="BI45" s="4">
        <f t="shared" si="36"/>
        <v>0</v>
      </c>
      <c r="BJ45" s="4">
        <f t="shared" si="36"/>
        <v>0</v>
      </c>
      <c r="BK45" s="4">
        <f t="shared" si="36"/>
        <v>0</v>
      </c>
      <c r="BL45" s="4">
        <f t="shared" si="36"/>
        <v>0</v>
      </c>
      <c r="BM45" s="4">
        <f t="shared" si="36"/>
        <v>0</v>
      </c>
      <c r="BN45" s="4">
        <f t="shared" si="36"/>
        <v>0</v>
      </c>
      <c r="BO45" s="4">
        <f t="shared" si="36"/>
        <v>0</v>
      </c>
      <c r="BP45" s="4">
        <f t="shared" si="36"/>
        <v>0</v>
      </c>
    </row>
    <row r="46" spans="1:68" x14ac:dyDescent="0.25">
      <c r="A46" s="5">
        <v>2028697976</v>
      </c>
      <c r="B46" s="6" t="s">
        <v>0</v>
      </c>
      <c r="C46" s="13">
        <v>0.70837962962962964</v>
      </c>
      <c r="D46" s="5">
        <v>0.01</v>
      </c>
      <c r="E46" s="5" t="s">
        <v>45</v>
      </c>
      <c r="F46" s="7">
        <v>0.97587999999999997</v>
      </c>
      <c r="G46" s="7">
        <v>0.97609000000000001</v>
      </c>
      <c r="H46" s="7">
        <v>0.97709000000000001</v>
      </c>
      <c r="I46" s="6" t="s">
        <v>46</v>
      </c>
      <c r="J46" s="7">
        <v>0.97606999999999999</v>
      </c>
      <c r="K46" s="5">
        <v>-0.04</v>
      </c>
      <c r="L46" s="5">
        <v>0</v>
      </c>
      <c r="M46" s="5">
        <v>0</v>
      </c>
      <c r="N46" s="5" t="s">
        <v>1421</v>
      </c>
      <c r="O46" s="4" t="s">
        <v>1427</v>
      </c>
      <c r="P46" s="3"/>
      <c r="Q46" s="5">
        <v>0.19</v>
      </c>
      <c r="R46" s="4"/>
      <c r="S46" s="4"/>
      <c r="U46" s="4">
        <f t="shared" ref="U46:BP46" si="37">IF(AND($C46&gt;=U$1,$C46&lt;V$1),$Q46,0)</f>
        <v>0</v>
      </c>
      <c r="V46" s="4">
        <f t="shared" si="37"/>
        <v>0</v>
      </c>
      <c r="W46" s="4">
        <f t="shared" si="37"/>
        <v>0</v>
      </c>
      <c r="X46" s="4">
        <f t="shared" si="37"/>
        <v>0</v>
      </c>
      <c r="Y46" s="4">
        <f t="shared" si="37"/>
        <v>0</v>
      </c>
      <c r="Z46" s="4">
        <f t="shared" si="37"/>
        <v>0</v>
      </c>
      <c r="AA46" s="4">
        <f t="shared" si="37"/>
        <v>0</v>
      </c>
      <c r="AB46" s="4">
        <f t="shared" si="37"/>
        <v>0</v>
      </c>
      <c r="AC46" s="4">
        <f t="shared" si="37"/>
        <v>0</v>
      </c>
      <c r="AD46" s="4">
        <f t="shared" si="37"/>
        <v>0</v>
      </c>
      <c r="AE46" s="4">
        <f t="shared" si="37"/>
        <v>0</v>
      </c>
      <c r="AF46" s="4">
        <f t="shared" si="37"/>
        <v>0</v>
      </c>
      <c r="AG46" s="4">
        <f t="shared" si="37"/>
        <v>0</v>
      </c>
      <c r="AH46" s="4">
        <f t="shared" si="37"/>
        <v>0</v>
      </c>
      <c r="AI46" s="4">
        <f t="shared" si="37"/>
        <v>0</v>
      </c>
      <c r="AJ46" s="4">
        <f t="shared" si="37"/>
        <v>0</v>
      </c>
      <c r="AK46" s="4">
        <f t="shared" si="37"/>
        <v>0</v>
      </c>
      <c r="AL46" s="4">
        <f t="shared" si="37"/>
        <v>0</v>
      </c>
      <c r="AM46" s="4">
        <f t="shared" si="37"/>
        <v>0</v>
      </c>
      <c r="AN46" s="4">
        <f t="shared" si="37"/>
        <v>0</v>
      </c>
      <c r="AO46" s="4">
        <f t="shared" si="37"/>
        <v>0</v>
      </c>
      <c r="AP46" s="4">
        <f t="shared" si="37"/>
        <v>0</v>
      </c>
      <c r="AQ46" s="4">
        <f t="shared" si="37"/>
        <v>0</v>
      </c>
      <c r="AR46" s="4">
        <f t="shared" si="37"/>
        <v>0</v>
      </c>
      <c r="AS46" s="4">
        <f t="shared" si="37"/>
        <v>0</v>
      </c>
      <c r="AT46" s="4">
        <f t="shared" si="37"/>
        <v>0</v>
      </c>
      <c r="AU46" s="4">
        <f t="shared" si="37"/>
        <v>0</v>
      </c>
      <c r="AV46" s="4">
        <f t="shared" si="37"/>
        <v>0</v>
      </c>
      <c r="AW46" s="4">
        <f t="shared" si="37"/>
        <v>0</v>
      </c>
      <c r="AX46" s="4">
        <f t="shared" si="37"/>
        <v>0</v>
      </c>
      <c r="AY46" s="4">
        <f t="shared" si="37"/>
        <v>0</v>
      </c>
      <c r="AZ46" s="4">
        <f t="shared" si="37"/>
        <v>0</v>
      </c>
      <c r="BA46" s="4">
        <f t="shared" si="37"/>
        <v>0</v>
      </c>
      <c r="BB46" s="4">
        <f t="shared" si="37"/>
        <v>0</v>
      </c>
      <c r="BC46" s="4">
        <f t="shared" si="37"/>
        <v>0.19</v>
      </c>
      <c r="BD46" s="4">
        <f t="shared" si="37"/>
        <v>0</v>
      </c>
      <c r="BE46" s="4">
        <f t="shared" si="37"/>
        <v>0</v>
      </c>
      <c r="BF46" s="4">
        <f t="shared" si="37"/>
        <v>0</v>
      </c>
      <c r="BG46" s="4">
        <f t="shared" si="37"/>
        <v>0</v>
      </c>
      <c r="BH46" s="4">
        <f t="shared" si="37"/>
        <v>0</v>
      </c>
      <c r="BI46" s="4">
        <f t="shared" si="37"/>
        <v>0</v>
      </c>
      <c r="BJ46" s="4">
        <f t="shared" si="37"/>
        <v>0</v>
      </c>
      <c r="BK46" s="4">
        <f t="shared" si="37"/>
        <v>0</v>
      </c>
      <c r="BL46" s="4">
        <f t="shared" si="37"/>
        <v>0</v>
      </c>
      <c r="BM46" s="4">
        <f t="shared" si="37"/>
        <v>0</v>
      </c>
      <c r="BN46" s="4">
        <f t="shared" si="37"/>
        <v>0</v>
      </c>
      <c r="BO46" s="4">
        <f t="shared" si="37"/>
        <v>0</v>
      </c>
      <c r="BP46" s="4">
        <f t="shared" si="37"/>
        <v>0</v>
      </c>
    </row>
    <row r="47" spans="1:68" x14ac:dyDescent="0.25">
      <c r="A47" s="8">
        <v>2028697967</v>
      </c>
      <c r="B47" s="9" t="s">
        <v>0</v>
      </c>
      <c r="C47" s="14">
        <v>0.70836805555555549</v>
      </c>
      <c r="D47" s="8">
        <v>0.01</v>
      </c>
      <c r="E47" s="8" t="s">
        <v>37</v>
      </c>
      <c r="F47" s="11">
        <v>122.197</v>
      </c>
      <c r="G47" s="11">
        <v>122.19499999999999</v>
      </c>
      <c r="H47" s="11">
        <v>122.053</v>
      </c>
      <c r="I47" s="9" t="s">
        <v>47</v>
      </c>
      <c r="J47" s="11">
        <v>122.19499999999999</v>
      </c>
      <c r="K47" s="8">
        <v>-0.04</v>
      </c>
      <c r="L47" s="8">
        <v>0</v>
      </c>
      <c r="M47" s="8">
        <v>0</v>
      </c>
      <c r="N47" s="8" t="s">
        <v>1427</v>
      </c>
      <c r="O47" s="4" t="s">
        <v>1422</v>
      </c>
      <c r="P47" s="2"/>
      <c r="Q47" s="8">
        <v>0.01</v>
      </c>
      <c r="R47" s="4"/>
      <c r="S47" s="4"/>
      <c r="U47" s="4">
        <f t="shared" ref="U47:BP47" si="38">IF(AND($C47&gt;=U$1,$C47&lt;V$1),$Q47,0)</f>
        <v>0</v>
      </c>
      <c r="V47" s="4">
        <f t="shared" si="38"/>
        <v>0</v>
      </c>
      <c r="W47" s="4">
        <f t="shared" si="38"/>
        <v>0</v>
      </c>
      <c r="X47" s="4">
        <f t="shared" si="38"/>
        <v>0</v>
      </c>
      <c r="Y47" s="4">
        <f t="shared" si="38"/>
        <v>0</v>
      </c>
      <c r="Z47" s="4">
        <f t="shared" si="38"/>
        <v>0</v>
      </c>
      <c r="AA47" s="4">
        <f t="shared" si="38"/>
        <v>0</v>
      </c>
      <c r="AB47" s="4">
        <f t="shared" si="38"/>
        <v>0</v>
      </c>
      <c r="AC47" s="4">
        <f t="shared" si="38"/>
        <v>0</v>
      </c>
      <c r="AD47" s="4">
        <f t="shared" si="38"/>
        <v>0</v>
      </c>
      <c r="AE47" s="4">
        <f t="shared" si="38"/>
        <v>0</v>
      </c>
      <c r="AF47" s="4">
        <f t="shared" si="38"/>
        <v>0</v>
      </c>
      <c r="AG47" s="4">
        <f t="shared" si="38"/>
        <v>0</v>
      </c>
      <c r="AH47" s="4">
        <f t="shared" si="38"/>
        <v>0</v>
      </c>
      <c r="AI47" s="4">
        <f t="shared" si="38"/>
        <v>0</v>
      </c>
      <c r="AJ47" s="4">
        <f t="shared" si="38"/>
        <v>0</v>
      </c>
      <c r="AK47" s="4">
        <f t="shared" si="38"/>
        <v>0</v>
      </c>
      <c r="AL47" s="4">
        <f t="shared" si="38"/>
        <v>0</v>
      </c>
      <c r="AM47" s="4">
        <f t="shared" si="38"/>
        <v>0</v>
      </c>
      <c r="AN47" s="4">
        <f t="shared" si="38"/>
        <v>0</v>
      </c>
      <c r="AO47" s="4">
        <f t="shared" si="38"/>
        <v>0</v>
      </c>
      <c r="AP47" s="4">
        <f t="shared" si="38"/>
        <v>0</v>
      </c>
      <c r="AQ47" s="4">
        <f t="shared" si="38"/>
        <v>0</v>
      </c>
      <c r="AR47" s="4">
        <f t="shared" si="38"/>
        <v>0</v>
      </c>
      <c r="AS47" s="4">
        <f t="shared" si="38"/>
        <v>0</v>
      </c>
      <c r="AT47" s="4">
        <f t="shared" si="38"/>
        <v>0</v>
      </c>
      <c r="AU47" s="4">
        <f t="shared" si="38"/>
        <v>0</v>
      </c>
      <c r="AV47" s="4">
        <f t="shared" si="38"/>
        <v>0</v>
      </c>
      <c r="AW47" s="4">
        <f t="shared" si="38"/>
        <v>0</v>
      </c>
      <c r="AX47" s="4">
        <f t="shared" si="38"/>
        <v>0</v>
      </c>
      <c r="AY47" s="4">
        <f t="shared" si="38"/>
        <v>0</v>
      </c>
      <c r="AZ47" s="4">
        <f t="shared" si="38"/>
        <v>0</v>
      </c>
      <c r="BA47" s="4">
        <f t="shared" si="38"/>
        <v>0</v>
      </c>
      <c r="BB47" s="4">
        <f t="shared" si="38"/>
        <v>0</v>
      </c>
      <c r="BC47" s="4">
        <f t="shared" si="38"/>
        <v>0.01</v>
      </c>
      <c r="BD47" s="4">
        <f t="shared" si="38"/>
        <v>0</v>
      </c>
      <c r="BE47" s="4">
        <f t="shared" si="38"/>
        <v>0</v>
      </c>
      <c r="BF47" s="4">
        <f t="shared" si="38"/>
        <v>0</v>
      </c>
      <c r="BG47" s="4">
        <f t="shared" si="38"/>
        <v>0</v>
      </c>
      <c r="BH47" s="4">
        <f t="shared" si="38"/>
        <v>0</v>
      </c>
      <c r="BI47" s="4">
        <f t="shared" si="38"/>
        <v>0</v>
      </c>
      <c r="BJ47" s="4">
        <f t="shared" si="38"/>
        <v>0</v>
      </c>
      <c r="BK47" s="4">
        <f t="shared" si="38"/>
        <v>0</v>
      </c>
      <c r="BL47" s="4">
        <f t="shared" si="38"/>
        <v>0</v>
      </c>
      <c r="BM47" s="4">
        <f t="shared" si="38"/>
        <v>0</v>
      </c>
      <c r="BN47" s="4">
        <f t="shared" si="38"/>
        <v>0</v>
      </c>
      <c r="BO47" s="4">
        <f t="shared" si="38"/>
        <v>0</v>
      </c>
      <c r="BP47" s="4">
        <f t="shared" si="38"/>
        <v>0</v>
      </c>
    </row>
    <row r="48" spans="1:68" x14ac:dyDescent="0.25">
      <c r="A48" s="5">
        <v>2028697969</v>
      </c>
      <c r="B48" s="6" t="s">
        <v>0</v>
      </c>
      <c r="C48" s="13">
        <v>0.70836805555555549</v>
      </c>
      <c r="D48" s="5">
        <v>0.01</v>
      </c>
      <c r="E48" s="5" t="s">
        <v>5</v>
      </c>
      <c r="F48" s="7">
        <v>1.4730399999999999</v>
      </c>
      <c r="G48" s="7">
        <v>1.47316</v>
      </c>
      <c r="H48" s="7">
        <v>1.4754499999999999</v>
      </c>
      <c r="I48" s="6" t="s">
        <v>48</v>
      </c>
      <c r="J48" s="7">
        <v>1.4730300000000001</v>
      </c>
      <c r="K48" s="5">
        <v>-0.04</v>
      </c>
      <c r="L48" s="5">
        <v>0</v>
      </c>
      <c r="M48" s="5">
        <v>0</v>
      </c>
      <c r="N48" s="5" t="s">
        <v>1424</v>
      </c>
      <c r="O48" s="4" t="s">
        <v>1423</v>
      </c>
      <c r="P48" s="3"/>
      <c r="Q48" s="5">
        <v>0</v>
      </c>
      <c r="R48" s="4"/>
      <c r="S48" s="4"/>
      <c r="U48" s="4">
        <f t="shared" ref="U48:BP48" si="39">IF(AND($C48&gt;=U$1,$C48&lt;V$1),$Q48,0)</f>
        <v>0</v>
      </c>
      <c r="V48" s="4">
        <f t="shared" si="39"/>
        <v>0</v>
      </c>
      <c r="W48" s="4">
        <f t="shared" si="39"/>
        <v>0</v>
      </c>
      <c r="X48" s="4">
        <f t="shared" si="39"/>
        <v>0</v>
      </c>
      <c r="Y48" s="4">
        <f t="shared" si="39"/>
        <v>0</v>
      </c>
      <c r="Z48" s="4">
        <f t="shared" si="39"/>
        <v>0</v>
      </c>
      <c r="AA48" s="4">
        <f t="shared" si="39"/>
        <v>0</v>
      </c>
      <c r="AB48" s="4">
        <f t="shared" si="39"/>
        <v>0</v>
      </c>
      <c r="AC48" s="4">
        <f t="shared" si="39"/>
        <v>0</v>
      </c>
      <c r="AD48" s="4">
        <f t="shared" si="39"/>
        <v>0</v>
      </c>
      <c r="AE48" s="4">
        <f t="shared" si="39"/>
        <v>0</v>
      </c>
      <c r="AF48" s="4">
        <f t="shared" si="39"/>
        <v>0</v>
      </c>
      <c r="AG48" s="4">
        <f t="shared" si="39"/>
        <v>0</v>
      </c>
      <c r="AH48" s="4">
        <f t="shared" si="39"/>
        <v>0</v>
      </c>
      <c r="AI48" s="4">
        <f t="shared" si="39"/>
        <v>0</v>
      </c>
      <c r="AJ48" s="4">
        <f t="shared" si="39"/>
        <v>0</v>
      </c>
      <c r="AK48" s="4">
        <f t="shared" si="39"/>
        <v>0</v>
      </c>
      <c r="AL48" s="4">
        <f t="shared" si="39"/>
        <v>0</v>
      </c>
      <c r="AM48" s="4">
        <f t="shared" si="39"/>
        <v>0</v>
      </c>
      <c r="AN48" s="4">
        <f t="shared" si="39"/>
        <v>0</v>
      </c>
      <c r="AO48" s="4">
        <f t="shared" si="39"/>
        <v>0</v>
      </c>
      <c r="AP48" s="4">
        <f t="shared" si="39"/>
        <v>0</v>
      </c>
      <c r="AQ48" s="4">
        <f t="shared" si="39"/>
        <v>0</v>
      </c>
      <c r="AR48" s="4">
        <f t="shared" si="39"/>
        <v>0</v>
      </c>
      <c r="AS48" s="4">
        <f t="shared" si="39"/>
        <v>0</v>
      </c>
      <c r="AT48" s="4">
        <f t="shared" si="39"/>
        <v>0</v>
      </c>
      <c r="AU48" s="4">
        <f t="shared" si="39"/>
        <v>0</v>
      </c>
      <c r="AV48" s="4">
        <f t="shared" si="39"/>
        <v>0</v>
      </c>
      <c r="AW48" s="4">
        <f t="shared" si="39"/>
        <v>0</v>
      </c>
      <c r="AX48" s="4">
        <f t="shared" si="39"/>
        <v>0</v>
      </c>
      <c r="AY48" s="4">
        <f t="shared" si="39"/>
        <v>0</v>
      </c>
      <c r="AZ48" s="4">
        <f t="shared" si="39"/>
        <v>0</v>
      </c>
      <c r="BA48" s="4">
        <f t="shared" si="39"/>
        <v>0</v>
      </c>
      <c r="BB48" s="4">
        <f t="shared" si="39"/>
        <v>0</v>
      </c>
      <c r="BC48" s="4">
        <f t="shared" si="39"/>
        <v>0</v>
      </c>
      <c r="BD48" s="4">
        <f t="shared" si="39"/>
        <v>0</v>
      </c>
      <c r="BE48" s="4">
        <f t="shared" si="39"/>
        <v>0</v>
      </c>
      <c r="BF48" s="4">
        <f t="shared" si="39"/>
        <v>0</v>
      </c>
      <c r="BG48" s="4">
        <f t="shared" si="39"/>
        <v>0</v>
      </c>
      <c r="BH48" s="4">
        <f t="shared" si="39"/>
        <v>0</v>
      </c>
      <c r="BI48" s="4">
        <f t="shared" si="39"/>
        <v>0</v>
      </c>
      <c r="BJ48" s="4">
        <f t="shared" si="39"/>
        <v>0</v>
      </c>
      <c r="BK48" s="4">
        <f t="shared" si="39"/>
        <v>0</v>
      </c>
      <c r="BL48" s="4">
        <f t="shared" si="39"/>
        <v>0</v>
      </c>
      <c r="BM48" s="4">
        <f t="shared" si="39"/>
        <v>0</v>
      </c>
      <c r="BN48" s="4">
        <f t="shared" si="39"/>
        <v>0</v>
      </c>
      <c r="BO48" s="4">
        <f t="shared" si="39"/>
        <v>0</v>
      </c>
      <c r="BP48" s="4">
        <f t="shared" si="39"/>
        <v>0</v>
      </c>
    </row>
    <row r="49" spans="1:68" x14ac:dyDescent="0.25">
      <c r="A49" s="8">
        <v>2028697955</v>
      </c>
      <c r="B49" s="9" t="s">
        <v>0</v>
      </c>
      <c r="C49" s="14">
        <v>0.70835648148148145</v>
      </c>
      <c r="D49" s="8">
        <v>0.01</v>
      </c>
      <c r="E49" s="8" t="s">
        <v>7</v>
      </c>
      <c r="F49" s="10">
        <v>1.7614099999999999</v>
      </c>
      <c r="G49" s="10">
        <v>1.7614799999999999</v>
      </c>
      <c r="H49" s="10">
        <v>1.76467</v>
      </c>
      <c r="I49" s="9" t="s">
        <v>49</v>
      </c>
      <c r="J49" s="10">
        <v>1.76145</v>
      </c>
      <c r="K49" s="8">
        <v>-0.04</v>
      </c>
      <c r="L49" s="8">
        <v>0</v>
      </c>
      <c r="M49" s="8">
        <v>0</v>
      </c>
      <c r="N49" s="8" t="s">
        <v>1424</v>
      </c>
      <c r="O49" s="4" t="s">
        <v>1420</v>
      </c>
      <c r="P49" s="2"/>
      <c r="Q49" s="8">
        <v>0.02</v>
      </c>
      <c r="R49" s="4"/>
      <c r="S49" s="4"/>
      <c r="U49" s="4">
        <f t="shared" ref="U49:BP49" si="40">IF(AND($C49&gt;=U$1,$C49&lt;V$1),$Q49,0)</f>
        <v>0</v>
      </c>
      <c r="V49" s="4">
        <f t="shared" si="40"/>
        <v>0</v>
      </c>
      <c r="W49" s="4">
        <f t="shared" si="40"/>
        <v>0</v>
      </c>
      <c r="X49" s="4">
        <f t="shared" si="40"/>
        <v>0</v>
      </c>
      <c r="Y49" s="4">
        <f t="shared" si="40"/>
        <v>0</v>
      </c>
      <c r="Z49" s="4">
        <f t="shared" si="40"/>
        <v>0</v>
      </c>
      <c r="AA49" s="4">
        <f t="shared" si="40"/>
        <v>0</v>
      </c>
      <c r="AB49" s="4">
        <f t="shared" si="40"/>
        <v>0</v>
      </c>
      <c r="AC49" s="4">
        <f t="shared" si="40"/>
        <v>0</v>
      </c>
      <c r="AD49" s="4">
        <f t="shared" si="40"/>
        <v>0</v>
      </c>
      <c r="AE49" s="4">
        <f t="shared" si="40"/>
        <v>0</v>
      </c>
      <c r="AF49" s="4">
        <f t="shared" si="40"/>
        <v>0</v>
      </c>
      <c r="AG49" s="4">
        <f t="shared" si="40"/>
        <v>0</v>
      </c>
      <c r="AH49" s="4">
        <f t="shared" si="40"/>
        <v>0</v>
      </c>
      <c r="AI49" s="4">
        <f t="shared" si="40"/>
        <v>0</v>
      </c>
      <c r="AJ49" s="4">
        <f t="shared" si="40"/>
        <v>0</v>
      </c>
      <c r="AK49" s="4">
        <f t="shared" si="40"/>
        <v>0</v>
      </c>
      <c r="AL49" s="4">
        <f t="shared" si="40"/>
        <v>0</v>
      </c>
      <c r="AM49" s="4">
        <f t="shared" si="40"/>
        <v>0</v>
      </c>
      <c r="AN49" s="4">
        <f t="shared" si="40"/>
        <v>0</v>
      </c>
      <c r="AO49" s="4">
        <f t="shared" si="40"/>
        <v>0</v>
      </c>
      <c r="AP49" s="4">
        <f t="shared" si="40"/>
        <v>0</v>
      </c>
      <c r="AQ49" s="4">
        <f t="shared" si="40"/>
        <v>0</v>
      </c>
      <c r="AR49" s="4">
        <f t="shared" si="40"/>
        <v>0</v>
      </c>
      <c r="AS49" s="4">
        <f t="shared" si="40"/>
        <v>0</v>
      </c>
      <c r="AT49" s="4">
        <f t="shared" si="40"/>
        <v>0</v>
      </c>
      <c r="AU49" s="4">
        <f t="shared" si="40"/>
        <v>0</v>
      </c>
      <c r="AV49" s="4">
        <f t="shared" si="40"/>
        <v>0</v>
      </c>
      <c r="AW49" s="4">
        <f t="shared" si="40"/>
        <v>0</v>
      </c>
      <c r="AX49" s="4">
        <f t="shared" si="40"/>
        <v>0</v>
      </c>
      <c r="AY49" s="4">
        <f t="shared" si="40"/>
        <v>0</v>
      </c>
      <c r="AZ49" s="4">
        <f t="shared" si="40"/>
        <v>0</v>
      </c>
      <c r="BA49" s="4">
        <f t="shared" si="40"/>
        <v>0</v>
      </c>
      <c r="BB49" s="4">
        <f t="shared" si="40"/>
        <v>0</v>
      </c>
      <c r="BC49" s="4">
        <f t="shared" si="40"/>
        <v>0.02</v>
      </c>
      <c r="BD49" s="4">
        <f t="shared" si="40"/>
        <v>0</v>
      </c>
      <c r="BE49" s="4">
        <f t="shared" si="40"/>
        <v>0</v>
      </c>
      <c r="BF49" s="4">
        <f t="shared" si="40"/>
        <v>0</v>
      </c>
      <c r="BG49" s="4">
        <f t="shared" si="40"/>
        <v>0</v>
      </c>
      <c r="BH49" s="4">
        <f t="shared" si="40"/>
        <v>0</v>
      </c>
      <c r="BI49" s="4">
        <f t="shared" si="40"/>
        <v>0</v>
      </c>
      <c r="BJ49" s="4">
        <f t="shared" si="40"/>
        <v>0</v>
      </c>
      <c r="BK49" s="4">
        <f t="shared" si="40"/>
        <v>0</v>
      </c>
      <c r="BL49" s="4">
        <f t="shared" si="40"/>
        <v>0</v>
      </c>
      <c r="BM49" s="4">
        <f t="shared" si="40"/>
        <v>0</v>
      </c>
      <c r="BN49" s="4">
        <f t="shared" si="40"/>
        <v>0</v>
      </c>
      <c r="BO49" s="4">
        <f t="shared" si="40"/>
        <v>0</v>
      </c>
      <c r="BP49" s="4">
        <f t="shared" si="40"/>
        <v>0</v>
      </c>
    </row>
    <row r="50" spans="1:68" x14ac:dyDescent="0.25">
      <c r="A50" s="5">
        <v>2028697958</v>
      </c>
      <c r="B50" s="6" t="s">
        <v>0</v>
      </c>
      <c r="C50" s="13">
        <v>0.70835648148148145</v>
      </c>
      <c r="D50" s="5">
        <v>0.01</v>
      </c>
      <c r="E50" s="5" t="s">
        <v>1</v>
      </c>
      <c r="F50" s="12">
        <v>75.28</v>
      </c>
      <c r="G50" s="12">
        <v>75.278999999999996</v>
      </c>
      <c r="H50" s="12">
        <v>75.120999999999995</v>
      </c>
      <c r="I50" s="6" t="s">
        <v>50</v>
      </c>
      <c r="J50" s="12">
        <v>75.28</v>
      </c>
      <c r="K50" s="5">
        <v>-0.02</v>
      </c>
      <c r="L50" s="5">
        <v>0</v>
      </c>
      <c r="M50" s="5">
        <v>0</v>
      </c>
      <c r="N50" s="5" t="s">
        <v>1420</v>
      </c>
      <c r="O50" s="4" t="s">
        <v>1422</v>
      </c>
      <c r="P50" s="3"/>
      <c r="Q50" s="5">
        <v>0</v>
      </c>
      <c r="R50" s="4"/>
      <c r="S50" s="4"/>
      <c r="U50" s="4">
        <f t="shared" ref="U50:BP50" si="41">IF(AND($C50&gt;=U$1,$C50&lt;V$1),$Q50,0)</f>
        <v>0</v>
      </c>
      <c r="V50" s="4">
        <f t="shared" si="41"/>
        <v>0</v>
      </c>
      <c r="W50" s="4">
        <f t="shared" si="41"/>
        <v>0</v>
      </c>
      <c r="X50" s="4">
        <f t="shared" si="41"/>
        <v>0</v>
      </c>
      <c r="Y50" s="4">
        <f t="shared" si="41"/>
        <v>0</v>
      </c>
      <c r="Z50" s="4">
        <f t="shared" si="41"/>
        <v>0</v>
      </c>
      <c r="AA50" s="4">
        <f t="shared" si="41"/>
        <v>0</v>
      </c>
      <c r="AB50" s="4">
        <f t="shared" si="41"/>
        <v>0</v>
      </c>
      <c r="AC50" s="4">
        <f t="shared" si="41"/>
        <v>0</v>
      </c>
      <c r="AD50" s="4">
        <f t="shared" si="41"/>
        <v>0</v>
      </c>
      <c r="AE50" s="4">
        <f t="shared" si="41"/>
        <v>0</v>
      </c>
      <c r="AF50" s="4">
        <f t="shared" si="41"/>
        <v>0</v>
      </c>
      <c r="AG50" s="4">
        <f t="shared" si="41"/>
        <v>0</v>
      </c>
      <c r="AH50" s="4">
        <f t="shared" si="41"/>
        <v>0</v>
      </c>
      <c r="AI50" s="4">
        <f t="shared" si="41"/>
        <v>0</v>
      </c>
      <c r="AJ50" s="4">
        <f t="shared" si="41"/>
        <v>0</v>
      </c>
      <c r="AK50" s="4">
        <f t="shared" si="41"/>
        <v>0</v>
      </c>
      <c r="AL50" s="4">
        <f t="shared" si="41"/>
        <v>0</v>
      </c>
      <c r="AM50" s="4">
        <f t="shared" si="41"/>
        <v>0</v>
      </c>
      <c r="AN50" s="4">
        <f t="shared" si="41"/>
        <v>0</v>
      </c>
      <c r="AO50" s="4">
        <f t="shared" si="41"/>
        <v>0</v>
      </c>
      <c r="AP50" s="4">
        <f t="shared" si="41"/>
        <v>0</v>
      </c>
      <c r="AQ50" s="4">
        <f t="shared" si="41"/>
        <v>0</v>
      </c>
      <c r="AR50" s="4">
        <f t="shared" si="41"/>
        <v>0</v>
      </c>
      <c r="AS50" s="4">
        <f t="shared" si="41"/>
        <v>0</v>
      </c>
      <c r="AT50" s="4">
        <f t="shared" si="41"/>
        <v>0</v>
      </c>
      <c r="AU50" s="4">
        <f t="shared" si="41"/>
        <v>0</v>
      </c>
      <c r="AV50" s="4">
        <f t="shared" si="41"/>
        <v>0</v>
      </c>
      <c r="AW50" s="4">
        <f t="shared" si="41"/>
        <v>0</v>
      </c>
      <c r="AX50" s="4">
        <f t="shared" si="41"/>
        <v>0</v>
      </c>
      <c r="AY50" s="4">
        <f t="shared" si="41"/>
        <v>0</v>
      </c>
      <c r="AZ50" s="4">
        <f t="shared" si="41"/>
        <v>0</v>
      </c>
      <c r="BA50" s="4">
        <f t="shared" si="41"/>
        <v>0</v>
      </c>
      <c r="BB50" s="4">
        <f t="shared" si="41"/>
        <v>0</v>
      </c>
      <c r="BC50" s="4">
        <f t="shared" si="41"/>
        <v>0</v>
      </c>
      <c r="BD50" s="4">
        <f t="shared" si="41"/>
        <v>0</v>
      </c>
      <c r="BE50" s="4">
        <f t="shared" si="41"/>
        <v>0</v>
      </c>
      <c r="BF50" s="4">
        <f t="shared" si="41"/>
        <v>0</v>
      </c>
      <c r="BG50" s="4">
        <f t="shared" si="41"/>
        <v>0</v>
      </c>
      <c r="BH50" s="4">
        <f t="shared" si="41"/>
        <v>0</v>
      </c>
      <c r="BI50" s="4">
        <f t="shared" si="41"/>
        <v>0</v>
      </c>
      <c r="BJ50" s="4">
        <f t="shared" si="41"/>
        <v>0</v>
      </c>
      <c r="BK50" s="4">
        <f t="shared" si="41"/>
        <v>0</v>
      </c>
      <c r="BL50" s="4">
        <f t="shared" si="41"/>
        <v>0</v>
      </c>
      <c r="BM50" s="4">
        <f t="shared" si="41"/>
        <v>0</v>
      </c>
      <c r="BN50" s="4">
        <f t="shared" si="41"/>
        <v>0</v>
      </c>
      <c r="BO50" s="4">
        <f t="shared" si="41"/>
        <v>0</v>
      </c>
      <c r="BP50" s="4">
        <f t="shared" si="41"/>
        <v>0</v>
      </c>
    </row>
    <row r="51" spans="1:68" x14ac:dyDescent="0.25">
      <c r="A51" s="8">
        <v>2028697961</v>
      </c>
      <c r="B51" s="9" t="s">
        <v>0</v>
      </c>
      <c r="C51" s="14">
        <v>0.70835648148148145</v>
      </c>
      <c r="D51" s="8">
        <v>0.01</v>
      </c>
      <c r="E51" s="8" t="s">
        <v>15</v>
      </c>
      <c r="F51" s="11">
        <v>82.73</v>
      </c>
      <c r="G51" s="11">
        <v>82.65</v>
      </c>
      <c r="H51" s="11">
        <v>82.566999999999993</v>
      </c>
      <c r="I51" s="9" t="s">
        <v>51</v>
      </c>
      <c r="J51" s="11">
        <v>82.65</v>
      </c>
      <c r="K51" s="8">
        <v>-0.02</v>
      </c>
      <c r="L51" s="8">
        <v>0</v>
      </c>
      <c r="M51" s="8">
        <v>0</v>
      </c>
      <c r="N51" s="8" t="s">
        <v>1425</v>
      </c>
      <c r="O51" s="4" t="s">
        <v>1422</v>
      </c>
      <c r="P51" s="2"/>
      <c r="Q51" s="8">
        <v>0.67</v>
      </c>
      <c r="R51" s="4"/>
      <c r="S51" s="4"/>
      <c r="U51" s="4">
        <f t="shared" ref="U51:BP51" si="42">IF(AND($C51&gt;=U$1,$C51&lt;V$1),$Q51,0)</f>
        <v>0</v>
      </c>
      <c r="V51" s="4">
        <f t="shared" si="42"/>
        <v>0</v>
      </c>
      <c r="W51" s="4">
        <f t="shared" si="42"/>
        <v>0</v>
      </c>
      <c r="X51" s="4">
        <f t="shared" si="42"/>
        <v>0</v>
      </c>
      <c r="Y51" s="4">
        <f t="shared" si="42"/>
        <v>0</v>
      </c>
      <c r="Z51" s="4">
        <f t="shared" si="42"/>
        <v>0</v>
      </c>
      <c r="AA51" s="4">
        <f t="shared" si="42"/>
        <v>0</v>
      </c>
      <c r="AB51" s="4">
        <f t="shared" si="42"/>
        <v>0</v>
      </c>
      <c r="AC51" s="4">
        <f t="shared" si="42"/>
        <v>0</v>
      </c>
      <c r="AD51" s="4">
        <f t="shared" si="42"/>
        <v>0</v>
      </c>
      <c r="AE51" s="4">
        <f t="shared" si="42"/>
        <v>0</v>
      </c>
      <c r="AF51" s="4">
        <f t="shared" si="42"/>
        <v>0</v>
      </c>
      <c r="AG51" s="4">
        <f t="shared" si="42"/>
        <v>0</v>
      </c>
      <c r="AH51" s="4">
        <f t="shared" si="42"/>
        <v>0</v>
      </c>
      <c r="AI51" s="4">
        <f t="shared" si="42"/>
        <v>0</v>
      </c>
      <c r="AJ51" s="4">
        <f t="shared" si="42"/>
        <v>0</v>
      </c>
      <c r="AK51" s="4">
        <f t="shared" si="42"/>
        <v>0</v>
      </c>
      <c r="AL51" s="4">
        <f t="shared" si="42"/>
        <v>0</v>
      </c>
      <c r="AM51" s="4">
        <f t="shared" si="42"/>
        <v>0</v>
      </c>
      <c r="AN51" s="4">
        <f t="shared" si="42"/>
        <v>0</v>
      </c>
      <c r="AO51" s="4">
        <f t="shared" si="42"/>
        <v>0</v>
      </c>
      <c r="AP51" s="4">
        <f t="shared" si="42"/>
        <v>0</v>
      </c>
      <c r="AQ51" s="4">
        <f t="shared" si="42"/>
        <v>0</v>
      </c>
      <c r="AR51" s="4">
        <f t="shared" si="42"/>
        <v>0</v>
      </c>
      <c r="AS51" s="4">
        <f t="shared" si="42"/>
        <v>0</v>
      </c>
      <c r="AT51" s="4">
        <f t="shared" si="42"/>
        <v>0</v>
      </c>
      <c r="AU51" s="4">
        <f t="shared" si="42"/>
        <v>0</v>
      </c>
      <c r="AV51" s="4">
        <f t="shared" si="42"/>
        <v>0</v>
      </c>
      <c r="AW51" s="4">
        <f t="shared" si="42"/>
        <v>0</v>
      </c>
      <c r="AX51" s="4">
        <f t="shared" si="42"/>
        <v>0</v>
      </c>
      <c r="AY51" s="4">
        <f t="shared" si="42"/>
        <v>0</v>
      </c>
      <c r="AZ51" s="4">
        <f t="shared" si="42"/>
        <v>0</v>
      </c>
      <c r="BA51" s="4">
        <f t="shared" si="42"/>
        <v>0</v>
      </c>
      <c r="BB51" s="4">
        <f t="shared" si="42"/>
        <v>0</v>
      </c>
      <c r="BC51" s="4">
        <f t="shared" si="42"/>
        <v>0.67</v>
      </c>
      <c r="BD51" s="4">
        <f t="shared" si="42"/>
        <v>0</v>
      </c>
      <c r="BE51" s="4">
        <f t="shared" si="42"/>
        <v>0</v>
      </c>
      <c r="BF51" s="4">
        <f t="shared" si="42"/>
        <v>0</v>
      </c>
      <c r="BG51" s="4">
        <f t="shared" si="42"/>
        <v>0</v>
      </c>
      <c r="BH51" s="4">
        <f t="shared" si="42"/>
        <v>0</v>
      </c>
      <c r="BI51" s="4">
        <f t="shared" si="42"/>
        <v>0</v>
      </c>
      <c r="BJ51" s="4">
        <f t="shared" si="42"/>
        <v>0</v>
      </c>
      <c r="BK51" s="4">
        <f t="shared" si="42"/>
        <v>0</v>
      </c>
      <c r="BL51" s="4">
        <f t="shared" si="42"/>
        <v>0</v>
      </c>
      <c r="BM51" s="4">
        <f t="shared" si="42"/>
        <v>0</v>
      </c>
      <c r="BN51" s="4">
        <f t="shared" si="42"/>
        <v>0</v>
      </c>
      <c r="BO51" s="4">
        <f t="shared" si="42"/>
        <v>0</v>
      </c>
      <c r="BP51" s="4">
        <f t="shared" si="42"/>
        <v>0</v>
      </c>
    </row>
    <row r="52" spans="1:68" x14ac:dyDescent="0.25">
      <c r="A52" s="5">
        <v>2028697949</v>
      </c>
      <c r="B52" s="6" t="s">
        <v>0</v>
      </c>
      <c r="C52" s="13">
        <v>0.70834490740740741</v>
      </c>
      <c r="D52" s="5">
        <v>0.01</v>
      </c>
      <c r="E52" s="5" t="s">
        <v>11</v>
      </c>
      <c r="F52" s="7">
        <v>1.60297</v>
      </c>
      <c r="G52" s="7">
        <v>1.6030800000000001</v>
      </c>
      <c r="H52" s="7">
        <v>1.60585</v>
      </c>
      <c r="I52" s="6" t="s">
        <v>52</v>
      </c>
      <c r="J52" s="7">
        <v>1.60301</v>
      </c>
      <c r="K52" s="5">
        <v>-0.04</v>
      </c>
      <c r="L52" s="5">
        <v>0</v>
      </c>
      <c r="M52" s="5">
        <v>0</v>
      </c>
      <c r="N52" s="5" t="s">
        <v>1424</v>
      </c>
      <c r="O52" s="4" t="s">
        <v>1425</v>
      </c>
      <c r="P52" s="3"/>
      <c r="Q52" s="5">
        <v>0.03</v>
      </c>
      <c r="R52" s="4"/>
      <c r="S52" s="4"/>
      <c r="U52" s="4">
        <f t="shared" ref="U52:BP52" si="43">IF(AND($C52&gt;=U$1,$C52&lt;V$1),$Q52,0)</f>
        <v>0</v>
      </c>
      <c r="V52" s="4">
        <f t="shared" si="43"/>
        <v>0</v>
      </c>
      <c r="W52" s="4">
        <f t="shared" si="43"/>
        <v>0</v>
      </c>
      <c r="X52" s="4">
        <f t="shared" si="43"/>
        <v>0</v>
      </c>
      <c r="Y52" s="4">
        <f t="shared" si="43"/>
        <v>0</v>
      </c>
      <c r="Z52" s="4">
        <f t="shared" si="43"/>
        <v>0</v>
      </c>
      <c r="AA52" s="4">
        <f t="shared" si="43"/>
        <v>0</v>
      </c>
      <c r="AB52" s="4">
        <f t="shared" si="43"/>
        <v>0</v>
      </c>
      <c r="AC52" s="4">
        <f t="shared" si="43"/>
        <v>0</v>
      </c>
      <c r="AD52" s="4">
        <f t="shared" si="43"/>
        <v>0</v>
      </c>
      <c r="AE52" s="4">
        <f t="shared" si="43"/>
        <v>0</v>
      </c>
      <c r="AF52" s="4">
        <f t="shared" si="43"/>
        <v>0</v>
      </c>
      <c r="AG52" s="4">
        <f t="shared" si="43"/>
        <v>0</v>
      </c>
      <c r="AH52" s="4">
        <f t="shared" si="43"/>
        <v>0</v>
      </c>
      <c r="AI52" s="4">
        <f t="shared" si="43"/>
        <v>0</v>
      </c>
      <c r="AJ52" s="4">
        <f t="shared" si="43"/>
        <v>0</v>
      </c>
      <c r="AK52" s="4">
        <f t="shared" si="43"/>
        <v>0</v>
      </c>
      <c r="AL52" s="4">
        <f t="shared" si="43"/>
        <v>0</v>
      </c>
      <c r="AM52" s="4">
        <f t="shared" si="43"/>
        <v>0</v>
      </c>
      <c r="AN52" s="4">
        <f t="shared" si="43"/>
        <v>0</v>
      </c>
      <c r="AO52" s="4">
        <f t="shared" si="43"/>
        <v>0</v>
      </c>
      <c r="AP52" s="4">
        <f t="shared" si="43"/>
        <v>0</v>
      </c>
      <c r="AQ52" s="4">
        <f t="shared" si="43"/>
        <v>0</v>
      </c>
      <c r="AR52" s="4">
        <f t="shared" si="43"/>
        <v>0</v>
      </c>
      <c r="AS52" s="4">
        <f t="shared" si="43"/>
        <v>0</v>
      </c>
      <c r="AT52" s="4">
        <f t="shared" si="43"/>
        <v>0</v>
      </c>
      <c r="AU52" s="4">
        <f t="shared" si="43"/>
        <v>0</v>
      </c>
      <c r="AV52" s="4">
        <f t="shared" si="43"/>
        <v>0</v>
      </c>
      <c r="AW52" s="4">
        <f t="shared" si="43"/>
        <v>0</v>
      </c>
      <c r="AX52" s="4">
        <f t="shared" si="43"/>
        <v>0</v>
      </c>
      <c r="AY52" s="4">
        <f t="shared" si="43"/>
        <v>0</v>
      </c>
      <c r="AZ52" s="4">
        <f t="shared" si="43"/>
        <v>0</v>
      </c>
      <c r="BA52" s="4">
        <f t="shared" si="43"/>
        <v>0</v>
      </c>
      <c r="BB52" s="4">
        <f t="shared" si="43"/>
        <v>0</v>
      </c>
      <c r="BC52" s="4">
        <f t="shared" si="43"/>
        <v>0.03</v>
      </c>
      <c r="BD52" s="4">
        <f t="shared" si="43"/>
        <v>0</v>
      </c>
      <c r="BE52" s="4">
        <f t="shared" si="43"/>
        <v>0</v>
      </c>
      <c r="BF52" s="4">
        <f t="shared" si="43"/>
        <v>0</v>
      </c>
      <c r="BG52" s="4">
        <f t="shared" si="43"/>
        <v>0</v>
      </c>
      <c r="BH52" s="4">
        <f t="shared" si="43"/>
        <v>0</v>
      </c>
      <c r="BI52" s="4">
        <f t="shared" si="43"/>
        <v>0</v>
      </c>
      <c r="BJ52" s="4">
        <f t="shared" si="43"/>
        <v>0</v>
      </c>
      <c r="BK52" s="4">
        <f t="shared" si="43"/>
        <v>0</v>
      </c>
      <c r="BL52" s="4">
        <f t="shared" si="43"/>
        <v>0</v>
      </c>
      <c r="BM52" s="4">
        <f t="shared" si="43"/>
        <v>0</v>
      </c>
      <c r="BN52" s="4">
        <f t="shared" si="43"/>
        <v>0</v>
      </c>
      <c r="BO52" s="4">
        <f t="shared" si="43"/>
        <v>0</v>
      </c>
      <c r="BP52" s="4">
        <f t="shared" si="43"/>
        <v>0</v>
      </c>
    </row>
    <row r="53" spans="1:68" x14ac:dyDescent="0.25">
      <c r="A53" s="8">
        <v>2028697939</v>
      </c>
      <c r="B53" s="9" t="s">
        <v>0</v>
      </c>
      <c r="C53" s="14">
        <v>0.70834490740740741</v>
      </c>
      <c r="D53" s="8">
        <v>0.01</v>
      </c>
      <c r="E53" s="8" t="s">
        <v>9</v>
      </c>
      <c r="F53" s="11">
        <v>89.908000000000001</v>
      </c>
      <c r="G53" s="11">
        <v>89.801000000000002</v>
      </c>
      <c r="H53" s="11">
        <v>89.75</v>
      </c>
      <c r="I53" s="9" t="s">
        <v>53</v>
      </c>
      <c r="J53" s="11">
        <v>89.747</v>
      </c>
      <c r="K53" s="8">
        <v>-0.03</v>
      </c>
      <c r="L53" s="8">
        <v>0</v>
      </c>
      <c r="M53" s="8">
        <v>0</v>
      </c>
      <c r="N53" s="8" t="s">
        <v>1423</v>
      </c>
      <c r="O53" s="4" t="s">
        <v>1422</v>
      </c>
      <c r="P53" s="2"/>
      <c r="Q53" s="8">
        <v>1.36</v>
      </c>
      <c r="R53" s="4"/>
      <c r="S53" s="4"/>
      <c r="U53" s="4">
        <f t="shared" ref="U53:BP53" si="44">IF(AND($C53&gt;=U$1,$C53&lt;V$1),$Q53,0)</f>
        <v>0</v>
      </c>
      <c r="V53" s="4">
        <f t="shared" si="44"/>
        <v>0</v>
      </c>
      <c r="W53" s="4">
        <f t="shared" si="44"/>
        <v>0</v>
      </c>
      <c r="X53" s="4">
        <f t="shared" si="44"/>
        <v>0</v>
      </c>
      <c r="Y53" s="4">
        <f t="shared" si="44"/>
        <v>0</v>
      </c>
      <c r="Z53" s="4">
        <f t="shared" si="44"/>
        <v>0</v>
      </c>
      <c r="AA53" s="4">
        <f t="shared" si="44"/>
        <v>0</v>
      </c>
      <c r="AB53" s="4">
        <f t="shared" si="44"/>
        <v>0</v>
      </c>
      <c r="AC53" s="4">
        <f t="shared" si="44"/>
        <v>0</v>
      </c>
      <c r="AD53" s="4">
        <f t="shared" si="44"/>
        <v>0</v>
      </c>
      <c r="AE53" s="4">
        <f t="shared" si="44"/>
        <v>0</v>
      </c>
      <c r="AF53" s="4">
        <f t="shared" si="44"/>
        <v>0</v>
      </c>
      <c r="AG53" s="4">
        <f t="shared" si="44"/>
        <v>0</v>
      </c>
      <c r="AH53" s="4">
        <f t="shared" si="44"/>
        <v>0</v>
      </c>
      <c r="AI53" s="4">
        <f t="shared" si="44"/>
        <v>0</v>
      </c>
      <c r="AJ53" s="4">
        <f t="shared" si="44"/>
        <v>0</v>
      </c>
      <c r="AK53" s="4">
        <f t="shared" si="44"/>
        <v>0</v>
      </c>
      <c r="AL53" s="4">
        <f t="shared" si="44"/>
        <v>0</v>
      </c>
      <c r="AM53" s="4">
        <f t="shared" si="44"/>
        <v>0</v>
      </c>
      <c r="AN53" s="4">
        <f t="shared" si="44"/>
        <v>0</v>
      </c>
      <c r="AO53" s="4">
        <f t="shared" si="44"/>
        <v>0</v>
      </c>
      <c r="AP53" s="4">
        <f t="shared" si="44"/>
        <v>0</v>
      </c>
      <c r="AQ53" s="4">
        <f t="shared" si="44"/>
        <v>0</v>
      </c>
      <c r="AR53" s="4">
        <f t="shared" si="44"/>
        <v>0</v>
      </c>
      <c r="AS53" s="4">
        <f t="shared" si="44"/>
        <v>0</v>
      </c>
      <c r="AT53" s="4">
        <f t="shared" si="44"/>
        <v>0</v>
      </c>
      <c r="AU53" s="4">
        <f t="shared" si="44"/>
        <v>0</v>
      </c>
      <c r="AV53" s="4">
        <f t="shared" si="44"/>
        <v>0</v>
      </c>
      <c r="AW53" s="4">
        <f t="shared" si="44"/>
        <v>0</v>
      </c>
      <c r="AX53" s="4">
        <f t="shared" si="44"/>
        <v>0</v>
      </c>
      <c r="AY53" s="4">
        <f t="shared" si="44"/>
        <v>0</v>
      </c>
      <c r="AZ53" s="4">
        <f t="shared" si="44"/>
        <v>0</v>
      </c>
      <c r="BA53" s="4">
        <f t="shared" si="44"/>
        <v>0</v>
      </c>
      <c r="BB53" s="4">
        <f t="shared" si="44"/>
        <v>0</v>
      </c>
      <c r="BC53" s="4">
        <f t="shared" si="44"/>
        <v>1.36</v>
      </c>
      <c r="BD53" s="4">
        <f t="shared" si="44"/>
        <v>0</v>
      </c>
      <c r="BE53" s="4">
        <f t="shared" si="44"/>
        <v>0</v>
      </c>
      <c r="BF53" s="4">
        <f t="shared" si="44"/>
        <v>0</v>
      </c>
      <c r="BG53" s="4">
        <f t="shared" si="44"/>
        <v>0</v>
      </c>
      <c r="BH53" s="4">
        <f t="shared" si="44"/>
        <v>0</v>
      </c>
      <c r="BI53" s="4">
        <f t="shared" si="44"/>
        <v>0</v>
      </c>
      <c r="BJ53" s="4">
        <f t="shared" si="44"/>
        <v>0</v>
      </c>
      <c r="BK53" s="4">
        <f t="shared" si="44"/>
        <v>0</v>
      </c>
      <c r="BL53" s="4">
        <f t="shared" si="44"/>
        <v>0</v>
      </c>
      <c r="BM53" s="4">
        <f t="shared" si="44"/>
        <v>0</v>
      </c>
      <c r="BN53" s="4">
        <f t="shared" si="44"/>
        <v>0</v>
      </c>
      <c r="BO53" s="4">
        <f t="shared" si="44"/>
        <v>0</v>
      </c>
      <c r="BP53" s="4">
        <f t="shared" si="44"/>
        <v>0</v>
      </c>
    </row>
    <row r="54" spans="1:68" x14ac:dyDescent="0.25">
      <c r="A54" s="5">
        <v>2028697919</v>
      </c>
      <c r="B54" s="6" t="s">
        <v>0</v>
      </c>
      <c r="C54" s="13">
        <v>0.70834490740740741</v>
      </c>
      <c r="D54" s="5">
        <v>0.01</v>
      </c>
      <c r="E54" s="5" t="s">
        <v>13</v>
      </c>
      <c r="F54" s="7">
        <v>0.69372</v>
      </c>
      <c r="G54" s="7">
        <v>0.69359000000000004</v>
      </c>
      <c r="H54" s="7">
        <v>0.69281000000000004</v>
      </c>
      <c r="I54" s="6" t="s">
        <v>51</v>
      </c>
      <c r="J54" s="7">
        <v>0.69359999999999999</v>
      </c>
      <c r="K54" s="5">
        <v>-0.02</v>
      </c>
      <c r="L54" s="5">
        <v>0</v>
      </c>
      <c r="M54" s="5">
        <v>0</v>
      </c>
      <c r="N54" s="5" t="s">
        <v>1425</v>
      </c>
      <c r="O54" s="4" t="s">
        <v>1421</v>
      </c>
      <c r="P54" s="3"/>
      <c r="Q54" s="5">
        <v>0.12</v>
      </c>
      <c r="R54" s="4"/>
      <c r="S54" s="4"/>
      <c r="U54" s="4">
        <f t="shared" ref="U54:BP54" si="45">IF(AND($C54&gt;=U$1,$C54&lt;V$1),$Q54,0)</f>
        <v>0</v>
      </c>
      <c r="V54" s="4">
        <f t="shared" si="45"/>
        <v>0</v>
      </c>
      <c r="W54" s="4">
        <f t="shared" si="45"/>
        <v>0</v>
      </c>
      <c r="X54" s="4">
        <f t="shared" si="45"/>
        <v>0</v>
      </c>
      <c r="Y54" s="4">
        <f t="shared" si="45"/>
        <v>0</v>
      </c>
      <c r="Z54" s="4">
        <f t="shared" si="45"/>
        <v>0</v>
      </c>
      <c r="AA54" s="4">
        <f t="shared" si="45"/>
        <v>0</v>
      </c>
      <c r="AB54" s="4">
        <f t="shared" si="45"/>
        <v>0</v>
      </c>
      <c r="AC54" s="4">
        <f t="shared" si="45"/>
        <v>0</v>
      </c>
      <c r="AD54" s="4">
        <f t="shared" si="45"/>
        <v>0</v>
      </c>
      <c r="AE54" s="4">
        <f t="shared" si="45"/>
        <v>0</v>
      </c>
      <c r="AF54" s="4">
        <f t="shared" si="45"/>
        <v>0</v>
      </c>
      <c r="AG54" s="4">
        <f t="shared" si="45"/>
        <v>0</v>
      </c>
      <c r="AH54" s="4">
        <f t="shared" si="45"/>
        <v>0</v>
      </c>
      <c r="AI54" s="4">
        <f t="shared" si="45"/>
        <v>0</v>
      </c>
      <c r="AJ54" s="4">
        <f t="shared" si="45"/>
        <v>0</v>
      </c>
      <c r="AK54" s="4">
        <f t="shared" si="45"/>
        <v>0</v>
      </c>
      <c r="AL54" s="4">
        <f t="shared" si="45"/>
        <v>0</v>
      </c>
      <c r="AM54" s="4">
        <f t="shared" si="45"/>
        <v>0</v>
      </c>
      <c r="AN54" s="4">
        <f t="shared" si="45"/>
        <v>0</v>
      </c>
      <c r="AO54" s="4">
        <f t="shared" si="45"/>
        <v>0</v>
      </c>
      <c r="AP54" s="4">
        <f t="shared" si="45"/>
        <v>0</v>
      </c>
      <c r="AQ54" s="4">
        <f t="shared" si="45"/>
        <v>0</v>
      </c>
      <c r="AR54" s="4">
        <f t="shared" si="45"/>
        <v>0</v>
      </c>
      <c r="AS54" s="4">
        <f t="shared" si="45"/>
        <v>0</v>
      </c>
      <c r="AT54" s="4">
        <f t="shared" si="45"/>
        <v>0</v>
      </c>
      <c r="AU54" s="4">
        <f t="shared" si="45"/>
        <v>0</v>
      </c>
      <c r="AV54" s="4">
        <f t="shared" si="45"/>
        <v>0</v>
      </c>
      <c r="AW54" s="4">
        <f t="shared" si="45"/>
        <v>0</v>
      </c>
      <c r="AX54" s="4">
        <f t="shared" si="45"/>
        <v>0</v>
      </c>
      <c r="AY54" s="4">
        <f t="shared" si="45"/>
        <v>0</v>
      </c>
      <c r="AZ54" s="4">
        <f t="shared" si="45"/>
        <v>0</v>
      </c>
      <c r="BA54" s="4">
        <f t="shared" si="45"/>
        <v>0</v>
      </c>
      <c r="BB54" s="4">
        <f t="shared" si="45"/>
        <v>0</v>
      </c>
      <c r="BC54" s="4">
        <f t="shared" si="45"/>
        <v>0.12</v>
      </c>
      <c r="BD54" s="4">
        <f t="shared" si="45"/>
        <v>0</v>
      </c>
      <c r="BE54" s="4">
        <f t="shared" si="45"/>
        <v>0</v>
      </c>
      <c r="BF54" s="4">
        <f t="shared" si="45"/>
        <v>0</v>
      </c>
      <c r="BG54" s="4">
        <f t="shared" si="45"/>
        <v>0</v>
      </c>
      <c r="BH54" s="4">
        <f t="shared" si="45"/>
        <v>0</v>
      </c>
      <c r="BI54" s="4">
        <f t="shared" si="45"/>
        <v>0</v>
      </c>
      <c r="BJ54" s="4">
        <f t="shared" si="45"/>
        <v>0</v>
      </c>
      <c r="BK54" s="4">
        <f t="shared" si="45"/>
        <v>0</v>
      </c>
      <c r="BL54" s="4">
        <f t="shared" si="45"/>
        <v>0</v>
      </c>
      <c r="BM54" s="4">
        <f t="shared" si="45"/>
        <v>0</v>
      </c>
      <c r="BN54" s="4">
        <f t="shared" si="45"/>
        <v>0</v>
      </c>
      <c r="BO54" s="4">
        <f t="shared" si="45"/>
        <v>0</v>
      </c>
      <c r="BP54" s="4">
        <f t="shared" si="45"/>
        <v>0</v>
      </c>
    </row>
    <row r="55" spans="1:68" x14ac:dyDescent="0.25">
      <c r="A55" s="8">
        <v>2028697089</v>
      </c>
      <c r="B55" s="9" t="s">
        <v>0</v>
      </c>
      <c r="C55" s="14">
        <v>0.70013888888888898</v>
      </c>
      <c r="D55" s="8">
        <v>0.01</v>
      </c>
      <c r="E55" s="8" t="s">
        <v>5</v>
      </c>
      <c r="F55" s="10">
        <v>1.47333</v>
      </c>
      <c r="G55" s="10">
        <v>1.4745600000000001</v>
      </c>
      <c r="H55" s="10">
        <v>1.4757400000000001</v>
      </c>
      <c r="I55" s="9" t="s">
        <v>54</v>
      </c>
      <c r="J55" s="10">
        <v>1.4745600000000001</v>
      </c>
      <c r="K55" s="8">
        <v>-0.04</v>
      </c>
      <c r="L55" s="8">
        <v>0</v>
      </c>
      <c r="M55" s="8">
        <v>0</v>
      </c>
      <c r="N55" s="8" t="s">
        <v>1424</v>
      </c>
      <c r="O55" s="4" t="s">
        <v>1423</v>
      </c>
      <c r="P55" s="2"/>
      <c r="Q55" s="8">
        <v>0.93</v>
      </c>
      <c r="R55" s="4"/>
      <c r="S55" s="4"/>
      <c r="U55" s="4">
        <f t="shared" ref="U55:BP55" si="46">IF(AND($C55&gt;=U$1,$C55&lt;V$1),$Q55,0)</f>
        <v>0</v>
      </c>
      <c r="V55" s="4">
        <f t="shared" si="46"/>
        <v>0</v>
      </c>
      <c r="W55" s="4">
        <f t="shared" si="46"/>
        <v>0</v>
      </c>
      <c r="X55" s="4">
        <f t="shared" si="46"/>
        <v>0</v>
      </c>
      <c r="Y55" s="4">
        <f t="shared" si="46"/>
        <v>0</v>
      </c>
      <c r="Z55" s="4">
        <f t="shared" si="46"/>
        <v>0</v>
      </c>
      <c r="AA55" s="4">
        <f t="shared" si="46"/>
        <v>0</v>
      </c>
      <c r="AB55" s="4">
        <f t="shared" si="46"/>
        <v>0</v>
      </c>
      <c r="AC55" s="4">
        <f t="shared" si="46"/>
        <v>0</v>
      </c>
      <c r="AD55" s="4">
        <f t="shared" si="46"/>
        <v>0</v>
      </c>
      <c r="AE55" s="4">
        <f t="shared" si="46"/>
        <v>0</v>
      </c>
      <c r="AF55" s="4">
        <f t="shared" si="46"/>
        <v>0</v>
      </c>
      <c r="AG55" s="4">
        <f t="shared" si="46"/>
        <v>0</v>
      </c>
      <c r="AH55" s="4">
        <f t="shared" si="46"/>
        <v>0</v>
      </c>
      <c r="AI55" s="4">
        <f t="shared" si="46"/>
        <v>0</v>
      </c>
      <c r="AJ55" s="4">
        <f t="shared" si="46"/>
        <v>0</v>
      </c>
      <c r="AK55" s="4">
        <f t="shared" si="46"/>
        <v>0</v>
      </c>
      <c r="AL55" s="4">
        <f t="shared" si="46"/>
        <v>0</v>
      </c>
      <c r="AM55" s="4">
        <f t="shared" si="46"/>
        <v>0</v>
      </c>
      <c r="AN55" s="4">
        <f t="shared" si="46"/>
        <v>0</v>
      </c>
      <c r="AO55" s="4">
        <f t="shared" si="46"/>
        <v>0</v>
      </c>
      <c r="AP55" s="4">
        <f t="shared" si="46"/>
        <v>0</v>
      </c>
      <c r="AQ55" s="4">
        <f t="shared" si="46"/>
        <v>0</v>
      </c>
      <c r="AR55" s="4">
        <f t="shared" si="46"/>
        <v>0</v>
      </c>
      <c r="AS55" s="4">
        <f t="shared" si="46"/>
        <v>0</v>
      </c>
      <c r="AT55" s="4">
        <f t="shared" si="46"/>
        <v>0</v>
      </c>
      <c r="AU55" s="4">
        <f t="shared" si="46"/>
        <v>0</v>
      </c>
      <c r="AV55" s="4">
        <f t="shared" si="46"/>
        <v>0</v>
      </c>
      <c r="AW55" s="4">
        <f t="shared" si="46"/>
        <v>0</v>
      </c>
      <c r="AX55" s="4">
        <f t="shared" si="46"/>
        <v>0</v>
      </c>
      <c r="AY55" s="4">
        <f t="shared" si="46"/>
        <v>0</v>
      </c>
      <c r="AZ55" s="4">
        <f t="shared" si="46"/>
        <v>0</v>
      </c>
      <c r="BA55" s="4">
        <f t="shared" si="46"/>
        <v>0</v>
      </c>
      <c r="BB55" s="4">
        <f t="shared" si="46"/>
        <v>0.93</v>
      </c>
      <c r="BC55" s="4">
        <f t="shared" si="46"/>
        <v>0</v>
      </c>
      <c r="BD55" s="4">
        <f t="shared" si="46"/>
        <v>0</v>
      </c>
      <c r="BE55" s="4">
        <f t="shared" si="46"/>
        <v>0</v>
      </c>
      <c r="BF55" s="4">
        <f t="shared" si="46"/>
        <v>0</v>
      </c>
      <c r="BG55" s="4">
        <f t="shared" si="46"/>
        <v>0</v>
      </c>
      <c r="BH55" s="4">
        <f t="shared" si="46"/>
        <v>0</v>
      </c>
      <c r="BI55" s="4">
        <f t="shared" si="46"/>
        <v>0</v>
      </c>
      <c r="BJ55" s="4">
        <f t="shared" si="46"/>
        <v>0</v>
      </c>
      <c r="BK55" s="4">
        <f t="shared" si="46"/>
        <v>0</v>
      </c>
      <c r="BL55" s="4">
        <f t="shared" si="46"/>
        <v>0</v>
      </c>
      <c r="BM55" s="4">
        <f t="shared" si="46"/>
        <v>0</v>
      </c>
      <c r="BN55" s="4">
        <f t="shared" si="46"/>
        <v>0</v>
      </c>
      <c r="BO55" s="4">
        <f t="shared" si="46"/>
        <v>0</v>
      </c>
      <c r="BP55" s="4">
        <f t="shared" si="46"/>
        <v>0</v>
      </c>
    </row>
    <row r="56" spans="1:68" x14ac:dyDescent="0.25">
      <c r="A56" s="5">
        <v>2028697090</v>
      </c>
      <c r="B56" s="6" t="s">
        <v>0</v>
      </c>
      <c r="C56" s="13">
        <v>0.70013888888888898</v>
      </c>
      <c r="D56" s="5">
        <v>0.01</v>
      </c>
      <c r="E56" s="5" t="s">
        <v>3</v>
      </c>
      <c r="F56" s="7">
        <v>1.3256300000000001</v>
      </c>
      <c r="G56" s="7">
        <v>1.32636</v>
      </c>
      <c r="H56" s="7">
        <v>1.3270200000000001</v>
      </c>
      <c r="I56" s="6" t="s">
        <v>55</v>
      </c>
      <c r="J56" s="7">
        <v>1.3263400000000001</v>
      </c>
      <c r="K56" s="5">
        <v>-0.04</v>
      </c>
      <c r="L56" s="5">
        <v>0</v>
      </c>
      <c r="M56" s="5">
        <v>0</v>
      </c>
      <c r="N56" s="5" t="s">
        <v>1421</v>
      </c>
      <c r="O56" s="4" t="s">
        <v>1423</v>
      </c>
      <c r="P56" s="3"/>
      <c r="Q56" s="5">
        <v>0.54</v>
      </c>
      <c r="R56" s="4"/>
      <c r="S56" s="4"/>
      <c r="U56" s="4">
        <f t="shared" ref="U56:BP56" si="47">IF(AND($C56&gt;=U$1,$C56&lt;V$1),$Q56,0)</f>
        <v>0</v>
      </c>
      <c r="V56" s="4">
        <f t="shared" si="47"/>
        <v>0</v>
      </c>
      <c r="W56" s="4">
        <f t="shared" si="47"/>
        <v>0</v>
      </c>
      <c r="X56" s="4">
        <f t="shared" si="47"/>
        <v>0</v>
      </c>
      <c r="Y56" s="4">
        <f t="shared" si="47"/>
        <v>0</v>
      </c>
      <c r="Z56" s="4">
        <f t="shared" si="47"/>
        <v>0</v>
      </c>
      <c r="AA56" s="4">
        <f t="shared" si="47"/>
        <v>0</v>
      </c>
      <c r="AB56" s="4">
        <f t="shared" si="47"/>
        <v>0</v>
      </c>
      <c r="AC56" s="4">
        <f t="shared" si="47"/>
        <v>0</v>
      </c>
      <c r="AD56" s="4">
        <f t="shared" si="47"/>
        <v>0</v>
      </c>
      <c r="AE56" s="4">
        <f t="shared" si="47"/>
        <v>0</v>
      </c>
      <c r="AF56" s="4">
        <f t="shared" si="47"/>
        <v>0</v>
      </c>
      <c r="AG56" s="4">
        <f t="shared" si="47"/>
        <v>0</v>
      </c>
      <c r="AH56" s="4">
        <f t="shared" si="47"/>
        <v>0</v>
      </c>
      <c r="AI56" s="4">
        <f t="shared" si="47"/>
        <v>0</v>
      </c>
      <c r="AJ56" s="4">
        <f t="shared" si="47"/>
        <v>0</v>
      </c>
      <c r="AK56" s="4">
        <f t="shared" si="47"/>
        <v>0</v>
      </c>
      <c r="AL56" s="4">
        <f t="shared" si="47"/>
        <v>0</v>
      </c>
      <c r="AM56" s="4">
        <f t="shared" si="47"/>
        <v>0</v>
      </c>
      <c r="AN56" s="4">
        <f t="shared" si="47"/>
        <v>0</v>
      </c>
      <c r="AO56" s="4">
        <f t="shared" si="47"/>
        <v>0</v>
      </c>
      <c r="AP56" s="4">
        <f t="shared" si="47"/>
        <v>0</v>
      </c>
      <c r="AQ56" s="4">
        <f t="shared" si="47"/>
        <v>0</v>
      </c>
      <c r="AR56" s="4">
        <f t="shared" si="47"/>
        <v>0</v>
      </c>
      <c r="AS56" s="4">
        <f t="shared" si="47"/>
        <v>0</v>
      </c>
      <c r="AT56" s="4">
        <f t="shared" si="47"/>
        <v>0</v>
      </c>
      <c r="AU56" s="4">
        <f t="shared" si="47"/>
        <v>0</v>
      </c>
      <c r="AV56" s="4">
        <f t="shared" si="47"/>
        <v>0</v>
      </c>
      <c r="AW56" s="4">
        <f t="shared" si="47"/>
        <v>0</v>
      </c>
      <c r="AX56" s="4">
        <f t="shared" si="47"/>
        <v>0</v>
      </c>
      <c r="AY56" s="4">
        <f t="shared" si="47"/>
        <v>0</v>
      </c>
      <c r="AZ56" s="4">
        <f t="shared" si="47"/>
        <v>0</v>
      </c>
      <c r="BA56" s="4">
        <f t="shared" si="47"/>
        <v>0</v>
      </c>
      <c r="BB56" s="4">
        <f t="shared" si="47"/>
        <v>0.54</v>
      </c>
      <c r="BC56" s="4">
        <f t="shared" si="47"/>
        <v>0</v>
      </c>
      <c r="BD56" s="4">
        <f t="shared" si="47"/>
        <v>0</v>
      </c>
      <c r="BE56" s="4">
        <f t="shared" si="47"/>
        <v>0</v>
      </c>
      <c r="BF56" s="4">
        <f t="shared" si="47"/>
        <v>0</v>
      </c>
      <c r="BG56" s="4">
        <f t="shared" si="47"/>
        <v>0</v>
      </c>
      <c r="BH56" s="4">
        <f t="shared" si="47"/>
        <v>0</v>
      </c>
      <c r="BI56" s="4">
        <f t="shared" si="47"/>
        <v>0</v>
      </c>
      <c r="BJ56" s="4">
        <f t="shared" si="47"/>
        <v>0</v>
      </c>
      <c r="BK56" s="4">
        <f t="shared" si="47"/>
        <v>0</v>
      </c>
      <c r="BL56" s="4">
        <f t="shared" si="47"/>
        <v>0</v>
      </c>
      <c r="BM56" s="4">
        <f t="shared" si="47"/>
        <v>0</v>
      </c>
      <c r="BN56" s="4">
        <f t="shared" si="47"/>
        <v>0</v>
      </c>
      <c r="BO56" s="4">
        <f t="shared" si="47"/>
        <v>0</v>
      </c>
      <c r="BP56" s="4">
        <f t="shared" si="47"/>
        <v>0</v>
      </c>
    </row>
    <row r="57" spans="1:68" x14ac:dyDescent="0.25">
      <c r="A57" s="8">
        <v>2028697088</v>
      </c>
      <c r="B57" s="9" t="s">
        <v>0</v>
      </c>
      <c r="C57" s="14">
        <v>0.70012731481481483</v>
      </c>
      <c r="D57" s="8">
        <v>0.01</v>
      </c>
      <c r="E57" s="8" t="s">
        <v>9</v>
      </c>
      <c r="F57" s="11">
        <v>90.004000000000005</v>
      </c>
      <c r="G57" s="11">
        <v>89.915000000000006</v>
      </c>
      <c r="H57" s="11">
        <v>89.846000000000004</v>
      </c>
      <c r="I57" s="9" t="s">
        <v>56</v>
      </c>
      <c r="J57" s="11">
        <v>89.918999999999997</v>
      </c>
      <c r="K57" s="8">
        <v>-0.03</v>
      </c>
      <c r="L57" s="8">
        <v>0</v>
      </c>
      <c r="M57" s="8">
        <v>0</v>
      </c>
      <c r="N57" s="8" t="s">
        <v>1423</v>
      </c>
      <c r="O57" s="4" t="s">
        <v>1422</v>
      </c>
      <c r="P57" s="2"/>
      <c r="Q57" s="8">
        <v>0.71</v>
      </c>
      <c r="R57" s="4"/>
      <c r="S57" s="4"/>
      <c r="U57" s="4">
        <f t="shared" ref="U57:BP57" si="48">IF(AND($C57&gt;=U$1,$C57&lt;V$1),$Q57,0)</f>
        <v>0</v>
      </c>
      <c r="V57" s="4">
        <f t="shared" si="48"/>
        <v>0</v>
      </c>
      <c r="W57" s="4">
        <f t="shared" si="48"/>
        <v>0</v>
      </c>
      <c r="X57" s="4">
        <f t="shared" si="48"/>
        <v>0</v>
      </c>
      <c r="Y57" s="4">
        <f t="shared" si="48"/>
        <v>0</v>
      </c>
      <c r="Z57" s="4">
        <f t="shared" si="48"/>
        <v>0</v>
      </c>
      <c r="AA57" s="4">
        <f t="shared" si="48"/>
        <v>0</v>
      </c>
      <c r="AB57" s="4">
        <f t="shared" si="48"/>
        <v>0</v>
      </c>
      <c r="AC57" s="4">
        <f t="shared" si="48"/>
        <v>0</v>
      </c>
      <c r="AD57" s="4">
        <f t="shared" si="48"/>
        <v>0</v>
      </c>
      <c r="AE57" s="4">
        <f t="shared" si="48"/>
        <v>0</v>
      </c>
      <c r="AF57" s="4">
        <f t="shared" si="48"/>
        <v>0</v>
      </c>
      <c r="AG57" s="4">
        <f t="shared" si="48"/>
        <v>0</v>
      </c>
      <c r="AH57" s="4">
        <f t="shared" si="48"/>
        <v>0</v>
      </c>
      <c r="AI57" s="4">
        <f t="shared" si="48"/>
        <v>0</v>
      </c>
      <c r="AJ57" s="4">
        <f t="shared" si="48"/>
        <v>0</v>
      </c>
      <c r="AK57" s="4">
        <f t="shared" si="48"/>
        <v>0</v>
      </c>
      <c r="AL57" s="4">
        <f t="shared" si="48"/>
        <v>0</v>
      </c>
      <c r="AM57" s="4">
        <f t="shared" si="48"/>
        <v>0</v>
      </c>
      <c r="AN57" s="4">
        <f t="shared" si="48"/>
        <v>0</v>
      </c>
      <c r="AO57" s="4">
        <f t="shared" si="48"/>
        <v>0</v>
      </c>
      <c r="AP57" s="4">
        <f t="shared" si="48"/>
        <v>0</v>
      </c>
      <c r="AQ57" s="4">
        <f t="shared" si="48"/>
        <v>0</v>
      </c>
      <c r="AR57" s="4">
        <f t="shared" si="48"/>
        <v>0</v>
      </c>
      <c r="AS57" s="4">
        <f t="shared" si="48"/>
        <v>0</v>
      </c>
      <c r="AT57" s="4">
        <f t="shared" si="48"/>
        <v>0</v>
      </c>
      <c r="AU57" s="4">
        <f t="shared" si="48"/>
        <v>0</v>
      </c>
      <c r="AV57" s="4">
        <f t="shared" si="48"/>
        <v>0</v>
      </c>
      <c r="AW57" s="4">
        <f t="shared" si="48"/>
        <v>0</v>
      </c>
      <c r="AX57" s="4">
        <f t="shared" si="48"/>
        <v>0</v>
      </c>
      <c r="AY57" s="4">
        <f t="shared" si="48"/>
        <v>0</v>
      </c>
      <c r="AZ57" s="4">
        <f t="shared" si="48"/>
        <v>0</v>
      </c>
      <c r="BA57" s="4">
        <f t="shared" si="48"/>
        <v>0</v>
      </c>
      <c r="BB57" s="4">
        <f t="shared" si="48"/>
        <v>0.71</v>
      </c>
      <c r="BC57" s="4">
        <f t="shared" si="48"/>
        <v>0</v>
      </c>
      <c r="BD57" s="4">
        <f t="shared" si="48"/>
        <v>0</v>
      </c>
      <c r="BE57" s="4">
        <f t="shared" si="48"/>
        <v>0</v>
      </c>
      <c r="BF57" s="4">
        <f t="shared" si="48"/>
        <v>0</v>
      </c>
      <c r="BG57" s="4">
        <f t="shared" si="48"/>
        <v>0</v>
      </c>
      <c r="BH57" s="4">
        <f t="shared" si="48"/>
        <v>0</v>
      </c>
      <c r="BI57" s="4">
        <f t="shared" si="48"/>
        <v>0</v>
      </c>
      <c r="BJ57" s="4">
        <f t="shared" si="48"/>
        <v>0</v>
      </c>
      <c r="BK57" s="4">
        <f t="shared" si="48"/>
        <v>0</v>
      </c>
      <c r="BL57" s="4">
        <f t="shared" si="48"/>
        <v>0</v>
      </c>
      <c r="BM57" s="4">
        <f t="shared" si="48"/>
        <v>0</v>
      </c>
      <c r="BN57" s="4">
        <f t="shared" si="48"/>
        <v>0</v>
      </c>
      <c r="BO57" s="4">
        <f t="shared" si="48"/>
        <v>0</v>
      </c>
      <c r="BP57" s="4">
        <f t="shared" si="48"/>
        <v>0</v>
      </c>
    </row>
    <row r="58" spans="1:68" x14ac:dyDescent="0.25">
      <c r="A58" s="5">
        <v>2028695970</v>
      </c>
      <c r="B58" s="6" t="s">
        <v>0</v>
      </c>
      <c r="C58" s="13">
        <v>0.69096064814814817</v>
      </c>
      <c r="D58" s="5">
        <v>0.01</v>
      </c>
      <c r="E58" s="5" t="s">
        <v>7</v>
      </c>
      <c r="F58" s="7">
        <v>1.7569600000000001</v>
      </c>
      <c r="G58" s="7">
        <v>1.75726</v>
      </c>
      <c r="H58" s="7">
        <v>1.7602199999999999</v>
      </c>
      <c r="I58" s="6" t="s">
        <v>57</v>
      </c>
      <c r="J58" s="7">
        <v>1.7572399999999999</v>
      </c>
      <c r="K58" s="5">
        <v>-0.04</v>
      </c>
      <c r="L58" s="5">
        <v>0</v>
      </c>
      <c r="M58" s="5">
        <v>0</v>
      </c>
      <c r="N58" s="5" t="s">
        <v>1424</v>
      </c>
      <c r="O58" s="4" t="s">
        <v>1420</v>
      </c>
      <c r="P58" s="3"/>
      <c r="Q58" s="5">
        <v>0.18</v>
      </c>
      <c r="R58" s="4"/>
      <c r="S58" s="4"/>
      <c r="U58" s="4">
        <f t="shared" ref="U58:BP58" si="49">IF(AND($C58&gt;=U$1,$C58&lt;V$1),$Q58,0)</f>
        <v>0</v>
      </c>
      <c r="V58" s="4">
        <f t="shared" si="49"/>
        <v>0</v>
      </c>
      <c r="W58" s="4">
        <f t="shared" si="49"/>
        <v>0</v>
      </c>
      <c r="X58" s="4">
        <f t="shared" si="49"/>
        <v>0</v>
      </c>
      <c r="Y58" s="4">
        <f t="shared" si="49"/>
        <v>0</v>
      </c>
      <c r="Z58" s="4">
        <f t="shared" si="49"/>
        <v>0</v>
      </c>
      <c r="AA58" s="4">
        <f t="shared" si="49"/>
        <v>0</v>
      </c>
      <c r="AB58" s="4">
        <f t="shared" si="49"/>
        <v>0</v>
      </c>
      <c r="AC58" s="4">
        <f t="shared" si="49"/>
        <v>0</v>
      </c>
      <c r="AD58" s="4">
        <f t="shared" si="49"/>
        <v>0</v>
      </c>
      <c r="AE58" s="4">
        <f t="shared" si="49"/>
        <v>0</v>
      </c>
      <c r="AF58" s="4">
        <f t="shared" si="49"/>
        <v>0</v>
      </c>
      <c r="AG58" s="4">
        <f t="shared" si="49"/>
        <v>0</v>
      </c>
      <c r="AH58" s="4">
        <f t="shared" si="49"/>
        <v>0</v>
      </c>
      <c r="AI58" s="4">
        <f t="shared" si="49"/>
        <v>0</v>
      </c>
      <c r="AJ58" s="4">
        <f t="shared" si="49"/>
        <v>0</v>
      </c>
      <c r="AK58" s="4">
        <f t="shared" si="49"/>
        <v>0</v>
      </c>
      <c r="AL58" s="4">
        <f t="shared" si="49"/>
        <v>0</v>
      </c>
      <c r="AM58" s="4">
        <f t="shared" si="49"/>
        <v>0</v>
      </c>
      <c r="AN58" s="4">
        <f t="shared" si="49"/>
        <v>0</v>
      </c>
      <c r="AO58" s="4">
        <f t="shared" si="49"/>
        <v>0</v>
      </c>
      <c r="AP58" s="4">
        <f t="shared" si="49"/>
        <v>0</v>
      </c>
      <c r="AQ58" s="4">
        <f t="shared" si="49"/>
        <v>0</v>
      </c>
      <c r="AR58" s="4">
        <f t="shared" si="49"/>
        <v>0</v>
      </c>
      <c r="AS58" s="4">
        <f t="shared" si="49"/>
        <v>0</v>
      </c>
      <c r="AT58" s="4">
        <f t="shared" si="49"/>
        <v>0</v>
      </c>
      <c r="AU58" s="4">
        <f t="shared" si="49"/>
        <v>0</v>
      </c>
      <c r="AV58" s="4">
        <f t="shared" si="49"/>
        <v>0</v>
      </c>
      <c r="AW58" s="4">
        <f t="shared" si="49"/>
        <v>0</v>
      </c>
      <c r="AX58" s="4">
        <f t="shared" si="49"/>
        <v>0</v>
      </c>
      <c r="AY58" s="4">
        <f t="shared" si="49"/>
        <v>0</v>
      </c>
      <c r="AZ58" s="4">
        <f t="shared" si="49"/>
        <v>0</v>
      </c>
      <c r="BA58" s="4">
        <f t="shared" si="49"/>
        <v>0</v>
      </c>
      <c r="BB58" s="4">
        <f t="shared" si="49"/>
        <v>0.18</v>
      </c>
      <c r="BC58" s="4">
        <f t="shared" si="49"/>
        <v>0</v>
      </c>
      <c r="BD58" s="4">
        <f t="shared" si="49"/>
        <v>0</v>
      </c>
      <c r="BE58" s="4">
        <f t="shared" si="49"/>
        <v>0</v>
      </c>
      <c r="BF58" s="4">
        <f t="shared" si="49"/>
        <v>0</v>
      </c>
      <c r="BG58" s="4">
        <f t="shared" si="49"/>
        <v>0</v>
      </c>
      <c r="BH58" s="4">
        <f t="shared" si="49"/>
        <v>0</v>
      </c>
      <c r="BI58" s="4">
        <f t="shared" si="49"/>
        <v>0</v>
      </c>
      <c r="BJ58" s="4">
        <f t="shared" si="49"/>
        <v>0</v>
      </c>
      <c r="BK58" s="4">
        <f t="shared" si="49"/>
        <v>0</v>
      </c>
      <c r="BL58" s="4">
        <f t="shared" si="49"/>
        <v>0</v>
      </c>
      <c r="BM58" s="4">
        <f t="shared" si="49"/>
        <v>0</v>
      </c>
      <c r="BN58" s="4">
        <f t="shared" si="49"/>
        <v>0</v>
      </c>
      <c r="BO58" s="4">
        <f t="shared" si="49"/>
        <v>0</v>
      </c>
      <c r="BP58" s="4">
        <f t="shared" si="49"/>
        <v>0</v>
      </c>
    </row>
    <row r="59" spans="1:68" x14ac:dyDescent="0.25">
      <c r="A59" s="8">
        <v>2028695968</v>
      </c>
      <c r="B59" s="9" t="s">
        <v>0</v>
      </c>
      <c r="C59" s="14">
        <v>0.69094907407407413</v>
      </c>
      <c r="D59" s="8">
        <v>0.01</v>
      </c>
      <c r="E59" s="8" t="s">
        <v>11</v>
      </c>
      <c r="F59" s="10">
        <v>1.6004799999999999</v>
      </c>
      <c r="G59" s="10">
        <v>1.601</v>
      </c>
      <c r="H59" s="10">
        <v>1.6033599999999999</v>
      </c>
      <c r="I59" s="9" t="s">
        <v>58</v>
      </c>
      <c r="J59" s="10">
        <v>1.6009</v>
      </c>
      <c r="K59" s="8">
        <v>-0.04</v>
      </c>
      <c r="L59" s="8">
        <v>0</v>
      </c>
      <c r="M59" s="8">
        <v>0</v>
      </c>
      <c r="N59" s="8" t="s">
        <v>1424</v>
      </c>
      <c r="O59" s="4" t="s">
        <v>1425</v>
      </c>
      <c r="P59" s="2"/>
      <c r="Q59" s="8">
        <v>0.28999999999999998</v>
      </c>
      <c r="R59" s="4"/>
      <c r="S59" s="4"/>
      <c r="U59" s="4">
        <f t="shared" ref="U59:BP59" si="50">IF(AND($C59&gt;=U$1,$C59&lt;V$1),$Q59,0)</f>
        <v>0</v>
      </c>
      <c r="V59" s="4">
        <f t="shared" si="50"/>
        <v>0</v>
      </c>
      <c r="W59" s="4">
        <f t="shared" si="50"/>
        <v>0</v>
      </c>
      <c r="X59" s="4">
        <f t="shared" si="50"/>
        <v>0</v>
      </c>
      <c r="Y59" s="4">
        <f t="shared" si="50"/>
        <v>0</v>
      </c>
      <c r="Z59" s="4">
        <f t="shared" si="50"/>
        <v>0</v>
      </c>
      <c r="AA59" s="4">
        <f t="shared" si="50"/>
        <v>0</v>
      </c>
      <c r="AB59" s="4">
        <f t="shared" si="50"/>
        <v>0</v>
      </c>
      <c r="AC59" s="4">
        <f t="shared" si="50"/>
        <v>0</v>
      </c>
      <c r="AD59" s="4">
        <f t="shared" si="50"/>
        <v>0</v>
      </c>
      <c r="AE59" s="4">
        <f t="shared" si="50"/>
        <v>0</v>
      </c>
      <c r="AF59" s="4">
        <f t="shared" si="50"/>
        <v>0</v>
      </c>
      <c r="AG59" s="4">
        <f t="shared" si="50"/>
        <v>0</v>
      </c>
      <c r="AH59" s="4">
        <f t="shared" si="50"/>
        <v>0</v>
      </c>
      <c r="AI59" s="4">
        <f t="shared" si="50"/>
        <v>0</v>
      </c>
      <c r="AJ59" s="4">
        <f t="shared" si="50"/>
        <v>0</v>
      </c>
      <c r="AK59" s="4">
        <f t="shared" si="50"/>
        <v>0</v>
      </c>
      <c r="AL59" s="4">
        <f t="shared" si="50"/>
        <v>0</v>
      </c>
      <c r="AM59" s="4">
        <f t="shared" si="50"/>
        <v>0</v>
      </c>
      <c r="AN59" s="4">
        <f t="shared" si="50"/>
        <v>0</v>
      </c>
      <c r="AO59" s="4">
        <f t="shared" si="50"/>
        <v>0</v>
      </c>
      <c r="AP59" s="4">
        <f t="shared" si="50"/>
        <v>0</v>
      </c>
      <c r="AQ59" s="4">
        <f t="shared" si="50"/>
        <v>0</v>
      </c>
      <c r="AR59" s="4">
        <f t="shared" si="50"/>
        <v>0</v>
      </c>
      <c r="AS59" s="4">
        <f t="shared" si="50"/>
        <v>0</v>
      </c>
      <c r="AT59" s="4">
        <f t="shared" si="50"/>
        <v>0</v>
      </c>
      <c r="AU59" s="4">
        <f t="shared" si="50"/>
        <v>0</v>
      </c>
      <c r="AV59" s="4">
        <f t="shared" si="50"/>
        <v>0</v>
      </c>
      <c r="AW59" s="4">
        <f t="shared" si="50"/>
        <v>0</v>
      </c>
      <c r="AX59" s="4">
        <f t="shared" si="50"/>
        <v>0</v>
      </c>
      <c r="AY59" s="4">
        <f t="shared" si="50"/>
        <v>0</v>
      </c>
      <c r="AZ59" s="4">
        <f t="shared" si="50"/>
        <v>0</v>
      </c>
      <c r="BA59" s="4">
        <f t="shared" si="50"/>
        <v>0</v>
      </c>
      <c r="BB59" s="4">
        <f t="shared" si="50"/>
        <v>0.28999999999999998</v>
      </c>
      <c r="BC59" s="4">
        <f t="shared" si="50"/>
        <v>0</v>
      </c>
      <c r="BD59" s="4">
        <f t="shared" si="50"/>
        <v>0</v>
      </c>
      <c r="BE59" s="4">
        <f t="shared" si="50"/>
        <v>0</v>
      </c>
      <c r="BF59" s="4">
        <f t="shared" si="50"/>
        <v>0</v>
      </c>
      <c r="BG59" s="4">
        <f t="shared" si="50"/>
        <v>0</v>
      </c>
      <c r="BH59" s="4">
        <f t="shared" si="50"/>
        <v>0</v>
      </c>
      <c r="BI59" s="4">
        <f t="shared" si="50"/>
        <v>0</v>
      </c>
      <c r="BJ59" s="4">
        <f t="shared" si="50"/>
        <v>0</v>
      </c>
      <c r="BK59" s="4">
        <f t="shared" si="50"/>
        <v>0</v>
      </c>
      <c r="BL59" s="4">
        <f t="shared" si="50"/>
        <v>0</v>
      </c>
      <c r="BM59" s="4">
        <f t="shared" si="50"/>
        <v>0</v>
      </c>
      <c r="BN59" s="4">
        <f t="shared" si="50"/>
        <v>0</v>
      </c>
      <c r="BO59" s="4">
        <f t="shared" si="50"/>
        <v>0</v>
      </c>
      <c r="BP59" s="4">
        <f t="shared" si="50"/>
        <v>0</v>
      </c>
    </row>
    <row r="60" spans="1:68" x14ac:dyDescent="0.25">
      <c r="A60" s="5">
        <v>2028695598</v>
      </c>
      <c r="B60" s="6" t="s">
        <v>0</v>
      </c>
      <c r="C60" s="13">
        <v>0.68752314814814808</v>
      </c>
      <c r="D60" s="5">
        <v>0.01</v>
      </c>
      <c r="E60" s="5" t="s">
        <v>22</v>
      </c>
      <c r="F60" s="7">
        <v>0.63307000000000002</v>
      </c>
      <c r="G60" s="7">
        <v>0.63307000000000002</v>
      </c>
      <c r="H60" s="7">
        <v>0.63209000000000004</v>
      </c>
      <c r="I60" s="6" t="s">
        <v>59</v>
      </c>
      <c r="J60" s="7">
        <v>0.63307000000000002</v>
      </c>
      <c r="K60" s="5">
        <v>-0.02</v>
      </c>
      <c r="L60" s="5">
        <v>0</v>
      </c>
      <c r="M60" s="5">
        <v>0</v>
      </c>
      <c r="N60" s="5" t="s">
        <v>1420</v>
      </c>
      <c r="O60" s="4" t="s">
        <v>1421</v>
      </c>
      <c r="P60" s="3"/>
      <c r="Q60" s="5">
        <v>0</v>
      </c>
      <c r="R60" s="4"/>
      <c r="S60" s="4"/>
      <c r="U60" s="4">
        <f t="shared" ref="U60:BP60" si="51">IF(AND($C60&gt;=U$1,$C60&lt;V$1),$Q60,0)</f>
        <v>0</v>
      </c>
      <c r="V60" s="4">
        <f t="shared" si="51"/>
        <v>0</v>
      </c>
      <c r="W60" s="4">
        <f t="shared" si="51"/>
        <v>0</v>
      </c>
      <c r="X60" s="4">
        <f t="shared" si="51"/>
        <v>0</v>
      </c>
      <c r="Y60" s="4">
        <f t="shared" si="51"/>
        <v>0</v>
      </c>
      <c r="Z60" s="4">
        <f t="shared" si="51"/>
        <v>0</v>
      </c>
      <c r="AA60" s="4">
        <f t="shared" si="51"/>
        <v>0</v>
      </c>
      <c r="AB60" s="4">
        <f t="shared" si="51"/>
        <v>0</v>
      </c>
      <c r="AC60" s="4">
        <f t="shared" si="51"/>
        <v>0</v>
      </c>
      <c r="AD60" s="4">
        <f t="shared" si="51"/>
        <v>0</v>
      </c>
      <c r="AE60" s="4">
        <f t="shared" si="51"/>
        <v>0</v>
      </c>
      <c r="AF60" s="4">
        <f t="shared" si="51"/>
        <v>0</v>
      </c>
      <c r="AG60" s="4">
        <f t="shared" si="51"/>
        <v>0</v>
      </c>
      <c r="AH60" s="4">
        <f t="shared" si="51"/>
        <v>0</v>
      </c>
      <c r="AI60" s="4">
        <f t="shared" si="51"/>
        <v>0</v>
      </c>
      <c r="AJ60" s="4">
        <f t="shared" si="51"/>
        <v>0</v>
      </c>
      <c r="AK60" s="4">
        <f t="shared" si="51"/>
        <v>0</v>
      </c>
      <c r="AL60" s="4">
        <f t="shared" si="51"/>
        <v>0</v>
      </c>
      <c r="AM60" s="4">
        <f t="shared" si="51"/>
        <v>0</v>
      </c>
      <c r="AN60" s="4">
        <f t="shared" si="51"/>
        <v>0</v>
      </c>
      <c r="AO60" s="4">
        <f t="shared" si="51"/>
        <v>0</v>
      </c>
      <c r="AP60" s="4">
        <f t="shared" si="51"/>
        <v>0</v>
      </c>
      <c r="AQ60" s="4">
        <f t="shared" si="51"/>
        <v>0</v>
      </c>
      <c r="AR60" s="4">
        <f t="shared" si="51"/>
        <v>0</v>
      </c>
      <c r="AS60" s="4">
        <f t="shared" si="51"/>
        <v>0</v>
      </c>
      <c r="AT60" s="4">
        <f t="shared" si="51"/>
        <v>0</v>
      </c>
      <c r="AU60" s="4">
        <f t="shared" si="51"/>
        <v>0</v>
      </c>
      <c r="AV60" s="4">
        <f t="shared" si="51"/>
        <v>0</v>
      </c>
      <c r="AW60" s="4">
        <f t="shared" si="51"/>
        <v>0</v>
      </c>
      <c r="AX60" s="4">
        <f t="shared" si="51"/>
        <v>0</v>
      </c>
      <c r="AY60" s="4">
        <f t="shared" si="51"/>
        <v>0</v>
      </c>
      <c r="AZ60" s="4">
        <f t="shared" si="51"/>
        <v>0</v>
      </c>
      <c r="BA60" s="4">
        <f t="shared" si="51"/>
        <v>0</v>
      </c>
      <c r="BB60" s="4">
        <f t="shared" si="51"/>
        <v>0</v>
      </c>
      <c r="BC60" s="4">
        <f t="shared" si="51"/>
        <v>0</v>
      </c>
      <c r="BD60" s="4">
        <f t="shared" si="51"/>
        <v>0</v>
      </c>
      <c r="BE60" s="4">
        <f t="shared" si="51"/>
        <v>0</v>
      </c>
      <c r="BF60" s="4">
        <f t="shared" si="51"/>
        <v>0</v>
      </c>
      <c r="BG60" s="4">
        <f t="shared" si="51"/>
        <v>0</v>
      </c>
      <c r="BH60" s="4">
        <f t="shared" si="51"/>
        <v>0</v>
      </c>
      <c r="BI60" s="4">
        <f t="shared" si="51"/>
        <v>0</v>
      </c>
      <c r="BJ60" s="4">
        <f t="shared" si="51"/>
        <v>0</v>
      </c>
      <c r="BK60" s="4">
        <f t="shared" si="51"/>
        <v>0</v>
      </c>
      <c r="BL60" s="4">
        <f t="shared" si="51"/>
        <v>0</v>
      </c>
      <c r="BM60" s="4">
        <f t="shared" si="51"/>
        <v>0</v>
      </c>
      <c r="BN60" s="4">
        <f t="shared" si="51"/>
        <v>0</v>
      </c>
      <c r="BO60" s="4">
        <f t="shared" si="51"/>
        <v>0</v>
      </c>
      <c r="BP60" s="4">
        <f t="shared" si="51"/>
        <v>0</v>
      </c>
    </row>
    <row r="61" spans="1:68" x14ac:dyDescent="0.25">
      <c r="A61" s="8">
        <v>2028695600</v>
      </c>
      <c r="B61" s="9" t="s">
        <v>0</v>
      </c>
      <c r="C61" s="14">
        <v>0.68752314814814808</v>
      </c>
      <c r="D61" s="8">
        <v>0.01</v>
      </c>
      <c r="E61" s="8" t="s">
        <v>45</v>
      </c>
      <c r="F61" s="10">
        <v>0.97611999999999999</v>
      </c>
      <c r="G61" s="10">
        <v>0.97614999999999996</v>
      </c>
      <c r="H61" s="10">
        <v>0.97733000000000003</v>
      </c>
      <c r="I61" s="9" t="s">
        <v>60</v>
      </c>
      <c r="J61" s="10">
        <v>0.97607999999999995</v>
      </c>
      <c r="K61" s="8">
        <v>-0.04</v>
      </c>
      <c r="L61" s="8">
        <v>0</v>
      </c>
      <c r="M61" s="8">
        <v>0</v>
      </c>
      <c r="N61" s="8" t="s">
        <v>1421</v>
      </c>
      <c r="O61" s="4" t="s">
        <v>1427</v>
      </c>
      <c r="P61" s="2"/>
      <c r="Q61" s="8">
        <v>-0.04</v>
      </c>
      <c r="R61" s="4"/>
      <c r="S61" s="4"/>
      <c r="U61" s="4">
        <f t="shared" ref="U61:BP61" si="52">IF(AND($C61&gt;=U$1,$C61&lt;V$1),$Q61,0)</f>
        <v>0</v>
      </c>
      <c r="V61" s="4">
        <f t="shared" si="52"/>
        <v>0</v>
      </c>
      <c r="W61" s="4">
        <f t="shared" si="52"/>
        <v>0</v>
      </c>
      <c r="X61" s="4">
        <f t="shared" si="52"/>
        <v>0</v>
      </c>
      <c r="Y61" s="4">
        <f t="shared" si="52"/>
        <v>0</v>
      </c>
      <c r="Z61" s="4">
        <f t="shared" si="52"/>
        <v>0</v>
      </c>
      <c r="AA61" s="4">
        <f t="shared" si="52"/>
        <v>0</v>
      </c>
      <c r="AB61" s="4">
        <f t="shared" si="52"/>
        <v>0</v>
      </c>
      <c r="AC61" s="4">
        <f t="shared" si="52"/>
        <v>0</v>
      </c>
      <c r="AD61" s="4">
        <f t="shared" si="52"/>
        <v>0</v>
      </c>
      <c r="AE61" s="4">
        <f t="shared" si="52"/>
        <v>0</v>
      </c>
      <c r="AF61" s="4">
        <f t="shared" si="52"/>
        <v>0</v>
      </c>
      <c r="AG61" s="4">
        <f t="shared" si="52"/>
        <v>0</v>
      </c>
      <c r="AH61" s="4">
        <f t="shared" si="52"/>
        <v>0</v>
      </c>
      <c r="AI61" s="4">
        <f t="shared" si="52"/>
        <v>0</v>
      </c>
      <c r="AJ61" s="4">
        <f t="shared" si="52"/>
        <v>0</v>
      </c>
      <c r="AK61" s="4">
        <f t="shared" si="52"/>
        <v>0</v>
      </c>
      <c r="AL61" s="4">
        <f t="shared" si="52"/>
        <v>0</v>
      </c>
      <c r="AM61" s="4">
        <f t="shared" si="52"/>
        <v>0</v>
      </c>
      <c r="AN61" s="4">
        <f t="shared" si="52"/>
        <v>0</v>
      </c>
      <c r="AO61" s="4">
        <f t="shared" si="52"/>
        <v>0</v>
      </c>
      <c r="AP61" s="4">
        <f t="shared" si="52"/>
        <v>0</v>
      </c>
      <c r="AQ61" s="4">
        <f t="shared" si="52"/>
        <v>0</v>
      </c>
      <c r="AR61" s="4">
        <f t="shared" si="52"/>
        <v>0</v>
      </c>
      <c r="AS61" s="4">
        <f t="shared" si="52"/>
        <v>0</v>
      </c>
      <c r="AT61" s="4">
        <f t="shared" si="52"/>
        <v>0</v>
      </c>
      <c r="AU61" s="4">
        <f t="shared" si="52"/>
        <v>0</v>
      </c>
      <c r="AV61" s="4">
        <f t="shared" si="52"/>
        <v>0</v>
      </c>
      <c r="AW61" s="4">
        <f t="shared" si="52"/>
        <v>0</v>
      </c>
      <c r="AX61" s="4">
        <f t="shared" si="52"/>
        <v>0</v>
      </c>
      <c r="AY61" s="4">
        <f t="shared" si="52"/>
        <v>0</v>
      </c>
      <c r="AZ61" s="4">
        <f t="shared" si="52"/>
        <v>0</v>
      </c>
      <c r="BA61" s="4">
        <f t="shared" si="52"/>
        <v>0</v>
      </c>
      <c r="BB61" s="4">
        <f t="shared" si="52"/>
        <v>-0.04</v>
      </c>
      <c r="BC61" s="4">
        <f t="shared" si="52"/>
        <v>0</v>
      </c>
      <c r="BD61" s="4">
        <f t="shared" si="52"/>
        <v>0</v>
      </c>
      <c r="BE61" s="4">
        <f t="shared" si="52"/>
        <v>0</v>
      </c>
      <c r="BF61" s="4">
        <f t="shared" si="52"/>
        <v>0</v>
      </c>
      <c r="BG61" s="4">
        <f t="shared" si="52"/>
        <v>0</v>
      </c>
      <c r="BH61" s="4">
        <f t="shared" si="52"/>
        <v>0</v>
      </c>
      <c r="BI61" s="4">
        <f t="shared" si="52"/>
        <v>0</v>
      </c>
      <c r="BJ61" s="4">
        <f t="shared" si="52"/>
        <v>0</v>
      </c>
      <c r="BK61" s="4">
        <f t="shared" si="52"/>
        <v>0</v>
      </c>
      <c r="BL61" s="4">
        <f t="shared" si="52"/>
        <v>0</v>
      </c>
      <c r="BM61" s="4">
        <f t="shared" si="52"/>
        <v>0</v>
      </c>
      <c r="BN61" s="4">
        <f t="shared" si="52"/>
        <v>0</v>
      </c>
      <c r="BO61" s="4">
        <f t="shared" si="52"/>
        <v>0</v>
      </c>
      <c r="BP61" s="4">
        <f t="shared" si="52"/>
        <v>0</v>
      </c>
    </row>
    <row r="62" spans="1:68" x14ac:dyDescent="0.25">
      <c r="A62" s="5">
        <v>2028695593</v>
      </c>
      <c r="B62" s="6" t="s">
        <v>0</v>
      </c>
      <c r="C62" s="13">
        <v>0.68751157407407415</v>
      </c>
      <c r="D62" s="5">
        <v>0.01</v>
      </c>
      <c r="E62" s="5" t="s">
        <v>37</v>
      </c>
      <c r="F62" s="12">
        <v>122.098</v>
      </c>
      <c r="G62" s="12">
        <v>122.08499999999999</v>
      </c>
      <c r="H62" s="12">
        <v>121.95399999999999</v>
      </c>
      <c r="I62" s="6" t="s">
        <v>61</v>
      </c>
      <c r="J62" s="12">
        <v>122.086</v>
      </c>
      <c r="K62" s="5">
        <v>-0.04</v>
      </c>
      <c r="L62" s="5">
        <v>0</v>
      </c>
      <c r="M62" s="5">
        <v>0</v>
      </c>
      <c r="N62" s="5" t="s">
        <v>1427</v>
      </c>
      <c r="O62" s="4" t="s">
        <v>1422</v>
      </c>
      <c r="P62" s="3"/>
      <c r="Q62" s="5">
        <v>0.1</v>
      </c>
      <c r="R62" s="4"/>
      <c r="S62" s="4"/>
      <c r="U62" s="4">
        <f t="shared" ref="U62:BP62" si="53">IF(AND($C62&gt;=U$1,$C62&lt;V$1),$Q62,0)</f>
        <v>0</v>
      </c>
      <c r="V62" s="4">
        <f t="shared" si="53"/>
        <v>0</v>
      </c>
      <c r="W62" s="4">
        <f t="shared" si="53"/>
        <v>0</v>
      </c>
      <c r="X62" s="4">
        <f t="shared" si="53"/>
        <v>0</v>
      </c>
      <c r="Y62" s="4">
        <f t="shared" si="53"/>
        <v>0</v>
      </c>
      <c r="Z62" s="4">
        <f t="shared" si="53"/>
        <v>0</v>
      </c>
      <c r="AA62" s="4">
        <f t="shared" si="53"/>
        <v>0</v>
      </c>
      <c r="AB62" s="4">
        <f t="shared" si="53"/>
        <v>0</v>
      </c>
      <c r="AC62" s="4">
        <f t="shared" si="53"/>
        <v>0</v>
      </c>
      <c r="AD62" s="4">
        <f t="shared" si="53"/>
        <v>0</v>
      </c>
      <c r="AE62" s="4">
        <f t="shared" si="53"/>
        <v>0</v>
      </c>
      <c r="AF62" s="4">
        <f t="shared" si="53"/>
        <v>0</v>
      </c>
      <c r="AG62" s="4">
        <f t="shared" si="53"/>
        <v>0</v>
      </c>
      <c r="AH62" s="4">
        <f t="shared" si="53"/>
        <v>0</v>
      </c>
      <c r="AI62" s="4">
        <f t="shared" si="53"/>
        <v>0</v>
      </c>
      <c r="AJ62" s="4">
        <f t="shared" si="53"/>
        <v>0</v>
      </c>
      <c r="AK62" s="4">
        <f t="shared" si="53"/>
        <v>0</v>
      </c>
      <c r="AL62" s="4">
        <f t="shared" si="53"/>
        <v>0</v>
      </c>
      <c r="AM62" s="4">
        <f t="shared" si="53"/>
        <v>0</v>
      </c>
      <c r="AN62" s="4">
        <f t="shared" si="53"/>
        <v>0</v>
      </c>
      <c r="AO62" s="4">
        <f t="shared" si="53"/>
        <v>0</v>
      </c>
      <c r="AP62" s="4">
        <f t="shared" si="53"/>
        <v>0</v>
      </c>
      <c r="AQ62" s="4">
        <f t="shared" si="53"/>
        <v>0</v>
      </c>
      <c r="AR62" s="4">
        <f t="shared" si="53"/>
        <v>0</v>
      </c>
      <c r="AS62" s="4">
        <f t="shared" si="53"/>
        <v>0</v>
      </c>
      <c r="AT62" s="4">
        <f t="shared" si="53"/>
        <v>0</v>
      </c>
      <c r="AU62" s="4">
        <f t="shared" si="53"/>
        <v>0</v>
      </c>
      <c r="AV62" s="4">
        <f t="shared" si="53"/>
        <v>0</v>
      </c>
      <c r="AW62" s="4">
        <f t="shared" si="53"/>
        <v>0</v>
      </c>
      <c r="AX62" s="4">
        <f t="shared" si="53"/>
        <v>0</v>
      </c>
      <c r="AY62" s="4">
        <f t="shared" si="53"/>
        <v>0</v>
      </c>
      <c r="AZ62" s="4">
        <f t="shared" si="53"/>
        <v>0</v>
      </c>
      <c r="BA62" s="4">
        <f t="shared" si="53"/>
        <v>0</v>
      </c>
      <c r="BB62" s="4">
        <f t="shared" si="53"/>
        <v>0.1</v>
      </c>
      <c r="BC62" s="4">
        <f t="shared" si="53"/>
        <v>0</v>
      </c>
      <c r="BD62" s="4">
        <f t="shared" si="53"/>
        <v>0</v>
      </c>
      <c r="BE62" s="4">
        <f t="shared" si="53"/>
        <v>0</v>
      </c>
      <c r="BF62" s="4">
        <f t="shared" si="53"/>
        <v>0</v>
      </c>
      <c r="BG62" s="4">
        <f t="shared" si="53"/>
        <v>0</v>
      </c>
      <c r="BH62" s="4">
        <f t="shared" si="53"/>
        <v>0</v>
      </c>
      <c r="BI62" s="4">
        <f t="shared" si="53"/>
        <v>0</v>
      </c>
      <c r="BJ62" s="4">
        <f t="shared" si="53"/>
        <v>0</v>
      </c>
      <c r="BK62" s="4">
        <f t="shared" si="53"/>
        <v>0</v>
      </c>
      <c r="BL62" s="4">
        <f t="shared" si="53"/>
        <v>0</v>
      </c>
      <c r="BM62" s="4">
        <f t="shared" si="53"/>
        <v>0</v>
      </c>
      <c r="BN62" s="4">
        <f t="shared" si="53"/>
        <v>0</v>
      </c>
      <c r="BO62" s="4">
        <f t="shared" si="53"/>
        <v>0</v>
      </c>
      <c r="BP62" s="4">
        <f t="shared" si="53"/>
        <v>0</v>
      </c>
    </row>
    <row r="63" spans="1:68" x14ac:dyDescent="0.25">
      <c r="A63" s="8">
        <v>2028695597</v>
      </c>
      <c r="B63" s="9" t="s">
        <v>0</v>
      </c>
      <c r="C63" s="14">
        <v>0.68751157407407415</v>
      </c>
      <c r="D63" s="8">
        <v>0.01</v>
      </c>
      <c r="E63" s="8" t="s">
        <v>1</v>
      </c>
      <c r="F63" s="11">
        <v>75.447999999999993</v>
      </c>
      <c r="G63" s="11">
        <v>75.347999999999999</v>
      </c>
      <c r="H63" s="11">
        <v>75.289000000000001</v>
      </c>
      <c r="I63" s="9" t="s">
        <v>62</v>
      </c>
      <c r="J63" s="11">
        <v>75.287000000000006</v>
      </c>
      <c r="K63" s="8">
        <v>-0.02</v>
      </c>
      <c r="L63" s="8">
        <v>0</v>
      </c>
      <c r="M63" s="8">
        <v>0</v>
      </c>
      <c r="N63" s="8" t="s">
        <v>1420</v>
      </c>
      <c r="O63" s="4" t="s">
        <v>1422</v>
      </c>
      <c r="P63" s="2"/>
      <c r="Q63" s="8">
        <v>1.35</v>
      </c>
      <c r="R63" s="4"/>
      <c r="S63" s="4"/>
      <c r="U63" s="4">
        <f t="shared" ref="U63:BP63" si="54">IF(AND($C63&gt;=U$1,$C63&lt;V$1),$Q63,0)</f>
        <v>0</v>
      </c>
      <c r="V63" s="4">
        <f t="shared" si="54"/>
        <v>0</v>
      </c>
      <c r="W63" s="4">
        <f t="shared" si="54"/>
        <v>0</v>
      </c>
      <c r="X63" s="4">
        <f t="shared" si="54"/>
        <v>0</v>
      </c>
      <c r="Y63" s="4">
        <f t="shared" si="54"/>
        <v>0</v>
      </c>
      <c r="Z63" s="4">
        <f t="shared" si="54"/>
        <v>0</v>
      </c>
      <c r="AA63" s="4">
        <f t="shared" si="54"/>
        <v>0</v>
      </c>
      <c r="AB63" s="4">
        <f t="shared" si="54"/>
        <v>0</v>
      </c>
      <c r="AC63" s="4">
        <f t="shared" si="54"/>
        <v>0</v>
      </c>
      <c r="AD63" s="4">
        <f t="shared" si="54"/>
        <v>0</v>
      </c>
      <c r="AE63" s="4">
        <f t="shared" si="54"/>
        <v>0</v>
      </c>
      <c r="AF63" s="4">
        <f t="shared" si="54"/>
        <v>0</v>
      </c>
      <c r="AG63" s="4">
        <f t="shared" si="54"/>
        <v>0</v>
      </c>
      <c r="AH63" s="4">
        <f t="shared" si="54"/>
        <v>0</v>
      </c>
      <c r="AI63" s="4">
        <f t="shared" si="54"/>
        <v>0</v>
      </c>
      <c r="AJ63" s="4">
        <f t="shared" si="54"/>
        <v>0</v>
      </c>
      <c r="AK63" s="4">
        <f t="shared" si="54"/>
        <v>0</v>
      </c>
      <c r="AL63" s="4">
        <f t="shared" si="54"/>
        <v>0</v>
      </c>
      <c r="AM63" s="4">
        <f t="shared" si="54"/>
        <v>0</v>
      </c>
      <c r="AN63" s="4">
        <f t="shared" si="54"/>
        <v>0</v>
      </c>
      <c r="AO63" s="4">
        <f t="shared" si="54"/>
        <v>0</v>
      </c>
      <c r="AP63" s="4">
        <f t="shared" si="54"/>
        <v>0</v>
      </c>
      <c r="AQ63" s="4">
        <f t="shared" si="54"/>
        <v>0</v>
      </c>
      <c r="AR63" s="4">
        <f t="shared" si="54"/>
        <v>0</v>
      </c>
      <c r="AS63" s="4">
        <f t="shared" si="54"/>
        <v>0</v>
      </c>
      <c r="AT63" s="4">
        <f t="shared" si="54"/>
        <v>0</v>
      </c>
      <c r="AU63" s="4">
        <f t="shared" si="54"/>
        <v>0</v>
      </c>
      <c r="AV63" s="4">
        <f t="shared" si="54"/>
        <v>0</v>
      </c>
      <c r="AW63" s="4">
        <f t="shared" si="54"/>
        <v>0</v>
      </c>
      <c r="AX63" s="4">
        <f t="shared" si="54"/>
        <v>0</v>
      </c>
      <c r="AY63" s="4">
        <f t="shared" si="54"/>
        <v>0</v>
      </c>
      <c r="AZ63" s="4">
        <f t="shared" si="54"/>
        <v>0</v>
      </c>
      <c r="BA63" s="4">
        <f t="shared" si="54"/>
        <v>0</v>
      </c>
      <c r="BB63" s="4">
        <f t="shared" si="54"/>
        <v>1.35</v>
      </c>
      <c r="BC63" s="4">
        <f t="shared" si="54"/>
        <v>0</v>
      </c>
      <c r="BD63" s="4">
        <f t="shared" si="54"/>
        <v>0</v>
      </c>
      <c r="BE63" s="4">
        <f t="shared" si="54"/>
        <v>0</v>
      </c>
      <c r="BF63" s="4">
        <f t="shared" si="54"/>
        <v>0</v>
      </c>
      <c r="BG63" s="4">
        <f t="shared" si="54"/>
        <v>0</v>
      </c>
      <c r="BH63" s="4">
        <f t="shared" si="54"/>
        <v>0</v>
      </c>
      <c r="BI63" s="4">
        <f t="shared" si="54"/>
        <v>0</v>
      </c>
      <c r="BJ63" s="4">
        <f t="shared" si="54"/>
        <v>0</v>
      </c>
      <c r="BK63" s="4">
        <f t="shared" si="54"/>
        <v>0</v>
      </c>
      <c r="BL63" s="4">
        <f t="shared" si="54"/>
        <v>0</v>
      </c>
      <c r="BM63" s="4">
        <f t="shared" si="54"/>
        <v>0</v>
      </c>
      <c r="BN63" s="4">
        <f t="shared" si="54"/>
        <v>0</v>
      </c>
      <c r="BO63" s="4">
        <f t="shared" si="54"/>
        <v>0</v>
      </c>
      <c r="BP63" s="4">
        <f t="shared" si="54"/>
        <v>0</v>
      </c>
    </row>
    <row r="64" spans="1:68" x14ac:dyDescent="0.25">
      <c r="A64" s="5">
        <v>2028695588</v>
      </c>
      <c r="B64" s="6" t="s">
        <v>0</v>
      </c>
      <c r="C64" s="13">
        <v>0.68751157407407415</v>
      </c>
      <c r="D64" s="5">
        <v>0.01</v>
      </c>
      <c r="E64" s="5" t="s">
        <v>13</v>
      </c>
      <c r="F64" s="7">
        <v>0.69499999999999995</v>
      </c>
      <c r="G64" s="7">
        <v>0.69498000000000004</v>
      </c>
      <c r="H64" s="7">
        <v>0.69408999999999998</v>
      </c>
      <c r="I64" s="6" t="s">
        <v>63</v>
      </c>
      <c r="J64" s="7">
        <v>0.69499999999999995</v>
      </c>
      <c r="K64" s="5">
        <v>-0.03</v>
      </c>
      <c r="L64" s="5">
        <v>0</v>
      </c>
      <c r="M64" s="5">
        <v>0</v>
      </c>
      <c r="N64" s="5" t="s">
        <v>1425</v>
      </c>
      <c r="O64" s="4" t="s">
        <v>1421</v>
      </c>
      <c r="P64" s="3"/>
      <c r="Q64" s="5">
        <v>0</v>
      </c>
      <c r="R64" s="4"/>
      <c r="S64" s="4"/>
      <c r="U64" s="4">
        <f t="shared" ref="U64:BP64" si="55">IF(AND($C64&gt;=U$1,$C64&lt;V$1),$Q64,0)</f>
        <v>0</v>
      </c>
      <c r="V64" s="4">
        <f t="shared" si="55"/>
        <v>0</v>
      </c>
      <c r="W64" s="4">
        <f t="shared" si="55"/>
        <v>0</v>
      </c>
      <c r="X64" s="4">
        <f t="shared" si="55"/>
        <v>0</v>
      </c>
      <c r="Y64" s="4">
        <f t="shared" si="55"/>
        <v>0</v>
      </c>
      <c r="Z64" s="4">
        <f t="shared" si="55"/>
        <v>0</v>
      </c>
      <c r="AA64" s="4">
        <f t="shared" si="55"/>
        <v>0</v>
      </c>
      <c r="AB64" s="4">
        <f t="shared" si="55"/>
        <v>0</v>
      </c>
      <c r="AC64" s="4">
        <f t="shared" si="55"/>
        <v>0</v>
      </c>
      <c r="AD64" s="4">
        <f t="shared" si="55"/>
        <v>0</v>
      </c>
      <c r="AE64" s="4">
        <f t="shared" si="55"/>
        <v>0</v>
      </c>
      <c r="AF64" s="4">
        <f t="shared" si="55"/>
        <v>0</v>
      </c>
      <c r="AG64" s="4">
        <f t="shared" si="55"/>
        <v>0</v>
      </c>
      <c r="AH64" s="4">
        <f t="shared" si="55"/>
        <v>0</v>
      </c>
      <c r="AI64" s="4">
        <f t="shared" si="55"/>
        <v>0</v>
      </c>
      <c r="AJ64" s="4">
        <f t="shared" si="55"/>
        <v>0</v>
      </c>
      <c r="AK64" s="4">
        <f t="shared" si="55"/>
        <v>0</v>
      </c>
      <c r="AL64" s="4">
        <f t="shared" si="55"/>
        <v>0</v>
      </c>
      <c r="AM64" s="4">
        <f t="shared" si="55"/>
        <v>0</v>
      </c>
      <c r="AN64" s="4">
        <f t="shared" si="55"/>
        <v>0</v>
      </c>
      <c r="AO64" s="4">
        <f t="shared" si="55"/>
        <v>0</v>
      </c>
      <c r="AP64" s="4">
        <f t="shared" si="55"/>
        <v>0</v>
      </c>
      <c r="AQ64" s="4">
        <f t="shared" si="55"/>
        <v>0</v>
      </c>
      <c r="AR64" s="4">
        <f t="shared" si="55"/>
        <v>0</v>
      </c>
      <c r="AS64" s="4">
        <f t="shared" si="55"/>
        <v>0</v>
      </c>
      <c r="AT64" s="4">
        <f t="shared" si="55"/>
        <v>0</v>
      </c>
      <c r="AU64" s="4">
        <f t="shared" si="55"/>
        <v>0</v>
      </c>
      <c r="AV64" s="4">
        <f t="shared" si="55"/>
        <v>0</v>
      </c>
      <c r="AW64" s="4">
        <f t="shared" si="55"/>
        <v>0</v>
      </c>
      <c r="AX64" s="4">
        <f t="shared" si="55"/>
        <v>0</v>
      </c>
      <c r="AY64" s="4">
        <f t="shared" si="55"/>
        <v>0</v>
      </c>
      <c r="AZ64" s="4">
        <f t="shared" si="55"/>
        <v>0</v>
      </c>
      <c r="BA64" s="4">
        <f t="shared" si="55"/>
        <v>0</v>
      </c>
      <c r="BB64" s="4">
        <f t="shared" si="55"/>
        <v>0</v>
      </c>
      <c r="BC64" s="4">
        <f t="shared" si="55"/>
        <v>0</v>
      </c>
      <c r="BD64" s="4">
        <f t="shared" si="55"/>
        <v>0</v>
      </c>
      <c r="BE64" s="4">
        <f t="shared" si="55"/>
        <v>0</v>
      </c>
      <c r="BF64" s="4">
        <f t="shared" si="55"/>
        <v>0</v>
      </c>
      <c r="BG64" s="4">
        <f t="shared" si="55"/>
        <v>0</v>
      </c>
      <c r="BH64" s="4">
        <f t="shared" si="55"/>
        <v>0</v>
      </c>
      <c r="BI64" s="4">
        <f t="shared" si="55"/>
        <v>0</v>
      </c>
      <c r="BJ64" s="4">
        <f t="shared" si="55"/>
        <v>0</v>
      </c>
      <c r="BK64" s="4">
        <f t="shared" si="55"/>
        <v>0</v>
      </c>
      <c r="BL64" s="4">
        <f t="shared" si="55"/>
        <v>0</v>
      </c>
      <c r="BM64" s="4">
        <f t="shared" si="55"/>
        <v>0</v>
      </c>
      <c r="BN64" s="4">
        <f t="shared" si="55"/>
        <v>0</v>
      </c>
      <c r="BO64" s="4">
        <f t="shared" si="55"/>
        <v>0</v>
      </c>
      <c r="BP64" s="4">
        <f t="shared" si="55"/>
        <v>0</v>
      </c>
    </row>
    <row r="65" spans="1:68" x14ac:dyDescent="0.25">
      <c r="A65" s="8">
        <v>2028695583</v>
      </c>
      <c r="B65" s="9" t="s">
        <v>0</v>
      </c>
      <c r="C65" s="14">
        <v>0.6875</v>
      </c>
      <c r="D65" s="8">
        <v>0.01</v>
      </c>
      <c r="E65" s="8" t="s">
        <v>15</v>
      </c>
      <c r="F65" s="11">
        <v>82.822999999999993</v>
      </c>
      <c r="G65" s="11">
        <v>82.724000000000004</v>
      </c>
      <c r="H65" s="11">
        <v>82.66</v>
      </c>
      <c r="I65" s="9" t="s">
        <v>64</v>
      </c>
      <c r="J65" s="11">
        <v>82.731999999999999</v>
      </c>
      <c r="K65" s="8">
        <v>-0.03</v>
      </c>
      <c r="L65" s="8">
        <v>0</v>
      </c>
      <c r="M65" s="8">
        <v>0</v>
      </c>
      <c r="N65" s="8" t="s">
        <v>1425</v>
      </c>
      <c r="O65" s="4" t="s">
        <v>1422</v>
      </c>
      <c r="P65" s="2"/>
      <c r="Q65" s="8">
        <v>0.76</v>
      </c>
      <c r="R65" s="4"/>
      <c r="S65" s="4"/>
      <c r="U65" s="4">
        <f t="shared" ref="U65:BP65" si="56">IF(AND($C65&gt;=U$1,$C65&lt;V$1),$Q65,0)</f>
        <v>0</v>
      </c>
      <c r="V65" s="4">
        <f t="shared" si="56"/>
        <v>0</v>
      </c>
      <c r="W65" s="4">
        <f t="shared" si="56"/>
        <v>0</v>
      </c>
      <c r="X65" s="4">
        <f t="shared" si="56"/>
        <v>0</v>
      </c>
      <c r="Y65" s="4">
        <f t="shared" si="56"/>
        <v>0</v>
      </c>
      <c r="Z65" s="4">
        <f t="shared" si="56"/>
        <v>0</v>
      </c>
      <c r="AA65" s="4">
        <f t="shared" si="56"/>
        <v>0</v>
      </c>
      <c r="AB65" s="4">
        <f t="shared" si="56"/>
        <v>0</v>
      </c>
      <c r="AC65" s="4">
        <f t="shared" si="56"/>
        <v>0</v>
      </c>
      <c r="AD65" s="4">
        <f t="shared" si="56"/>
        <v>0</v>
      </c>
      <c r="AE65" s="4">
        <f t="shared" si="56"/>
        <v>0</v>
      </c>
      <c r="AF65" s="4">
        <f t="shared" si="56"/>
        <v>0</v>
      </c>
      <c r="AG65" s="4">
        <f t="shared" si="56"/>
        <v>0</v>
      </c>
      <c r="AH65" s="4">
        <f t="shared" si="56"/>
        <v>0</v>
      </c>
      <c r="AI65" s="4">
        <f t="shared" si="56"/>
        <v>0</v>
      </c>
      <c r="AJ65" s="4">
        <f t="shared" si="56"/>
        <v>0</v>
      </c>
      <c r="AK65" s="4">
        <f t="shared" si="56"/>
        <v>0</v>
      </c>
      <c r="AL65" s="4">
        <f t="shared" si="56"/>
        <v>0</v>
      </c>
      <c r="AM65" s="4">
        <f t="shared" si="56"/>
        <v>0</v>
      </c>
      <c r="AN65" s="4">
        <f t="shared" si="56"/>
        <v>0</v>
      </c>
      <c r="AO65" s="4">
        <f t="shared" si="56"/>
        <v>0</v>
      </c>
      <c r="AP65" s="4">
        <f t="shared" si="56"/>
        <v>0</v>
      </c>
      <c r="AQ65" s="4">
        <f t="shared" si="56"/>
        <v>0</v>
      </c>
      <c r="AR65" s="4">
        <f t="shared" si="56"/>
        <v>0</v>
      </c>
      <c r="AS65" s="4">
        <f t="shared" si="56"/>
        <v>0</v>
      </c>
      <c r="AT65" s="4">
        <f t="shared" si="56"/>
        <v>0</v>
      </c>
      <c r="AU65" s="4">
        <f t="shared" si="56"/>
        <v>0</v>
      </c>
      <c r="AV65" s="4">
        <f t="shared" si="56"/>
        <v>0</v>
      </c>
      <c r="AW65" s="4">
        <f t="shared" si="56"/>
        <v>0</v>
      </c>
      <c r="AX65" s="4">
        <f t="shared" si="56"/>
        <v>0</v>
      </c>
      <c r="AY65" s="4">
        <f t="shared" si="56"/>
        <v>0</v>
      </c>
      <c r="AZ65" s="4">
        <f t="shared" si="56"/>
        <v>0</v>
      </c>
      <c r="BA65" s="4">
        <f t="shared" si="56"/>
        <v>0</v>
      </c>
      <c r="BB65" s="4">
        <f t="shared" si="56"/>
        <v>0.76</v>
      </c>
      <c r="BC65" s="4">
        <f t="shared" si="56"/>
        <v>0</v>
      </c>
      <c r="BD65" s="4">
        <f t="shared" si="56"/>
        <v>0</v>
      </c>
      <c r="BE65" s="4">
        <f t="shared" si="56"/>
        <v>0</v>
      </c>
      <c r="BF65" s="4">
        <f t="shared" si="56"/>
        <v>0</v>
      </c>
      <c r="BG65" s="4">
        <f t="shared" si="56"/>
        <v>0</v>
      </c>
      <c r="BH65" s="4">
        <f t="shared" si="56"/>
        <v>0</v>
      </c>
      <c r="BI65" s="4">
        <f t="shared" si="56"/>
        <v>0</v>
      </c>
      <c r="BJ65" s="4">
        <f t="shared" si="56"/>
        <v>0</v>
      </c>
      <c r="BK65" s="4">
        <f t="shared" si="56"/>
        <v>0</v>
      </c>
      <c r="BL65" s="4">
        <f t="shared" si="56"/>
        <v>0</v>
      </c>
      <c r="BM65" s="4">
        <f t="shared" si="56"/>
        <v>0</v>
      </c>
      <c r="BN65" s="4">
        <f t="shared" si="56"/>
        <v>0</v>
      </c>
      <c r="BO65" s="4">
        <f t="shared" si="56"/>
        <v>0</v>
      </c>
      <c r="BP65" s="4">
        <f t="shared" si="56"/>
        <v>0</v>
      </c>
    </row>
    <row r="66" spans="1:68" x14ac:dyDescent="0.25">
      <c r="A66" s="5">
        <v>2028694038</v>
      </c>
      <c r="B66" s="6" t="s">
        <v>0</v>
      </c>
      <c r="C66" s="13">
        <v>0.67401620370370363</v>
      </c>
      <c r="D66" s="5">
        <v>0.01</v>
      </c>
      <c r="E66" s="5" t="s">
        <v>39</v>
      </c>
      <c r="F66" s="7">
        <v>0.83672000000000002</v>
      </c>
      <c r="G66" s="7">
        <v>0.83601000000000003</v>
      </c>
      <c r="H66" s="7">
        <v>0.83545999999999998</v>
      </c>
      <c r="I66" s="6" t="s">
        <v>65</v>
      </c>
      <c r="J66" s="7">
        <v>0.83545000000000003</v>
      </c>
      <c r="K66" s="5">
        <v>-0.02</v>
      </c>
      <c r="L66" s="5">
        <v>0</v>
      </c>
      <c r="M66" s="5">
        <v>0</v>
      </c>
      <c r="N66" s="5" t="s">
        <v>1420</v>
      </c>
      <c r="O66" s="4" t="s">
        <v>1423</v>
      </c>
      <c r="P66" s="3"/>
      <c r="Q66" s="5">
        <v>0.96</v>
      </c>
      <c r="R66" s="4"/>
      <c r="S66" s="4"/>
      <c r="U66" s="4">
        <f t="shared" ref="U66:BP66" si="57">IF(AND($C66&gt;=U$1,$C66&lt;V$1),$Q66,0)</f>
        <v>0</v>
      </c>
      <c r="V66" s="4">
        <f t="shared" si="57"/>
        <v>0</v>
      </c>
      <c r="W66" s="4">
        <f t="shared" si="57"/>
        <v>0</v>
      </c>
      <c r="X66" s="4">
        <f t="shared" si="57"/>
        <v>0</v>
      </c>
      <c r="Y66" s="4">
        <f t="shared" si="57"/>
        <v>0</v>
      </c>
      <c r="Z66" s="4">
        <f t="shared" si="57"/>
        <v>0</v>
      </c>
      <c r="AA66" s="4">
        <f t="shared" si="57"/>
        <v>0</v>
      </c>
      <c r="AB66" s="4">
        <f t="shared" si="57"/>
        <v>0</v>
      </c>
      <c r="AC66" s="4">
        <f t="shared" si="57"/>
        <v>0</v>
      </c>
      <c r="AD66" s="4">
        <f t="shared" si="57"/>
        <v>0</v>
      </c>
      <c r="AE66" s="4">
        <f t="shared" si="57"/>
        <v>0</v>
      </c>
      <c r="AF66" s="4">
        <f t="shared" si="57"/>
        <v>0</v>
      </c>
      <c r="AG66" s="4">
        <f t="shared" si="57"/>
        <v>0</v>
      </c>
      <c r="AH66" s="4">
        <f t="shared" si="57"/>
        <v>0</v>
      </c>
      <c r="AI66" s="4">
        <f t="shared" si="57"/>
        <v>0</v>
      </c>
      <c r="AJ66" s="4">
        <f t="shared" si="57"/>
        <v>0</v>
      </c>
      <c r="AK66" s="4">
        <f t="shared" si="57"/>
        <v>0</v>
      </c>
      <c r="AL66" s="4">
        <f t="shared" si="57"/>
        <v>0</v>
      </c>
      <c r="AM66" s="4">
        <f t="shared" si="57"/>
        <v>0</v>
      </c>
      <c r="AN66" s="4">
        <f t="shared" si="57"/>
        <v>0</v>
      </c>
      <c r="AO66" s="4">
        <f t="shared" si="57"/>
        <v>0</v>
      </c>
      <c r="AP66" s="4">
        <f t="shared" si="57"/>
        <v>0</v>
      </c>
      <c r="AQ66" s="4">
        <f t="shared" si="57"/>
        <v>0</v>
      </c>
      <c r="AR66" s="4">
        <f t="shared" si="57"/>
        <v>0</v>
      </c>
      <c r="AS66" s="4">
        <f t="shared" si="57"/>
        <v>0</v>
      </c>
      <c r="AT66" s="4">
        <f t="shared" si="57"/>
        <v>0</v>
      </c>
      <c r="AU66" s="4">
        <f t="shared" si="57"/>
        <v>0</v>
      </c>
      <c r="AV66" s="4">
        <f t="shared" si="57"/>
        <v>0</v>
      </c>
      <c r="AW66" s="4">
        <f t="shared" si="57"/>
        <v>0</v>
      </c>
      <c r="AX66" s="4">
        <f t="shared" si="57"/>
        <v>0</v>
      </c>
      <c r="AY66" s="4">
        <f t="shared" si="57"/>
        <v>0</v>
      </c>
      <c r="AZ66" s="4">
        <f t="shared" si="57"/>
        <v>0</v>
      </c>
      <c r="BA66" s="4">
        <f t="shared" si="57"/>
        <v>0.96</v>
      </c>
      <c r="BB66" s="4">
        <f t="shared" si="57"/>
        <v>0</v>
      </c>
      <c r="BC66" s="4">
        <f t="shared" si="57"/>
        <v>0</v>
      </c>
      <c r="BD66" s="4">
        <f t="shared" si="57"/>
        <v>0</v>
      </c>
      <c r="BE66" s="4">
        <f t="shared" si="57"/>
        <v>0</v>
      </c>
      <c r="BF66" s="4">
        <f t="shared" si="57"/>
        <v>0</v>
      </c>
      <c r="BG66" s="4">
        <f t="shared" si="57"/>
        <v>0</v>
      </c>
      <c r="BH66" s="4">
        <f t="shared" si="57"/>
        <v>0</v>
      </c>
      <c r="BI66" s="4">
        <f t="shared" si="57"/>
        <v>0</v>
      </c>
      <c r="BJ66" s="4">
        <f t="shared" si="57"/>
        <v>0</v>
      </c>
      <c r="BK66" s="4">
        <f t="shared" si="57"/>
        <v>0</v>
      </c>
      <c r="BL66" s="4">
        <f t="shared" si="57"/>
        <v>0</v>
      </c>
      <c r="BM66" s="4">
        <f t="shared" si="57"/>
        <v>0</v>
      </c>
      <c r="BN66" s="4">
        <f t="shared" si="57"/>
        <v>0</v>
      </c>
      <c r="BO66" s="4">
        <f t="shared" si="57"/>
        <v>0</v>
      </c>
      <c r="BP66" s="4">
        <f t="shared" si="57"/>
        <v>0</v>
      </c>
    </row>
    <row r="67" spans="1:68" x14ac:dyDescent="0.25">
      <c r="A67" s="8">
        <v>2028694034</v>
      </c>
      <c r="B67" s="9" t="s">
        <v>0</v>
      </c>
      <c r="C67" s="14">
        <v>0.67401620370370363</v>
      </c>
      <c r="D67" s="8">
        <v>0.01</v>
      </c>
      <c r="E67" s="8" t="s">
        <v>41</v>
      </c>
      <c r="F67" s="10">
        <v>0.73880999999999997</v>
      </c>
      <c r="G67" s="10">
        <v>0.73509000000000002</v>
      </c>
      <c r="H67" s="10">
        <v>0.74004999999999999</v>
      </c>
      <c r="I67" s="9" t="s">
        <v>66</v>
      </c>
      <c r="J67" s="10">
        <v>0.73509000000000002</v>
      </c>
      <c r="K67" s="8">
        <v>-0.03</v>
      </c>
      <c r="L67" s="8">
        <v>0</v>
      </c>
      <c r="M67" s="8">
        <v>0</v>
      </c>
      <c r="N67" s="8" t="s">
        <v>1423</v>
      </c>
      <c r="O67" s="4" t="s">
        <v>1427</v>
      </c>
      <c r="P67" s="2"/>
      <c r="Q67" s="8">
        <v>-3.81</v>
      </c>
      <c r="R67" s="4"/>
      <c r="S67" s="4"/>
      <c r="U67" s="4">
        <f t="shared" ref="U67:BP67" si="58">IF(AND($C67&gt;=U$1,$C67&lt;V$1),$Q67,0)</f>
        <v>0</v>
      </c>
      <c r="V67" s="4">
        <f t="shared" si="58"/>
        <v>0</v>
      </c>
      <c r="W67" s="4">
        <f t="shared" si="58"/>
        <v>0</v>
      </c>
      <c r="X67" s="4">
        <f t="shared" si="58"/>
        <v>0</v>
      </c>
      <c r="Y67" s="4">
        <f t="shared" si="58"/>
        <v>0</v>
      </c>
      <c r="Z67" s="4">
        <f t="shared" si="58"/>
        <v>0</v>
      </c>
      <c r="AA67" s="4">
        <f t="shared" si="58"/>
        <v>0</v>
      </c>
      <c r="AB67" s="4">
        <f t="shared" si="58"/>
        <v>0</v>
      </c>
      <c r="AC67" s="4">
        <f t="shared" si="58"/>
        <v>0</v>
      </c>
      <c r="AD67" s="4">
        <f t="shared" si="58"/>
        <v>0</v>
      </c>
      <c r="AE67" s="4">
        <f t="shared" si="58"/>
        <v>0</v>
      </c>
      <c r="AF67" s="4">
        <f t="shared" si="58"/>
        <v>0</v>
      </c>
      <c r="AG67" s="4">
        <f t="shared" si="58"/>
        <v>0</v>
      </c>
      <c r="AH67" s="4">
        <f t="shared" si="58"/>
        <v>0</v>
      </c>
      <c r="AI67" s="4">
        <f t="shared" si="58"/>
        <v>0</v>
      </c>
      <c r="AJ67" s="4">
        <f t="shared" si="58"/>
        <v>0</v>
      </c>
      <c r="AK67" s="4">
        <f t="shared" si="58"/>
        <v>0</v>
      </c>
      <c r="AL67" s="4">
        <f t="shared" si="58"/>
        <v>0</v>
      </c>
      <c r="AM67" s="4">
        <f t="shared" si="58"/>
        <v>0</v>
      </c>
      <c r="AN67" s="4">
        <f t="shared" si="58"/>
        <v>0</v>
      </c>
      <c r="AO67" s="4">
        <f t="shared" si="58"/>
        <v>0</v>
      </c>
      <c r="AP67" s="4">
        <f t="shared" si="58"/>
        <v>0</v>
      </c>
      <c r="AQ67" s="4">
        <f t="shared" si="58"/>
        <v>0</v>
      </c>
      <c r="AR67" s="4">
        <f t="shared" si="58"/>
        <v>0</v>
      </c>
      <c r="AS67" s="4">
        <f t="shared" si="58"/>
        <v>0</v>
      </c>
      <c r="AT67" s="4">
        <f t="shared" si="58"/>
        <v>0</v>
      </c>
      <c r="AU67" s="4">
        <f t="shared" si="58"/>
        <v>0</v>
      </c>
      <c r="AV67" s="4">
        <f t="shared" si="58"/>
        <v>0</v>
      </c>
      <c r="AW67" s="4">
        <f t="shared" si="58"/>
        <v>0</v>
      </c>
      <c r="AX67" s="4">
        <f t="shared" si="58"/>
        <v>0</v>
      </c>
      <c r="AY67" s="4">
        <f t="shared" si="58"/>
        <v>0</v>
      </c>
      <c r="AZ67" s="4">
        <f t="shared" si="58"/>
        <v>0</v>
      </c>
      <c r="BA67" s="4">
        <f t="shared" si="58"/>
        <v>-3.81</v>
      </c>
      <c r="BB67" s="4">
        <f t="shared" si="58"/>
        <v>0</v>
      </c>
      <c r="BC67" s="4">
        <f t="shared" si="58"/>
        <v>0</v>
      </c>
      <c r="BD67" s="4">
        <f t="shared" si="58"/>
        <v>0</v>
      </c>
      <c r="BE67" s="4">
        <f t="shared" si="58"/>
        <v>0</v>
      </c>
      <c r="BF67" s="4">
        <f t="shared" si="58"/>
        <v>0</v>
      </c>
      <c r="BG67" s="4">
        <f t="shared" si="58"/>
        <v>0</v>
      </c>
      <c r="BH67" s="4">
        <f t="shared" si="58"/>
        <v>0</v>
      </c>
      <c r="BI67" s="4">
        <f t="shared" si="58"/>
        <v>0</v>
      </c>
      <c r="BJ67" s="4">
        <f t="shared" si="58"/>
        <v>0</v>
      </c>
      <c r="BK67" s="4">
        <f t="shared" si="58"/>
        <v>0</v>
      </c>
      <c r="BL67" s="4">
        <f t="shared" si="58"/>
        <v>0</v>
      </c>
      <c r="BM67" s="4">
        <f t="shared" si="58"/>
        <v>0</v>
      </c>
      <c r="BN67" s="4">
        <f t="shared" si="58"/>
        <v>0</v>
      </c>
      <c r="BO67" s="4">
        <f t="shared" si="58"/>
        <v>0</v>
      </c>
      <c r="BP67" s="4">
        <f t="shared" si="58"/>
        <v>0</v>
      </c>
    </row>
    <row r="68" spans="1:68" x14ac:dyDescent="0.25">
      <c r="A68" s="5">
        <v>2028694031</v>
      </c>
      <c r="B68" s="6" t="s">
        <v>0</v>
      </c>
      <c r="C68" s="13">
        <v>0.6740046296296297</v>
      </c>
      <c r="D68" s="5">
        <v>0.01</v>
      </c>
      <c r="E68" s="5" t="s">
        <v>67</v>
      </c>
      <c r="F68" s="7">
        <v>0.91825000000000001</v>
      </c>
      <c r="G68" s="7">
        <v>0.91822999999999999</v>
      </c>
      <c r="H68" s="7">
        <v>0.91713</v>
      </c>
      <c r="I68" s="6" t="s">
        <v>68</v>
      </c>
      <c r="J68" s="7">
        <v>0.91827000000000003</v>
      </c>
      <c r="K68" s="5">
        <v>-0.03</v>
      </c>
      <c r="L68" s="5">
        <v>0</v>
      </c>
      <c r="M68" s="5">
        <v>0</v>
      </c>
      <c r="N68" s="5" t="s">
        <v>1425</v>
      </c>
      <c r="O68" s="4" t="s">
        <v>1423</v>
      </c>
      <c r="P68" s="3"/>
      <c r="Q68" s="5">
        <v>-0.02</v>
      </c>
      <c r="R68" s="4"/>
      <c r="S68" s="4"/>
      <c r="U68" s="4">
        <f t="shared" ref="U68:BP68" si="59">IF(AND($C68&gt;=U$1,$C68&lt;V$1),$Q68,0)</f>
        <v>0</v>
      </c>
      <c r="V68" s="4">
        <f t="shared" si="59"/>
        <v>0</v>
      </c>
      <c r="W68" s="4">
        <f t="shared" si="59"/>
        <v>0</v>
      </c>
      <c r="X68" s="4">
        <f t="shared" si="59"/>
        <v>0</v>
      </c>
      <c r="Y68" s="4">
        <f t="shared" si="59"/>
        <v>0</v>
      </c>
      <c r="Z68" s="4">
        <f t="shared" si="59"/>
        <v>0</v>
      </c>
      <c r="AA68" s="4">
        <f t="shared" si="59"/>
        <v>0</v>
      </c>
      <c r="AB68" s="4">
        <f t="shared" si="59"/>
        <v>0</v>
      </c>
      <c r="AC68" s="4">
        <f t="shared" si="59"/>
        <v>0</v>
      </c>
      <c r="AD68" s="4">
        <f t="shared" si="59"/>
        <v>0</v>
      </c>
      <c r="AE68" s="4">
        <f t="shared" si="59"/>
        <v>0</v>
      </c>
      <c r="AF68" s="4">
        <f t="shared" si="59"/>
        <v>0</v>
      </c>
      <c r="AG68" s="4">
        <f t="shared" si="59"/>
        <v>0</v>
      </c>
      <c r="AH68" s="4">
        <f t="shared" si="59"/>
        <v>0</v>
      </c>
      <c r="AI68" s="4">
        <f t="shared" si="59"/>
        <v>0</v>
      </c>
      <c r="AJ68" s="4">
        <f t="shared" si="59"/>
        <v>0</v>
      </c>
      <c r="AK68" s="4">
        <f t="shared" si="59"/>
        <v>0</v>
      </c>
      <c r="AL68" s="4">
        <f t="shared" si="59"/>
        <v>0</v>
      </c>
      <c r="AM68" s="4">
        <f t="shared" si="59"/>
        <v>0</v>
      </c>
      <c r="AN68" s="4">
        <f t="shared" si="59"/>
        <v>0</v>
      </c>
      <c r="AO68" s="4">
        <f t="shared" si="59"/>
        <v>0</v>
      </c>
      <c r="AP68" s="4">
        <f t="shared" si="59"/>
        <v>0</v>
      </c>
      <c r="AQ68" s="4">
        <f t="shared" si="59"/>
        <v>0</v>
      </c>
      <c r="AR68" s="4">
        <f t="shared" si="59"/>
        <v>0</v>
      </c>
      <c r="AS68" s="4">
        <f t="shared" si="59"/>
        <v>0</v>
      </c>
      <c r="AT68" s="4">
        <f t="shared" si="59"/>
        <v>0</v>
      </c>
      <c r="AU68" s="4">
        <f t="shared" si="59"/>
        <v>0</v>
      </c>
      <c r="AV68" s="4">
        <f t="shared" si="59"/>
        <v>0</v>
      </c>
      <c r="AW68" s="4">
        <f t="shared" si="59"/>
        <v>0</v>
      </c>
      <c r="AX68" s="4">
        <f t="shared" si="59"/>
        <v>0</v>
      </c>
      <c r="AY68" s="4">
        <f t="shared" si="59"/>
        <v>0</v>
      </c>
      <c r="AZ68" s="4">
        <f t="shared" si="59"/>
        <v>0</v>
      </c>
      <c r="BA68" s="4">
        <f t="shared" si="59"/>
        <v>-0.02</v>
      </c>
      <c r="BB68" s="4">
        <f t="shared" si="59"/>
        <v>0</v>
      </c>
      <c r="BC68" s="4">
        <f t="shared" si="59"/>
        <v>0</v>
      </c>
      <c r="BD68" s="4">
        <f t="shared" si="59"/>
        <v>0</v>
      </c>
      <c r="BE68" s="4">
        <f t="shared" si="59"/>
        <v>0</v>
      </c>
      <c r="BF68" s="4">
        <f t="shared" si="59"/>
        <v>0</v>
      </c>
      <c r="BG68" s="4">
        <f t="shared" si="59"/>
        <v>0</v>
      </c>
      <c r="BH68" s="4">
        <f t="shared" si="59"/>
        <v>0</v>
      </c>
      <c r="BI68" s="4">
        <f t="shared" si="59"/>
        <v>0</v>
      </c>
      <c r="BJ68" s="4">
        <f t="shared" si="59"/>
        <v>0</v>
      </c>
      <c r="BK68" s="4">
        <f t="shared" si="59"/>
        <v>0</v>
      </c>
      <c r="BL68" s="4">
        <f t="shared" si="59"/>
        <v>0</v>
      </c>
      <c r="BM68" s="4">
        <f t="shared" si="59"/>
        <v>0</v>
      </c>
      <c r="BN68" s="4">
        <f t="shared" si="59"/>
        <v>0</v>
      </c>
      <c r="BO68" s="4">
        <f t="shared" si="59"/>
        <v>0</v>
      </c>
      <c r="BP68" s="4">
        <f t="shared" si="59"/>
        <v>0</v>
      </c>
    </row>
    <row r="69" spans="1:68" x14ac:dyDescent="0.25">
      <c r="A69" s="8">
        <v>2028693862</v>
      </c>
      <c r="B69" s="9" t="s">
        <v>0</v>
      </c>
      <c r="C69" s="14">
        <v>0.67331018518518515</v>
      </c>
      <c r="D69" s="8">
        <v>0.01</v>
      </c>
      <c r="E69" s="8" t="s">
        <v>69</v>
      </c>
      <c r="F69" s="10">
        <v>1.08487</v>
      </c>
      <c r="G69" s="10">
        <v>1.08494</v>
      </c>
      <c r="H69" s="10">
        <v>1.0857300000000001</v>
      </c>
      <c r="I69" s="9" t="s">
        <v>70</v>
      </c>
      <c r="J69" s="10">
        <v>1.0849299999999999</v>
      </c>
      <c r="K69" s="8">
        <v>-0.04</v>
      </c>
      <c r="L69" s="8">
        <v>0</v>
      </c>
      <c r="M69" s="8">
        <v>0</v>
      </c>
      <c r="N69" s="8" t="s">
        <v>1424</v>
      </c>
      <c r="O69" s="4" t="s">
        <v>1427</v>
      </c>
      <c r="P69" s="2"/>
      <c r="Q69" s="8">
        <v>7.0000000000000007E-2</v>
      </c>
      <c r="R69" s="4"/>
      <c r="S69" s="4"/>
      <c r="U69" s="4">
        <f t="shared" ref="U69:BP69" si="60">IF(AND($C69&gt;=U$1,$C69&lt;V$1),$Q69,0)</f>
        <v>0</v>
      </c>
      <c r="V69" s="4">
        <f t="shared" si="60"/>
        <v>0</v>
      </c>
      <c r="W69" s="4">
        <f t="shared" si="60"/>
        <v>0</v>
      </c>
      <c r="X69" s="4">
        <f t="shared" si="60"/>
        <v>0</v>
      </c>
      <c r="Y69" s="4">
        <f t="shared" si="60"/>
        <v>0</v>
      </c>
      <c r="Z69" s="4">
        <f t="shared" si="60"/>
        <v>0</v>
      </c>
      <c r="AA69" s="4">
        <f t="shared" si="60"/>
        <v>0</v>
      </c>
      <c r="AB69" s="4">
        <f t="shared" si="60"/>
        <v>0</v>
      </c>
      <c r="AC69" s="4">
        <f t="shared" si="60"/>
        <v>0</v>
      </c>
      <c r="AD69" s="4">
        <f t="shared" si="60"/>
        <v>0</v>
      </c>
      <c r="AE69" s="4">
        <f t="shared" si="60"/>
        <v>0</v>
      </c>
      <c r="AF69" s="4">
        <f t="shared" si="60"/>
        <v>0</v>
      </c>
      <c r="AG69" s="4">
        <f t="shared" si="60"/>
        <v>0</v>
      </c>
      <c r="AH69" s="4">
        <f t="shared" si="60"/>
        <v>0</v>
      </c>
      <c r="AI69" s="4">
        <f t="shared" si="60"/>
        <v>0</v>
      </c>
      <c r="AJ69" s="4">
        <f t="shared" si="60"/>
        <v>0</v>
      </c>
      <c r="AK69" s="4">
        <f t="shared" si="60"/>
        <v>0</v>
      </c>
      <c r="AL69" s="4">
        <f t="shared" si="60"/>
        <v>0</v>
      </c>
      <c r="AM69" s="4">
        <f t="shared" si="60"/>
        <v>0</v>
      </c>
      <c r="AN69" s="4">
        <f t="shared" si="60"/>
        <v>0</v>
      </c>
      <c r="AO69" s="4">
        <f t="shared" si="60"/>
        <v>0</v>
      </c>
      <c r="AP69" s="4">
        <f t="shared" si="60"/>
        <v>0</v>
      </c>
      <c r="AQ69" s="4">
        <f t="shared" si="60"/>
        <v>0</v>
      </c>
      <c r="AR69" s="4">
        <f t="shared" si="60"/>
        <v>0</v>
      </c>
      <c r="AS69" s="4">
        <f t="shared" si="60"/>
        <v>0</v>
      </c>
      <c r="AT69" s="4">
        <f t="shared" si="60"/>
        <v>0</v>
      </c>
      <c r="AU69" s="4">
        <f t="shared" si="60"/>
        <v>0</v>
      </c>
      <c r="AV69" s="4">
        <f t="shared" si="60"/>
        <v>0</v>
      </c>
      <c r="AW69" s="4">
        <f t="shared" si="60"/>
        <v>0</v>
      </c>
      <c r="AX69" s="4">
        <f t="shared" si="60"/>
        <v>0</v>
      </c>
      <c r="AY69" s="4">
        <f t="shared" si="60"/>
        <v>0</v>
      </c>
      <c r="AZ69" s="4">
        <f t="shared" si="60"/>
        <v>0</v>
      </c>
      <c r="BA69" s="4">
        <f t="shared" si="60"/>
        <v>7.0000000000000007E-2</v>
      </c>
      <c r="BB69" s="4">
        <f t="shared" si="60"/>
        <v>0</v>
      </c>
      <c r="BC69" s="4">
        <f t="shared" si="60"/>
        <v>0</v>
      </c>
      <c r="BD69" s="4">
        <f t="shared" si="60"/>
        <v>0</v>
      </c>
      <c r="BE69" s="4">
        <f t="shared" si="60"/>
        <v>0</v>
      </c>
      <c r="BF69" s="4">
        <f t="shared" si="60"/>
        <v>0</v>
      </c>
      <c r="BG69" s="4">
        <f t="shared" si="60"/>
        <v>0</v>
      </c>
      <c r="BH69" s="4">
        <f t="shared" si="60"/>
        <v>0</v>
      </c>
      <c r="BI69" s="4">
        <f t="shared" si="60"/>
        <v>0</v>
      </c>
      <c r="BJ69" s="4">
        <f t="shared" si="60"/>
        <v>0</v>
      </c>
      <c r="BK69" s="4">
        <f t="shared" si="60"/>
        <v>0</v>
      </c>
      <c r="BL69" s="4">
        <f t="shared" si="60"/>
        <v>0</v>
      </c>
      <c r="BM69" s="4">
        <f t="shared" si="60"/>
        <v>0</v>
      </c>
      <c r="BN69" s="4">
        <f t="shared" si="60"/>
        <v>0</v>
      </c>
      <c r="BO69" s="4">
        <f t="shared" si="60"/>
        <v>0</v>
      </c>
      <c r="BP69" s="4">
        <f t="shared" si="60"/>
        <v>0</v>
      </c>
    </row>
    <row r="70" spans="1:68" x14ac:dyDescent="0.25">
      <c r="A70" s="5">
        <v>2028693863</v>
      </c>
      <c r="B70" s="6" t="s">
        <v>0</v>
      </c>
      <c r="C70" s="13">
        <v>0.67331018518518515</v>
      </c>
      <c r="D70" s="5">
        <v>0.01</v>
      </c>
      <c r="E70" s="5" t="s">
        <v>45</v>
      </c>
      <c r="F70" s="7">
        <v>0.97516999999999998</v>
      </c>
      <c r="G70" s="7">
        <v>0.97536999999999996</v>
      </c>
      <c r="H70" s="7">
        <v>0.97638000000000003</v>
      </c>
      <c r="I70" s="6" t="s">
        <v>71</v>
      </c>
      <c r="J70" s="7">
        <v>0.97531999999999996</v>
      </c>
      <c r="K70" s="5">
        <v>-0.04</v>
      </c>
      <c r="L70" s="5">
        <v>0</v>
      </c>
      <c r="M70" s="5">
        <v>0</v>
      </c>
      <c r="N70" s="5" t="s">
        <v>1421</v>
      </c>
      <c r="O70" s="4" t="s">
        <v>1427</v>
      </c>
      <c r="P70" s="3"/>
      <c r="Q70" s="5">
        <v>0.15</v>
      </c>
      <c r="R70" s="4"/>
      <c r="S70" s="4"/>
      <c r="U70" s="4">
        <f t="shared" ref="U70:BP70" si="61">IF(AND($C70&gt;=U$1,$C70&lt;V$1),$Q70,0)</f>
        <v>0</v>
      </c>
      <c r="V70" s="4">
        <f t="shared" si="61"/>
        <v>0</v>
      </c>
      <c r="W70" s="4">
        <f t="shared" si="61"/>
        <v>0</v>
      </c>
      <c r="X70" s="4">
        <f t="shared" si="61"/>
        <v>0</v>
      </c>
      <c r="Y70" s="4">
        <f t="shared" si="61"/>
        <v>0</v>
      </c>
      <c r="Z70" s="4">
        <f t="shared" si="61"/>
        <v>0</v>
      </c>
      <c r="AA70" s="4">
        <f t="shared" si="61"/>
        <v>0</v>
      </c>
      <c r="AB70" s="4">
        <f t="shared" si="61"/>
        <v>0</v>
      </c>
      <c r="AC70" s="4">
        <f t="shared" si="61"/>
        <v>0</v>
      </c>
      <c r="AD70" s="4">
        <f t="shared" si="61"/>
        <v>0</v>
      </c>
      <c r="AE70" s="4">
        <f t="shared" si="61"/>
        <v>0</v>
      </c>
      <c r="AF70" s="4">
        <f t="shared" si="61"/>
        <v>0</v>
      </c>
      <c r="AG70" s="4">
        <f t="shared" si="61"/>
        <v>0</v>
      </c>
      <c r="AH70" s="4">
        <f t="shared" si="61"/>
        <v>0</v>
      </c>
      <c r="AI70" s="4">
        <f t="shared" si="61"/>
        <v>0</v>
      </c>
      <c r="AJ70" s="4">
        <f t="shared" si="61"/>
        <v>0</v>
      </c>
      <c r="AK70" s="4">
        <f t="shared" si="61"/>
        <v>0</v>
      </c>
      <c r="AL70" s="4">
        <f t="shared" si="61"/>
        <v>0</v>
      </c>
      <c r="AM70" s="4">
        <f t="shared" si="61"/>
        <v>0</v>
      </c>
      <c r="AN70" s="4">
        <f t="shared" si="61"/>
        <v>0</v>
      </c>
      <c r="AO70" s="4">
        <f t="shared" si="61"/>
        <v>0</v>
      </c>
      <c r="AP70" s="4">
        <f t="shared" si="61"/>
        <v>0</v>
      </c>
      <c r="AQ70" s="4">
        <f t="shared" si="61"/>
        <v>0</v>
      </c>
      <c r="AR70" s="4">
        <f t="shared" si="61"/>
        <v>0</v>
      </c>
      <c r="AS70" s="4">
        <f t="shared" si="61"/>
        <v>0</v>
      </c>
      <c r="AT70" s="4">
        <f t="shared" si="61"/>
        <v>0</v>
      </c>
      <c r="AU70" s="4">
        <f t="shared" si="61"/>
        <v>0</v>
      </c>
      <c r="AV70" s="4">
        <f t="shared" si="61"/>
        <v>0</v>
      </c>
      <c r="AW70" s="4">
        <f t="shared" si="61"/>
        <v>0</v>
      </c>
      <c r="AX70" s="4">
        <f t="shared" si="61"/>
        <v>0</v>
      </c>
      <c r="AY70" s="4">
        <f t="shared" si="61"/>
        <v>0</v>
      </c>
      <c r="AZ70" s="4">
        <f t="shared" si="61"/>
        <v>0</v>
      </c>
      <c r="BA70" s="4">
        <f t="shared" si="61"/>
        <v>0.15</v>
      </c>
      <c r="BB70" s="4">
        <f t="shared" si="61"/>
        <v>0</v>
      </c>
      <c r="BC70" s="4">
        <f t="shared" si="61"/>
        <v>0</v>
      </c>
      <c r="BD70" s="4">
        <f t="shared" si="61"/>
        <v>0</v>
      </c>
      <c r="BE70" s="4">
        <f t="shared" si="61"/>
        <v>0</v>
      </c>
      <c r="BF70" s="4">
        <f t="shared" si="61"/>
        <v>0</v>
      </c>
      <c r="BG70" s="4">
        <f t="shared" si="61"/>
        <v>0</v>
      </c>
      <c r="BH70" s="4">
        <f t="shared" si="61"/>
        <v>0</v>
      </c>
      <c r="BI70" s="4">
        <f t="shared" si="61"/>
        <v>0</v>
      </c>
      <c r="BJ70" s="4">
        <f t="shared" si="61"/>
        <v>0</v>
      </c>
      <c r="BK70" s="4">
        <f t="shared" si="61"/>
        <v>0</v>
      </c>
      <c r="BL70" s="4">
        <f t="shared" si="61"/>
        <v>0</v>
      </c>
      <c r="BM70" s="4">
        <f t="shared" si="61"/>
        <v>0</v>
      </c>
      <c r="BN70" s="4">
        <f t="shared" si="61"/>
        <v>0</v>
      </c>
      <c r="BO70" s="4">
        <f t="shared" si="61"/>
        <v>0</v>
      </c>
      <c r="BP70" s="4">
        <f t="shared" si="61"/>
        <v>0</v>
      </c>
    </row>
    <row r="71" spans="1:68" x14ac:dyDescent="0.25">
      <c r="A71" s="8">
        <v>2028693861</v>
      </c>
      <c r="B71" s="9" t="s">
        <v>0</v>
      </c>
      <c r="C71" s="14">
        <v>0.67329861111111111</v>
      </c>
      <c r="D71" s="8">
        <v>0.01</v>
      </c>
      <c r="E71" s="8" t="s">
        <v>37</v>
      </c>
      <c r="F71" s="11">
        <v>122.17100000000001</v>
      </c>
      <c r="G71" s="11">
        <v>122.121</v>
      </c>
      <c r="H71" s="11">
        <v>122.027</v>
      </c>
      <c r="I71" s="9" t="s">
        <v>72</v>
      </c>
      <c r="J71" s="11">
        <v>122.122</v>
      </c>
      <c r="K71" s="8">
        <v>-0.04</v>
      </c>
      <c r="L71" s="8">
        <v>0</v>
      </c>
      <c r="M71" s="8">
        <v>0</v>
      </c>
      <c r="N71" s="8" t="s">
        <v>1427</v>
      </c>
      <c r="O71" s="4" t="s">
        <v>1422</v>
      </c>
      <c r="P71" s="2"/>
      <c r="Q71" s="8">
        <v>0.42</v>
      </c>
      <c r="R71" s="4"/>
      <c r="S71" s="4"/>
      <c r="U71" s="4">
        <f t="shared" ref="U71:BP71" si="62">IF(AND($C71&gt;=U$1,$C71&lt;V$1),$Q71,0)</f>
        <v>0</v>
      </c>
      <c r="V71" s="4">
        <f t="shared" si="62"/>
        <v>0</v>
      </c>
      <c r="W71" s="4">
        <f t="shared" si="62"/>
        <v>0</v>
      </c>
      <c r="X71" s="4">
        <f t="shared" si="62"/>
        <v>0</v>
      </c>
      <c r="Y71" s="4">
        <f t="shared" si="62"/>
        <v>0</v>
      </c>
      <c r="Z71" s="4">
        <f t="shared" si="62"/>
        <v>0</v>
      </c>
      <c r="AA71" s="4">
        <f t="shared" si="62"/>
        <v>0</v>
      </c>
      <c r="AB71" s="4">
        <f t="shared" si="62"/>
        <v>0</v>
      </c>
      <c r="AC71" s="4">
        <f t="shared" si="62"/>
        <v>0</v>
      </c>
      <c r="AD71" s="4">
        <f t="shared" si="62"/>
        <v>0</v>
      </c>
      <c r="AE71" s="4">
        <f t="shared" si="62"/>
        <v>0</v>
      </c>
      <c r="AF71" s="4">
        <f t="shared" si="62"/>
        <v>0</v>
      </c>
      <c r="AG71" s="4">
        <f t="shared" si="62"/>
        <v>0</v>
      </c>
      <c r="AH71" s="4">
        <f t="shared" si="62"/>
        <v>0</v>
      </c>
      <c r="AI71" s="4">
        <f t="shared" si="62"/>
        <v>0</v>
      </c>
      <c r="AJ71" s="4">
        <f t="shared" si="62"/>
        <v>0</v>
      </c>
      <c r="AK71" s="4">
        <f t="shared" si="62"/>
        <v>0</v>
      </c>
      <c r="AL71" s="4">
        <f t="shared" si="62"/>
        <v>0</v>
      </c>
      <c r="AM71" s="4">
        <f t="shared" si="62"/>
        <v>0</v>
      </c>
      <c r="AN71" s="4">
        <f t="shared" si="62"/>
        <v>0</v>
      </c>
      <c r="AO71" s="4">
        <f t="shared" si="62"/>
        <v>0</v>
      </c>
      <c r="AP71" s="4">
        <f t="shared" si="62"/>
        <v>0</v>
      </c>
      <c r="AQ71" s="4">
        <f t="shared" si="62"/>
        <v>0</v>
      </c>
      <c r="AR71" s="4">
        <f t="shared" si="62"/>
        <v>0</v>
      </c>
      <c r="AS71" s="4">
        <f t="shared" si="62"/>
        <v>0</v>
      </c>
      <c r="AT71" s="4">
        <f t="shared" si="62"/>
        <v>0</v>
      </c>
      <c r="AU71" s="4">
        <f t="shared" si="62"/>
        <v>0</v>
      </c>
      <c r="AV71" s="4">
        <f t="shared" si="62"/>
        <v>0</v>
      </c>
      <c r="AW71" s="4">
        <f t="shared" si="62"/>
        <v>0</v>
      </c>
      <c r="AX71" s="4">
        <f t="shared" si="62"/>
        <v>0</v>
      </c>
      <c r="AY71" s="4">
        <f t="shared" si="62"/>
        <v>0</v>
      </c>
      <c r="AZ71" s="4">
        <f t="shared" si="62"/>
        <v>0</v>
      </c>
      <c r="BA71" s="4">
        <f t="shared" si="62"/>
        <v>0.42</v>
      </c>
      <c r="BB71" s="4">
        <f t="shared" si="62"/>
        <v>0</v>
      </c>
      <c r="BC71" s="4">
        <f t="shared" si="62"/>
        <v>0</v>
      </c>
      <c r="BD71" s="4">
        <f t="shared" si="62"/>
        <v>0</v>
      </c>
      <c r="BE71" s="4">
        <f t="shared" si="62"/>
        <v>0</v>
      </c>
      <c r="BF71" s="4">
        <f t="shared" si="62"/>
        <v>0</v>
      </c>
      <c r="BG71" s="4">
        <f t="shared" si="62"/>
        <v>0</v>
      </c>
      <c r="BH71" s="4">
        <f t="shared" si="62"/>
        <v>0</v>
      </c>
      <c r="BI71" s="4">
        <f t="shared" si="62"/>
        <v>0</v>
      </c>
      <c r="BJ71" s="4">
        <f t="shared" si="62"/>
        <v>0</v>
      </c>
      <c r="BK71" s="4">
        <f t="shared" si="62"/>
        <v>0</v>
      </c>
      <c r="BL71" s="4">
        <f t="shared" si="62"/>
        <v>0</v>
      </c>
      <c r="BM71" s="4">
        <f t="shared" si="62"/>
        <v>0</v>
      </c>
      <c r="BN71" s="4">
        <f t="shared" si="62"/>
        <v>0</v>
      </c>
      <c r="BO71" s="4">
        <f t="shared" si="62"/>
        <v>0</v>
      </c>
      <c r="BP71" s="4">
        <f t="shared" si="62"/>
        <v>0</v>
      </c>
    </row>
    <row r="72" spans="1:68" x14ac:dyDescent="0.25">
      <c r="A72" s="5">
        <v>2028692220</v>
      </c>
      <c r="B72" s="6" t="s">
        <v>0</v>
      </c>
      <c r="C72" s="13">
        <v>0.66677083333333342</v>
      </c>
      <c r="D72" s="5">
        <v>0.01</v>
      </c>
      <c r="E72" s="5" t="s">
        <v>29</v>
      </c>
      <c r="F72" s="7">
        <v>1.5196400000000001</v>
      </c>
      <c r="G72" s="7">
        <v>1.51962</v>
      </c>
      <c r="H72" s="7">
        <v>1.5186299999999999</v>
      </c>
      <c r="I72" s="6" t="s">
        <v>73</v>
      </c>
      <c r="J72" s="7">
        <v>1.51963</v>
      </c>
      <c r="K72" s="5">
        <v>-0.05</v>
      </c>
      <c r="L72" s="5">
        <v>0</v>
      </c>
      <c r="M72" s="5">
        <v>0</v>
      </c>
      <c r="N72" s="5" t="s">
        <v>1426</v>
      </c>
      <c r="O72" s="4" t="s">
        <v>1421</v>
      </c>
      <c r="P72" s="3"/>
      <c r="Q72" s="5">
        <v>0.01</v>
      </c>
      <c r="R72" s="4"/>
      <c r="S72" s="4"/>
      <c r="U72" s="4">
        <f t="shared" ref="U72:BP72" si="63">IF(AND($C72&gt;=U$1,$C72&lt;V$1),$Q72,0)</f>
        <v>0</v>
      </c>
      <c r="V72" s="4">
        <f t="shared" si="63"/>
        <v>0</v>
      </c>
      <c r="W72" s="4">
        <f t="shared" si="63"/>
        <v>0</v>
      </c>
      <c r="X72" s="4">
        <f t="shared" si="63"/>
        <v>0</v>
      </c>
      <c r="Y72" s="4">
        <f t="shared" si="63"/>
        <v>0</v>
      </c>
      <c r="Z72" s="4">
        <f t="shared" si="63"/>
        <v>0</v>
      </c>
      <c r="AA72" s="4">
        <f t="shared" si="63"/>
        <v>0</v>
      </c>
      <c r="AB72" s="4">
        <f t="shared" si="63"/>
        <v>0</v>
      </c>
      <c r="AC72" s="4">
        <f t="shared" si="63"/>
        <v>0</v>
      </c>
      <c r="AD72" s="4">
        <f t="shared" si="63"/>
        <v>0</v>
      </c>
      <c r="AE72" s="4">
        <f t="shared" si="63"/>
        <v>0</v>
      </c>
      <c r="AF72" s="4">
        <f t="shared" si="63"/>
        <v>0</v>
      </c>
      <c r="AG72" s="4">
        <f t="shared" si="63"/>
        <v>0</v>
      </c>
      <c r="AH72" s="4">
        <f t="shared" si="63"/>
        <v>0</v>
      </c>
      <c r="AI72" s="4">
        <f t="shared" si="63"/>
        <v>0</v>
      </c>
      <c r="AJ72" s="4">
        <f t="shared" si="63"/>
        <v>0</v>
      </c>
      <c r="AK72" s="4">
        <f t="shared" si="63"/>
        <v>0</v>
      </c>
      <c r="AL72" s="4">
        <f t="shared" si="63"/>
        <v>0</v>
      </c>
      <c r="AM72" s="4">
        <f t="shared" si="63"/>
        <v>0</v>
      </c>
      <c r="AN72" s="4">
        <f t="shared" si="63"/>
        <v>0</v>
      </c>
      <c r="AO72" s="4">
        <f t="shared" si="63"/>
        <v>0</v>
      </c>
      <c r="AP72" s="4">
        <f t="shared" si="63"/>
        <v>0</v>
      </c>
      <c r="AQ72" s="4">
        <f t="shared" si="63"/>
        <v>0</v>
      </c>
      <c r="AR72" s="4">
        <f t="shared" si="63"/>
        <v>0</v>
      </c>
      <c r="AS72" s="4">
        <f t="shared" si="63"/>
        <v>0</v>
      </c>
      <c r="AT72" s="4">
        <f t="shared" si="63"/>
        <v>0</v>
      </c>
      <c r="AU72" s="4">
        <f t="shared" si="63"/>
        <v>0</v>
      </c>
      <c r="AV72" s="4">
        <f t="shared" si="63"/>
        <v>0</v>
      </c>
      <c r="AW72" s="4">
        <f t="shared" si="63"/>
        <v>0</v>
      </c>
      <c r="AX72" s="4">
        <f t="shared" si="63"/>
        <v>0</v>
      </c>
      <c r="AY72" s="4">
        <f t="shared" si="63"/>
        <v>0</v>
      </c>
      <c r="AZ72" s="4">
        <f t="shared" si="63"/>
        <v>0</v>
      </c>
      <c r="BA72" s="4">
        <f t="shared" si="63"/>
        <v>0.01</v>
      </c>
      <c r="BB72" s="4">
        <f t="shared" si="63"/>
        <v>0</v>
      </c>
      <c r="BC72" s="4">
        <f t="shared" si="63"/>
        <v>0</v>
      </c>
      <c r="BD72" s="4">
        <f t="shared" si="63"/>
        <v>0</v>
      </c>
      <c r="BE72" s="4">
        <f t="shared" si="63"/>
        <v>0</v>
      </c>
      <c r="BF72" s="4">
        <f t="shared" si="63"/>
        <v>0</v>
      </c>
      <c r="BG72" s="4">
        <f t="shared" si="63"/>
        <v>0</v>
      </c>
      <c r="BH72" s="4">
        <f t="shared" si="63"/>
        <v>0</v>
      </c>
      <c r="BI72" s="4">
        <f t="shared" si="63"/>
        <v>0</v>
      </c>
      <c r="BJ72" s="4">
        <f t="shared" si="63"/>
        <v>0</v>
      </c>
      <c r="BK72" s="4">
        <f t="shared" si="63"/>
        <v>0</v>
      </c>
      <c r="BL72" s="4">
        <f t="shared" si="63"/>
        <v>0</v>
      </c>
      <c r="BM72" s="4">
        <f t="shared" si="63"/>
        <v>0</v>
      </c>
      <c r="BN72" s="4">
        <f t="shared" si="63"/>
        <v>0</v>
      </c>
      <c r="BO72" s="4">
        <f t="shared" si="63"/>
        <v>0</v>
      </c>
      <c r="BP72" s="4">
        <f t="shared" si="63"/>
        <v>0</v>
      </c>
    </row>
    <row r="73" spans="1:68" x14ac:dyDescent="0.25">
      <c r="A73" s="8">
        <v>2028692184</v>
      </c>
      <c r="B73" s="9" t="s">
        <v>0</v>
      </c>
      <c r="C73" s="14">
        <v>0.66671296296296301</v>
      </c>
      <c r="D73" s="8">
        <v>0.01</v>
      </c>
      <c r="E73" s="8" t="s">
        <v>13</v>
      </c>
      <c r="F73" s="10">
        <v>0.69447000000000003</v>
      </c>
      <c r="G73" s="10">
        <v>0.69421999999999995</v>
      </c>
      <c r="H73" s="10">
        <v>0.69355999999999995</v>
      </c>
      <c r="I73" s="9" t="s">
        <v>74</v>
      </c>
      <c r="J73" s="10">
        <v>0.69355999999999995</v>
      </c>
      <c r="K73" s="8">
        <v>-0.03</v>
      </c>
      <c r="L73" s="8">
        <v>0</v>
      </c>
      <c r="M73" s="8">
        <v>0</v>
      </c>
      <c r="N73" s="8" t="s">
        <v>1425</v>
      </c>
      <c r="O73" s="4" t="s">
        <v>1421</v>
      </c>
      <c r="P73" s="2"/>
      <c r="Q73" s="8">
        <v>0.91</v>
      </c>
      <c r="R73" s="4"/>
      <c r="S73" s="4"/>
      <c r="U73" s="4">
        <f t="shared" ref="U73:BP73" si="64">IF(AND($C73&gt;=U$1,$C73&lt;V$1),$Q73,0)</f>
        <v>0</v>
      </c>
      <c r="V73" s="4">
        <f t="shared" si="64"/>
        <v>0</v>
      </c>
      <c r="W73" s="4">
        <f t="shared" si="64"/>
        <v>0</v>
      </c>
      <c r="X73" s="4">
        <f t="shared" si="64"/>
        <v>0</v>
      </c>
      <c r="Y73" s="4">
        <f t="shared" si="64"/>
        <v>0</v>
      </c>
      <c r="Z73" s="4">
        <f t="shared" si="64"/>
        <v>0</v>
      </c>
      <c r="AA73" s="4">
        <f t="shared" si="64"/>
        <v>0</v>
      </c>
      <c r="AB73" s="4">
        <f t="shared" si="64"/>
        <v>0</v>
      </c>
      <c r="AC73" s="4">
        <f t="shared" si="64"/>
        <v>0</v>
      </c>
      <c r="AD73" s="4">
        <f t="shared" si="64"/>
        <v>0</v>
      </c>
      <c r="AE73" s="4">
        <f t="shared" si="64"/>
        <v>0</v>
      </c>
      <c r="AF73" s="4">
        <f t="shared" si="64"/>
        <v>0</v>
      </c>
      <c r="AG73" s="4">
        <f t="shared" si="64"/>
        <v>0</v>
      </c>
      <c r="AH73" s="4">
        <f t="shared" si="64"/>
        <v>0</v>
      </c>
      <c r="AI73" s="4">
        <f t="shared" si="64"/>
        <v>0</v>
      </c>
      <c r="AJ73" s="4">
        <f t="shared" si="64"/>
        <v>0</v>
      </c>
      <c r="AK73" s="4">
        <f t="shared" si="64"/>
        <v>0</v>
      </c>
      <c r="AL73" s="4">
        <f t="shared" si="64"/>
        <v>0</v>
      </c>
      <c r="AM73" s="4">
        <f t="shared" si="64"/>
        <v>0</v>
      </c>
      <c r="AN73" s="4">
        <f t="shared" si="64"/>
        <v>0</v>
      </c>
      <c r="AO73" s="4">
        <f t="shared" si="64"/>
        <v>0</v>
      </c>
      <c r="AP73" s="4">
        <f t="shared" si="64"/>
        <v>0</v>
      </c>
      <c r="AQ73" s="4">
        <f t="shared" si="64"/>
        <v>0</v>
      </c>
      <c r="AR73" s="4">
        <f t="shared" si="64"/>
        <v>0</v>
      </c>
      <c r="AS73" s="4">
        <f t="shared" si="64"/>
        <v>0</v>
      </c>
      <c r="AT73" s="4">
        <f t="shared" si="64"/>
        <v>0</v>
      </c>
      <c r="AU73" s="4">
        <f t="shared" si="64"/>
        <v>0</v>
      </c>
      <c r="AV73" s="4">
        <f t="shared" si="64"/>
        <v>0</v>
      </c>
      <c r="AW73" s="4">
        <f t="shared" si="64"/>
        <v>0</v>
      </c>
      <c r="AX73" s="4">
        <f t="shared" si="64"/>
        <v>0</v>
      </c>
      <c r="AY73" s="4">
        <f t="shared" si="64"/>
        <v>0</v>
      </c>
      <c r="AZ73" s="4">
        <f t="shared" si="64"/>
        <v>0</v>
      </c>
      <c r="BA73" s="4">
        <f t="shared" si="64"/>
        <v>0.91</v>
      </c>
      <c r="BB73" s="4">
        <f t="shared" si="64"/>
        <v>0</v>
      </c>
      <c r="BC73" s="4">
        <f t="shared" si="64"/>
        <v>0</v>
      </c>
      <c r="BD73" s="4">
        <f t="shared" si="64"/>
        <v>0</v>
      </c>
      <c r="BE73" s="4">
        <f t="shared" si="64"/>
        <v>0</v>
      </c>
      <c r="BF73" s="4">
        <f t="shared" si="64"/>
        <v>0</v>
      </c>
      <c r="BG73" s="4">
        <f t="shared" si="64"/>
        <v>0</v>
      </c>
      <c r="BH73" s="4">
        <f t="shared" si="64"/>
        <v>0</v>
      </c>
      <c r="BI73" s="4">
        <f t="shared" si="64"/>
        <v>0</v>
      </c>
      <c r="BJ73" s="4">
        <f t="shared" si="64"/>
        <v>0</v>
      </c>
      <c r="BK73" s="4">
        <f t="shared" si="64"/>
        <v>0</v>
      </c>
      <c r="BL73" s="4">
        <f t="shared" si="64"/>
        <v>0</v>
      </c>
      <c r="BM73" s="4">
        <f t="shared" si="64"/>
        <v>0</v>
      </c>
      <c r="BN73" s="4">
        <f t="shared" si="64"/>
        <v>0</v>
      </c>
      <c r="BO73" s="4">
        <f t="shared" si="64"/>
        <v>0</v>
      </c>
      <c r="BP73" s="4">
        <f t="shared" si="64"/>
        <v>0</v>
      </c>
    </row>
    <row r="74" spans="1:68" x14ac:dyDescent="0.25">
      <c r="A74" s="5">
        <v>2028692176</v>
      </c>
      <c r="B74" s="6" t="s">
        <v>0</v>
      </c>
      <c r="C74" s="13">
        <v>0.66670138888888886</v>
      </c>
      <c r="D74" s="5">
        <v>0.01</v>
      </c>
      <c r="E74" s="5" t="s">
        <v>1</v>
      </c>
      <c r="F74" s="12">
        <v>75.430000000000007</v>
      </c>
      <c r="G74" s="12">
        <v>75.33</v>
      </c>
      <c r="H74" s="12">
        <v>75.271000000000001</v>
      </c>
      <c r="I74" s="6" t="s">
        <v>75</v>
      </c>
      <c r="J74" s="12">
        <v>75.331999999999994</v>
      </c>
      <c r="K74" s="5">
        <v>-0.02</v>
      </c>
      <c r="L74" s="5">
        <v>0</v>
      </c>
      <c r="M74" s="5">
        <v>0</v>
      </c>
      <c r="N74" s="5" t="s">
        <v>1420</v>
      </c>
      <c r="O74" s="4" t="s">
        <v>1422</v>
      </c>
      <c r="P74" s="3"/>
      <c r="Q74" s="5">
        <v>0.82</v>
      </c>
      <c r="R74" s="4"/>
      <c r="S74" s="4"/>
      <c r="U74" s="4">
        <f t="shared" ref="U74:BP74" si="65">IF(AND($C74&gt;=U$1,$C74&lt;V$1),$Q74,0)</f>
        <v>0</v>
      </c>
      <c r="V74" s="4">
        <f t="shared" si="65"/>
        <v>0</v>
      </c>
      <c r="W74" s="4">
        <f t="shared" si="65"/>
        <v>0</v>
      </c>
      <c r="X74" s="4">
        <f t="shared" si="65"/>
        <v>0</v>
      </c>
      <c r="Y74" s="4">
        <f t="shared" si="65"/>
        <v>0</v>
      </c>
      <c r="Z74" s="4">
        <f t="shared" si="65"/>
        <v>0</v>
      </c>
      <c r="AA74" s="4">
        <f t="shared" si="65"/>
        <v>0</v>
      </c>
      <c r="AB74" s="4">
        <f t="shared" si="65"/>
        <v>0</v>
      </c>
      <c r="AC74" s="4">
        <f t="shared" si="65"/>
        <v>0</v>
      </c>
      <c r="AD74" s="4">
        <f t="shared" si="65"/>
        <v>0</v>
      </c>
      <c r="AE74" s="4">
        <f t="shared" si="65"/>
        <v>0</v>
      </c>
      <c r="AF74" s="4">
        <f t="shared" si="65"/>
        <v>0</v>
      </c>
      <c r="AG74" s="4">
        <f t="shared" si="65"/>
        <v>0</v>
      </c>
      <c r="AH74" s="4">
        <f t="shared" si="65"/>
        <v>0</v>
      </c>
      <c r="AI74" s="4">
        <f t="shared" si="65"/>
        <v>0</v>
      </c>
      <c r="AJ74" s="4">
        <f t="shared" si="65"/>
        <v>0</v>
      </c>
      <c r="AK74" s="4">
        <f t="shared" si="65"/>
        <v>0</v>
      </c>
      <c r="AL74" s="4">
        <f t="shared" si="65"/>
        <v>0</v>
      </c>
      <c r="AM74" s="4">
        <f t="shared" si="65"/>
        <v>0</v>
      </c>
      <c r="AN74" s="4">
        <f t="shared" si="65"/>
        <v>0</v>
      </c>
      <c r="AO74" s="4">
        <f t="shared" si="65"/>
        <v>0</v>
      </c>
      <c r="AP74" s="4">
        <f t="shared" si="65"/>
        <v>0</v>
      </c>
      <c r="AQ74" s="4">
        <f t="shared" si="65"/>
        <v>0</v>
      </c>
      <c r="AR74" s="4">
        <f t="shared" si="65"/>
        <v>0</v>
      </c>
      <c r="AS74" s="4">
        <f t="shared" si="65"/>
        <v>0</v>
      </c>
      <c r="AT74" s="4">
        <f t="shared" si="65"/>
        <v>0</v>
      </c>
      <c r="AU74" s="4">
        <f t="shared" si="65"/>
        <v>0</v>
      </c>
      <c r="AV74" s="4">
        <f t="shared" si="65"/>
        <v>0</v>
      </c>
      <c r="AW74" s="4">
        <f t="shared" si="65"/>
        <v>0</v>
      </c>
      <c r="AX74" s="4">
        <f t="shared" si="65"/>
        <v>0</v>
      </c>
      <c r="AY74" s="4">
        <f t="shared" si="65"/>
        <v>0</v>
      </c>
      <c r="AZ74" s="4">
        <f t="shared" si="65"/>
        <v>0</v>
      </c>
      <c r="BA74" s="4">
        <f t="shared" si="65"/>
        <v>0.82</v>
      </c>
      <c r="BB74" s="4">
        <f t="shared" si="65"/>
        <v>0</v>
      </c>
      <c r="BC74" s="4">
        <f t="shared" si="65"/>
        <v>0</v>
      </c>
      <c r="BD74" s="4">
        <f t="shared" si="65"/>
        <v>0</v>
      </c>
      <c r="BE74" s="4">
        <f t="shared" si="65"/>
        <v>0</v>
      </c>
      <c r="BF74" s="4">
        <f t="shared" si="65"/>
        <v>0</v>
      </c>
      <c r="BG74" s="4">
        <f t="shared" si="65"/>
        <v>0</v>
      </c>
      <c r="BH74" s="4">
        <f t="shared" si="65"/>
        <v>0</v>
      </c>
      <c r="BI74" s="4">
        <f t="shared" si="65"/>
        <v>0</v>
      </c>
      <c r="BJ74" s="4">
        <f t="shared" si="65"/>
        <v>0</v>
      </c>
      <c r="BK74" s="4">
        <f t="shared" si="65"/>
        <v>0</v>
      </c>
      <c r="BL74" s="4">
        <f t="shared" si="65"/>
        <v>0</v>
      </c>
      <c r="BM74" s="4">
        <f t="shared" si="65"/>
        <v>0</v>
      </c>
      <c r="BN74" s="4">
        <f t="shared" si="65"/>
        <v>0</v>
      </c>
      <c r="BO74" s="4">
        <f t="shared" si="65"/>
        <v>0</v>
      </c>
      <c r="BP74" s="4">
        <f t="shared" si="65"/>
        <v>0</v>
      </c>
    </row>
    <row r="75" spans="1:68" x14ac:dyDescent="0.25">
      <c r="A75" s="8">
        <v>2028692179</v>
      </c>
      <c r="B75" s="9" t="s">
        <v>0</v>
      </c>
      <c r="C75" s="14">
        <v>0.66670138888888886</v>
      </c>
      <c r="D75" s="8">
        <v>0.01</v>
      </c>
      <c r="E75" s="8" t="s">
        <v>22</v>
      </c>
      <c r="F75" s="10">
        <v>0.63356000000000001</v>
      </c>
      <c r="G75" s="10">
        <v>0.63322000000000001</v>
      </c>
      <c r="H75" s="10">
        <v>0.63258000000000003</v>
      </c>
      <c r="I75" s="9" t="s">
        <v>76</v>
      </c>
      <c r="J75" s="10">
        <v>0.63256999999999997</v>
      </c>
      <c r="K75" s="8">
        <v>-0.02</v>
      </c>
      <c r="L75" s="8">
        <v>0</v>
      </c>
      <c r="M75" s="8">
        <v>0</v>
      </c>
      <c r="N75" s="8" t="s">
        <v>1420</v>
      </c>
      <c r="O75" s="4" t="s">
        <v>1421</v>
      </c>
      <c r="P75" s="2"/>
      <c r="Q75" s="8">
        <v>0.99</v>
      </c>
      <c r="R75" s="4"/>
      <c r="S75" s="4"/>
      <c r="U75" s="4">
        <f t="shared" ref="U75:BP75" si="66">IF(AND($C75&gt;=U$1,$C75&lt;V$1),$Q75,0)</f>
        <v>0</v>
      </c>
      <c r="V75" s="4">
        <f t="shared" si="66"/>
        <v>0</v>
      </c>
      <c r="W75" s="4">
        <f t="shared" si="66"/>
        <v>0</v>
      </c>
      <c r="X75" s="4">
        <f t="shared" si="66"/>
        <v>0</v>
      </c>
      <c r="Y75" s="4">
        <f t="shared" si="66"/>
        <v>0</v>
      </c>
      <c r="Z75" s="4">
        <f t="shared" si="66"/>
        <v>0</v>
      </c>
      <c r="AA75" s="4">
        <f t="shared" si="66"/>
        <v>0</v>
      </c>
      <c r="AB75" s="4">
        <f t="shared" si="66"/>
        <v>0</v>
      </c>
      <c r="AC75" s="4">
        <f t="shared" si="66"/>
        <v>0</v>
      </c>
      <c r="AD75" s="4">
        <f t="shared" si="66"/>
        <v>0</v>
      </c>
      <c r="AE75" s="4">
        <f t="shared" si="66"/>
        <v>0</v>
      </c>
      <c r="AF75" s="4">
        <f t="shared" si="66"/>
        <v>0</v>
      </c>
      <c r="AG75" s="4">
        <f t="shared" si="66"/>
        <v>0</v>
      </c>
      <c r="AH75" s="4">
        <f t="shared" si="66"/>
        <v>0</v>
      </c>
      <c r="AI75" s="4">
        <f t="shared" si="66"/>
        <v>0</v>
      </c>
      <c r="AJ75" s="4">
        <f t="shared" si="66"/>
        <v>0</v>
      </c>
      <c r="AK75" s="4">
        <f t="shared" si="66"/>
        <v>0</v>
      </c>
      <c r="AL75" s="4">
        <f t="shared" si="66"/>
        <v>0</v>
      </c>
      <c r="AM75" s="4">
        <f t="shared" si="66"/>
        <v>0</v>
      </c>
      <c r="AN75" s="4">
        <f t="shared" si="66"/>
        <v>0</v>
      </c>
      <c r="AO75" s="4">
        <f t="shared" si="66"/>
        <v>0</v>
      </c>
      <c r="AP75" s="4">
        <f t="shared" si="66"/>
        <v>0</v>
      </c>
      <c r="AQ75" s="4">
        <f t="shared" si="66"/>
        <v>0</v>
      </c>
      <c r="AR75" s="4">
        <f t="shared" si="66"/>
        <v>0</v>
      </c>
      <c r="AS75" s="4">
        <f t="shared" si="66"/>
        <v>0</v>
      </c>
      <c r="AT75" s="4">
        <f t="shared" si="66"/>
        <v>0</v>
      </c>
      <c r="AU75" s="4">
        <f t="shared" si="66"/>
        <v>0</v>
      </c>
      <c r="AV75" s="4">
        <f t="shared" si="66"/>
        <v>0</v>
      </c>
      <c r="AW75" s="4">
        <f t="shared" si="66"/>
        <v>0</v>
      </c>
      <c r="AX75" s="4">
        <f t="shared" si="66"/>
        <v>0</v>
      </c>
      <c r="AY75" s="4">
        <f t="shared" si="66"/>
        <v>0</v>
      </c>
      <c r="AZ75" s="4">
        <f t="shared" si="66"/>
        <v>0</v>
      </c>
      <c r="BA75" s="4">
        <f t="shared" si="66"/>
        <v>0.99</v>
      </c>
      <c r="BB75" s="4">
        <f t="shared" si="66"/>
        <v>0</v>
      </c>
      <c r="BC75" s="4">
        <f t="shared" si="66"/>
        <v>0</v>
      </c>
      <c r="BD75" s="4">
        <f t="shared" si="66"/>
        <v>0</v>
      </c>
      <c r="BE75" s="4">
        <f t="shared" si="66"/>
        <v>0</v>
      </c>
      <c r="BF75" s="4">
        <f t="shared" si="66"/>
        <v>0</v>
      </c>
      <c r="BG75" s="4">
        <f t="shared" si="66"/>
        <v>0</v>
      </c>
      <c r="BH75" s="4">
        <f t="shared" si="66"/>
        <v>0</v>
      </c>
      <c r="BI75" s="4">
        <f t="shared" si="66"/>
        <v>0</v>
      </c>
      <c r="BJ75" s="4">
        <f t="shared" si="66"/>
        <v>0</v>
      </c>
      <c r="BK75" s="4">
        <f t="shared" si="66"/>
        <v>0</v>
      </c>
      <c r="BL75" s="4">
        <f t="shared" si="66"/>
        <v>0</v>
      </c>
      <c r="BM75" s="4">
        <f t="shared" si="66"/>
        <v>0</v>
      </c>
      <c r="BN75" s="4">
        <f t="shared" si="66"/>
        <v>0</v>
      </c>
      <c r="BO75" s="4">
        <f t="shared" si="66"/>
        <v>0</v>
      </c>
      <c r="BP75" s="4">
        <f t="shared" si="66"/>
        <v>0</v>
      </c>
    </row>
    <row r="76" spans="1:68" x14ac:dyDescent="0.25">
      <c r="A76" s="5">
        <v>2028692174</v>
      </c>
      <c r="B76" s="6" t="s">
        <v>0</v>
      </c>
      <c r="C76" s="13">
        <v>0.66670138888888886</v>
      </c>
      <c r="D76" s="5">
        <v>0.01</v>
      </c>
      <c r="E76" s="5" t="s">
        <v>31</v>
      </c>
      <c r="F76" s="12">
        <v>180.929</v>
      </c>
      <c r="G76" s="12">
        <v>180.87299999999999</v>
      </c>
      <c r="H76" s="12">
        <v>180.70099999999999</v>
      </c>
      <c r="I76" s="6" t="s">
        <v>77</v>
      </c>
      <c r="J76" s="12">
        <v>180.88300000000001</v>
      </c>
      <c r="K76" s="5">
        <v>-0.05</v>
      </c>
      <c r="L76" s="5">
        <v>0</v>
      </c>
      <c r="M76" s="5">
        <v>0</v>
      </c>
      <c r="N76" s="5" t="s">
        <v>1426</v>
      </c>
      <c r="O76" s="4" t="s">
        <v>1422</v>
      </c>
      <c r="P76" s="3"/>
      <c r="Q76" s="5">
        <v>0.39</v>
      </c>
      <c r="R76" s="4"/>
      <c r="S76" s="4"/>
      <c r="U76" s="4">
        <f t="shared" ref="U76:BP76" si="67">IF(AND($C76&gt;=U$1,$C76&lt;V$1),$Q76,0)</f>
        <v>0</v>
      </c>
      <c r="V76" s="4">
        <f t="shared" si="67"/>
        <v>0</v>
      </c>
      <c r="W76" s="4">
        <f t="shared" si="67"/>
        <v>0</v>
      </c>
      <c r="X76" s="4">
        <f t="shared" si="67"/>
        <v>0</v>
      </c>
      <c r="Y76" s="4">
        <f t="shared" si="67"/>
        <v>0</v>
      </c>
      <c r="Z76" s="4">
        <f t="shared" si="67"/>
        <v>0</v>
      </c>
      <c r="AA76" s="4">
        <f t="shared" si="67"/>
        <v>0</v>
      </c>
      <c r="AB76" s="4">
        <f t="shared" si="67"/>
        <v>0</v>
      </c>
      <c r="AC76" s="4">
        <f t="shared" si="67"/>
        <v>0</v>
      </c>
      <c r="AD76" s="4">
        <f t="shared" si="67"/>
        <v>0</v>
      </c>
      <c r="AE76" s="4">
        <f t="shared" si="67"/>
        <v>0</v>
      </c>
      <c r="AF76" s="4">
        <f t="shared" si="67"/>
        <v>0</v>
      </c>
      <c r="AG76" s="4">
        <f t="shared" si="67"/>
        <v>0</v>
      </c>
      <c r="AH76" s="4">
        <f t="shared" si="67"/>
        <v>0</v>
      </c>
      <c r="AI76" s="4">
        <f t="shared" si="67"/>
        <v>0</v>
      </c>
      <c r="AJ76" s="4">
        <f t="shared" si="67"/>
        <v>0</v>
      </c>
      <c r="AK76" s="4">
        <f t="shared" si="67"/>
        <v>0</v>
      </c>
      <c r="AL76" s="4">
        <f t="shared" si="67"/>
        <v>0</v>
      </c>
      <c r="AM76" s="4">
        <f t="shared" si="67"/>
        <v>0</v>
      </c>
      <c r="AN76" s="4">
        <f t="shared" si="67"/>
        <v>0</v>
      </c>
      <c r="AO76" s="4">
        <f t="shared" si="67"/>
        <v>0</v>
      </c>
      <c r="AP76" s="4">
        <f t="shared" si="67"/>
        <v>0</v>
      </c>
      <c r="AQ76" s="4">
        <f t="shared" si="67"/>
        <v>0</v>
      </c>
      <c r="AR76" s="4">
        <f t="shared" si="67"/>
        <v>0</v>
      </c>
      <c r="AS76" s="4">
        <f t="shared" si="67"/>
        <v>0</v>
      </c>
      <c r="AT76" s="4">
        <f t="shared" si="67"/>
        <v>0</v>
      </c>
      <c r="AU76" s="4">
        <f t="shared" si="67"/>
        <v>0</v>
      </c>
      <c r="AV76" s="4">
        <f t="shared" si="67"/>
        <v>0</v>
      </c>
      <c r="AW76" s="4">
        <f t="shared" si="67"/>
        <v>0</v>
      </c>
      <c r="AX76" s="4">
        <f t="shared" si="67"/>
        <v>0</v>
      </c>
      <c r="AY76" s="4">
        <f t="shared" si="67"/>
        <v>0</v>
      </c>
      <c r="AZ76" s="4">
        <f t="shared" si="67"/>
        <v>0</v>
      </c>
      <c r="BA76" s="4">
        <f t="shared" si="67"/>
        <v>0.39</v>
      </c>
      <c r="BB76" s="4">
        <f t="shared" si="67"/>
        <v>0</v>
      </c>
      <c r="BC76" s="4">
        <f t="shared" si="67"/>
        <v>0</v>
      </c>
      <c r="BD76" s="4">
        <f t="shared" si="67"/>
        <v>0</v>
      </c>
      <c r="BE76" s="4">
        <f t="shared" si="67"/>
        <v>0</v>
      </c>
      <c r="BF76" s="4">
        <f t="shared" si="67"/>
        <v>0</v>
      </c>
      <c r="BG76" s="4">
        <f t="shared" si="67"/>
        <v>0</v>
      </c>
      <c r="BH76" s="4">
        <f t="shared" si="67"/>
        <v>0</v>
      </c>
      <c r="BI76" s="4">
        <f t="shared" si="67"/>
        <v>0</v>
      </c>
      <c r="BJ76" s="4">
        <f t="shared" si="67"/>
        <v>0</v>
      </c>
      <c r="BK76" s="4">
        <f t="shared" si="67"/>
        <v>0</v>
      </c>
      <c r="BL76" s="4">
        <f t="shared" si="67"/>
        <v>0</v>
      </c>
      <c r="BM76" s="4">
        <f t="shared" si="67"/>
        <v>0</v>
      </c>
      <c r="BN76" s="4">
        <f t="shared" si="67"/>
        <v>0</v>
      </c>
      <c r="BO76" s="4">
        <f t="shared" si="67"/>
        <v>0</v>
      </c>
      <c r="BP76" s="4">
        <f t="shared" si="67"/>
        <v>0</v>
      </c>
    </row>
    <row r="77" spans="1:68" x14ac:dyDescent="0.25">
      <c r="A77" s="8">
        <v>2028692162</v>
      </c>
      <c r="B77" s="9" t="s">
        <v>0</v>
      </c>
      <c r="C77" s="14">
        <v>0.66668981481481471</v>
      </c>
      <c r="D77" s="8">
        <v>0.01</v>
      </c>
      <c r="E77" s="8" t="s">
        <v>78</v>
      </c>
      <c r="F77" s="10">
        <v>0.73246</v>
      </c>
      <c r="G77" s="10">
        <v>0.73258999999999996</v>
      </c>
      <c r="H77" s="10">
        <v>0.73324</v>
      </c>
      <c r="I77" s="9" t="s">
        <v>79</v>
      </c>
      <c r="J77" s="10">
        <v>0.73324</v>
      </c>
      <c r="K77" s="8">
        <v>-0.04</v>
      </c>
      <c r="L77" s="8">
        <v>0</v>
      </c>
      <c r="M77" s="8">
        <v>0</v>
      </c>
      <c r="N77" s="8" t="s">
        <v>1424</v>
      </c>
      <c r="O77" s="4" t="s">
        <v>1426</v>
      </c>
      <c r="P77" s="2"/>
      <c r="Q77" s="8">
        <v>1.19</v>
      </c>
      <c r="R77" s="4"/>
      <c r="S77" s="4"/>
      <c r="U77" s="4">
        <f t="shared" ref="U77:BP77" si="68">IF(AND($C77&gt;=U$1,$C77&lt;V$1),$Q77,0)</f>
        <v>0</v>
      </c>
      <c r="V77" s="4">
        <f t="shared" si="68"/>
        <v>0</v>
      </c>
      <c r="W77" s="4">
        <f t="shared" si="68"/>
        <v>0</v>
      </c>
      <c r="X77" s="4">
        <f t="shared" si="68"/>
        <v>0</v>
      </c>
      <c r="Y77" s="4">
        <f t="shared" si="68"/>
        <v>0</v>
      </c>
      <c r="Z77" s="4">
        <f t="shared" si="68"/>
        <v>0</v>
      </c>
      <c r="AA77" s="4">
        <f t="shared" si="68"/>
        <v>0</v>
      </c>
      <c r="AB77" s="4">
        <f t="shared" si="68"/>
        <v>0</v>
      </c>
      <c r="AC77" s="4">
        <f t="shared" si="68"/>
        <v>0</v>
      </c>
      <c r="AD77" s="4">
        <f t="shared" si="68"/>
        <v>0</v>
      </c>
      <c r="AE77" s="4">
        <f t="shared" si="68"/>
        <v>0</v>
      </c>
      <c r="AF77" s="4">
        <f t="shared" si="68"/>
        <v>0</v>
      </c>
      <c r="AG77" s="4">
        <f t="shared" si="68"/>
        <v>0</v>
      </c>
      <c r="AH77" s="4">
        <f t="shared" si="68"/>
        <v>0</v>
      </c>
      <c r="AI77" s="4">
        <f t="shared" si="68"/>
        <v>0</v>
      </c>
      <c r="AJ77" s="4">
        <f t="shared" si="68"/>
        <v>0</v>
      </c>
      <c r="AK77" s="4">
        <f t="shared" si="68"/>
        <v>0</v>
      </c>
      <c r="AL77" s="4">
        <f t="shared" si="68"/>
        <v>0</v>
      </c>
      <c r="AM77" s="4">
        <f t="shared" si="68"/>
        <v>0</v>
      </c>
      <c r="AN77" s="4">
        <f t="shared" si="68"/>
        <v>0</v>
      </c>
      <c r="AO77" s="4">
        <f t="shared" si="68"/>
        <v>0</v>
      </c>
      <c r="AP77" s="4">
        <f t="shared" si="68"/>
        <v>0</v>
      </c>
      <c r="AQ77" s="4">
        <f t="shared" si="68"/>
        <v>0</v>
      </c>
      <c r="AR77" s="4">
        <f t="shared" si="68"/>
        <v>0</v>
      </c>
      <c r="AS77" s="4">
        <f t="shared" si="68"/>
        <v>0</v>
      </c>
      <c r="AT77" s="4">
        <f t="shared" si="68"/>
        <v>0</v>
      </c>
      <c r="AU77" s="4">
        <f t="shared" si="68"/>
        <v>0</v>
      </c>
      <c r="AV77" s="4">
        <f t="shared" si="68"/>
        <v>0</v>
      </c>
      <c r="AW77" s="4">
        <f t="shared" si="68"/>
        <v>0</v>
      </c>
      <c r="AX77" s="4">
        <f t="shared" si="68"/>
        <v>0</v>
      </c>
      <c r="AY77" s="4">
        <f t="shared" si="68"/>
        <v>0</v>
      </c>
      <c r="AZ77" s="4">
        <f t="shared" si="68"/>
        <v>0</v>
      </c>
      <c r="BA77" s="4">
        <f t="shared" si="68"/>
        <v>1.19</v>
      </c>
      <c r="BB77" s="4">
        <f t="shared" si="68"/>
        <v>0</v>
      </c>
      <c r="BC77" s="4">
        <f t="shared" si="68"/>
        <v>0</v>
      </c>
      <c r="BD77" s="4">
        <f t="shared" si="68"/>
        <v>0</v>
      </c>
      <c r="BE77" s="4">
        <f t="shared" si="68"/>
        <v>0</v>
      </c>
      <c r="BF77" s="4">
        <f t="shared" si="68"/>
        <v>0</v>
      </c>
      <c r="BG77" s="4">
        <f t="shared" si="68"/>
        <v>0</v>
      </c>
      <c r="BH77" s="4">
        <f t="shared" si="68"/>
        <v>0</v>
      </c>
      <c r="BI77" s="4">
        <f t="shared" si="68"/>
        <v>0</v>
      </c>
      <c r="BJ77" s="4">
        <f t="shared" si="68"/>
        <v>0</v>
      </c>
      <c r="BK77" s="4">
        <f t="shared" si="68"/>
        <v>0</v>
      </c>
      <c r="BL77" s="4">
        <f t="shared" si="68"/>
        <v>0</v>
      </c>
      <c r="BM77" s="4">
        <f t="shared" si="68"/>
        <v>0</v>
      </c>
      <c r="BN77" s="4">
        <f t="shared" si="68"/>
        <v>0</v>
      </c>
      <c r="BO77" s="4">
        <f t="shared" si="68"/>
        <v>0</v>
      </c>
      <c r="BP77" s="4">
        <f t="shared" si="68"/>
        <v>0</v>
      </c>
    </row>
    <row r="78" spans="1:68" x14ac:dyDescent="0.25">
      <c r="A78" s="5">
        <v>2028692169</v>
      </c>
      <c r="B78" s="6" t="s">
        <v>0</v>
      </c>
      <c r="C78" s="13">
        <v>0.66668981481481471</v>
      </c>
      <c r="D78" s="5">
        <v>0.01</v>
      </c>
      <c r="E78" s="5" t="s">
        <v>7</v>
      </c>
      <c r="F78" s="7">
        <v>1.7567999999999999</v>
      </c>
      <c r="G78" s="7">
        <v>1.7571099999999999</v>
      </c>
      <c r="H78" s="7">
        <v>1.76006</v>
      </c>
      <c r="I78" s="6" t="s">
        <v>80</v>
      </c>
      <c r="J78" s="7">
        <v>1.7570399999999999</v>
      </c>
      <c r="K78" s="5">
        <v>-0.04</v>
      </c>
      <c r="L78" s="5">
        <v>0</v>
      </c>
      <c r="M78" s="5">
        <v>0</v>
      </c>
      <c r="N78" s="5" t="s">
        <v>1424</v>
      </c>
      <c r="O78" s="4" t="s">
        <v>1420</v>
      </c>
      <c r="P78" s="3"/>
      <c r="Q78" s="5">
        <v>0.15</v>
      </c>
      <c r="R78" s="4"/>
      <c r="S78" s="4"/>
      <c r="U78" s="4">
        <f t="shared" ref="U78:BP78" si="69">IF(AND($C78&gt;=U$1,$C78&lt;V$1),$Q78,0)</f>
        <v>0</v>
      </c>
      <c r="V78" s="4">
        <f t="shared" si="69"/>
        <v>0</v>
      </c>
      <c r="W78" s="4">
        <f t="shared" si="69"/>
        <v>0</v>
      </c>
      <c r="X78" s="4">
        <f t="shared" si="69"/>
        <v>0</v>
      </c>
      <c r="Y78" s="4">
        <f t="shared" si="69"/>
        <v>0</v>
      </c>
      <c r="Z78" s="4">
        <f t="shared" si="69"/>
        <v>0</v>
      </c>
      <c r="AA78" s="4">
        <f t="shared" si="69"/>
        <v>0</v>
      </c>
      <c r="AB78" s="4">
        <f t="shared" si="69"/>
        <v>0</v>
      </c>
      <c r="AC78" s="4">
        <f t="shared" si="69"/>
        <v>0</v>
      </c>
      <c r="AD78" s="4">
        <f t="shared" si="69"/>
        <v>0</v>
      </c>
      <c r="AE78" s="4">
        <f t="shared" si="69"/>
        <v>0</v>
      </c>
      <c r="AF78" s="4">
        <f t="shared" si="69"/>
        <v>0</v>
      </c>
      <c r="AG78" s="4">
        <f t="shared" si="69"/>
        <v>0</v>
      </c>
      <c r="AH78" s="4">
        <f t="shared" si="69"/>
        <v>0</v>
      </c>
      <c r="AI78" s="4">
        <f t="shared" si="69"/>
        <v>0</v>
      </c>
      <c r="AJ78" s="4">
        <f t="shared" si="69"/>
        <v>0</v>
      </c>
      <c r="AK78" s="4">
        <f t="shared" si="69"/>
        <v>0</v>
      </c>
      <c r="AL78" s="4">
        <f t="shared" si="69"/>
        <v>0</v>
      </c>
      <c r="AM78" s="4">
        <f t="shared" si="69"/>
        <v>0</v>
      </c>
      <c r="AN78" s="4">
        <f t="shared" si="69"/>
        <v>0</v>
      </c>
      <c r="AO78" s="4">
        <f t="shared" si="69"/>
        <v>0</v>
      </c>
      <c r="AP78" s="4">
        <f t="shared" si="69"/>
        <v>0</v>
      </c>
      <c r="AQ78" s="4">
        <f t="shared" si="69"/>
        <v>0</v>
      </c>
      <c r="AR78" s="4">
        <f t="shared" si="69"/>
        <v>0</v>
      </c>
      <c r="AS78" s="4">
        <f t="shared" si="69"/>
        <v>0</v>
      </c>
      <c r="AT78" s="4">
        <f t="shared" si="69"/>
        <v>0</v>
      </c>
      <c r="AU78" s="4">
        <f t="shared" si="69"/>
        <v>0</v>
      </c>
      <c r="AV78" s="4">
        <f t="shared" si="69"/>
        <v>0</v>
      </c>
      <c r="AW78" s="4">
        <f t="shared" si="69"/>
        <v>0</v>
      </c>
      <c r="AX78" s="4">
        <f t="shared" si="69"/>
        <v>0</v>
      </c>
      <c r="AY78" s="4">
        <f t="shared" si="69"/>
        <v>0</v>
      </c>
      <c r="AZ78" s="4">
        <f t="shared" si="69"/>
        <v>0</v>
      </c>
      <c r="BA78" s="4">
        <f t="shared" si="69"/>
        <v>0.15</v>
      </c>
      <c r="BB78" s="4">
        <f t="shared" si="69"/>
        <v>0</v>
      </c>
      <c r="BC78" s="4">
        <f t="shared" si="69"/>
        <v>0</v>
      </c>
      <c r="BD78" s="4">
        <f t="shared" si="69"/>
        <v>0</v>
      </c>
      <c r="BE78" s="4">
        <f t="shared" si="69"/>
        <v>0</v>
      </c>
      <c r="BF78" s="4">
        <f t="shared" si="69"/>
        <v>0</v>
      </c>
      <c r="BG78" s="4">
        <f t="shared" si="69"/>
        <v>0</v>
      </c>
      <c r="BH78" s="4">
        <f t="shared" si="69"/>
        <v>0</v>
      </c>
      <c r="BI78" s="4">
        <f t="shared" si="69"/>
        <v>0</v>
      </c>
      <c r="BJ78" s="4">
        <f t="shared" si="69"/>
        <v>0</v>
      </c>
      <c r="BK78" s="4">
        <f t="shared" si="69"/>
        <v>0</v>
      </c>
      <c r="BL78" s="4">
        <f t="shared" si="69"/>
        <v>0</v>
      </c>
      <c r="BM78" s="4">
        <f t="shared" si="69"/>
        <v>0</v>
      </c>
      <c r="BN78" s="4">
        <f t="shared" si="69"/>
        <v>0</v>
      </c>
      <c r="BO78" s="4">
        <f t="shared" si="69"/>
        <v>0</v>
      </c>
      <c r="BP78" s="4">
        <f t="shared" si="69"/>
        <v>0</v>
      </c>
    </row>
    <row r="79" spans="1:68" x14ac:dyDescent="0.25">
      <c r="A79" s="8">
        <v>2028692113</v>
      </c>
      <c r="B79" s="9" t="s">
        <v>0</v>
      </c>
      <c r="C79" s="14">
        <v>0.66667824074074078</v>
      </c>
      <c r="D79" s="8">
        <v>0.01</v>
      </c>
      <c r="E79" s="8" t="s">
        <v>15</v>
      </c>
      <c r="F79" s="11">
        <v>82.688999999999993</v>
      </c>
      <c r="G79" s="11">
        <v>82.584000000000003</v>
      </c>
      <c r="H79" s="11">
        <v>82.525999999999996</v>
      </c>
      <c r="I79" s="9" t="s">
        <v>81</v>
      </c>
      <c r="J79" s="11">
        <v>82.525999999999996</v>
      </c>
      <c r="K79" s="8">
        <v>-0.03</v>
      </c>
      <c r="L79" s="8">
        <v>0</v>
      </c>
      <c r="M79" s="8">
        <v>0</v>
      </c>
      <c r="N79" s="8" t="s">
        <v>1425</v>
      </c>
      <c r="O79" s="4" t="s">
        <v>1422</v>
      </c>
      <c r="P79" s="2"/>
      <c r="Q79" s="8">
        <v>1.37</v>
      </c>
      <c r="R79" s="4"/>
      <c r="S79" s="4"/>
      <c r="U79" s="4">
        <f t="shared" ref="U79:BP79" si="70">IF(AND($C79&gt;=U$1,$C79&lt;V$1),$Q79,0)</f>
        <v>0</v>
      </c>
      <c r="V79" s="4">
        <f t="shared" si="70"/>
        <v>0</v>
      </c>
      <c r="W79" s="4">
        <f t="shared" si="70"/>
        <v>0</v>
      </c>
      <c r="X79" s="4">
        <f t="shared" si="70"/>
        <v>0</v>
      </c>
      <c r="Y79" s="4">
        <f t="shared" si="70"/>
        <v>0</v>
      </c>
      <c r="Z79" s="4">
        <f t="shared" si="70"/>
        <v>0</v>
      </c>
      <c r="AA79" s="4">
        <f t="shared" si="70"/>
        <v>0</v>
      </c>
      <c r="AB79" s="4">
        <f t="shared" si="70"/>
        <v>0</v>
      </c>
      <c r="AC79" s="4">
        <f t="shared" si="70"/>
        <v>0</v>
      </c>
      <c r="AD79" s="4">
        <f t="shared" si="70"/>
        <v>0</v>
      </c>
      <c r="AE79" s="4">
        <f t="shared" si="70"/>
        <v>0</v>
      </c>
      <c r="AF79" s="4">
        <f t="shared" si="70"/>
        <v>0</v>
      </c>
      <c r="AG79" s="4">
        <f t="shared" si="70"/>
        <v>0</v>
      </c>
      <c r="AH79" s="4">
        <f t="shared" si="70"/>
        <v>0</v>
      </c>
      <c r="AI79" s="4">
        <f t="shared" si="70"/>
        <v>0</v>
      </c>
      <c r="AJ79" s="4">
        <f t="shared" si="70"/>
        <v>0</v>
      </c>
      <c r="AK79" s="4">
        <f t="shared" si="70"/>
        <v>0</v>
      </c>
      <c r="AL79" s="4">
        <f t="shared" si="70"/>
        <v>0</v>
      </c>
      <c r="AM79" s="4">
        <f t="shared" si="70"/>
        <v>0</v>
      </c>
      <c r="AN79" s="4">
        <f t="shared" si="70"/>
        <v>0</v>
      </c>
      <c r="AO79" s="4">
        <f t="shared" si="70"/>
        <v>0</v>
      </c>
      <c r="AP79" s="4">
        <f t="shared" si="70"/>
        <v>0</v>
      </c>
      <c r="AQ79" s="4">
        <f t="shared" si="70"/>
        <v>0</v>
      </c>
      <c r="AR79" s="4">
        <f t="shared" si="70"/>
        <v>0</v>
      </c>
      <c r="AS79" s="4">
        <f t="shared" si="70"/>
        <v>0</v>
      </c>
      <c r="AT79" s="4">
        <f t="shared" si="70"/>
        <v>0</v>
      </c>
      <c r="AU79" s="4">
        <f t="shared" si="70"/>
        <v>0</v>
      </c>
      <c r="AV79" s="4">
        <f t="shared" si="70"/>
        <v>0</v>
      </c>
      <c r="AW79" s="4">
        <f t="shared" si="70"/>
        <v>0</v>
      </c>
      <c r="AX79" s="4">
        <f t="shared" si="70"/>
        <v>0</v>
      </c>
      <c r="AY79" s="4">
        <f t="shared" si="70"/>
        <v>0</v>
      </c>
      <c r="AZ79" s="4">
        <f t="shared" si="70"/>
        <v>0</v>
      </c>
      <c r="BA79" s="4">
        <f t="shared" si="70"/>
        <v>1.37</v>
      </c>
      <c r="BB79" s="4">
        <f t="shared" si="70"/>
        <v>0</v>
      </c>
      <c r="BC79" s="4">
        <f t="shared" si="70"/>
        <v>0</v>
      </c>
      <c r="BD79" s="4">
        <f t="shared" si="70"/>
        <v>0</v>
      </c>
      <c r="BE79" s="4">
        <f t="shared" si="70"/>
        <v>0</v>
      </c>
      <c r="BF79" s="4">
        <f t="shared" si="70"/>
        <v>0</v>
      </c>
      <c r="BG79" s="4">
        <f t="shared" si="70"/>
        <v>0</v>
      </c>
      <c r="BH79" s="4">
        <f t="shared" si="70"/>
        <v>0</v>
      </c>
      <c r="BI79" s="4">
        <f t="shared" si="70"/>
        <v>0</v>
      </c>
      <c r="BJ79" s="4">
        <f t="shared" si="70"/>
        <v>0</v>
      </c>
      <c r="BK79" s="4">
        <f t="shared" si="70"/>
        <v>0</v>
      </c>
      <c r="BL79" s="4">
        <f t="shared" si="70"/>
        <v>0</v>
      </c>
      <c r="BM79" s="4">
        <f t="shared" si="70"/>
        <v>0</v>
      </c>
      <c r="BN79" s="4">
        <f t="shared" si="70"/>
        <v>0</v>
      </c>
      <c r="BO79" s="4">
        <f t="shared" si="70"/>
        <v>0</v>
      </c>
      <c r="BP79" s="4">
        <f t="shared" si="70"/>
        <v>0</v>
      </c>
    </row>
    <row r="80" spans="1:68" x14ac:dyDescent="0.25">
      <c r="A80" s="5">
        <v>2028692144</v>
      </c>
      <c r="B80" s="6" t="s">
        <v>0</v>
      </c>
      <c r="C80" s="13">
        <v>0.66667824074074078</v>
      </c>
      <c r="D80" s="5">
        <v>0.01</v>
      </c>
      <c r="E80" s="5" t="s">
        <v>11</v>
      </c>
      <c r="F80" s="7">
        <v>1.6026800000000001</v>
      </c>
      <c r="G80" s="7">
        <v>1.60273</v>
      </c>
      <c r="H80" s="7">
        <v>1.6055600000000001</v>
      </c>
      <c r="I80" s="6" t="s">
        <v>82</v>
      </c>
      <c r="J80" s="7">
        <v>1.60273</v>
      </c>
      <c r="K80" s="5">
        <v>-0.04</v>
      </c>
      <c r="L80" s="5">
        <v>0</v>
      </c>
      <c r="M80" s="5">
        <v>0</v>
      </c>
      <c r="N80" s="5" t="s">
        <v>1424</v>
      </c>
      <c r="O80" s="4" t="s">
        <v>1425</v>
      </c>
      <c r="P80" s="3"/>
      <c r="Q80" s="5">
        <v>0.04</v>
      </c>
      <c r="R80" s="4"/>
      <c r="S80" s="4"/>
      <c r="U80" s="4">
        <f t="shared" ref="U80:BP80" si="71">IF(AND($C80&gt;=U$1,$C80&lt;V$1),$Q80,0)</f>
        <v>0</v>
      </c>
      <c r="V80" s="4">
        <f t="shared" si="71"/>
        <v>0</v>
      </c>
      <c r="W80" s="4">
        <f t="shared" si="71"/>
        <v>0</v>
      </c>
      <c r="X80" s="4">
        <f t="shared" si="71"/>
        <v>0</v>
      </c>
      <c r="Y80" s="4">
        <f t="shared" si="71"/>
        <v>0</v>
      </c>
      <c r="Z80" s="4">
        <f t="shared" si="71"/>
        <v>0</v>
      </c>
      <c r="AA80" s="4">
        <f t="shared" si="71"/>
        <v>0</v>
      </c>
      <c r="AB80" s="4">
        <f t="shared" si="71"/>
        <v>0</v>
      </c>
      <c r="AC80" s="4">
        <f t="shared" si="71"/>
        <v>0</v>
      </c>
      <c r="AD80" s="4">
        <f t="shared" si="71"/>
        <v>0</v>
      </c>
      <c r="AE80" s="4">
        <f t="shared" si="71"/>
        <v>0</v>
      </c>
      <c r="AF80" s="4">
        <f t="shared" si="71"/>
        <v>0</v>
      </c>
      <c r="AG80" s="4">
        <f t="shared" si="71"/>
        <v>0</v>
      </c>
      <c r="AH80" s="4">
        <f t="shared" si="71"/>
        <v>0</v>
      </c>
      <c r="AI80" s="4">
        <f t="shared" si="71"/>
        <v>0</v>
      </c>
      <c r="AJ80" s="4">
        <f t="shared" si="71"/>
        <v>0</v>
      </c>
      <c r="AK80" s="4">
        <f t="shared" si="71"/>
        <v>0</v>
      </c>
      <c r="AL80" s="4">
        <f t="shared" si="71"/>
        <v>0</v>
      </c>
      <c r="AM80" s="4">
        <f t="shared" si="71"/>
        <v>0</v>
      </c>
      <c r="AN80" s="4">
        <f t="shared" si="71"/>
        <v>0</v>
      </c>
      <c r="AO80" s="4">
        <f t="shared" si="71"/>
        <v>0</v>
      </c>
      <c r="AP80" s="4">
        <f t="shared" si="71"/>
        <v>0</v>
      </c>
      <c r="AQ80" s="4">
        <f t="shared" si="71"/>
        <v>0</v>
      </c>
      <c r="AR80" s="4">
        <f t="shared" si="71"/>
        <v>0</v>
      </c>
      <c r="AS80" s="4">
        <f t="shared" si="71"/>
        <v>0</v>
      </c>
      <c r="AT80" s="4">
        <f t="shared" si="71"/>
        <v>0</v>
      </c>
      <c r="AU80" s="4">
        <f t="shared" si="71"/>
        <v>0</v>
      </c>
      <c r="AV80" s="4">
        <f t="shared" si="71"/>
        <v>0</v>
      </c>
      <c r="AW80" s="4">
        <f t="shared" si="71"/>
        <v>0</v>
      </c>
      <c r="AX80" s="4">
        <f t="shared" si="71"/>
        <v>0</v>
      </c>
      <c r="AY80" s="4">
        <f t="shared" si="71"/>
        <v>0</v>
      </c>
      <c r="AZ80" s="4">
        <f t="shared" si="71"/>
        <v>0</v>
      </c>
      <c r="BA80" s="4">
        <f t="shared" si="71"/>
        <v>0.04</v>
      </c>
      <c r="BB80" s="4">
        <f t="shared" si="71"/>
        <v>0</v>
      </c>
      <c r="BC80" s="4">
        <f t="shared" si="71"/>
        <v>0</v>
      </c>
      <c r="BD80" s="4">
        <f t="shared" si="71"/>
        <v>0</v>
      </c>
      <c r="BE80" s="4">
        <f t="shared" si="71"/>
        <v>0</v>
      </c>
      <c r="BF80" s="4">
        <f t="shared" si="71"/>
        <v>0</v>
      </c>
      <c r="BG80" s="4">
        <f t="shared" si="71"/>
        <v>0</v>
      </c>
      <c r="BH80" s="4">
        <f t="shared" si="71"/>
        <v>0</v>
      </c>
      <c r="BI80" s="4">
        <f t="shared" si="71"/>
        <v>0</v>
      </c>
      <c r="BJ80" s="4">
        <f t="shared" si="71"/>
        <v>0</v>
      </c>
      <c r="BK80" s="4">
        <f t="shared" si="71"/>
        <v>0</v>
      </c>
      <c r="BL80" s="4">
        <f t="shared" si="71"/>
        <v>0</v>
      </c>
      <c r="BM80" s="4">
        <f t="shared" si="71"/>
        <v>0</v>
      </c>
      <c r="BN80" s="4">
        <f t="shared" si="71"/>
        <v>0</v>
      </c>
      <c r="BO80" s="4">
        <f t="shared" si="71"/>
        <v>0</v>
      </c>
      <c r="BP80" s="4">
        <f t="shared" si="71"/>
        <v>0</v>
      </c>
    </row>
    <row r="81" spans="1:68" x14ac:dyDescent="0.25">
      <c r="A81" s="8">
        <v>2028691657</v>
      </c>
      <c r="B81" s="9" t="s">
        <v>0</v>
      </c>
      <c r="C81" s="14">
        <v>0.66554398148148153</v>
      </c>
      <c r="D81" s="8">
        <v>0.01</v>
      </c>
      <c r="E81" s="8" t="s">
        <v>29</v>
      </c>
      <c r="F81" s="10">
        <v>1.52064</v>
      </c>
      <c r="G81" s="10">
        <v>1.5202899999999999</v>
      </c>
      <c r="H81" s="10">
        <v>1.51963</v>
      </c>
      <c r="I81" s="9" t="s">
        <v>83</v>
      </c>
      <c r="J81" s="10">
        <v>1.51963</v>
      </c>
      <c r="K81" s="8">
        <v>-0.05</v>
      </c>
      <c r="L81" s="8">
        <v>0</v>
      </c>
      <c r="M81" s="8">
        <v>0</v>
      </c>
      <c r="N81" s="8" t="s">
        <v>1426</v>
      </c>
      <c r="O81" s="4" t="s">
        <v>1421</v>
      </c>
      <c r="P81" s="2"/>
      <c r="Q81" s="8">
        <v>1.01</v>
      </c>
      <c r="R81" s="4"/>
      <c r="S81" s="4"/>
      <c r="U81" s="4">
        <f t="shared" ref="U81:BP81" si="72">IF(AND($C81&gt;=U$1,$C81&lt;V$1),$Q81,0)</f>
        <v>0</v>
      </c>
      <c r="V81" s="4">
        <f t="shared" si="72"/>
        <v>0</v>
      </c>
      <c r="W81" s="4">
        <f t="shared" si="72"/>
        <v>0</v>
      </c>
      <c r="X81" s="4">
        <f t="shared" si="72"/>
        <v>0</v>
      </c>
      <c r="Y81" s="4">
        <f t="shared" si="72"/>
        <v>0</v>
      </c>
      <c r="Z81" s="4">
        <f t="shared" si="72"/>
        <v>0</v>
      </c>
      <c r="AA81" s="4">
        <f t="shared" si="72"/>
        <v>0</v>
      </c>
      <c r="AB81" s="4">
        <f t="shared" si="72"/>
        <v>0</v>
      </c>
      <c r="AC81" s="4">
        <f t="shared" si="72"/>
        <v>0</v>
      </c>
      <c r="AD81" s="4">
        <f t="shared" si="72"/>
        <v>0</v>
      </c>
      <c r="AE81" s="4">
        <f t="shared" si="72"/>
        <v>0</v>
      </c>
      <c r="AF81" s="4">
        <f t="shared" si="72"/>
        <v>0</v>
      </c>
      <c r="AG81" s="4">
        <f t="shared" si="72"/>
        <v>0</v>
      </c>
      <c r="AH81" s="4">
        <f t="shared" si="72"/>
        <v>0</v>
      </c>
      <c r="AI81" s="4">
        <f t="shared" si="72"/>
        <v>0</v>
      </c>
      <c r="AJ81" s="4">
        <f t="shared" si="72"/>
        <v>0</v>
      </c>
      <c r="AK81" s="4">
        <f t="shared" si="72"/>
        <v>0</v>
      </c>
      <c r="AL81" s="4">
        <f t="shared" si="72"/>
        <v>0</v>
      </c>
      <c r="AM81" s="4">
        <f t="shared" si="72"/>
        <v>0</v>
      </c>
      <c r="AN81" s="4">
        <f t="shared" si="72"/>
        <v>0</v>
      </c>
      <c r="AO81" s="4">
        <f t="shared" si="72"/>
        <v>0</v>
      </c>
      <c r="AP81" s="4">
        <f t="shared" si="72"/>
        <v>0</v>
      </c>
      <c r="AQ81" s="4">
        <f t="shared" si="72"/>
        <v>0</v>
      </c>
      <c r="AR81" s="4">
        <f t="shared" si="72"/>
        <v>0</v>
      </c>
      <c r="AS81" s="4">
        <f t="shared" si="72"/>
        <v>0</v>
      </c>
      <c r="AT81" s="4">
        <f t="shared" si="72"/>
        <v>0</v>
      </c>
      <c r="AU81" s="4">
        <f t="shared" si="72"/>
        <v>0</v>
      </c>
      <c r="AV81" s="4">
        <f t="shared" si="72"/>
        <v>0</v>
      </c>
      <c r="AW81" s="4">
        <f t="shared" si="72"/>
        <v>0</v>
      </c>
      <c r="AX81" s="4">
        <f t="shared" si="72"/>
        <v>0</v>
      </c>
      <c r="AY81" s="4">
        <f t="shared" si="72"/>
        <v>0</v>
      </c>
      <c r="AZ81" s="4">
        <f t="shared" si="72"/>
        <v>1.01</v>
      </c>
      <c r="BA81" s="4">
        <f t="shared" si="72"/>
        <v>0</v>
      </c>
      <c r="BB81" s="4">
        <f t="shared" si="72"/>
        <v>0</v>
      </c>
      <c r="BC81" s="4">
        <f t="shared" si="72"/>
        <v>0</v>
      </c>
      <c r="BD81" s="4">
        <f t="shared" si="72"/>
        <v>0</v>
      </c>
      <c r="BE81" s="4">
        <f t="shared" si="72"/>
        <v>0</v>
      </c>
      <c r="BF81" s="4">
        <f t="shared" si="72"/>
        <v>0</v>
      </c>
      <c r="BG81" s="4">
        <f t="shared" si="72"/>
        <v>0</v>
      </c>
      <c r="BH81" s="4">
        <f t="shared" si="72"/>
        <v>0</v>
      </c>
      <c r="BI81" s="4">
        <f t="shared" si="72"/>
        <v>0</v>
      </c>
      <c r="BJ81" s="4">
        <f t="shared" si="72"/>
        <v>0</v>
      </c>
      <c r="BK81" s="4">
        <f t="shared" si="72"/>
        <v>0</v>
      </c>
      <c r="BL81" s="4">
        <f t="shared" si="72"/>
        <v>0</v>
      </c>
      <c r="BM81" s="4">
        <f t="shared" si="72"/>
        <v>0</v>
      </c>
      <c r="BN81" s="4">
        <f t="shared" si="72"/>
        <v>0</v>
      </c>
      <c r="BO81" s="4">
        <f t="shared" si="72"/>
        <v>0</v>
      </c>
      <c r="BP81" s="4">
        <f t="shared" si="72"/>
        <v>0</v>
      </c>
    </row>
    <row r="82" spans="1:68" x14ac:dyDescent="0.25">
      <c r="A82" s="5">
        <v>2028691655</v>
      </c>
      <c r="B82" s="6" t="s">
        <v>0</v>
      </c>
      <c r="C82" s="13">
        <v>0.66553240740740738</v>
      </c>
      <c r="D82" s="5">
        <v>0.01</v>
      </c>
      <c r="E82" s="5" t="s">
        <v>31</v>
      </c>
      <c r="F82" s="12">
        <v>180.99</v>
      </c>
      <c r="G82" s="12">
        <v>180.96100000000001</v>
      </c>
      <c r="H82" s="12">
        <v>180.762</v>
      </c>
      <c r="I82" s="6" t="s">
        <v>84</v>
      </c>
      <c r="J82" s="12">
        <v>180.96100000000001</v>
      </c>
      <c r="K82" s="5">
        <v>-0.05</v>
      </c>
      <c r="L82" s="5">
        <v>0</v>
      </c>
      <c r="M82" s="5">
        <v>0</v>
      </c>
      <c r="N82" s="5" t="s">
        <v>1426</v>
      </c>
      <c r="O82" s="4" t="s">
        <v>1422</v>
      </c>
      <c r="P82" s="3"/>
      <c r="Q82" s="5">
        <v>0.24</v>
      </c>
      <c r="R82" s="4"/>
      <c r="S82" s="4"/>
      <c r="U82" s="4">
        <f t="shared" ref="U82:BP82" si="73">IF(AND($C82&gt;=U$1,$C82&lt;V$1),$Q82,0)</f>
        <v>0</v>
      </c>
      <c r="V82" s="4">
        <f t="shared" si="73"/>
        <v>0</v>
      </c>
      <c r="W82" s="4">
        <f t="shared" si="73"/>
        <v>0</v>
      </c>
      <c r="X82" s="4">
        <f t="shared" si="73"/>
        <v>0</v>
      </c>
      <c r="Y82" s="4">
        <f t="shared" si="73"/>
        <v>0</v>
      </c>
      <c r="Z82" s="4">
        <f t="shared" si="73"/>
        <v>0</v>
      </c>
      <c r="AA82" s="4">
        <f t="shared" si="73"/>
        <v>0</v>
      </c>
      <c r="AB82" s="4">
        <f t="shared" si="73"/>
        <v>0</v>
      </c>
      <c r="AC82" s="4">
        <f t="shared" si="73"/>
        <v>0</v>
      </c>
      <c r="AD82" s="4">
        <f t="shared" si="73"/>
        <v>0</v>
      </c>
      <c r="AE82" s="4">
        <f t="shared" si="73"/>
        <v>0</v>
      </c>
      <c r="AF82" s="4">
        <f t="shared" si="73"/>
        <v>0</v>
      </c>
      <c r="AG82" s="4">
        <f t="shared" si="73"/>
        <v>0</v>
      </c>
      <c r="AH82" s="4">
        <f t="shared" si="73"/>
        <v>0</v>
      </c>
      <c r="AI82" s="4">
        <f t="shared" si="73"/>
        <v>0</v>
      </c>
      <c r="AJ82" s="4">
        <f t="shared" si="73"/>
        <v>0</v>
      </c>
      <c r="AK82" s="4">
        <f t="shared" si="73"/>
        <v>0</v>
      </c>
      <c r="AL82" s="4">
        <f t="shared" si="73"/>
        <v>0</v>
      </c>
      <c r="AM82" s="4">
        <f t="shared" si="73"/>
        <v>0</v>
      </c>
      <c r="AN82" s="4">
        <f t="shared" si="73"/>
        <v>0</v>
      </c>
      <c r="AO82" s="4">
        <f t="shared" si="73"/>
        <v>0</v>
      </c>
      <c r="AP82" s="4">
        <f t="shared" si="73"/>
        <v>0</v>
      </c>
      <c r="AQ82" s="4">
        <f t="shared" si="73"/>
        <v>0</v>
      </c>
      <c r="AR82" s="4">
        <f t="shared" si="73"/>
        <v>0</v>
      </c>
      <c r="AS82" s="4">
        <f t="shared" si="73"/>
        <v>0</v>
      </c>
      <c r="AT82" s="4">
        <f t="shared" si="73"/>
        <v>0</v>
      </c>
      <c r="AU82" s="4">
        <f t="shared" si="73"/>
        <v>0</v>
      </c>
      <c r="AV82" s="4">
        <f t="shared" si="73"/>
        <v>0</v>
      </c>
      <c r="AW82" s="4">
        <f t="shared" si="73"/>
        <v>0</v>
      </c>
      <c r="AX82" s="4">
        <f t="shared" si="73"/>
        <v>0</v>
      </c>
      <c r="AY82" s="4">
        <f t="shared" si="73"/>
        <v>0</v>
      </c>
      <c r="AZ82" s="4">
        <f t="shared" si="73"/>
        <v>0.24</v>
      </c>
      <c r="BA82" s="4">
        <f t="shared" si="73"/>
        <v>0</v>
      </c>
      <c r="BB82" s="4">
        <f t="shared" si="73"/>
        <v>0</v>
      </c>
      <c r="BC82" s="4">
        <f t="shared" si="73"/>
        <v>0</v>
      </c>
      <c r="BD82" s="4">
        <f t="shared" si="73"/>
        <v>0</v>
      </c>
      <c r="BE82" s="4">
        <f t="shared" si="73"/>
        <v>0</v>
      </c>
      <c r="BF82" s="4">
        <f t="shared" si="73"/>
        <v>0</v>
      </c>
      <c r="BG82" s="4">
        <f t="shared" si="73"/>
        <v>0</v>
      </c>
      <c r="BH82" s="4">
        <f t="shared" si="73"/>
        <v>0</v>
      </c>
      <c r="BI82" s="4">
        <f t="shared" si="73"/>
        <v>0</v>
      </c>
      <c r="BJ82" s="4">
        <f t="shared" si="73"/>
        <v>0</v>
      </c>
      <c r="BK82" s="4">
        <f t="shared" si="73"/>
        <v>0</v>
      </c>
      <c r="BL82" s="4">
        <f t="shared" si="73"/>
        <v>0</v>
      </c>
      <c r="BM82" s="4">
        <f t="shared" si="73"/>
        <v>0</v>
      </c>
      <c r="BN82" s="4">
        <f t="shared" si="73"/>
        <v>0</v>
      </c>
      <c r="BO82" s="4">
        <f t="shared" si="73"/>
        <v>0</v>
      </c>
      <c r="BP82" s="4">
        <f t="shared" si="73"/>
        <v>0</v>
      </c>
    </row>
    <row r="83" spans="1:68" x14ac:dyDescent="0.25">
      <c r="A83" s="8">
        <v>2028689049</v>
      </c>
      <c r="B83" s="9" t="s">
        <v>0</v>
      </c>
      <c r="C83" s="14">
        <v>0.66061342592592587</v>
      </c>
      <c r="D83" s="8">
        <v>0.01</v>
      </c>
      <c r="E83" s="8" t="s">
        <v>3</v>
      </c>
      <c r="F83" s="10">
        <v>1.3228</v>
      </c>
      <c r="G83" s="10">
        <v>1.32317</v>
      </c>
      <c r="H83" s="10">
        <v>1.32419</v>
      </c>
      <c r="I83" s="9" t="s">
        <v>85</v>
      </c>
      <c r="J83" s="10">
        <v>1.32317</v>
      </c>
      <c r="K83" s="8">
        <v>-0.04</v>
      </c>
      <c r="L83" s="8">
        <v>0</v>
      </c>
      <c r="M83" s="8">
        <v>0</v>
      </c>
      <c r="N83" s="8" t="s">
        <v>1421</v>
      </c>
      <c r="O83" s="4" t="s">
        <v>1423</v>
      </c>
      <c r="P83" s="2"/>
      <c r="Q83" s="8">
        <v>0.28000000000000003</v>
      </c>
      <c r="R83" s="4"/>
      <c r="S83" s="4"/>
      <c r="U83" s="4">
        <f t="shared" ref="U83:BP83" si="74">IF(AND($C83&gt;=U$1,$C83&lt;V$1),$Q83,0)</f>
        <v>0</v>
      </c>
      <c r="V83" s="4">
        <f t="shared" si="74"/>
        <v>0</v>
      </c>
      <c r="W83" s="4">
        <f t="shared" si="74"/>
        <v>0</v>
      </c>
      <c r="X83" s="4">
        <f t="shared" si="74"/>
        <v>0</v>
      </c>
      <c r="Y83" s="4">
        <f t="shared" si="74"/>
        <v>0</v>
      </c>
      <c r="Z83" s="4">
        <f t="shared" si="74"/>
        <v>0</v>
      </c>
      <c r="AA83" s="4">
        <f t="shared" si="74"/>
        <v>0</v>
      </c>
      <c r="AB83" s="4">
        <f t="shared" si="74"/>
        <v>0</v>
      </c>
      <c r="AC83" s="4">
        <f t="shared" si="74"/>
        <v>0</v>
      </c>
      <c r="AD83" s="4">
        <f t="shared" si="74"/>
        <v>0</v>
      </c>
      <c r="AE83" s="4">
        <f t="shared" si="74"/>
        <v>0</v>
      </c>
      <c r="AF83" s="4">
        <f t="shared" si="74"/>
        <v>0</v>
      </c>
      <c r="AG83" s="4">
        <f t="shared" si="74"/>
        <v>0</v>
      </c>
      <c r="AH83" s="4">
        <f t="shared" si="74"/>
        <v>0</v>
      </c>
      <c r="AI83" s="4">
        <f t="shared" si="74"/>
        <v>0</v>
      </c>
      <c r="AJ83" s="4">
        <f t="shared" si="74"/>
        <v>0</v>
      </c>
      <c r="AK83" s="4">
        <f t="shared" si="74"/>
        <v>0</v>
      </c>
      <c r="AL83" s="4">
        <f t="shared" si="74"/>
        <v>0</v>
      </c>
      <c r="AM83" s="4">
        <f t="shared" si="74"/>
        <v>0</v>
      </c>
      <c r="AN83" s="4">
        <f t="shared" si="74"/>
        <v>0</v>
      </c>
      <c r="AO83" s="4">
        <f t="shared" si="74"/>
        <v>0</v>
      </c>
      <c r="AP83" s="4">
        <f t="shared" si="74"/>
        <v>0</v>
      </c>
      <c r="AQ83" s="4">
        <f t="shared" si="74"/>
        <v>0</v>
      </c>
      <c r="AR83" s="4">
        <f t="shared" si="74"/>
        <v>0</v>
      </c>
      <c r="AS83" s="4">
        <f t="shared" si="74"/>
        <v>0</v>
      </c>
      <c r="AT83" s="4">
        <f t="shared" si="74"/>
        <v>0</v>
      </c>
      <c r="AU83" s="4">
        <f t="shared" si="74"/>
        <v>0</v>
      </c>
      <c r="AV83" s="4">
        <f t="shared" si="74"/>
        <v>0</v>
      </c>
      <c r="AW83" s="4">
        <f t="shared" si="74"/>
        <v>0</v>
      </c>
      <c r="AX83" s="4">
        <f t="shared" si="74"/>
        <v>0</v>
      </c>
      <c r="AY83" s="4">
        <f t="shared" si="74"/>
        <v>0</v>
      </c>
      <c r="AZ83" s="4">
        <f t="shared" si="74"/>
        <v>0.28000000000000003</v>
      </c>
      <c r="BA83" s="4">
        <f t="shared" si="74"/>
        <v>0</v>
      </c>
      <c r="BB83" s="4">
        <f t="shared" si="74"/>
        <v>0</v>
      </c>
      <c r="BC83" s="4">
        <f t="shared" si="74"/>
        <v>0</v>
      </c>
      <c r="BD83" s="4">
        <f t="shared" si="74"/>
        <v>0</v>
      </c>
      <c r="BE83" s="4">
        <f t="shared" si="74"/>
        <v>0</v>
      </c>
      <c r="BF83" s="4">
        <f t="shared" si="74"/>
        <v>0</v>
      </c>
      <c r="BG83" s="4">
        <f t="shared" si="74"/>
        <v>0</v>
      </c>
      <c r="BH83" s="4">
        <f t="shared" si="74"/>
        <v>0</v>
      </c>
      <c r="BI83" s="4">
        <f t="shared" si="74"/>
        <v>0</v>
      </c>
      <c r="BJ83" s="4">
        <f t="shared" si="74"/>
        <v>0</v>
      </c>
      <c r="BK83" s="4">
        <f t="shared" si="74"/>
        <v>0</v>
      </c>
      <c r="BL83" s="4">
        <f t="shared" si="74"/>
        <v>0</v>
      </c>
      <c r="BM83" s="4">
        <f t="shared" si="74"/>
        <v>0</v>
      </c>
      <c r="BN83" s="4">
        <f t="shared" si="74"/>
        <v>0</v>
      </c>
      <c r="BO83" s="4">
        <f t="shared" si="74"/>
        <v>0</v>
      </c>
      <c r="BP83" s="4">
        <f t="shared" si="74"/>
        <v>0</v>
      </c>
    </row>
    <row r="84" spans="1:68" x14ac:dyDescent="0.25">
      <c r="A84" s="5">
        <v>2028689040</v>
      </c>
      <c r="B84" s="6" t="s">
        <v>0</v>
      </c>
      <c r="C84" s="13">
        <v>0.66060185185185183</v>
      </c>
      <c r="D84" s="5">
        <v>0.01</v>
      </c>
      <c r="E84" s="5" t="s">
        <v>11</v>
      </c>
      <c r="F84" s="7">
        <v>1.60164</v>
      </c>
      <c r="G84" s="7">
        <v>1.6038300000000001</v>
      </c>
      <c r="H84" s="7">
        <v>1.6045199999999999</v>
      </c>
      <c r="I84" s="6" t="s">
        <v>86</v>
      </c>
      <c r="J84" s="7">
        <v>1.60467</v>
      </c>
      <c r="K84" s="5">
        <v>-0.04</v>
      </c>
      <c r="L84" s="5">
        <v>0</v>
      </c>
      <c r="M84" s="5">
        <v>0</v>
      </c>
      <c r="N84" s="5" t="s">
        <v>1424</v>
      </c>
      <c r="O84" s="4" t="s">
        <v>1425</v>
      </c>
      <c r="P84" s="3"/>
      <c r="Q84" s="5">
        <v>2.1</v>
      </c>
      <c r="R84" s="4"/>
      <c r="S84" s="4"/>
      <c r="U84" s="4">
        <f t="shared" ref="U84:BP84" si="75">IF(AND($C84&gt;=U$1,$C84&lt;V$1),$Q84,0)</f>
        <v>0</v>
      </c>
      <c r="V84" s="4">
        <f t="shared" si="75"/>
        <v>0</v>
      </c>
      <c r="W84" s="4">
        <f t="shared" si="75"/>
        <v>0</v>
      </c>
      <c r="X84" s="4">
        <f t="shared" si="75"/>
        <v>0</v>
      </c>
      <c r="Y84" s="4">
        <f t="shared" si="75"/>
        <v>0</v>
      </c>
      <c r="Z84" s="4">
        <f t="shared" si="75"/>
        <v>0</v>
      </c>
      <c r="AA84" s="4">
        <f t="shared" si="75"/>
        <v>0</v>
      </c>
      <c r="AB84" s="4">
        <f t="shared" si="75"/>
        <v>0</v>
      </c>
      <c r="AC84" s="4">
        <f t="shared" si="75"/>
        <v>0</v>
      </c>
      <c r="AD84" s="4">
        <f t="shared" si="75"/>
        <v>0</v>
      </c>
      <c r="AE84" s="4">
        <f t="shared" si="75"/>
        <v>0</v>
      </c>
      <c r="AF84" s="4">
        <f t="shared" si="75"/>
        <v>0</v>
      </c>
      <c r="AG84" s="4">
        <f t="shared" si="75"/>
        <v>0</v>
      </c>
      <c r="AH84" s="4">
        <f t="shared" si="75"/>
        <v>0</v>
      </c>
      <c r="AI84" s="4">
        <f t="shared" si="75"/>
        <v>0</v>
      </c>
      <c r="AJ84" s="4">
        <f t="shared" si="75"/>
        <v>0</v>
      </c>
      <c r="AK84" s="4">
        <f t="shared" si="75"/>
        <v>0</v>
      </c>
      <c r="AL84" s="4">
        <f t="shared" si="75"/>
        <v>0</v>
      </c>
      <c r="AM84" s="4">
        <f t="shared" si="75"/>
        <v>0</v>
      </c>
      <c r="AN84" s="4">
        <f t="shared" si="75"/>
        <v>0</v>
      </c>
      <c r="AO84" s="4">
        <f t="shared" si="75"/>
        <v>0</v>
      </c>
      <c r="AP84" s="4">
        <f t="shared" si="75"/>
        <v>0</v>
      </c>
      <c r="AQ84" s="4">
        <f t="shared" si="75"/>
        <v>0</v>
      </c>
      <c r="AR84" s="4">
        <f t="shared" si="75"/>
        <v>0</v>
      </c>
      <c r="AS84" s="4">
        <f t="shared" si="75"/>
        <v>0</v>
      </c>
      <c r="AT84" s="4">
        <f t="shared" si="75"/>
        <v>0</v>
      </c>
      <c r="AU84" s="4">
        <f t="shared" si="75"/>
        <v>0</v>
      </c>
      <c r="AV84" s="4">
        <f t="shared" si="75"/>
        <v>0</v>
      </c>
      <c r="AW84" s="4">
        <f t="shared" si="75"/>
        <v>0</v>
      </c>
      <c r="AX84" s="4">
        <f t="shared" si="75"/>
        <v>0</v>
      </c>
      <c r="AY84" s="4">
        <f t="shared" si="75"/>
        <v>0</v>
      </c>
      <c r="AZ84" s="4">
        <f t="shared" si="75"/>
        <v>2.1</v>
      </c>
      <c r="BA84" s="4">
        <f t="shared" si="75"/>
        <v>0</v>
      </c>
      <c r="BB84" s="4">
        <f t="shared" si="75"/>
        <v>0</v>
      </c>
      <c r="BC84" s="4">
        <f t="shared" si="75"/>
        <v>0</v>
      </c>
      <c r="BD84" s="4">
        <f t="shared" si="75"/>
        <v>0</v>
      </c>
      <c r="BE84" s="4">
        <f t="shared" si="75"/>
        <v>0</v>
      </c>
      <c r="BF84" s="4">
        <f t="shared" si="75"/>
        <v>0</v>
      </c>
      <c r="BG84" s="4">
        <f t="shared" si="75"/>
        <v>0</v>
      </c>
      <c r="BH84" s="4">
        <f t="shared" si="75"/>
        <v>0</v>
      </c>
      <c r="BI84" s="4">
        <f t="shared" si="75"/>
        <v>0</v>
      </c>
      <c r="BJ84" s="4">
        <f t="shared" si="75"/>
        <v>0</v>
      </c>
      <c r="BK84" s="4">
        <f t="shared" si="75"/>
        <v>0</v>
      </c>
      <c r="BL84" s="4">
        <f t="shared" si="75"/>
        <v>0</v>
      </c>
      <c r="BM84" s="4">
        <f t="shared" si="75"/>
        <v>0</v>
      </c>
      <c r="BN84" s="4">
        <f t="shared" si="75"/>
        <v>0</v>
      </c>
      <c r="BO84" s="4">
        <f t="shared" si="75"/>
        <v>0</v>
      </c>
      <c r="BP84" s="4">
        <f t="shared" si="75"/>
        <v>0</v>
      </c>
    </row>
    <row r="85" spans="1:68" x14ac:dyDescent="0.25">
      <c r="A85" s="8">
        <v>2028689043</v>
      </c>
      <c r="B85" s="9" t="s">
        <v>0</v>
      </c>
      <c r="C85" s="14">
        <v>0.66060185185185183</v>
      </c>
      <c r="D85" s="8">
        <v>0.01</v>
      </c>
      <c r="E85" s="8" t="s">
        <v>7</v>
      </c>
      <c r="F85" s="10">
        <v>1.7546999999999999</v>
      </c>
      <c r="G85" s="10">
        <v>1.7568900000000001</v>
      </c>
      <c r="H85" s="10">
        <v>1.75796</v>
      </c>
      <c r="I85" s="9" t="s">
        <v>87</v>
      </c>
      <c r="J85" s="10">
        <v>1.75797</v>
      </c>
      <c r="K85" s="8">
        <v>-0.04</v>
      </c>
      <c r="L85" s="8">
        <v>0</v>
      </c>
      <c r="M85" s="8">
        <v>0</v>
      </c>
      <c r="N85" s="8" t="s">
        <v>1424</v>
      </c>
      <c r="O85" s="4" t="s">
        <v>1420</v>
      </c>
      <c r="P85" s="2"/>
      <c r="Q85" s="8">
        <v>2.0699999999999998</v>
      </c>
      <c r="R85" s="4"/>
      <c r="S85" s="4"/>
      <c r="U85" s="4">
        <f t="shared" ref="U85:BP85" si="76">IF(AND($C85&gt;=U$1,$C85&lt;V$1),$Q85,0)</f>
        <v>0</v>
      </c>
      <c r="V85" s="4">
        <f t="shared" si="76"/>
        <v>0</v>
      </c>
      <c r="W85" s="4">
        <f t="shared" si="76"/>
        <v>0</v>
      </c>
      <c r="X85" s="4">
        <f t="shared" si="76"/>
        <v>0</v>
      </c>
      <c r="Y85" s="4">
        <f t="shared" si="76"/>
        <v>0</v>
      </c>
      <c r="Z85" s="4">
        <f t="shared" si="76"/>
        <v>0</v>
      </c>
      <c r="AA85" s="4">
        <f t="shared" si="76"/>
        <v>0</v>
      </c>
      <c r="AB85" s="4">
        <f t="shared" si="76"/>
        <v>0</v>
      </c>
      <c r="AC85" s="4">
        <f t="shared" si="76"/>
        <v>0</v>
      </c>
      <c r="AD85" s="4">
        <f t="shared" si="76"/>
        <v>0</v>
      </c>
      <c r="AE85" s="4">
        <f t="shared" si="76"/>
        <v>0</v>
      </c>
      <c r="AF85" s="4">
        <f t="shared" si="76"/>
        <v>0</v>
      </c>
      <c r="AG85" s="4">
        <f t="shared" si="76"/>
        <v>0</v>
      </c>
      <c r="AH85" s="4">
        <f t="shared" si="76"/>
        <v>0</v>
      </c>
      <c r="AI85" s="4">
        <f t="shared" si="76"/>
        <v>0</v>
      </c>
      <c r="AJ85" s="4">
        <f t="shared" si="76"/>
        <v>0</v>
      </c>
      <c r="AK85" s="4">
        <f t="shared" si="76"/>
        <v>0</v>
      </c>
      <c r="AL85" s="4">
        <f t="shared" si="76"/>
        <v>0</v>
      </c>
      <c r="AM85" s="4">
        <f t="shared" si="76"/>
        <v>0</v>
      </c>
      <c r="AN85" s="4">
        <f t="shared" si="76"/>
        <v>0</v>
      </c>
      <c r="AO85" s="4">
        <f t="shared" si="76"/>
        <v>0</v>
      </c>
      <c r="AP85" s="4">
        <f t="shared" si="76"/>
        <v>0</v>
      </c>
      <c r="AQ85" s="4">
        <f t="shared" si="76"/>
        <v>0</v>
      </c>
      <c r="AR85" s="4">
        <f t="shared" si="76"/>
        <v>0</v>
      </c>
      <c r="AS85" s="4">
        <f t="shared" si="76"/>
        <v>0</v>
      </c>
      <c r="AT85" s="4">
        <f t="shared" si="76"/>
        <v>0</v>
      </c>
      <c r="AU85" s="4">
        <f t="shared" si="76"/>
        <v>0</v>
      </c>
      <c r="AV85" s="4">
        <f t="shared" si="76"/>
        <v>0</v>
      </c>
      <c r="AW85" s="4">
        <f t="shared" si="76"/>
        <v>0</v>
      </c>
      <c r="AX85" s="4">
        <f t="shared" si="76"/>
        <v>0</v>
      </c>
      <c r="AY85" s="4">
        <f t="shared" si="76"/>
        <v>0</v>
      </c>
      <c r="AZ85" s="4">
        <f t="shared" si="76"/>
        <v>2.0699999999999998</v>
      </c>
      <c r="BA85" s="4">
        <f t="shared" si="76"/>
        <v>0</v>
      </c>
      <c r="BB85" s="4">
        <f t="shared" si="76"/>
        <v>0</v>
      </c>
      <c r="BC85" s="4">
        <f t="shared" si="76"/>
        <v>0</v>
      </c>
      <c r="BD85" s="4">
        <f t="shared" si="76"/>
        <v>0</v>
      </c>
      <c r="BE85" s="4">
        <f t="shared" si="76"/>
        <v>0</v>
      </c>
      <c r="BF85" s="4">
        <f t="shared" si="76"/>
        <v>0</v>
      </c>
      <c r="BG85" s="4">
        <f t="shared" si="76"/>
        <v>0</v>
      </c>
      <c r="BH85" s="4">
        <f t="shared" si="76"/>
        <v>0</v>
      </c>
      <c r="BI85" s="4">
        <f t="shared" si="76"/>
        <v>0</v>
      </c>
      <c r="BJ85" s="4">
        <f t="shared" si="76"/>
        <v>0</v>
      </c>
      <c r="BK85" s="4">
        <f t="shared" si="76"/>
        <v>0</v>
      </c>
      <c r="BL85" s="4">
        <f t="shared" si="76"/>
        <v>0</v>
      </c>
      <c r="BM85" s="4">
        <f t="shared" si="76"/>
        <v>0</v>
      </c>
      <c r="BN85" s="4">
        <f t="shared" si="76"/>
        <v>0</v>
      </c>
      <c r="BO85" s="4">
        <f t="shared" si="76"/>
        <v>0</v>
      </c>
      <c r="BP85" s="4">
        <f t="shared" si="76"/>
        <v>0</v>
      </c>
    </row>
    <row r="86" spans="1:68" x14ac:dyDescent="0.25">
      <c r="A86" s="5">
        <v>2028689046</v>
      </c>
      <c r="B86" s="6" t="s">
        <v>0</v>
      </c>
      <c r="C86" s="13">
        <v>0.66060185185185183</v>
      </c>
      <c r="D86" s="5">
        <v>0.01</v>
      </c>
      <c r="E86" s="5" t="s">
        <v>88</v>
      </c>
      <c r="F86" s="7">
        <v>2.0145599999999999</v>
      </c>
      <c r="G86" s="7">
        <v>2.0072700000000001</v>
      </c>
      <c r="H86" s="7">
        <v>2.0169899999999998</v>
      </c>
      <c r="I86" s="6" t="s">
        <v>89</v>
      </c>
      <c r="J86" s="7">
        <v>2.00726</v>
      </c>
      <c r="K86" s="5">
        <v>-0.05</v>
      </c>
      <c r="L86" s="5">
        <v>0</v>
      </c>
      <c r="M86" s="5">
        <v>0</v>
      </c>
      <c r="N86" s="5" t="s">
        <v>1426</v>
      </c>
      <c r="O86" s="4" t="s">
        <v>1423</v>
      </c>
      <c r="P86" s="3"/>
      <c r="Q86" s="5">
        <v>-5.53</v>
      </c>
      <c r="R86" s="4"/>
      <c r="S86" s="4"/>
      <c r="U86" s="4">
        <f t="shared" ref="U86:BP86" si="77">IF(AND($C86&gt;=U$1,$C86&lt;V$1),$Q86,0)</f>
        <v>0</v>
      </c>
      <c r="V86" s="4">
        <f t="shared" si="77"/>
        <v>0</v>
      </c>
      <c r="W86" s="4">
        <f t="shared" si="77"/>
        <v>0</v>
      </c>
      <c r="X86" s="4">
        <f t="shared" si="77"/>
        <v>0</v>
      </c>
      <c r="Y86" s="4">
        <f t="shared" si="77"/>
        <v>0</v>
      </c>
      <c r="Z86" s="4">
        <f t="shared" si="77"/>
        <v>0</v>
      </c>
      <c r="AA86" s="4">
        <f t="shared" si="77"/>
        <v>0</v>
      </c>
      <c r="AB86" s="4">
        <f t="shared" si="77"/>
        <v>0</v>
      </c>
      <c r="AC86" s="4">
        <f t="shared" si="77"/>
        <v>0</v>
      </c>
      <c r="AD86" s="4">
        <f t="shared" si="77"/>
        <v>0</v>
      </c>
      <c r="AE86" s="4">
        <f t="shared" si="77"/>
        <v>0</v>
      </c>
      <c r="AF86" s="4">
        <f t="shared" si="77"/>
        <v>0</v>
      </c>
      <c r="AG86" s="4">
        <f t="shared" si="77"/>
        <v>0</v>
      </c>
      <c r="AH86" s="4">
        <f t="shared" si="77"/>
        <v>0</v>
      </c>
      <c r="AI86" s="4">
        <f t="shared" si="77"/>
        <v>0</v>
      </c>
      <c r="AJ86" s="4">
        <f t="shared" si="77"/>
        <v>0</v>
      </c>
      <c r="AK86" s="4">
        <f t="shared" si="77"/>
        <v>0</v>
      </c>
      <c r="AL86" s="4">
        <f t="shared" si="77"/>
        <v>0</v>
      </c>
      <c r="AM86" s="4">
        <f t="shared" si="77"/>
        <v>0</v>
      </c>
      <c r="AN86" s="4">
        <f t="shared" si="77"/>
        <v>0</v>
      </c>
      <c r="AO86" s="4">
        <f t="shared" si="77"/>
        <v>0</v>
      </c>
      <c r="AP86" s="4">
        <f t="shared" si="77"/>
        <v>0</v>
      </c>
      <c r="AQ86" s="4">
        <f t="shared" si="77"/>
        <v>0</v>
      </c>
      <c r="AR86" s="4">
        <f t="shared" si="77"/>
        <v>0</v>
      </c>
      <c r="AS86" s="4">
        <f t="shared" si="77"/>
        <v>0</v>
      </c>
      <c r="AT86" s="4">
        <f t="shared" si="77"/>
        <v>0</v>
      </c>
      <c r="AU86" s="4">
        <f t="shared" si="77"/>
        <v>0</v>
      </c>
      <c r="AV86" s="4">
        <f t="shared" si="77"/>
        <v>0</v>
      </c>
      <c r="AW86" s="4">
        <f t="shared" si="77"/>
        <v>0</v>
      </c>
      <c r="AX86" s="4">
        <f t="shared" si="77"/>
        <v>0</v>
      </c>
      <c r="AY86" s="4">
        <f t="shared" si="77"/>
        <v>0</v>
      </c>
      <c r="AZ86" s="4">
        <f t="shared" si="77"/>
        <v>-5.53</v>
      </c>
      <c r="BA86" s="4">
        <f t="shared" si="77"/>
        <v>0</v>
      </c>
      <c r="BB86" s="4">
        <f t="shared" si="77"/>
        <v>0</v>
      </c>
      <c r="BC86" s="4">
        <f t="shared" si="77"/>
        <v>0</v>
      </c>
      <c r="BD86" s="4">
        <f t="shared" si="77"/>
        <v>0</v>
      </c>
      <c r="BE86" s="4">
        <f t="shared" si="77"/>
        <v>0</v>
      </c>
      <c r="BF86" s="4">
        <f t="shared" si="77"/>
        <v>0</v>
      </c>
      <c r="BG86" s="4">
        <f t="shared" si="77"/>
        <v>0</v>
      </c>
      <c r="BH86" s="4">
        <f t="shared" si="77"/>
        <v>0</v>
      </c>
      <c r="BI86" s="4">
        <f t="shared" si="77"/>
        <v>0</v>
      </c>
      <c r="BJ86" s="4">
        <f t="shared" si="77"/>
        <v>0</v>
      </c>
      <c r="BK86" s="4">
        <f t="shared" si="77"/>
        <v>0</v>
      </c>
      <c r="BL86" s="4">
        <f t="shared" si="77"/>
        <v>0</v>
      </c>
      <c r="BM86" s="4">
        <f t="shared" si="77"/>
        <v>0</v>
      </c>
      <c r="BN86" s="4">
        <f t="shared" si="77"/>
        <v>0</v>
      </c>
      <c r="BO86" s="4">
        <f t="shared" si="77"/>
        <v>0</v>
      </c>
      <c r="BP86" s="4">
        <f t="shared" si="77"/>
        <v>0</v>
      </c>
    </row>
    <row r="87" spans="1:68" x14ac:dyDescent="0.25">
      <c r="A87" s="8">
        <v>2028689036</v>
      </c>
      <c r="B87" s="9" t="s">
        <v>0</v>
      </c>
      <c r="C87" s="14">
        <v>0.66059027777777779</v>
      </c>
      <c r="D87" s="8">
        <v>0.01</v>
      </c>
      <c r="E87" s="8" t="s">
        <v>9</v>
      </c>
      <c r="F87" s="11">
        <v>89.957999999999998</v>
      </c>
      <c r="G87" s="11">
        <v>89.902000000000001</v>
      </c>
      <c r="H87" s="11">
        <v>89.8</v>
      </c>
      <c r="I87" s="9" t="s">
        <v>90</v>
      </c>
      <c r="J87" s="11">
        <v>89.905000000000001</v>
      </c>
      <c r="K87" s="8">
        <v>-0.03</v>
      </c>
      <c r="L87" s="8">
        <v>0</v>
      </c>
      <c r="M87" s="8">
        <v>0</v>
      </c>
      <c r="N87" s="8" t="s">
        <v>1423</v>
      </c>
      <c r="O87" s="4" t="s">
        <v>1422</v>
      </c>
      <c r="P87" s="2"/>
      <c r="Q87" s="8">
        <v>0.44</v>
      </c>
      <c r="R87" s="4"/>
      <c r="S87" s="4"/>
      <c r="U87" s="4">
        <f t="shared" ref="U87:BP87" si="78">IF(AND($C87&gt;=U$1,$C87&lt;V$1),$Q87,0)</f>
        <v>0</v>
      </c>
      <c r="V87" s="4">
        <f t="shared" si="78"/>
        <v>0</v>
      </c>
      <c r="W87" s="4">
        <f t="shared" si="78"/>
        <v>0</v>
      </c>
      <c r="X87" s="4">
        <f t="shared" si="78"/>
        <v>0</v>
      </c>
      <c r="Y87" s="4">
        <f t="shared" si="78"/>
        <v>0</v>
      </c>
      <c r="Z87" s="4">
        <f t="shared" si="78"/>
        <v>0</v>
      </c>
      <c r="AA87" s="4">
        <f t="shared" si="78"/>
        <v>0</v>
      </c>
      <c r="AB87" s="4">
        <f t="shared" si="78"/>
        <v>0</v>
      </c>
      <c r="AC87" s="4">
        <f t="shared" si="78"/>
        <v>0</v>
      </c>
      <c r="AD87" s="4">
        <f t="shared" si="78"/>
        <v>0</v>
      </c>
      <c r="AE87" s="4">
        <f t="shared" si="78"/>
        <v>0</v>
      </c>
      <c r="AF87" s="4">
        <f t="shared" si="78"/>
        <v>0</v>
      </c>
      <c r="AG87" s="4">
        <f t="shared" si="78"/>
        <v>0</v>
      </c>
      <c r="AH87" s="4">
        <f t="shared" si="78"/>
        <v>0</v>
      </c>
      <c r="AI87" s="4">
        <f t="shared" si="78"/>
        <v>0</v>
      </c>
      <c r="AJ87" s="4">
        <f t="shared" si="78"/>
        <v>0</v>
      </c>
      <c r="AK87" s="4">
        <f t="shared" si="78"/>
        <v>0</v>
      </c>
      <c r="AL87" s="4">
        <f t="shared" si="78"/>
        <v>0</v>
      </c>
      <c r="AM87" s="4">
        <f t="shared" si="78"/>
        <v>0</v>
      </c>
      <c r="AN87" s="4">
        <f t="shared" si="78"/>
        <v>0</v>
      </c>
      <c r="AO87" s="4">
        <f t="shared" si="78"/>
        <v>0</v>
      </c>
      <c r="AP87" s="4">
        <f t="shared" si="78"/>
        <v>0</v>
      </c>
      <c r="AQ87" s="4">
        <f t="shared" si="78"/>
        <v>0</v>
      </c>
      <c r="AR87" s="4">
        <f t="shared" si="78"/>
        <v>0</v>
      </c>
      <c r="AS87" s="4">
        <f t="shared" si="78"/>
        <v>0</v>
      </c>
      <c r="AT87" s="4">
        <f t="shared" si="78"/>
        <v>0</v>
      </c>
      <c r="AU87" s="4">
        <f t="shared" si="78"/>
        <v>0</v>
      </c>
      <c r="AV87" s="4">
        <f t="shared" si="78"/>
        <v>0</v>
      </c>
      <c r="AW87" s="4">
        <f t="shared" si="78"/>
        <v>0</v>
      </c>
      <c r="AX87" s="4">
        <f t="shared" si="78"/>
        <v>0</v>
      </c>
      <c r="AY87" s="4">
        <f t="shared" si="78"/>
        <v>0</v>
      </c>
      <c r="AZ87" s="4">
        <f t="shared" si="78"/>
        <v>0.44</v>
      </c>
      <c r="BA87" s="4">
        <f t="shared" si="78"/>
        <v>0</v>
      </c>
      <c r="BB87" s="4">
        <f t="shared" si="78"/>
        <v>0</v>
      </c>
      <c r="BC87" s="4">
        <f t="shared" si="78"/>
        <v>0</v>
      </c>
      <c r="BD87" s="4">
        <f t="shared" si="78"/>
        <v>0</v>
      </c>
      <c r="BE87" s="4">
        <f t="shared" si="78"/>
        <v>0</v>
      </c>
      <c r="BF87" s="4">
        <f t="shared" si="78"/>
        <v>0</v>
      </c>
      <c r="BG87" s="4">
        <f t="shared" si="78"/>
        <v>0</v>
      </c>
      <c r="BH87" s="4">
        <f t="shared" si="78"/>
        <v>0</v>
      </c>
      <c r="BI87" s="4">
        <f t="shared" si="78"/>
        <v>0</v>
      </c>
      <c r="BJ87" s="4">
        <f t="shared" si="78"/>
        <v>0</v>
      </c>
      <c r="BK87" s="4">
        <f t="shared" si="78"/>
        <v>0</v>
      </c>
      <c r="BL87" s="4">
        <f t="shared" si="78"/>
        <v>0</v>
      </c>
      <c r="BM87" s="4">
        <f t="shared" si="78"/>
        <v>0</v>
      </c>
      <c r="BN87" s="4">
        <f t="shared" si="78"/>
        <v>0</v>
      </c>
      <c r="BO87" s="4">
        <f t="shared" si="78"/>
        <v>0</v>
      </c>
      <c r="BP87" s="4">
        <f t="shared" si="78"/>
        <v>0</v>
      </c>
    </row>
    <row r="88" spans="1:68" x14ac:dyDescent="0.25">
      <c r="A88" s="5">
        <v>2028688241</v>
      </c>
      <c r="B88" s="6" t="s">
        <v>0</v>
      </c>
      <c r="C88" s="13">
        <v>0.65947916666666673</v>
      </c>
      <c r="D88" s="5">
        <v>0.01</v>
      </c>
      <c r="E88" s="5" t="s">
        <v>1</v>
      </c>
      <c r="F88" s="12">
        <v>75.495999999999995</v>
      </c>
      <c r="G88" s="12">
        <v>75.399000000000001</v>
      </c>
      <c r="H88" s="12">
        <v>75.337000000000003</v>
      </c>
      <c r="I88" s="6" t="s">
        <v>86</v>
      </c>
      <c r="J88" s="12">
        <v>75.337000000000003</v>
      </c>
      <c r="K88" s="5">
        <v>-0.02</v>
      </c>
      <c r="L88" s="5">
        <v>0</v>
      </c>
      <c r="M88" s="5">
        <v>0</v>
      </c>
      <c r="N88" s="5" t="s">
        <v>1420</v>
      </c>
      <c r="O88" s="4" t="s">
        <v>1422</v>
      </c>
      <c r="P88" s="3"/>
      <c r="Q88" s="5">
        <v>1.34</v>
      </c>
      <c r="R88" s="4"/>
      <c r="S88" s="4"/>
      <c r="U88" s="4">
        <f t="shared" ref="U88:BP88" si="79">IF(AND($C88&gt;=U$1,$C88&lt;V$1),$Q88,0)</f>
        <v>0</v>
      </c>
      <c r="V88" s="4">
        <f t="shared" si="79"/>
        <v>0</v>
      </c>
      <c r="W88" s="4">
        <f t="shared" si="79"/>
        <v>0</v>
      </c>
      <c r="X88" s="4">
        <f t="shared" si="79"/>
        <v>0</v>
      </c>
      <c r="Y88" s="4">
        <f t="shared" si="79"/>
        <v>0</v>
      </c>
      <c r="Z88" s="4">
        <f t="shared" si="79"/>
        <v>0</v>
      </c>
      <c r="AA88" s="4">
        <f t="shared" si="79"/>
        <v>0</v>
      </c>
      <c r="AB88" s="4">
        <f t="shared" si="79"/>
        <v>0</v>
      </c>
      <c r="AC88" s="4">
        <f t="shared" si="79"/>
        <v>0</v>
      </c>
      <c r="AD88" s="4">
        <f t="shared" si="79"/>
        <v>0</v>
      </c>
      <c r="AE88" s="4">
        <f t="shared" si="79"/>
        <v>0</v>
      </c>
      <c r="AF88" s="4">
        <f t="shared" si="79"/>
        <v>0</v>
      </c>
      <c r="AG88" s="4">
        <f t="shared" si="79"/>
        <v>0</v>
      </c>
      <c r="AH88" s="4">
        <f t="shared" si="79"/>
        <v>0</v>
      </c>
      <c r="AI88" s="4">
        <f t="shared" si="79"/>
        <v>0</v>
      </c>
      <c r="AJ88" s="4">
        <f t="shared" si="79"/>
        <v>0</v>
      </c>
      <c r="AK88" s="4">
        <f t="shared" si="79"/>
        <v>0</v>
      </c>
      <c r="AL88" s="4">
        <f t="shared" si="79"/>
        <v>0</v>
      </c>
      <c r="AM88" s="4">
        <f t="shared" si="79"/>
        <v>0</v>
      </c>
      <c r="AN88" s="4">
        <f t="shared" si="79"/>
        <v>0</v>
      </c>
      <c r="AO88" s="4">
        <f t="shared" si="79"/>
        <v>0</v>
      </c>
      <c r="AP88" s="4">
        <f t="shared" si="79"/>
        <v>0</v>
      </c>
      <c r="AQ88" s="4">
        <f t="shared" si="79"/>
        <v>0</v>
      </c>
      <c r="AR88" s="4">
        <f t="shared" si="79"/>
        <v>0</v>
      </c>
      <c r="AS88" s="4">
        <f t="shared" si="79"/>
        <v>0</v>
      </c>
      <c r="AT88" s="4">
        <f t="shared" si="79"/>
        <v>0</v>
      </c>
      <c r="AU88" s="4">
        <f t="shared" si="79"/>
        <v>0</v>
      </c>
      <c r="AV88" s="4">
        <f t="shared" si="79"/>
        <v>0</v>
      </c>
      <c r="AW88" s="4">
        <f t="shared" si="79"/>
        <v>0</v>
      </c>
      <c r="AX88" s="4">
        <f t="shared" si="79"/>
        <v>0</v>
      </c>
      <c r="AY88" s="4">
        <f t="shared" si="79"/>
        <v>0</v>
      </c>
      <c r="AZ88" s="4">
        <f t="shared" si="79"/>
        <v>1.34</v>
      </c>
      <c r="BA88" s="4">
        <f t="shared" si="79"/>
        <v>0</v>
      </c>
      <c r="BB88" s="4">
        <f t="shared" si="79"/>
        <v>0</v>
      </c>
      <c r="BC88" s="4">
        <f t="shared" si="79"/>
        <v>0</v>
      </c>
      <c r="BD88" s="4">
        <f t="shared" si="79"/>
        <v>0</v>
      </c>
      <c r="BE88" s="4">
        <f t="shared" si="79"/>
        <v>0</v>
      </c>
      <c r="BF88" s="4">
        <f t="shared" si="79"/>
        <v>0</v>
      </c>
      <c r="BG88" s="4">
        <f t="shared" si="79"/>
        <v>0</v>
      </c>
      <c r="BH88" s="4">
        <f t="shared" si="79"/>
        <v>0</v>
      </c>
      <c r="BI88" s="4">
        <f t="shared" si="79"/>
        <v>0</v>
      </c>
      <c r="BJ88" s="4">
        <f t="shared" si="79"/>
        <v>0</v>
      </c>
      <c r="BK88" s="4">
        <f t="shared" si="79"/>
        <v>0</v>
      </c>
      <c r="BL88" s="4">
        <f t="shared" si="79"/>
        <v>0</v>
      </c>
      <c r="BM88" s="4">
        <f t="shared" si="79"/>
        <v>0</v>
      </c>
      <c r="BN88" s="4">
        <f t="shared" si="79"/>
        <v>0</v>
      </c>
      <c r="BO88" s="4">
        <f t="shared" si="79"/>
        <v>0</v>
      </c>
      <c r="BP88" s="4">
        <f t="shared" si="79"/>
        <v>0</v>
      </c>
    </row>
    <row r="89" spans="1:68" x14ac:dyDescent="0.25">
      <c r="A89" s="8">
        <v>2028682711</v>
      </c>
      <c r="B89" s="9" t="s">
        <v>0</v>
      </c>
      <c r="C89" s="14">
        <v>0.64930555555555558</v>
      </c>
      <c r="D89" s="8">
        <v>0.01</v>
      </c>
      <c r="E89" s="8" t="s">
        <v>91</v>
      </c>
      <c r="F89" s="11">
        <v>132.45599999999999</v>
      </c>
      <c r="G89" s="11">
        <v>132.40799999999999</v>
      </c>
      <c r="H89" s="11">
        <v>132.333</v>
      </c>
      <c r="I89" s="9" t="s">
        <v>92</v>
      </c>
      <c r="J89" s="11">
        <v>132.41800000000001</v>
      </c>
      <c r="K89" s="8">
        <v>-0.04</v>
      </c>
      <c r="L89" s="8">
        <v>0</v>
      </c>
      <c r="M89" s="8">
        <v>0</v>
      </c>
      <c r="N89" s="8" t="s">
        <v>1424</v>
      </c>
      <c r="O89" s="4" t="s">
        <v>1422</v>
      </c>
      <c r="P89" s="2"/>
      <c r="Q89" s="8">
        <v>0.32</v>
      </c>
      <c r="R89" s="4"/>
      <c r="S89" s="4"/>
      <c r="U89" s="4">
        <f t="shared" ref="U89:BP89" si="80">IF(AND($C89&gt;=U$1,$C89&lt;V$1),$Q89,0)</f>
        <v>0</v>
      </c>
      <c r="V89" s="4">
        <f t="shared" si="80"/>
        <v>0</v>
      </c>
      <c r="W89" s="4">
        <f t="shared" si="80"/>
        <v>0</v>
      </c>
      <c r="X89" s="4">
        <f t="shared" si="80"/>
        <v>0</v>
      </c>
      <c r="Y89" s="4">
        <f t="shared" si="80"/>
        <v>0</v>
      </c>
      <c r="Z89" s="4">
        <f t="shared" si="80"/>
        <v>0</v>
      </c>
      <c r="AA89" s="4">
        <f t="shared" si="80"/>
        <v>0</v>
      </c>
      <c r="AB89" s="4">
        <f t="shared" si="80"/>
        <v>0</v>
      </c>
      <c r="AC89" s="4">
        <f t="shared" si="80"/>
        <v>0</v>
      </c>
      <c r="AD89" s="4">
        <f t="shared" si="80"/>
        <v>0</v>
      </c>
      <c r="AE89" s="4">
        <f t="shared" si="80"/>
        <v>0</v>
      </c>
      <c r="AF89" s="4">
        <f t="shared" si="80"/>
        <v>0</v>
      </c>
      <c r="AG89" s="4">
        <f t="shared" si="80"/>
        <v>0</v>
      </c>
      <c r="AH89" s="4">
        <f t="shared" si="80"/>
        <v>0</v>
      </c>
      <c r="AI89" s="4">
        <f t="shared" si="80"/>
        <v>0</v>
      </c>
      <c r="AJ89" s="4">
        <f t="shared" si="80"/>
        <v>0</v>
      </c>
      <c r="AK89" s="4">
        <f t="shared" si="80"/>
        <v>0</v>
      </c>
      <c r="AL89" s="4">
        <f t="shared" si="80"/>
        <v>0</v>
      </c>
      <c r="AM89" s="4">
        <f t="shared" si="80"/>
        <v>0</v>
      </c>
      <c r="AN89" s="4">
        <f t="shared" si="80"/>
        <v>0</v>
      </c>
      <c r="AO89" s="4">
        <f t="shared" si="80"/>
        <v>0</v>
      </c>
      <c r="AP89" s="4">
        <f t="shared" si="80"/>
        <v>0</v>
      </c>
      <c r="AQ89" s="4">
        <f t="shared" si="80"/>
        <v>0</v>
      </c>
      <c r="AR89" s="4">
        <f t="shared" si="80"/>
        <v>0</v>
      </c>
      <c r="AS89" s="4">
        <f t="shared" si="80"/>
        <v>0</v>
      </c>
      <c r="AT89" s="4">
        <f t="shared" si="80"/>
        <v>0</v>
      </c>
      <c r="AU89" s="4">
        <f t="shared" si="80"/>
        <v>0</v>
      </c>
      <c r="AV89" s="4">
        <f t="shared" si="80"/>
        <v>0</v>
      </c>
      <c r="AW89" s="4">
        <f t="shared" si="80"/>
        <v>0</v>
      </c>
      <c r="AX89" s="4">
        <f t="shared" si="80"/>
        <v>0</v>
      </c>
      <c r="AY89" s="4">
        <f t="shared" si="80"/>
        <v>0</v>
      </c>
      <c r="AZ89" s="4">
        <f t="shared" si="80"/>
        <v>0.32</v>
      </c>
      <c r="BA89" s="4">
        <f t="shared" si="80"/>
        <v>0</v>
      </c>
      <c r="BB89" s="4">
        <f t="shared" si="80"/>
        <v>0</v>
      </c>
      <c r="BC89" s="4">
        <f t="shared" si="80"/>
        <v>0</v>
      </c>
      <c r="BD89" s="4">
        <f t="shared" si="80"/>
        <v>0</v>
      </c>
      <c r="BE89" s="4">
        <f t="shared" si="80"/>
        <v>0</v>
      </c>
      <c r="BF89" s="4">
        <f t="shared" si="80"/>
        <v>0</v>
      </c>
      <c r="BG89" s="4">
        <f t="shared" si="80"/>
        <v>0</v>
      </c>
      <c r="BH89" s="4">
        <f t="shared" si="80"/>
        <v>0</v>
      </c>
      <c r="BI89" s="4">
        <f t="shared" si="80"/>
        <v>0</v>
      </c>
      <c r="BJ89" s="4">
        <f t="shared" si="80"/>
        <v>0</v>
      </c>
      <c r="BK89" s="4">
        <f t="shared" si="80"/>
        <v>0</v>
      </c>
      <c r="BL89" s="4">
        <f t="shared" si="80"/>
        <v>0</v>
      </c>
      <c r="BM89" s="4">
        <f t="shared" si="80"/>
        <v>0</v>
      </c>
      <c r="BN89" s="4">
        <f t="shared" si="80"/>
        <v>0</v>
      </c>
      <c r="BO89" s="4">
        <f t="shared" si="80"/>
        <v>0</v>
      </c>
      <c r="BP89" s="4">
        <f t="shared" si="80"/>
        <v>0</v>
      </c>
    </row>
    <row r="90" spans="1:68" x14ac:dyDescent="0.25">
      <c r="A90" s="5">
        <v>2028682709</v>
      </c>
      <c r="B90" s="6" t="s">
        <v>0</v>
      </c>
      <c r="C90" s="13">
        <v>0.64929398148148143</v>
      </c>
      <c r="D90" s="5">
        <v>0.01</v>
      </c>
      <c r="E90" s="5" t="s">
        <v>37</v>
      </c>
      <c r="F90" s="12">
        <v>122.38</v>
      </c>
      <c r="G90" s="12">
        <v>122.372</v>
      </c>
      <c r="H90" s="12">
        <v>122.236</v>
      </c>
      <c r="I90" s="6" t="s">
        <v>93</v>
      </c>
      <c r="J90" s="12">
        <v>122.378</v>
      </c>
      <c r="K90" s="5">
        <v>-0.04</v>
      </c>
      <c r="L90" s="5">
        <v>0</v>
      </c>
      <c r="M90" s="5">
        <v>0</v>
      </c>
      <c r="N90" s="5" t="s">
        <v>1427</v>
      </c>
      <c r="O90" s="4" t="s">
        <v>1422</v>
      </c>
      <c r="P90" s="3"/>
      <c r="Q90" s="5">
        <v>0.01</v>
      </c>
      <c r="R90" s="4"/>
      <c r="S90" s="4"/>
      <c r="U90" s="4">
        <f t="shared" ref="U90:BP90" si="81">IF(AND($C90&gt;=U$1,$C90&lt;V$1),$Q90,0)</f>
        <v>0</v>
      </c>
      <c r="V90" s="4">
        <f t="shared" si="81"/>
        <v>0</v>
      </c>
      <c r="W90" s="4">
        <f t="shared" si="81"/>
        <v>0</v>
      </c>
      <c r="X90" s="4">
        <f t="shared" si="81"/>
        <v>0</v>
      </c>
      <c r="Y90" s="4">
        <f t="shared" si="81"/>
        <v>0</v>
      </c>
      <c r="Z90" s="4">
        <f t="shared" si="81"/>
        <v>0</v>
      </c>
      <c r="AA90" s="4">
        <f t="shared" si="81"/>
        <v>0</v>
      </c>
      <c r="AB90" s="4">
        <f t="shared" si="81"/>
        <v>0</v>
      </c>
      <c r="AC90" s="4">
        <f t="shared" si="81"/>
        <v>0</v>
      </c>
      <c r="AD90" s="4">
        <f t="shared" si="81"/>
        <v>0</v>
      </c>
      <c r="AE90" s="4">
        <f t="shared" si="81"/>
        <v>0</v>
      </c>
      <c r="AF90" s="4">
        <f t="shared" si="81"/>
        <v>0</v>
      </c>
      <c r="AG90" s="4">
        <f t="shared" si="81"/>
        <v>0</v>
      </c>
      <c r="AH90" s="4">
        <f t="shared" si="81"/>
        <v>0</v>
      </c>
      <c r="AI90" s="4">
        <f t="shared" si="81"/>
        <v>0</v>
      </c>
      <c r="AJ90" s="4">
        <f t="shared" si="81"/>
        <v>0</v>
      </c>
      <c r="AK90" s="4">
        <f t="shared" si="81"/>
        <v>0</v>
      </c>
      <c r="AL90" s="4">
        <f t="shared" si="81"/>
        <v>0</v>
      </c>
      <c r="AM90" s="4">
        <f t="shared" si="81"/>
        <v>0</v>
      </c>
      <c r="AN90" s="4">
        <f t="shared" si="81"/>
        <v>0</v>
      </c>
      <c r="AO90" s="4">
        <f t="shared" si="81"/>
        <v>0</v>
      </c>
      <c r="AP90" s="4">
        <f t="shared" si="81"/>
        <v>0</v>
      </c>
      <c r="AQ90" s="4">
        <f t="shared" si="81"/>
        <v>0</v>
      </c>
      <c r="AR90" s="4">
        <f t="shared" si="81"/>
        <v>0</v>
      </c>
      <c r="AS90" s="4">
        <f t="shared" si="81"/>
        <v>0</v>
      </c>
      <c r="AT90" s="4">
        <f t="shared" si="81"/>
        <v>0</v>
      </c>
      <c r="AU90" s="4">
        <f t="shared" si="81"/>
        <v>0</v>
      </c>
      <c r="AV90" s="4">
        <f t="shared" si="81"/>
        <v>0</v>
      </c>
      <c r="AW90" s="4">
        <f t="shared" si="81"/>
        <v>0</v>
      </c>
      <c r="AX90" s="4">
        <f t="shared" si="81"/>
        <v>0</v>
      </c>
      <c r="AY90" s="4">
        <f t="shared" si="81"/>
        <v>0</v>
      </c>
      <c r="AZ90" s="4">
        <f t="shared" si="81"/>
        <v>0.01</v>
      </c>
      <c r="BA90" s="4">
        <f t="shared" si="81"/>
        <v>0</v>
      </c>
      <c r="BB90" s="4">
        <f t="shared" si="81"/>
        <v>0</v>
      </c>
      <c r="BC90" s="4">
        <f t="shared" si="81"/>
        <v>0</v>
      </c>
      <c r="BD90" s="4">
        <f t="shared" si="81"/>
        <v>0</v>
      </c>
      <c r="BE90" s="4">
        <f t="shared" si="81"/>
        <v>0</v>
      </c>
      <c r="BF90" s="4">
        <f t="shared" si="81"/>
        <v>0</v>
      </c>
      <c r="BG90" s="4">
        <f t="shared" si="81"/>
        <v>0</v>
      </c>
      <c r="BH90" s="4">
        <f t="shared" si="81"/>
        <v>0</v>
      </c>
      <c r="BI90" s="4">
        <f t="shared" si="81"/>
        <v>0</v>
      </c>
      <c r="BJ90" s="4">
        <f t="shared" si="81"/>
        <v>0</v>
      </c>
      <c r="BK90" s="4">
        <f t="shared" si="81"/>
        <v>0</v>
      </c>
      <c r="BL90" s="4">
        <f t="shared" si="81"/>
        <v>0</v>
      </c>
      <c r="BM90" s="4">
        <f t="shared" si="81"/>
        <v>0</v>
      </c>
      <c r="BN90" s="4">
        <f t="shared" si="81"/>
        <v>0</v>
      </c>
      <c r="BO90" s="4">
        <f t="shared" si="81"/>
        <v>0</v>
      </c>
      <c r="BP90" s="4">
        <f t="shared" si="81"/>
        <v>0</v>
      </c>
    </row>
    <row r="91" spans="1:68" x14ac:dyDescent="0.25">
      <c r="A91" s="8">
        <v>2028681747</v>
      </c>
      <c r="B91" s="9" t="s">
        <v>0</v>
      </c>
      <c r="C91" s="14">
        <v>0.64792824074074074</v>
      </c>
      <c r="D91" s="8">
        <v>0.01</v>
      </c>
      <c r="E91" s="8" t="s">
        <v>45</v>
      </c>
      <c r="F91" s="10">
        <v>0.97592000000000001</v>
      </c>
      <c r="G91" s="10">
        <v>0.97597</v>
      </c>
      <c r="H91" s="10">
        <v>0.97713000000000005</v>
      </c>
      <c r="I91" s="9" t="s">
        <v>94</v>
      </c>
      <c r="J91" s="10">
        <v>0.97597</v>
      </c>
      <c r="K91" s="8">
        <v>-0.04</v>
      </c>
      <c r="L91" s="8">
        <v>0</v>
      </c>
      <c r="M91" s="8">
        <v>0</v>
      </c>
      <c r="N91" s="8" t="s">
        <v>1421</v>
      </c>
      <c r="O91" s="4" t="s">
        <v>1427</v>
      </c>
      <c r="P91" s="2"/>
      <c r="Q91" s="8">
        <v>0.05</v>
      </c>
      <c r="R91" s="4"/>
      <c r="S91" s="4"/>
      <c r="U91" s="4">
        <f t="shared" ref="U91:BP91" si="82">IF(AND($C91&gt;=U$1,$C91&lt;V$1),$Q91,0)</f>
        <v>0</v>
      </c>
      <c r="V91" s="4">
        <f t="shared" si="82"/>
        <v>0</v>
      </c>
      <c r="W91" s="4">
        <f t="shared" si="82"/>
        <v>0</v>
      </c>
      <c r="X91" s="4">
        <f t="shared" si="82"/>
        <v>0</v>
      </c>
      <c r="Y91" s="4">
        <f t="shared" si="82"/>
        <v>0</v>
      </c>
      <c r="Z91" s="4">
        <f t="shared" si="82"/>
        <v>0</v>
      </c>
      <c r="AA91" s="4">
        <f t="shared" si="82"/>
        <v>0</v>
      </c>
      <c r="AB91" s="4">
        <f t="shared" si="82"/>
        <v>0</v>
      </c>
      <c r="AC91" s="4">
        <f t="shared" si="82"/>
        <v>0</v>
      </c>
      <c r="AD91" s="4">
        <f t="shared" si="82"/>
        <v>0</v>
      </c>
      <c r="AE91" s="4">
        <f t="shared" si="82"/>
        <v>0</v>
      </c>
      <c r="AF91" s="4">
        <f t="shared" si="82"/>
        <v>0</v>
      </c>
      <c r="AG91" s="4">
        <f t="shared" si="82"/>
        <v>0</v>
      </c>
      <c r="AH91" s="4">
        <f t="shared" si="82"/>
        <v>0</v>
      </c>
      <c r="AI91" s="4">
        <f t="shared" si="82"/>
        <v>0</v>
      </c>
      <c r="AJ91" s="4">
        <f t="shared" si="82"/>
        <v>0</v>
      </c>
      <c r="AK91" s="4">
        <f t="shared" si="82"/>
        <v>0</v>
      </c>
      <c r="AL91" s="4">
        <f t="shared" si="82"/>
        <v>0</v>
      </c>
      <c r="AM91" s="4">
        <f t="shared" si="82"/>
        <v>0</v>
      </c>
      <c r="AN91" s="4">
        <f t="shared" si="82"/>
        <v>0</v>
      </c>
      <c r="AO91" s="4">
        <f t="shared" si="82"/>
        <v>0</v>
      </c>
      <c r="AP91" s="4">
        <f t="shared" si="82"/>
        <v>0</v>
      </c>
      <c r="AQ91" s="4">
        <f t="shared" si="82"/>
        <v>0</v>
      </c>
      <c r="AR91" s="4">
        <f t="shared" si="82"/>
        <v>0</v>
      </c>
      <c r="AS91" s="4">
        <f t="shared" si="82"/>
        <v>0</v>
      </c>
      <c r="AT91" s="4">
        <f t="shared" si="82"/>
        <v>0</v>
      </c>
      <c r="AU91" s="4">
        <f t="shared" si="82"/>
        <v>0</v>
      </c>
      <c r="AV91" s="4">
        <f t="shared" si="82"/>
        <v>0</v>
      </c>
      <c r="AW91" s="4">
        <f t="shared" si="82"/>
        <v>0</v>
      </c>
      <c r="AX91" s="4">
        <f t="shared" si="82"/>
        <v>0</v>
      </c>
      <c r="AY91" s="4">
        <f t="shared" si="82"/>
        <v>0</v>
      </c>
      <c r="AZ91" s="4">
        <f t="shared" si="82"/>
        <v>0.05</v>
      </c>
      <c r="BA91" s="4">
        <f t="shared" si="82"/>
        <v>0</v>
      </c>
      <c r="BB91" s="4">
        <f t="shared" si="82"/>
        <v>0</v>
      </c>
      <c r="BC91" s="4">
        <f t="shared" si="82"/>
        <v>0</v>
      </c>
      <c r="BD91" s="4">
        <f t="shared" si="82"/>
        <v>0</v>
      </c>
      <c r="BE91" s="4">
        <f t="shared" si="82"/>
        <v>0</v>
      </c>
      <c r="BF91" s="4">
        <f t="shared" si="82"/>
        <v>0</v>
      </c>
      <c r="BG91" s="4">
        <f t="shared" si="82"/>
        <v>0</v>
      </c>
      <c r="BH91" s="4">
        <f t="shared" si="82"/>
        <v>0</v>
      </c>
      <c r="BI91" s="4">
        <f t="shared" si="82"/>
        <v>0</v>
      </c>
      <c r="BJ91" s="4">
        <f t="shared" si="82"/>
        <v>0</v>
      </c>
      <c r="BK91" s="4">
        <f t="shared" si="82"/>
        <v>0</v>
      </c>
      <c r="BL91" s="4">
        <f t="shared" si="82"/>
        <v>0</v>
      </c>
      <c r="BM91" s="4">
        <f t="shared" si="82"/>
        <v>0</v>
      </c>
      <c r="BN91" s="4">
        <f t="shared" si="82"/>
        <v>0</v>
      </c>
      <c r="BO91" s="4">
        <f t="shared" si="82"/>
        <v>0</v>
      </c>
      <c r="BP91" s="4">
        <f t="shared" si="82"/>
        <v>0</v>
      </c>
    </row>
    <row r="92" spans="1:68" x14ac:dyDescent="0.25">
      <c r="A92" s="5">
        <v>2028681739</v>
      </c>
      <c r="B92" s="6" t="s">
        <v>0</v>
      </c>
      <c r="C92" s="13">
        <v>0.6479166666666667</v>
      </c>
      <c r="D92" s="5">
        <v>0.01</v>
      </c>
      <c r="E92" s="5" t="s">
        <v>95</v>
      </c>
      <c r="F92" s="7">
        <v>2.3967999999999998</v>
      </c>
      <c r="G92" s="7">
        <v>2.39825</v>
      </c>
      <c r="H92" s="7">
        <v>2.4001100000000002</v>
      </c>
      <c r="I92" s="6" t="s">
        <v>96</v>
      </c>
      <c r="J92" s="7">
        <v>2.3982399999999999</v>
      </c>
      <c r="K92" s="5">
        <v>-0.05</v>
      </c>
      <c r="L92" s="5">
        <v>0</v>
      </c>
      <c r="M92" s="5">
        <v>0</v>
      </c>
      <c r="N92" s="5" t="s">
        <v>1426</v>
      </c>
      <c r="O92" s="4" t="s">
        <v>1420</v>
      </c>
      <c r="P92" s="3"/>
      <c r="Q92" s="5">
        <v>0.91</v>
      </c>
      <c r="R92" s="4"/>
      <c r="S92" s="4"/>
      <c r="U92" s="4">
        <f t="shared" ref="U92:BP92" si="83">IF(AND($C92&gt;=U$1,$C92&lt;V$1),$Q92,0)</f>
        <v>0</v>
      </c>
      <c r="V92" s="4">
        <f t="shared" si="83"/>
        <v>0</v>
      </c>
      <c r="W92" s="4">
        <f t="shared" si="83"/>
        <v>0</v>
      </c>
      <c r="X92" s="4">
        <f t="shared" si="83"/>
        <v>0</v>
      </c>
      <c r="Y92" s="4">
        <f t="shared" si="83"/>
        <v>0</v>
      </c>
      <c r="Z92" s="4">
        <f t="shared" si="83"/>
        <v>0</v>
      </c>
      <c r="AA92" s="4">
        <f t="shared" si="83"/>
        <v>0</v>
      </c>
      <c r="AB92" s="4">
        <f t="shared" si="83"/>
        <v>0</v>
      </c>
      <c r="AC92" s="4">
        <f t="shared" si="83"/>
        <v>0</v>
      </c>
      <c r="AD92" s="4">
        <f t="shared" si="83"/>
        <v>0</v>
      </c>
      <c r="AE92" s="4">
        <f t="shared" si="83"/>
        <v>0</v>
      </c>
      <c r="AF92" s="4">
        <f t="shared" si="83"/>
        <v>0</v>
      </c>
      <c r="AG92" s="4">
        <f t="shared" si="83"/>
        <v>0</v>
      </c>
      <c r="AH92" s="4">
        <f t="shared" si="83"/>
        <v>0</v>
      </c>
      <c r="AI92" s="4">
        <f t="shared" si="83"/>
        <v>0</v>
      </c>
      <c r="AJ92" s="4">
        <f t="shared" si="83"/>
        <v>0</v>
      </c>
      <c r="AK92" s="4">
        <f t="shared" si="83"/>
        <v>0</v>
      </c>
      <c r="AL92" s="4">
        <f t="shared" si="83"/>
        <v>0</v>
      </c>
      <c r="AM92" s="4">
        <f t="shared" si="83"/>
        <v>0</v>
      </c>
      <c r="AN92" s="4">
        <f t="shared" si="83"/>
        <v>0</v>
      </c>
      <c r="AO92" s="4">
        <f t="shared" si="83"/>
        <v>0</v>
      </c>
      <c r="AP92" s="4">
        <f t="shared" si="83"/>
        <v>0</v>
      </c>
      <c r="AQ92" s="4">
        <f t="shared" si="83"/>
        <v>0</v>
      </c>
      <c r="AR92" s="4">
        <f t="shared" si="83"/>
        <v>0</v>
      </c>
      <c r="AS92" s="4">
        <f t="shared" si="83"/>
        <v>0</v>
      </c>
      <c r="AT92" s="4">
        <f t="shared" si="83"/>
        <v>0</v>
      </c>
      <c r="AU92" s="4">
        <f t="shared" si="83"/>
        <v>0</v>
      </c>
      <c r="AV92" s="4">
        <f t="shared" si="83"/>
        <v>0</v>
      </c>
      <c r="AW92" s="4">
        <f t="shared" si="83"/>
        <v>0</v>
      </c>
      <c r="AX92" s="4">
        <f t="shared" si="83"/>
        <v>0</v>
      </c>
      <c r="AY92" s="4">
        <f t="shared" si="83"/>
        <v>0</v>
      </c>
      <c r="AZ92" s="4">
        <f t="shared" si="83"/>
        <v>0.91</v>
      </c>
      <c r="BA92" s="4">
        <f t="shared" si="83"/>
        <v>0</v>
      </c>
      <c r="BB92" s="4">
        <f t="shared" si="83"/>
        <v>0</v>
      </c>
      <c r="BC92" s="4">
        <f t="shared" si="83"/>
        <v>0</v>
      </c>
      <c r="BD92" s="4">
        <f t="shared" si="83"/>
        <v>0</v>
      </c>
      <c r="BE92" s="4">
        <f t="shared" si="83"/>
        <v>0</v>
      </c>
      <c r="BF92" s="4">
        <f t="shared" si="83"/>
        <v>0</v>
      </c>
      <c r="BG92" s="4">
        <f t="shared" si="83"/>
        <v>0</v>
      </c>
      <c r="BH92" s="4">
        <f t="shared" si="83"/>
        <v>0</v>
      </c>
      <c r="BI92" s="4">
        <f t="shared" si="83"/>
        <v>0</v>
      </c>
      <c r="BJ92" s="4">
        <f t="shared" si="83"/>
        <v>0</v>
      </c>
      <c r="BK92" s="4">
        <f t="shared" si="83"/>
        <v>0</v>
      </c>
      <c r="BL92" s="4">
        <f t="shared" si="83"/>
        <v>0</v>
      </c>
      <c r="BM92" s="4">
        <f t="shared" si="83"/>
        <v>0</v>
      </c>
      <c r="BN92" s="4">
        <f t="shared" si="83"/>
        <v>0</v>
      </c>
      <c r="BO92" s="4">
        <f t="shared" si="83"/>
        <v>0</v>
      </c>
      <c r="BP92" s="4">
        <f t="shared" si="83"/>
        <v>0</v>
      </c>
    </row>
    <row r="93" spans="1:68" x14ac:dyDescent="0.25">
      <c r="A93" s="8">
        <v>2028681731</v>
      </c>
      <c r="B93" s="9" t="s">
        <v>0</v>
      </c>
      <c r="C93" s="14">
        <v>0.6479166666666667</v>
      </c>
      <c r="D93" s="8">
        <v>0.01</v>
      </c>
      <c r="E93" s="8" t="s">
        <v>97</v>
      </c>
      <c r="F93" s="10">
        <v>1.4858499999999999</v>
      </c>
      <c r="G93" s="10">
        <v>1.48647</v>
      </c>
      <c r="H93" s="10">
        <v>1.4876400000000001</v>
      </c>
      <c r="I93" s="9" t="s">
        <v>98</v>
      </c>
      <c r="J93" s="10">
        <v>1.48644</v>
      </c>
      <c r="K93" s="8">
        <v>-0.05</v>
      </c>
      <c r="L93" s="8">
        <v>0</v>
      </c>
      <c r="M93" s="8">
        <v>0</v>
      </c>
      <c r="N93" s="8" t="s">
        <v>1426</v>
      </c>
      <c r="O93" s="4" t="s">
        <v>1427</v>
      </c>
      <c r="P93" s="2"/>
      <c r="Q93" s="8">
        <v>0.61</v>
      </c>
      <c r="R93" s="4"/>
      <c r="S93" s="4"/>
      <c r="U93" s="4">
        <f t="shared" ref="U93:BP93" si="84">IF(AND($C93&gt;=U$1,$C93&lt;V$1),$Q93,0)</f>
        <v>0</v>
      </c>
      <c r="V93" s="4">
        <f t="shared" si="84"/>
        <v>0</v>
      </c>
      <c r="W93" s="4">
        <f t="shared" si="84"/>
        <v>0</v>
      </c>
      <c r="X93" s="4">
        <f t="shared" si="84"/>
        <v>0</v>
      </c>
      <c r="Y93" s="4">
        <f t="shared" si="84"/>
        <v>0</v>
      </c>
      <c r="Z93" s="4">
        <f t="shared" si="84"/>
        <v>0</v>
      </c>
      <c r="AA93" s="4">
        <f t="shared" si="84"/>
        <v>0</v>
      </c>
      <c r="AB93" s="4">
        <f t="shared" si="84"/>
        <v>0</v>
      </c>
      <c r="AC93" s="4">
        <f t="shared" si="84"/>
        <v>0</v>
      </c>
      <c r="AD93" s="4">
        <f t="shared" si="84"/>
        <v>0</v>
      </c>
      <c r="AE93" s="4">
        <f t="shared" si="84"/>
        <v>0</v>
      </c>
      <c r="AF93" s="4">
        <f t="shared" si="84"/>
        <v>0</v>
      </c>
      <c r="AG93" s="4">
        <f t="shared" si="84"/>
        <v>0</v>
      </c>
      <c r="AH93" s="4">
        <f t="shared" si="84"/>
        <v>0</v>
      </c>
      <c r="AI93" s="4">
        <f t="shared" si="84"/>
        <v>0</v>
      </c>
      <c r="AJ93" s="4">
        <f t="shared" si="84"/>
        <v>0</v>
      </c>
      <c r="AK93" s="4">
        <f t="shared" si="84"/>
        <v>0</v>
      </c>
      <c r="AL93" s="4">
        <f t="shared" si="84"/>
        <v>0</v>
      </c>
      <c r="AM93" s="4">
        <f t="shared" si="84"/>
        <v>0</v>
      </c>
      <c r="AN93" s="4">
        <f t="shared" si="84"/>
        <v>0</v>
      </c>
      <c r="AO93" s="4">
        <f t="shared" si="84"/>
        <v>0</v>
      </c>
      <c r="AP93" s="4">
        <f t="shared" si="84"/>
        <v>0</v>
      </c>
      <c r="AQ93" s="4">
        <f t="shared" si="84"/>
        <v>0</v>
      </c>
      <c r="AR93" s="4">
        <f t="shared" si="84"/>
        <v>0</v>
      </c>
      <c r="AS93" s="4">
        <f t="shared" si="84"/>
        <v>0</v>
      </c>
      <c r="AT93" s="4">
        <f t="shared" si="84"/>
        <v>0</v>
      </c>
      <c r="AU93" s="4">
        <f t="shared" si="84"/>
        <v>0</v>
      </c>
      <c r="AV93" s="4">
        <f t="shared" si="84"/>
        <v>0</v>
      </c>
      <c r="AW93" s="4">
        <f t="shared" si="84"/>
        <v>0</v>
      </c>
      <c r="AX93" s="4">
        <f t="shared" si="84"/>
        <v>0</v>
      </c>
      <c r="AY93" s="4">
        <f t="shared" si="84"/>
        <v>0</v>
      </c>
      <c r="AZ93" s="4">
        <f t="shared" si="84"/>
        <v>0.61</v>
      </c>
      <c r="BA93" s="4">
        <f t="shared" si="84"/>
        <v>0</v>
      </c>
      <c r="BB93" s="4">
        <f t="shared" si="84"/>
        <v>0</v>
      </c>
      <c r="BC93" s="4">
        <f t="shared" si="84"/>
        <v>0</v>
      </c>
      <c r="BD93" s="4">
        <f t="shared" si="84"/>
        <v>0</v>
      </c>
      <c r="BE93" s="4">
        <f t="shared" si="84"/>
        <v>0</v>
      </c>
      <c r="BF93" s="4">
        <f t="shared" si="84"/>
        <v>0</v>
      </c>
      <c r="BG93" s="4">
        <f t="shared" si="84"/>
        <v>0</v>
      </c>
      <c r="BH93" s="4">
        <f t="shared" si="84"/>
        <v>0</v>
      </c>
      <c r="BI93" s="4">
        <f t="shared" si="84"/>
        <v>0</v>
      </c>
      <c r="BJ93" s="4">
        <f t="shared" si="84"/>
        <v>0</v>
      </c>
      <c r="BK93" s="4">
        <f t="shared" si="84"/>
        <v>0</v>
      </c>
      <c r="BL93" s="4">
        <f t="shared" si="84"/>
        <v>0</v>
      </c>
      <c r="BM93" s="4">
        <f t="shared" si="84"/>
        <v>0</v>
      </c>
      <c r="BN93" s="4">
        <f t="shared" si="84"/>
        <v>0</v>
      </c>
      <c r="BO93" s="4">
        <f t="shared" si="84"/>
        <v>0</v>
      </c>
      <c r="BP93" s="4">
        <f t="shared" si="84"/>
        <v>0</v>
      </c>
    </row>
    <row r="94" spans="1:68" x14ac:dyDescent="0.25">
      <c r="A94" s="5">
        <v>2028681725</v>
      </c>
      <c r="B94" s="6" t="s">
        <v>0</v>
      </c>
      <c r="C94" s="13">
        <v>0.64790509259259255</v>
      </c>
      <c r="D94" s="5">
        <v>0.01</v>
      </c>
      <c r="E94" s="5" t="s">
        <v>78</v>
      </c>
      <c r="F94" s="7">
        <v>0.72877999999999998</v>
      </c>
      <c r="G94" s="7">
        <v>0.73111999999999999</v>
      </c>
      <c r="H94" s="7">
        <v>0.72799999999999998</v>
      </c>
      <c r="I94" s="6" t="s">
        <v>99</v>
      </c>
      <c r="J94" s="7">
        <v>0.73111999999999999</v>
      </c>
      <c r="K94" s="5">
        <v>-0.04</v>
      </c>
      <c r="L94" s="5">
        <v>0</v>
      </c>
      <c r="M94" s="5">
        <v>0</v>
      </c>
      <c r="N94" s="5" t="s">
        <v>1424</v>
      </c>
      <c r="O94" s="4" t="s">
        <v>1426</v>
      </c>
      <c r="P94" s="3"/>
      <c r="Q94" s="5">
        <v>-3.56</v>
      </c>
      <c r="R94" s="4"/>
      <c r="S94" s="4"/>
      <c r="U94" s="4">
        <f t="shared" ref="U94:BP94" si="85">IF(AND($C94&gt;=U$1,$C94&lt;V$1),$Q94,0)</f>
        <v>0</v>
      </c>
      <c r="V94" s="4">
        <f t="shared" si="85"/>
        <v>0</v>
      </c>
      <c r="W94" s="4">
        <f t="shared" si="85"/>
        <v>0</v>
      </c>
      <c r="X94" s="4">
        <f t="shared" si="85"/>
        <v>0</v>
      </c>
      <c r="Y94" s="4">
        <f t="shared" si="85"/>
        <v>0</v>
      </c>
      <c r="Z94" s="4">
        <f t="shared" si="85"/>
        <v>0</v>
      </c>
      <c r="AA94" s="4">
        <f t="shared" si="85"/>
        <v>0</v>
      </c>
      <c r="AB94" s="4">
        <f t="shared" si="85"/>
        <v>0</v>
      </c>
      <c r="AC94" s="4">
        <f t="shared" si="85"/>
        <v>0</v>
      </c>
      <c r="AD94" s="4">
        <f t="shared" si="85"/>
        <v>0</v>
      </c>
      <c r="AE94" s="4">
        <f t="shared" si="85"/>
        <v>0</v>
      </c>
      <c r="AF94" s="4">
        <f t="shared" si="85"/>
        <v>0</v>
      </c>
      <c r="AG94" s="4">
        <f t="shared" si="85"/>
        <v>0</v>
      </c>
      <c r="AH94" s="4">
        <f t="shared" si="85"/>
        <v>0</v>
      </c>
      <c r="AI94" s="4">
        <f t="shared" si="85"/>
        <v>0</v>
      </c>
      <c r="AJ94" s="4">
        <f t="shared" si="85"/>
        <v>0</v>
      </c>
      <c r="AK94" s="4">
        <f t="shared" si="85"/>
        <v>0</v>
      </c>
      <c r="AL94" s="4">
        <f t="shared" si="85"/>
        <v>0</v>
      </c>
      <c r="AM94" s="4">
        <f t="shared" si="85"/>
        <v>0</v>
      </c>
      <c r="AN94" s="4">
        <f t="shared" si="85"/>
        <v>0</v>
      </c>
      <c r="AO94" s="4">
        <f t="shared" si="85"/>
        <v>0</v>
      </c>
      <c r="AP94" s="4">
        <f t="shared" si="85"/>
        <v>0</v>
      </c>
      <c r="AQ94" s="4">
        <f t="shared" si="85"/>
        <v>0</v>
      </c>
      <c r="AR94" s="4">
        <f t="shared" si="85"/>
        <v>0</v>
      </c>
      <c r="AS94" s="4">
        <f t="shared" si="85"/>
        <v>0</v>
      </c>
      <c r="AT94" s="4">
        <f t="shared" si="85"/>
        <v>0</v>
      </c>
      <c r="AU94" s="4">
        <f t="shared" si="85"/>
        <v>0</v>
      </c>
      <c r="AV94" s="4">
        <f t="shared" si="85"/>
        <v>0</v>
      </c>
      <c r="AW94" s="4">
        <f t="shared" si="85"/>
        <v>0</v>
      </c>
      <c r="AX94" s="4">
        <f t="shared" si="85"/>
        <v>0</v>
      </c>
      <c r="AY94" s="4">
        <f t="shared" si="85"/>
        <v>0</v>
      </c>
      <c r="AZ94" s="4">
        <f t="shared" si="85"/>
        <v>-3.56</v>
      </c>
      <c r="BA94" s="4">
        <f t="shared" si="85"/>
        <v>0</v>
      </c>
      <c r="BB94" s="4">
        <f t="shared" si="85"/>
        <v>0</v>
      </c>
      <c r="BC94" s="4">
        <f t="shared" si="85"/>
        <v>0</v>
      </c>
      <c r="BD94" s="4">
        <f t="shared" si="85"/>
        <v>0</v>
      </c>
      <c r="BE94" s="4">
        <f t="shared" si="85"/>
        <v>0</v>
      </c>
      <c r="BF94" s="4">
        <f t="shared" si="85"/>
        <v>0</v>
      </c>
      <c r="BG94" s="4">
        <f t="shared" si="85"/>
        <v>0</v>
      </c>
      <c r="BH94" s="4">
        <f t="shared" si="85"/>
        <v>0</v>
      </c>
      <c r="BI94" s="4">
        <f t="shared" si="85"/>
        <v>0</v>
      </c>
      <c r="BJ94" s="4">
        <f t="shared" si="85"/>
        <v>0</v>
      </c>
      <c r="BK94" s="4">
        <f t="shared" si="85"/>
        <v>0</v>
      </c>
      <c r="BL94" s="4">
        <f t="shared" si="85"/>
        <v>0</v>
      </c>
      <c r="BM94" s="4">
        <f t="shared" si="85"/>
        <v>0</v>
      </c>
      <c r="BN94" s="4">
        <f t="shared" si="85"/>
        <v>0</v>
      </c>
      <c r="BO94" s="4">
        <f t="shared" si="85"/>
        <v>0</v>
      </c>
      <c r="BP94" s="4">
        <f t="shared" si="85"/>
        <v>0</v>
      </c>
    </row>
    <row r="95" spans="1:68" x14ac:dyDescent="0.25">
      <c r="A95" s="8">
        <v>2028681729</v>
      </c>
      <c r="B95" s="9" t="s">
        <v>0</v>
      </c>
      <c r="C95" s="14">
        <v>0.64790509259259255</v>
      </c>
      <c r="D95" s="8">
        <v>0.01</v>
      </c>
      <c r="E95" s="8" t="s">
        <v>100</v>
      </c>
      <c r="F95" s="10">
        <v>2.1844199999999998</v>
      </c>
      <c r="G95" s="10">
        <v>2.18479</v>
      </c>
      <c r="H95" s="10">
        <v>2.1871200000000002</v>
      </c>
      <c r="I95" s="9" t="s">
        <v>96</v>
      </c>
      <c r="J95" s="10">
        <v>2.1846800000000002</v>
      </c>
      <c r="K95" s="8">
        <v>-0.05</v>
      </c>
      <c r="L95" s="8">
        <v>0</v>
      </c>
      <c r="M95" s="8">
        <v>0</v>
      </c>
      <c r="N95" s="8" t="s">
        <v>1426</v>
      </c>
      <c r="O95" s="4" t="s">
        <v>1425</v>
      </c>
      <c r="P95" s="2"/>
      <c r="Q95" s="8">
        <v>0.18</v>
      </c>
      <c r="R95" s="4"/>
      <c r="S95" s="4"/>
      <c r="U95" s="4">
        <f t="shared" ref="U95:BP95" si="86">IF(AND($C95&gt;=U$1,$C95&lt;V$1),$Q95,0)</f>
        <v>0</v>
      </c>
      <c r="V95" s="4">
        <f t="shared" si="86"/>
        <v>0</v>
      </c>
      <c r="W95" s="4">
        <f t="shared" si="86"/>
        <v>0</v>
      </c>
      <c r="X95" s="4">
        <f t="shared" si="86"/>
        <v>0</v>
      </c>
      <c r="Y95" s="4">
        <f t="shared" si="86"/>
        <v>0</v>
      </c>
      <c r="Z95" s="4">
        <f t="shared" si="86"/>
        <v>0</v>
      </c>
      <c r="AA95" s="4">
        <f t="shared" si="86"/>
        <v>0</v>
      </c>
      <c r="AB95" s="4">
        <f t="shared" si="86"/>
        <v>0</v>
      </c>
      <c r="AC95" s="4">
        <f t="shared" si="86"/>
        <v>0</v>
      </c>
      <c r="AD95" s="4">
        <f t="shared" si="86"/>
        <v>0</v>
      </c>
      <c r="AE95" s="4">
        <f t="shared" si="86"/>
        <v>0</v>
      </c>
      <c r="AF95" s="4">
        <f t="shared" si="86"/>
        <v>0</v>
      </c>
      <c r="AG95" s="4">
        <f t="shared" si="86"/>
        <v>0</v>
      </c>
      <c r="AH95" s="4">
        <f t="shared" si="86"/>
        <v>0</v>
      </c>
      <c r="AI95" s="4">
        <f t="shared" si="86"/>
        <v>0</v>
      </c>
      <c r="AJ95" s="4">
        <f t="shared" si="86"/>
        <v>0</v>
      </c>
      <c r="AK95" s="4">
        <f t="shared" si="86"/>
        <v>0</v>
      </c>
      <c r="AL95" s="4">
        <f t="shared" si="86"/>
        <v>0</v>
      </c>
      <c r="AM95" s="4">
        <f t="shared" si="86"/>
        <v>0</v>
      </c>
      <c r="AN95" s="4">
        <f t="shared" si="86"/>
        <v>0</v>
      </c>
      <c r="AO95" s="4">
        <f t="shared" si="86"/>
        <v>0</v>
      </c>
      <c r="AP95" s="4">
        <f t="shared" si="86"/>
        <v>0</v>
      </c>
      <c r="AQ95" s="4">
        <f t="shared" si="86"/>
        <v>0</v>
      </c>
      <c r="AR95" s="4">
        <f t="shared" si="86"/>
        <v>0</v>
      </c>
      <c r="AS95" s="4">
        <f t="shared" si="86"/>
        <v>0</v>
      </c>
      <c r="AT95" s="4">
        <f t="shared" si="86"/>
        <v>0</v>
      </c>
      <c r="AU95" s="4">
        <f t="shared" si="86"/>
        <v>0</v>
      </c>
      <c r="AV95" s="4">
        <f t="shared" si="86"/>
        <v>0</v>
      </c>
      <c r="AW95" s="4">
        <f t="shared" si="86"/>
        <v>0</v>
      </c>
      <c r="AX95" s="4">
        <f t="shared" si="86"/>
        <v>0</v>
      </c>
      <c r="AY95" s="4">
        <f t="shared" si="86"/>
        <v>0</v>
      </c>
      <c r="AZ95" s="4">
        <f t="shared" si="86"/>
        <v>0.18</v>
      </c>
      <c r="BA95" s="4">
        <f t="shared" si="86"/>
        <v>0</v>
      </c>
      <c r="BB95" s="4">
        <f t="shared" si="86"/>
        <v>0</v>
      </c>
      <c r="BC95" s="4">
        <f t="shared" si="86"/>
        <v>0</v>
      </c>
      <c r="BD95" s="4">
        <f t="shared" si="86"/>
        <v>0</v>
      </c>
      <c r="BE95" s="4">
        <f t="shared" si="86"/>
        <v>0</v>
      </c>
      <c r="BF95" s="4">
        <f t="shared" si="86"/>
        <v>0</v>
      </c>
      <c r="BG95" s="4">
        <f t="shared" si="86"/>
        <v>0</v>
      </c>
      <c r="BH95" s="4">
        <f t="shared" si="86"/>
        <v>0</v>
      </c>
      <c r="BI95" s="4">
        <f t="shared" si="86"/>
        <v>0</v>
      </c>
      <c r="BJ95" s="4">
        <f t="shared" si="86"/>
        <v>0</v>
      </c>
      <c r="BK95" s="4">
        <f t="shared" si="86"/>
        <v>0</v>
      </c>
      <c r="BL95" s="4">
        <f t="shared" si="86"/>
        <v>0</v>
      </c>
      <c r="BM95" s="4">
        <f t="shared" si="86"/>
        <v>0</v>
      </c>
      <c r="BN95" s="4">
        <f t="shared" si="86"/>
        <v>0</v>
      </c>
      <c r="BO95" s="4">
        <f t="shared" si="86"/>
        <v>0</v>
      </c>
      <c r="BP95" s="4">
        <f t="shared" si="86"/>
        <v>0</v>
      </c>
    </row>
    <row r="96" spans="1:68" x14ac:dyDescent="0.25">
      <c r="A96" s="5">
        <v>2028681727</v>
      </c>
      <c r="B96" s="6" t="s">
        <v>0</v>
      </c>
      <c r="C96" s="13">
        <v>0.64790509259259255</v>
      </c>
      <c r="D96" s="5">
        <v>0.01</v>
      </c>
      <c r="E96" s="5" t="s">
        <v>101</v>
      </c>
      <c r="F96" s="7">
        <v>1.10954</v>
      </c>
      <c r="G96" s="7">
        <v>1.11365</v>
      </c>
      <c r="H96" s="7">
        <v>1.1081700000000001</v>
      </c>
      <c r="I96" s="6" t="s">
        <v>102</v>
      </c>
      <c r="J96" s="7">
        <v>1.1136600000000001</v>
      </c>
      <c r="K96" s="5">
        <v>-0.04</v>
      </c>
      <c r="L96" s="5">
        <v>0</v>
      </c>
      <c r="M96" s="5">
        <v>0</v>
      </c>
      <c r="N96" s="5" t="s">
        <v>1424</v>
      </c>
      <c r="O96" s="4" t="s">
        <v>1421</v>
      </c>
      <c r="P96" s="3"/>
      <c r="Q96" s="5">
        <v>-4.12</v>
      </c>
      <c r="R96" s="4"/>
      <c r="S96" s="4"/>
      <c r="U96" s="4">
        <f t="shared" ref="U96:BP96" si="87">IF(AND($C96&gt;=U$1,$C96&lt;V$1),$Q96,0)</f>
        <v>0</v>
      </c>
      <c r="V96" s="4">
        <f t="shared" si="87"/>
        <v>0</v>
      </c>
      <c r="W96" s="4">
        <f t="shared" si="87"/>
        <v>0</v>
      </c>
      <c r="X96" s="4">
        <f t="shared" si="87"/>
        <v>0</v>
      </c>
      <c r="Y96" s="4">
        <f t="shared" si="87"/>
        <v>0</v>
      </c>
      <c r="Z96" s="4">
        <f t="shared" si="87"/>
        <v>0</v>
      </c>
      <c r="AA96" s="4">
        <f t="shared" si="87"/>
        <v>0</v>
      </c>
      <c r="AB96" s="4">
        <f t="shared" si="87"/>
        <v>0</v>
      </c>
      <c r="AC96" s="4">
        <f t="shared" si="87"/>
        <v>0</v>
      </c>
      <c r="AD96" s="4">
        <f t="shared" si="87"/>
        <v>0</v>
      </c>
      <c r="AE96" s="4">
        <f t="shared" si="87"/>
        <v>0</v>
      </c>
      <c r="AF96" s="4">
        <f t="shared" si="87"/>
        <v>0</v>
      </c>
      <c r="AG96" s="4">
        <f t="shared" si="87"/>
        <v>0</v>
      </c>
      <c r="AH96" s="4">
        <f t="shared" si="87"/>
        <v>0</v>
      </c>
      <c r="AI96" s="4">
        <f t="shared" si="87"/>
        <v>0</v>
      </c>
      <c r="AJ96" s="4">
        <f t="shared" si="87"/>
        <v>0</v>
      </c>
      <c r="AK96" s="4">
        <f t="shared" si="87"/>
        <v>0</v>
      </c>
      <c r="AL96" s="4">
        <f t="shared" si="87"/>
        <v>0</v>
      </c>
      <c r="AM96" s="4">
        <f t="shared" si="87"/>
        <v>0</v>
      </c>
      <c r="AN96" s="4">
        <f t="shared" si="87"/>
        <v>0</v>
      </c>
      <c r="AO96" s="4">
        <f t="shared" si="87"/>
        <v>0</v>
      </c>
      <c r="AP96" s="4">
        <f t="shared" si="87"/>
        <v>0</v>
      </c>
      <c r="AQ96" s="4">
        <f t="shared" si="87"/>
        <v>0</v>
      </c>
      <c r="AR96" s="4">
        <f t="shared" si="87"/>
        <v>0</v>
      </c>
      <c r="AS96" s="4">
        <f t="shared" si="87"/>
        <v>0</v>
      </c>
      <c r="AT96" s="4">
        <f t="shared" si="87"/>
        <v>0</v>
      </c>
      <c r="AU96" s="4">
        <f t="shared" si="87"/>
        <v>0</v>
      </c>
      <c r="AV96" s="4">
        <f t="shared" si="87"/>
        <v>0</v>
      </c>
      <c r="AW96" s="4">
        <f t="shared" si="87"/>
        <v>0</v>
      </c>
      <c r="AX96" s="4">
        <f t="shared" si="87"/>
        <v>0</v>
      </c>
      <c r="AY96" s="4">
        <f t="shared" si="87"/>
        <v>0</v>
      </c>
      <c r="AZ96" s="4">
        <f t="shared" si="87"/>
        <v>-4.12</v>
      </c>
      <c r="BA96" s="4">
        <f t="shared" si="87"/>
        <v>0</v>
      </c>
      <c r="BB96" s="4">
        <f t="shared" si="87"/>
        <v>0</v>
      </c>
      <c r="BC96" s="4">
        <f t="shared" si="87"/>
        <v>0</v>
      </c>
      <c r="BD96" s="4">
        <f t="shared" si="87"/>
        <v>0</v>
      </c>
      <c r="BE96" s="4">
        <f t="shared" si="87"/>
        <v>0</v>
      </c>
      <c r="BF96" s="4">
        <f t="shared" si="87"/>
        <v>0</v>
      </c>
      <c r="BG96" s="4">
        <f t="shared" si="87"/>
        <v>0</v>
      </c>
      <c r="BH96" s="4">
        <f t="shared" si="87"/>
        <v>0</v>
      </c>
      <c r="BI96" s="4">
        <f t="shared" si="87"/>
        <v>0</v>
      </c>
      <c r="BJ96" s="4">
        <f t="shared" si="87"/>
        <v>0</v>
      </c>
      <c r="BK96" s="4">
        <f t="shared" si="87"/>
        <v>0</v>
      </c>
      <c r="BL96" s="4">
        <f t="shared" si="87"/>
        <v>0</v>
      </c>
      <c r="BM96" s="4">
        <f t="shared" si="87"/>
        <v>0</v>
      </c>
      <c r="BN96" s="4">
        <f t="shared" si="87"/>
        <v>0</v>
      </c>
      <c r="BO96" s="4">
        <f t="shared" si="87"/>
        <v>0</v>
      </c>
      <c r="BP96" s="4">
        <f t="shared" si="87"/>
        <v>0</v>
      </c>
    </row>
    <row r="97" spans="1:68" x14ac:dyDescent="0.25">
      <c r="A97" s="8">
        <v>2028681718</v>
      </c>
      <c r="B97" s="9" t="s">
        <v>0</v>
      </c>
      <c r="C97" s="14">
        <v>0.64789351851851851</v>
      </c>
      <c r="D97" s="8">
        <v>0.01</v>
      </c>
      <c r="E97" s="8" t="s">
        <v>41</v>
      </c>
      <c r="F97" s="10">
        <v>0.73907999999999996</v>
      </c>
      <c r="G97" s="10">
        <v>0.73972000000000004</v>
      </c>
      <c r="H97" s="10">
        <v>0.74031999999999998</v>
      </c>
      <c r="I97" s="9" t="s">
        <v>103</v>
      </c>
      <c r="J97" s="10">
        <v>0.74033000000000004</v>
      </c>
      <c r="K97" s="8">
        <v>-0.03</v>
      </c>
      <c r="L97" s="8">
        <v>0</v>
      </c>
      <c r="M97" s="8">
        <v>0</v>
      </c>
      <c r="N97" s="8" t="s">
        <v>1423</v>
      </c>
      <c r="O97" s="4" t="s">
        <v>1427</v>
      </c>
      <c r="P97" s="2"/>
      <c r="Q97" s="8">
        <v>1.28</v>
      </c>
      <c r="R97" s="4"/>
      <c r="S97" s="4"/>
      <c r="U97" s="4">
        <f t="shared" ref="U97:BP97" si="88">IF(AND($C97&gt;=U$1,$C97&lt;V$1),$Q97,0)</f>
        <v>0</v>
      </c>
      <c r="V97" s="4">
        <f t="shared" si="88"/>
        <v>0</v>
      </c>
      <c r="W97" s="4">
        <f t="shared" si="88"/>
        <v>0</v>
      </c>
      <c r="X97" s="4">
        <f t="shared" si="88"/>
        <v>0</v>
      </c>
      <c r="Y97" s="4">
        <f t="shared" si="88"/>
        <v>0</v>
      </c>
      <c r="Z97" s="4">
        <f t="shared" si="88"/>
        <v>0</v>
      </c>
      <c r="AA97" s="4">
        <f t="shared" si="88"/>
        <v>0</v>
      </c>
      <c r="AB97" s="4">
        <f t="shared" si="88"/>
        <v>0</v>
      </c>
      <c r="AC97" s="4">
        <f t="shared" si="88"/>
        <v>0</v>
      </c>
      <c r="AD97" s="4">
        <f t="shared" si="88"/>
        <v>0</v>
      </c>
      <c r="AE97" s="4">
        <f t="shared" si="88"/>
        <v>0</v>
      </c>
      <c r="AF97" s="4">
        <f t="shared" si="88"/>
        <v>0</v>
      </c>
      <c r="AG97" s="4">
        <f t="shared" si="88"/>
        <v>0</v>
      </c>
      <c r="AH97" s="4">
        <f t="shared" si="88"/>
        <v>0</v>
      </c>
      <c r="AI97" s="4">
        <f t="shared" si="88"/>
        <v>0</v>
      </c>
      <c r="AJ97" s="4">
        <f t="shared" si="88"/>
        <v>0</v>
      </c>
      <c r="AK97" s="4">
        <f t="shared" si="88"/>
        <v>0</v>
      </c>
      <c r="AL97" s="4">
        <f t="shared" si="88"/>
        <v>0</v>
      </c>
      <c r="AM97" s="4">
        <f t="shared" si="88"/>
        <v>0</v>
      </c>
      <c r="AN97" s="4">
        <f t="shared" si="88"/>
        <v>0</v>
      </c>
      <c r="AO97" s="4">
        <f t="shared" si="88"/>
        <v>0</v>
      </c>
      <c r="AP97" s="4">
        <f t="shared" si="88"/>
        <v>0</v>
      </c>
      <c r="AQ97" s="4">
        <f t="shared" si="88"/>
        <v>0</v>
      </c>
      <c r="AR97" s="4">
        <f t="shared" si="88"/>
        <v>0</v>
      </c>
      <c r="AS97" s="4">
        <f t="shared" si="88"/>
        <v>0</v>
      </c>
      <c r="AT97" s="4">
        <f t="shared" si="88"/>
        <v>0</v>
      </c>
      <c r="AU97" s="4">
        <f t="shared" si="88"/>
        <v>0</v>
      </c>
      <c r="AV97" s="4">
        <f t="shared" si="88"/>
        <v>0</v>
      </c>
      <c r="AW97" s="4">
        <f t="shared" si="88"/>
        <v>0</v>
      </c>
      <c r="AX97" s="4">
        <f t="shared" si="88"/>
        <v>0</v>
      </c>
      <c r="AY97" s="4">
        <f t="shared" si="88"/>
        <v>0</v>
      </c>
      <c r="AZ97" s="4">
        <f t="shared" si="88"/>
        <v>1.28</v>
      </c>
      <c r="BA97" s="4">
        <f t="shared" si="88"/>
        <v>0</v>
      </c>
      <c r="BB97" s="4">
        <f t="shared" si="88"/>
        <v>0</v>
      </c>
      <c r="BC97" s="4">
        <f t="shared" si="88"/>
        <v>0</v>
      </c>
      <c r="BD97" s="4">
        <f t="shared" si="88"/>
        <v>0</v>
      </c>
      <c r="BE97" s="4">
        <f t="shared" si="88"/>
        <v>0</v>
      </c>
      <c r="BF97" s="4">
        <f t="shared" si="88"/>
        <v>0</v>
      </c>
      <c r="BG97" s="4">
        <f t="shared" si="88"/>
        <v>0</v>
      </c>
      <c r="BH97" s="4">
        <f t="shared" si="88"/>
        <v>0</v>
      </c>
      <c r="BI97" s="4">
        <f t="shared" si="88"/>
        <v>0</v>
      </c>
      <c r="BJ97" s="4">
        <f t="shared" si="88"/>
        <v>0</v>
      </c>
      <c r="BK97" s="4">
        <f t="shared" si="88"/>
        <v>0</v>
      </c>
      <c r="BL97" s="4">
        <f t="shared" si="88"/>
        <v>0</v>
      </c>
      <c r="BM97" s="4">
        <f t="shared" si="88"/>
        <v>0</v>
      </c>
      <c r="BN97" s="4">
        <f t="shared" si="88"/>
        <v>0</v>
      </c>
      <c r="BO97" s="4">
        <f t="shared" si="88"/>
        <v>0</v>
      </c>
      <c r="BP97" s="4">
        <f t="shared" si="88"/>
        <v>0</v>
      </c>
    </row>
    <row r="98" spans="1:68" x14ac:dyDescent="0.25">
      <c r="A98" s="5">
        <v>2028681721</v>
      </c>
      <c r="B98" s="6" t="s">
        <v>0</v>
      </c>
      <c r="C98" s="13">
        <v>0.64789351851851851</v>
      </c>
      <c r="D98" s="5">
        <v>0.01</v>
      </c>
      <c r="E98" s="5" t="s">
        <v>5</v>
      </c>
      <c r="F98" s="7">
        <v>1.4649700000000001</v>
      </c>
      <c r="G98" s="7">
        <v>1.4649099999999999</v>
      </c>
      <c r="H98" s="7">
        <v>1.4625600000000001</v>
      </c>
      <c r="I98" s="6" t="s">
        <v>104</v>
      </c>
      <c r="J98" s="7">
        <v>1.4649000000000001</v>
      </c>
      <c r="K98" s="5">
        <v>-0.04</v>
      </c>
      <c r="L98" s="5">
        <v>0</v>
      </c>
      <c r="M98" s="5">
        <v>0</v>
      </c>
      <c r="N98" s="5" t="s">
        <v>1424</v>
      </c>
      <c r="O98" s="4" t="s">
        <v>1423</v>
      </c>
      <c r="P98" s="3"/>
      <c r="Q98" s="5">
        <v>0.06</v>
      </c>
      <c r="R98" s="4"/>
      <c r="S98" s="4"/>
      <c r="U98" s="4">
        <f t="shared" ref="U98:BP98" si="89">IF(AND($C98&gt;=U$1,$C98&lt;V$1),$Q98,0)</f>
        <v>0</v>
      </c>
      <c r="V98" s="4">
        <f t="shared" si="89"/>
        <v>0</v>
      </c>
      <c r="W98" s="4">
        <f t="shared" si="89"/>
        <v>0</v>
      </c>
      <c r="X98" s="4">
        <f t="shared" si="89"/>
        <v>0</v>
      </c>
      <c r="Y98" s="4">
        <f t="shared" si="89"/>
        <v>0</v>
      </c>
      <c r="Z98" s="4">
        <f t="shared" si="89"/>
        <v>0</v>
      </c>
      <c r="AA98" s="4">
        <f t="shared" si="89"/>
        <v>0</v>
      </c>
      <c r="AB98" s="4">
        <f t="shared" si="89"/>
        <v>0</v>
      </c>
      <c r="AC98" s="4">
        <f t="shared" si="89"/>
        <v>0</v>
      </c>
      <c r="AD98" s="4">
        <f t="shared" si="89"/>
        <v>0</v>
      </c>
      <c r="AE98" s="4">
        <f t="shared" si="89"/>
        <v>0</v>
      </c>
      <c r="AF98" s="4">
        <f t="shared" si="89"/>
        <v>0</v>
      </c>
      <c r="AG98" s="4">
        <f t="shared" si="89"/>
        <v>0</v>
      </c>
      <c r="AH98" s="4">
        <f t="shared" si="89"/>
        <v>0</v>
      </c>
      <c r="AI98" s="4">
        <f t="shared" si="89"/>
        <v>0</v>
      </c>
      <c r="AJ98" s="4">
        <f t="shared" si="89"/>
        <v>0</v>
      </c>
      <c r="AK98" s="4">
        <f t="shared" si="89"/>
        <v>0</v>
      </c>
      <c r="AL98" s="4">
        <f t="shared" si="89"/>
        <v>0</v>
      </c>
      <c r="AM98" s="4">
        <f t="shared" si="89"/>
        <v>0</v>
      </c>
      <c r="AN98" s="4">
        <f t="shared" si="89"/>
        <v>0</v>
      </c>
      <c r="AO98" s="4">
        <f t="shared" si="89"/>
        <v>0</v>
      </c>
      <c r="AP98" s="4">
        <f t="shared" si="89"/>
        <v>0</v>
      </c>
      <c r="AQ98" s="4">
        <f t="shared" si="89"/>
        <v>0</v>
      </c>
      <c r="AR98" s="4">
        <f t="shared" si="89"/>
        <v>0</v>
      </c>
      <c r="AS98" s="4">
        <f t="shared" si="89"/>
        <v>0</v>
      </c>
      <c r="AT98" s="4">
        <f t="shared" si="89"/>
        <v>0</v>
      </c>
      <c r="AU98" s="4">
        <f t="shared" si="89"/>
        <v>0</v>
      </c>
      <c r="AV98" s="4">
        <f t="shared" si="89"/>
        <v>0</v>
      </c>
      <c r="AW98" s="4">
        <f t="shared" si="89"/>
        <v>0</v>
      </c>
      <c r="AX98" s="4">
        <f t="shared" si="89"/>
        <v>0</v>
      </c>
      <c r="AY98" s="4">
        <f t="shared" si="89"/>
        <v>0</v>
      </c>
      <c r="AZ98" s="4">
        <f t="shared" si="89"/>
        <v>0.06</v>
      </c>
      <c r="BA98" s="4">
        <f t="shared" si="89"/>
        <v>0</v>
      </c>
      <c r="BB98" s="4">
        <f t="shared" si="89"/>
        <v>0</v>
      </c>
      <c r="BC98" s="4">
        <f t="shared" si="89"/>
        <v>0</v>
      </c>
      <c r="BD98" s="4">
        <f t="shared" si="89"/>
        <v>0</v>
      </c>
      <c r="BE98" s="4">
        <f t="shared" si="89"/>
        <v>0</v>
      </c>
      <c r="BF98" s="4">
        <f t="shared" si="89"/>
        <v>0</v>
      </c>
      <c r="BG98" s="4">
        <f t="shared" si="89"/>
        <v>0</v>
      </c>
      <c r="BH98" s="4">
        <f t="shared" si="89"/>
        <v>0</v>
      </c>
      <c r="BI98" s="4">
        <f t="shared" si="89"/>
        <v>0</v>
      </c>
      <c r="BJ98" s="4">
        <f t="shared" si="89"/>
        <v>0</v>
      </c>
      <c r="BK98" s="4">
        <f t="shared" si="89"/>
        <v>0</v>
      </c>
      <c r="BL98" s="4">
        <f t="shared" si="89"/>
        <v>0</v>
      </c>
      <c r="BM98" s="4">
        <f t="shared" si="89"/>
        <v>0</v>
      </c>
      <c r="BN98" s="4">
        <f t="shared" si="89"/>
        <v>0</v>
      </c>
      <c r="BO98" s="4">
        <f t="shared" si="89"/>
        <v>0</v>
      </c>
      <c r="BP98" s="4">
        <f t="shared" si="89"/>
        <v>0</v>
      </c>
    </row>
    <row r="99" spans="1:68" x14ac:dyDescent="0.25">
      <c r="A99" s="8">
        <v>2028681716</v>
      </c>
      <c r="B99" s="9" t="s">
        <v>0</v>
      </c>
      <c r="C99" s="14">
        <v>0.64788194444444447</v>
      </c>
      <c r="D99" s="8">
        <v>0.01</v>
      </c>
      <c r="E99" s="8" t="s">
        <v>67</v>
      </c>
      <c r="F99" s="10">
        <v>0.92030999999999996</v>
      </c>
      <c r="G99" s="10">
        <v>0.91991999999999996</v>
      </c>
      <c r="H99" s="10">
        <v>0.91918999999999995</v>
      </c>
      <c r="I99" s="9" t="s">
        <v>105</v>
      </c>
      <c r="J99" s="10">
        <v>0.91913</v>
      </c>
      <c r="K99" s="8">
        <v>-0.03</v>
      </c>
      <c r="L99" s="8">
        <v>0</v>
      </c>
      <c r="M99" s="8">
        <v>0</v>
      </c>
      <c r="N99" s="8" t="s">
        <v>1425</v>
      </c>
      <c r="O99" s="4" t="s">
        <v>1423</v>
      </c>
      <c r="P99" s="2"/>
      <c r="Q99" s="8">
        <v>0.9</v>
      </c>
      <c r="R99" s="4"/>
      <c r="S99" s="4"/>
      <c r="U99" s="4">
        <f t="shared" ref="U99:BP99" si="90">IF(AND($C99&gt;=U$1,$C99&lt;V$1),$Q99,0)</f>
        <v>0</v>
      </c>
      <c r="V99" s="4">
        <f t="shared" si="90"/>
        <v>0</v>
      </c>
      <c r="W99" s="4">
        <f t="shared" si="90"/>
        <v>0</v>
      </c>
      <c r="X99" s="4">
        <f t="shared" si="90"/>
        <v>0</v>
      </c>
      <c r="Y99" s="4">
        <f t="shared" si="90"/>
        <v>0</v>
      </c>
      <c r="Z99" s="4">
        <f t="shared" si="90"/>
        <v>0</v>
      </c>
      <c r="AA99" s="4">
        <f t="shared" si="90"/>
        <v>0</v>
      </c>
      <c r="AB99" s="4">
        <f t="shared" si="90"/>
        <v>0</v>
      </c>
      <c r="AC99" s="4">
        <f t="shared" si="90"/>
        <v>0</v>
      </c>
      <c r="AD99" s="4">
        <f t="shared" si="90"/>
        <v>0</v>
      </c>
      <c r="AE99" s="4">
        <f t="shared" si="90"/>
        <v>0</v>
      </c>
      <c r="AF99" s="4">
        <f t="shared" si="90"/>
        <v>0</v>
      </c>
      <c r="AG99" s="4">
        <f t="shared" si="90"/>
        <v>0</v>
      </c>
      <c r="AH99" s="4">
        <f t="shared" si="90"/>
        <v>0</v>
      </c>
      <c r="AI99" s="4">
        <f t="shared" si="90"/>
        <v>0</v>
      </c>
      <c r="AJ99" s="4">
        <f t="shared" si="90"/>
        <v>0</v>
      </c>
      <c r="AK99" s="4">
        <f t="shared" si="90"/>
        <v>0</v>
      </c>
      <c r="AL99" s="4">
        <f t="shared" si="90"/>
        <v>0</v>
      </c>
      <c r="AM99" s="4">
        <f t="shared" si="90"/>
        <v>0</v>
      </c>
      <c r="AN99" s="4">
        <f t="shared" si="90"/>
        <v>0</v>
      </c>
      <c r="AO99" s="4">
        <f t="shared" si="90"/>
        <v>0</v>
      </c>
      <c r="AP99" s="4">
        <f t="shared" si="90"/>
        <v>0</v>
      </c>
      <c r="AQ99" s="4">
        <f t="shared" si="90"/>
        <v>0</v>
      </c>
      <c r="AR99" s="4">
        <f t="shared" si="90"/>
        <v>0</v>
      </c>
      <c r="AS99" s="4">
        <f t="shared" si="90"/>
        <v>0</v>
      </c>
      <c r="AT99" s="4">
        <f t="shared" si="90"/>
        <v>0</v>
      </c>
      <c r="AU99" s="4">
        <f t="shared" si="90"/>
        <v>0</v>
      </c>
      <c r="AV99" s="4">
        <f t="shared" si="90"/>
        <v>0</v>
      </c>
      <c r="AW99" s="4">
        <f t="shared" si="90"/>
        <v>0</v>
      </c>
      <c r="AX99" s="4">
        <f t="shared" si="90"/>
        <v>0</v>
      </c>
      <c r="AY99" s="4">
        <f t="shared" si="90"/>
        <v>0</v>
      </c>
      <c r="AZ99" s="4">
        <f t="shared" si="90"/>
        <v>0.9</v>
      </c>
      <c r="BA99" s="4">
        <f t="shared" si="90"/>
        <v>0</v>
      </c>
      <c r="BB99" s="4">
        <f t="shared" si="90"/>
        <v>0</v>
      </c>
      <c r="BC99" s="4">
        <f t="shared" si="90"/>
        <v>0</v>
      </c>
      <c r="BD99" s="4">
        <f t="shared" si="90"/>
        <v>0</v>
      </c>
      <c r="BE99" s="4">
        <f t="shared" si="90"/>
        <v>0</v>
      </c>
      <c r="BF99" s="4">
        <f t="shared" si="90"/>
        <v>0</v>
      </c>
      <c r="BG99" s="4">
        <f t="shared" si="90"/>
        <v>0</v>
      </c>
      <c r="BH99" s="4">
        <f t="shared" si="90"/>
        <v>0</v>
      </c>
      <c r="BI99" s="4">
        <f t="shared" si="90"/>
        <v>0</v>
      </c>
      <c r="BJ99" s="4">
        <f t="shared" si="90"/>
        <v>0</v>
      </c>
      <c r="BK99" s="4">
        <f t="shared" si="90"/>
        <v>0</v>
      </c>
      <c r="BL99" s="4">
        <f t="shared" si="90"/>
        <v>0</v>
      </c>
      <c r="BM99" s="4">
        <f t="shared" si="90"/>
        <v>0</v>
      </c>
      <c r="BN99" s="4">
        <f t="shared" si="90"/>
        <v>0</v>
      </c>
      <c r="BO99" s="4">
        <f t="shared" si="90"/>
        <v>0</v>
      </c>
      <c r="BP99" s="4">
        <f t="shared" si="90"/>
        <v>0</v>
      </c>
    </row>
    <row r="100" spans="1:68" x14ac:dyDescent="0.25">
      <c r="A100" s="5">
        <v>2028680982</v>
      </c>
      <c r="B100" s="6" t="s">
        <v>0</v>
      </c>
      <c r="C100" s="13">
        <v>0.64717592592592588</v>
      </c>
      <c r="D100" s="5">
        <v>0.01</v>
      </c>
      <c r="E100" s="5" t="s">
        <v>39</v>
      </c>
      <c r="F100" s="7">
        <v>0.83913000000000004</v>
      </c>
      <c r="G100" s="7">
        <v>0.83901000000000003</v>
      </c>
      <c r="H100" s="7">
        <v>0.83787</v>
      </c>
      <c r="I100" s="6" t="s">
        <v>106</v>
      </c>
      <c r="J100" s="7">
        <v>0.83904999999999996</v>
      </c>
      <c r="K100" s="5">
        <v>-0.02</v>
      </c>
      <c r="L100" s="5">
        <v>0</v>
      </c>
      <c r="M100" s="5">
        <v>0</v>
      </c>
      <c r="N100" s="5" t="s">
        <v>1420</v>
      </c>
      <c r="O100" s="4" t="s">
        <v>1423</v>
      </c>
      <c r="P100" s="3"/>
      <c r="Q100" s="5">
        <v>0.06</v>
      </c>
      <c r="R100" s="4"/>
      <c r="S100" s="4"/>
      <c r="U100" s="4">
        <f t="shared" ref="U100:BP100" si="91">IF(AND($C100&gt;=U$1,$C100&lt;V$1),$Q100,0)</f>
        <v>0</v>
      </c>
      <c r="V100" s="4">
        <f t="shared" si="91"/>
        <v>0</v>
      </c>
      <c r="W100" s="4">
        <f t="shared" si="91"/>
        <v>0</v>
      </c>
      <c r="X100" s="4">
        <f t="shared" si="91"/>
        <v>0</v>
      </c>
      <c r="Y100" s="4">
        <f t="shared" si="91"/>
        <v>0</v>
      </c>
      <c r="Z100" s="4">
        <f t="shared" si="91"/>
        <v>0</v>
      </c>
      <c r="AA100" s="4">
        <f t="shared" si="91"/>
        <v>0</v>
      </c>
      <c r="AB100" s="4">
        <f t="shared" si="91"/>
        <v>0</v>
      </c>
      <c r="AC100" s="4">
        <f t="shared" si="91"/>
        <v>0</v>
      </c>
      <c r="AD100" s="4">
        <f t="shared" si="91"/>
        <v>0</v>
      </c>
      <c r="AE100" s="4">
        <f t="shared" si="91"/>
        <v>0</v>
      </c>
      <c r="AF100" s="4">
        <f t="shared" si="91"/>
        <v>0</v>
      </c>
      <c r="AG100" s="4">
        <f t="shared" si="91"/>
        <v>0</v>
      </c>
      <c r="AH100" s="4">
        <f t="shared" si="91"/>
        <v>0</v>
      </c>
      <c r="AI100" s="4">
        <f t="shared" si="91"/>
        <v>0</v>
      </c>
      <c r="AJ100" s="4">
        <f t="shared" si="91"/>
        <v>0</v>
      </c>
      <c r="AK100" s="4">
        <f t="shared" si="91"/>
        <v>0</v>
      </c>
      <c r="AL100" s="4">
        <f t="shared" si="91"/>
        <v>0</v>
      </c>
      <c r="AM100" s="4">
        <f t="shared" si="91"/>
        <v>0</v>
      </c>
      <c r="AN100" s="4">
        <f t="shared" si="91"/>
        <v>0</v>
      </c>
      <c r="AO100" s="4">
        <f t="shared" si="91"/>
        <v>0</v>
      </c>
      <c r="AP100" s="4">
        <f t="shared" si="91"/>
        <v>0</v>
      </c>
      <c r="AQ100" s="4">
        <f t="shared" si="91"/>
        <v>0</v>
      </c>
      <c r="AR100" s="4">
        <f t="shared" si="91"/>
        <v>0</v>
      </c>
      <c r="AS100" s="4">
        <f t="shared" si="91"/>
        <v>0</v>
      </c>
      <c r="AT100" s="4">
        <f t="shared" si="91"/>
        <v>0</v>
      </c>
      <c r="AU100" s="4">
        <f t="shared" si="91"/>
        <v>0</v>
      </c>
      <c r="AV100" s="4">
        <f t="shared" si="91"/>
        <v>0</v>
      </c>
      <c r="AW100" s="4">
        <f t="shared" si="91"/>
        <v>0</v>
      </c>
      <c r="AX100" s="4">
        <f t="shared" si="91"/>
        <v>0</v>
      </c>
      <c r="AY100" s="4">
        <f t="shared" si="91"/>
        <v>0</v>
      </c>
      <c r="AZ100" s="4">
        <f t="shared" si="91"/>
        <v>0.06</v>
      </c>
      <c r="BA100" s="4">
        <f t="shared" si="91"/>
        <v>0</v>
      </c>
      <c r="BB100" s="4">
        <f t="shared" si="91"/>
        <v>0</v>
      </c>
      <c r="BC100" s="4">
        <f t="shared" si="91"/>
        <v>0</v>
      </c>
      <c r="BD100" s="4">
        <f t="shared" si="91"/>
        <v>0</v>
      </c>
      <c r="BE100" s="4">
        <f t="shared" si="91"/>
        <v>0</v>
      </c>
      <c r="BF100" s="4">
        <f t="shared" si="91"/>
        <v>0</v>
      </c>
      <c r="BG100" s="4">
        <f t="shared" si="91"/>
        <v>0</v>
      </c>
      <c r="BH100" s="4">
        <f t="shared" si="91"/>
        <v>0</v>
      </c>
      <c r="BI100" s="4">
        <f t="shared" si="91"/>
        <v>0</v>
      </c>
      <c r="BJ100" s="4">
        <f t="shared" si="91"/>
        <v>0</v>
      </c>
      <c r="BK100" s="4">
        <f t="shared" si="91"/>
        <v>0</v>
      </c>
      <c r="BL100" s="4">
        <f t="shared" si="91"/>
        <v>0</v>
      </c>
      <c r="BM100" s="4">
        <f t="shared" si="91"/>
        <v>0</v>
      </c>
      <c r="BN100" s="4">
        <f t="shared" si="91"/>
        <v>0</v>
      </c>
      <c r="BO100" s="4">
        <f t="shared" si="91"/>
        <v>0</v>
      </c>
      <c r="BP100" s="4">
        <f t="shared" si="91"/>
        <v>0</v>
      </c>
    </row>
    <row r="101" spans="1:68" x14ac:dyDescent="0.25">
      <c r="A101" s="8">
        <v>2028680139</v>
      </c>
      <c r="B101" s="9" t="s">
        <v>0</v>
      </c>
      <c r="C101" s="14">
        <v>0.64648148148148155</v>
      </c>
      <c r="D101" s="8">
        <v>0.01</v>
      </c>
      <c r="E101" s="8" t="s">
        <v>22</v>
      </c>
      <c r="F101" s="10">
        <v>0.63585000000000003</v>
      </c>
      <c r="G101" s="10">
        <v>0.63566</v>
      </c>
      <c r="H101" s="10">
        <v>0.63487000000000005</v>
      </c>
      <c r="I101" s="9" t="s">
        <v>107</v>
      </c>
      <c r="J101" s="10">
        <v>0.63566999999999996</v>
      </c>
      <c r="K101" s="8">
        <v>-0.02</v>
      </c>
      <c r="L101" s="8">
        <v>0</v>
      </c>
      <c r="M101" s="8">
        <v>0</v>
      </c>
      <c r="N101" s="8" t="s">
        <v>1420</v>
      </c>
      <c r="O101" s="4" t="s">
        <v>1421</v>
      </c>
      <c r="P101" s="2"/>
      <c r="Q101" s="8">
        <v>0.18</v>
      </c>
      <c r="R101" s="4"/>
      <c r="S101" s="4"/>
      <c r="U101" s="4">
        <f t="shared" ref="U101:BP101" si="92">IF(AND($C101&gt;=U$1,$C101&lt;V$1),$Q101,0)</f>
        <v>0</v>
      </c>
      <c r="V101" s="4">
        <f t="shared" si="92"/>
        <v>0</v>
      </c>
      <c r="W101" s="4">
        <f t="shared" si="92"/>
        <v>0</v>
      </c>
      <c r="X101" s="4">
        <f t="shared" si="92"/>
        <v>0</v>
      </c>
      <c r="Y101" s="4">
        <f t="shared" si="92"/>
        <v>0</v>
      </c>
      <c r="Z101" s="4">
        <f t="shared" si="92"/>
        <v>0</v>
      </c>
      <c r="AA101" s="4">
        <f t="shared" si="92"/>
        <v>0</v>
      </c>
      <c r="AB101" s="4">
        <f t="shared" si="92"/>
        <v>0</v>
      </c>
      <c r="AC101" s="4">
        <f t="shared" si="92"/>
        <v>0</v>
      </c>
      <c r="AD101" s="4">
        <f t="shared" si="92"/>
        <v>0</v>
      </c>
      <c r="AE101" s="4">
        <f t="shared" si="92"/>
        <v>0</v>
      </c>
      <c r="AF101" s="4">
        <f t="shared" si="92"/>
        <v>0</v>
      </c>
      <c r="AG101" s="4">
        <f t="shared" si="92"/>
        <v>0</v>
      </c>
      <c r="AH101" s="4">
        <f t="shared" si="92"/>
        <v>0</v>
      </c>
      <c r="AI101" s="4">
        <f t="shared" si="92"/>
        <v>0</v>
      </c>
      <c r="AJ101" s="4">
        <f t="shared" si="92"/>
        <v>0</v>
      </c>
      <c r="AK101" s="4">
        <f t="shared" si="92"/>
        <v>0</v>
      </c>
      <c r="AL101" s="4">
        <f t="shared" si="92"/>
        <v>0</v>
      </c>
      <c r="AM101" s="4">
        <f t="shared" si="92"/>
        <v>0</v>
      </c>
      <c r="AN101" s="4">
        <f t="shared" si="92"/>
        <v>0</v>
      </c>
      <c r="AO101" s="4">
        <f t="shared" si="92"/>
        <v>0</v>
      </c>
      <c r="AP101" s="4">
        <f t="shared" si="92"/>
        <v>0</v>
      </c>
      <c r="AQ101" s="4">
        <f t="shared" si="92"/>
        <v>0</v>
      </c>
      <c r="AR101" s="4">
        <f t="shared" si="92"/>
        <v>0</v>
      </c>
      <c r="AS101" s="4">
        <f t="shared" si="92"/>
        <v>0</v>
      </c>
      <c r="AT101" s="4">
        <f t="shared" si="92"/>
        <v>0</v>
      </c>
      <c r="AU101" s="4">
        <f t="shared" si="92"/>
        <v>0</v>
      </c>
      <c r="AV101" s="4">
        <f t="shared" si="92"/>
        <v>0</v>
      </c>
      <c r="AW101" s="4">
        <f t="shared" si="92"/>
        <v>0</v>
      </c>
      <c r="AX101" s="4">
        <f t="shared" si="92"/>
        <v>0</v>
      </c>
      <c r="AY101" s="4">
        <f t="shared" si="92"/>
        <v>0</v>
      </c>
      <c r="AZ101" s="4">
        <f t="shared" si="92"/>
        <v>0.18</v>
      </c>
      <c r="BA101" s="4">
        <f t="shared" si="92"/>
        <v>0</v>
      </c>
      <c r="BB101" s="4">
        <f t="shared" si="92"/>
        <v>0</v>
      </c>
      <c r="BC101" s="4">
        <f t="shared" si="92"/>
        <v>0</v>
      </c>
      <c r="BD101" s="4">
        <f t="shared" si="92"/>
        <v>0</v>
      </c>
      <c r="BE101" s="4">
        <f t="shared" si="92"/>
        <v>0</v>
      </c>
      <c r="BF101" s="4">
        <f t="shared" si="92"/>
        <v>0</v>
      </c>
      <c r="BG101" s="4">
        <f t="shared" si="92"/>
        <v>0</v>
      </c>
      <c r="BH101" s="4">
        <f t="shared" si="92"/>
        <v>0</v>
      </c>
      <c r="BI101" s="4">
        <f t="shared" si="92"/>
        <v>0</v>
      </c>
      <c r="BJ101" s="4">
        <f t="shared" si="92"/>
        <v>0</v>
      </c>
      <c r="BK101" s="4">
        <f t="shared" si="92"/>
        <v>0</v>
      </c>
      <c r="BL101" s="4">
        <f t="shared" si="92"/>
        <v>0</v>
      </c>
      <c r="BM101" s="4">
        <f t="shared" si="92"/>
        <v>0</v>
      </c>
      <c r="BN101" s="4">
        <f t="shared" si="92"/>
        <v>0</v>
      </c>
      <c r="BO101" s="4">
        <f t="shared" si="92"/>
        <v>0</v>
      </c>
      <c r="BP101" s="4">
        <f t="shared" si="92"/>
        <v>0</v>
      </c>
    </row>
    <row r="102" spans="1:68" x14ac:dyDescent="0.25">
      <c r="A102" s="5">
        <v>2028680135</v>
      </c>
      <c r="B102" s="6" t="s">
        <v>0</v>
      </c>
      <c r="C102" s="13">
        <v>0.64648148148148155</v>
      </c>
      <c r="D102" s="5">
        <v>0.01</v>
      </c>
      <c r="E102" s="5" t="s">
        <v>13</v>
      </c>
      <c r="F102" s="7">
        <v>0.69718000000000002</v>
      </c>
      <c r="G102" s="7">
        <v>0.69681000000000004</v>
      </c>
      <c r="H102" s="7">
        <v>0.69626999999999994</v>
      </c>
      <c r="I102" s="6" t="s">
        <v>108</v>
      </c>
      <c r="J102" s="7">
        <v>0.69625999999999999</v>
      </c>
      <c r="K102" s="5">
        <v>-0.03</v>
      </c>
      <c r="L102" s="5">
        <v>0</v>
      </c>
      <c r="M102" s="5">
        <v>0</v>
      </c>
      <c r="N102" s="5" t="s">
        <v>1425</v>
      </c>
      <c r="O102" s="4" t="s">
        <v>1421</v>
      </c>
      <c r="P102" s="3"/>
      <c r="Q102" s="5">
        <v>0.92</v>
      </c>
      <c r="R102" s="4"/>
      <c r="S102" s="4"/>
      <c r="U102" s="4">
        <f t="shared" ref="U102:BP102" si="93">IF(AND($C102&gt;=U$1,$C102&lt;V$1),$Q102,0)</f>
        <v>0</v>
      </c>
      <c r="V102" s="4">
        <f t="shared" si="93"/>
        <v>0</v>
      </c>
      <c r="W102" s="4">
        <f t="shared" si="93"/>
        <v>0</v>
      </c>
      <c r="X102" s="4">
        <f t="shared" si="93"/>
        <v>0</v>
      </c>
      <c r="Y102" s="4">
        <f t="shared" si="93"/>
        <v>0</v>
      </c>
      <c r="Z102" s="4">
        <f t="shared" si="93"/>
        <v>0</v>
      </c>
      <c r="AA102" s="4">
        <f t="shared" si="93"/>
        <v>0</v>
      </c>
      <c r="AB102" s="4">
        <f t="shared" si="93"/>
        <v>0</v>
      </c>
      <c r="AC102" s="4">
        <f t="shared" si="93"/>
        <v>0</v>
      </c>
      <c r="AD102" s="4">
        <f t="shared" si="93"/>
        <v>0</v>
      </c>
      <c r="AE102" s="4">
        <f t="shared" si="93"/>
        <v>0</v>
      </c>
      <c r="AF102" s="4">
        <f t="shared" si="93"/>
        <v>0</v>
      </c>
      <c r="AG102" s="4">
        <f t="shared" si="93"/>
        <v>0</v>
      </c>
      <c r="AH102" s="4">
        <f t="shared" si="93"/>
        <v>0</v>
      </c>
      <c r="AI102" s="4">
        <f t="shared" si="93"/>
        <v>0</v>
      </c>
      <c r="AJ102" s="4">
        <f t="shared" si="93"/>
        <v>0</v>
      </c>
      <c r="AK102" s="4">
        <f t="shared" si="93"/>
        <v>0</v>
      </c>
      <c r="AL102" s="4">
        <f t="shared" si="93"/>
        <v>0</v>
      </c>
      <c r="AM102" s="4">
        <f t="shared" si="93"/>
        <v>0</v>
      </c>
      <c r="AN102" s="4">
        <f t="shared" si="93"/>
        <v>0</v>
      </c>
      <c r="AO102" s="4">
        <f t="shared" si="93"/>
        <v>0</v>
      </c>
      <c r="AP102" s="4">
        <f t="shared" si="93"/>
        <v>0</v>
      </c>
      <c r="AQ102" s="4">
        <f t="shared" si="93"/>
        <v>0</v>
      </c>
      <c r="AR102" s="4">
        <f t="shared" si="93"/>
        <v>0</v>
      </c>
      <c r="AS102" s="4">
        <f t="shared" si="93"/>
        <v>0</v>
      </c>
      <c r="AT102" s="4">
        <f t="shared" si="93"/>
        <v>0</v>
      </c>
      <c r="AU102" s="4">
        <f t="shared" si="93"/>
        <v>0</v>
      </c>
      <c r="AV102" s="4">
        <f t="shared" si="93"/>
        <v>0</v>
      </c>
      <c r="AW102" s="4">
        <f t="shared" si="93"/>
        <v>0</v>
      </c>
      <c r="AX102" s="4">
        <f t="shared" si="93"/>
        <v>0</v>
      </c>
      <c r="AY102" s="4">
        <f t="shared" si="93"/>
        <v>0</v>
      </c>
      <c r="AZ102" s="4">
        <f t="shared" si="93"/>
        <v>0.92</v>
      </c>
      <c r="BA102" s="4">
        <f t="shared" si="93"/>
        <v>0</v>
      </c>
      <c r="BB102" s="4">
        <f t="shared" si="93"/>
        <v>0</v>
      </c>
      <c r="BC102" s="4">
        <f t="shared" si="93"/>
        <v>0</v>
      </c>
      <c r="BD102" s="4">
        <f t="shared" si="93"/>
        <v>0</v>
      </c>
      <c r="BE102" s="4">
        <f t="shared" si="93"/>
        <v>0</v>
      </c>
      <c r="BF102" s="4">
        <f t="shared" si="93"/>
        <v>0</v>
      </c>
      <c r="BG102" s="4">
        <f t="shared" si="93"/>
        <v>0</v>
      </c>
      <c r="BH102" s="4">
        <f t="shared" si="93"/>
        <v>0</v>
      </c>
      <c r="BI102" s="4">
        <f t="shared" si="93"/>
        <v>0</v>
      </c>
      <c r="BJ102" s="4">
        <f t="shared" si="93"/>
        <v>0</v>
      </c>
      <c r="BK102" s="4">
        <f t="shared" si="93"/>
        <v>0</v>
      </c>
      <c r="BL102" s="4">
        <f t="shared" si="93"/>
        <v>0</v>
      </c>
      <c r="BM102" s="4">
        <f t="shared" si="93"/>
        <v>0</v>
      </c>
      <c r="BN102" s="4">
        <f t="shared" si="93"/>
        <v>0</v>
      </c>
      <c r="BO102" s="4">
        <f t="shared" si="93"/>
        <v>0</v>
      </c>
      <c r="BP102" s="4">
        <f t="shared" si="93"/>
        <v>0</v>
      </c>
    </row>
    <row r="103" spans="1:68" x14ac:dyDescent="0.25">
      <c r="A103" s="8">
        <v>2028680130</v>
      </c>
      <c r="B103" s="9" t="s">
        <v>0</v>
      </c>
      <c r="C103" s="14">
        <v>0.6464699074074074</v>
      </c>
      <c r="D103" s="8">
        <v>0.01</v>
      </c>
      <c r="E103" s="8" t="s">
        <v>15</v>
      </c>
      <c r="F103" s="11">
        <v>83.096999999999994</v>
      </c>
      <c r="G103" s="11">
        <v>83.058000000000007</v>
      </c>
      <c r="H103" s="11">
        <v>82.933999999999997</v>
      </c>
      <c r="I103" s="9" t="s">
        <v>109</v>
      </c>
      <c r="J103" s="11">
        <v>83.058000000000007</v>
      </c>
      <c r="K103" s="8">
        <v>-0.03</v>
      </c>
      <c r="L103" s="8">
        <v>0</v>
      </c>
      <c r="M103" s="8">
        <v>0</v>
      </c>
      <c r="N103" s="8" t="s">
        <v>1425</v>
      </c>
      <c r="O103" s="4" t="s">
        <v>1422</v>
      </c>
      <c r="P103" s="2"/>
      <c r="Q103" s="8">
        <v>0.33</v>
      </c>
      <c r="R103" s="4"/>
      <c r="S103" s="4"/>
      <c r="U103" s="4">
        <f t="shared" ref="U103:BP103" si="94">IF(AND($C103&gt;=U$1,$C103&lt;V$1),$Q103,0)</f>
        <v>0</v>
      </c>
      <c r="V103" s="4">
        <f t="shared" si="94"/>
        <v>0</v>
      </c>
      <c r="W103" s="4">
        <f t="shared" si="94"/>
        <v>0</v>
      </c>
      <c r="X103" s="4">
        <f t="shared" si="94"/>
        <v>0</v>
      </c>
      <c r="Y103" s="4">
        <f t="shared" si="94"/>
        <v>0</v>
      </c>
      <c r="Z103" s="4">
        <f t="shared" si="94"/>
        <v>0</v>
      </c>
      <c r="AA103" s="4">
        <f t="shared" si="94"/>
        <v>0</v>
      </c>
      <c r="AB103" s="4">
        <f t="shared" si="94"/>
        <v>0</v>
      </c>
      <c r="AC103" s="4">
        <f t="shared" si="94"/>
        <v>0</v>
      </c>
      <c r="AD103" s="4">
        <f t="shared" si="94"/>
        <v>0</v>
      </c>
      <c r="AE103" s="4">
        <f t="shared" si="94"/>
        <v>0</v>
      </c>
      <c r="AF103" s="4">
        <f t="shared" si="94"/>
        <v>0</v>
      </c>
      <c r="AG103" s="4">
        <f t="shared" si="94"/>
        <v>0</v>
      </c>
      <c r="AH103" s="4">
        <f t="shared" si="94"/>
        <v>0</v>
      </c>
      <c r="AI103" s="4">
        <f t="shared" si="94"/>
        <v>0</v>
      </c>
      <c r="AJ103" s="4">
        <f t="shared" si="94"/>
        <v>0</v>
      </c>
      <c r="AK103" s="4">
        <f t="shared" si="94"/>
        <v>0</v>
      </c>
      <c r="AL103" s="4">
        <f t="shared" si="94"/>
        <v>0</v>
      </c>
      <c r="AM103" s="4">
        <f t="shared" si="94"/>
        <v>0</v>
      </c>
      <c r="AN103" s="4">
        <f t="shared" si="94"/>
        <v>0</v>
      </c>
      <c r="AO103" s="4">
        <f t="shared" si="94"/>
        <v>0</v>
      </c>
      <c r="AP103" s="4">
        <f t="shared" si="94"/>
        <v>0</v>
      </c>
      <c r="AQ103" s="4">
        <f t="shared" si="94"/>
        <v>0</v>
      </c>
      <c r="AR103" s="4">
        <f t="shared" si="94"/>
        <v>0</v>
      </c>
      <c r="AS103" s="4">
        <f t="shared" si="94"/>
        <v>0</v>
      </c>
      <c r="AT103" s="4">
        <f t="shared" si="94"/>
        <v>0</v>
      </c>
      <c r="AU103" s="4">
        <f t="shared" si="94"/>
        <v>0</v>
      </c>
      <c r="AV103" s="4">
        <f t="shared" si="94"/>
        <v>0</v>
      </c>
      <c r="AW103" s="4">
        <f t="shared" si="94"/>
        <v>0</v>
      </c>
      <c r="AX103" s="4">
        <f t="shared" si="94"/>
        <v>0</v>
      </c>
      <c r="AY103" s="4">
        <f t="shared" si="94"/>
        <v>0</v>
      </c>
      <c r="AZ103" s="4">
        <f t="shared" si="94"/>
        <v>0.33</v>
      </c>
      <c r="BA103" s="4">
        <f t="shared" si="94"/>
        <v>0</v>
      </c>
      <c r="BB103" s="4">
        <f t="shared" si="94"/>
        <v>0</v>
      </c>
      <c r="BC103" s="4">
        <f t="shared" si="94"/>
        <v>0</v>
      </c>
      <c r="BD103" s="4">
        <f t="shared" si="94"/>
        <v>0</v>
      </c>
      <c r="BE103" s="4">
        <f t="shared" si="94"/>
        <v>0</v>
      </c>
      <c r="BF103" s="4">
        <f t="shared" si="94"/>
        <v>0</v>
      </c>
      <c r="BG103" s="4">
        <f t="shared" si="94"/>
        <v>0</v>
      </c>
      <c r="BH103" s="4">
        <f t="shared" si="94"/>
        <v>0</v>
      </c>
      <c r="BI103" s="4">
        <f t="shared" si="94"/>
        <v>0</v>
      </c>
      <c r="BJ103" s="4">
        <f t="shared" si="94"/>
        <v>0</v>
      </c>
      <c r="BK103" s="4">
        <f t="shared" si="94"/>
        <v>0</v>
      </c>
      <c r="BL103" s="4">
        <f t="shared" si="94"/>
        <v>0</v>
      </c>
      <c r="BM103" s="4">
        <f t="shared" si="94"/>
        <v>0</v>
      </c>
      <c r="BN103" s="4">
        <f t="shared" si="94"/>
        <v>0</v>
      </c>
      <c r="BO103" s="4">
        <f t="shared" si="94"/>
        <v>0</v>
      </c>
      <c r="BP103" s="4">
        <f t="shared" si="94"/>
        <v>0</v>
      </c>
    </row>
    <row r="104" spans="1:68" x14ac:dyDescent="0.25">
      <c r="A104" s="5">
        <v>2028677457</v>
      </c>
      <c r="B104" s="6" t="s">
        <v>0</v>
      </c>
      <c r="C104" s="13">
        <v>0.63799768518518518</v>
      </c>
      <c r="D104" s="5">
        <v>0.01</v>
      </c>
      <c r="E104" s="5" t="s">
        <v>37</v>
      </c>
      <c r="F104" s="12">
        <v>122.446</v>
      </c>
      <c r="G104" s="12">
        <v>122.377</v>
      </c>
      <c r="H104" s="12">
        <v>122.30200000000001</v>
      </c>
      <c r="I104" s="6" t="s">
        <v>110</v>
      </c>
      <c r="J104" s="12">
        <v>122.298</v>
      </c>
      <c r="K104" s="5">
        <v>-0.04</v>
      </c>
      <c r="L104" s="5">
        <v>0</v>
      </c>
      <c r="M104" s="5">
        <v>0</v>
      </c>
      <c r="N104" s="5" t="s">
        <v>1427</v>
      </c>
      <c r="O104" s="4" t="s">
        <v>1422</v>
      </c>
      <c r="P104" s="3"/>
      <c r="Q104" s="5">
        <v>1.24</v>
      </c>
      <c r="R104" s="4"/>
      <c r="S104" s="4"/>
      <c r="U104" s="4">
        <f t="shared" ref="U104:BP104" si="95">IF(AND($C104&gt;=U$1,$C104&lt;V$1),$Q104,0)</f>
        <v>0</v>
      </c>
      <c r="V104" s="4">
        <f t="shared" si="95"/>
        <v>0</v>
      </c>
      <c r="W104" s="4">
        <f t="shared" si="95"/>
        <v>0</v>
      </c>
      <c r="X104" s="4">
        <f t="shared" si="95"/>
        <v>0</v>
      </c>
      <c r="Y104" s="4">
        <f t="shared" si="95"/>
        <v>0</v>
      </c>
      <c r="Z104" s="4">
        <f t="shared" si="95"/>
        <v>0</v>
      </c>
      <c r="AA104" s="4">
        <f t="shared" si="95"/>
        <v>0</v>
      </c>
      <c r="AB104" s="4">
        <f t="shared" si="95"/>
        <v>0</v>
      </c>
      <c r="AC104" s="4">
        <f t="shared" si="95"/>
        <v>0</v>
      </c>
      <c r="AD104" s="4">
        <f t="shared" si="95"/>
        <v>0</v>
      </c>
      <c r="AE104" s="4">
        <f t="shared" si="95"/>
        <v>0</v>
      </c>
      <c r="AF104" s="4">
        <f t="shared" si="95"/>
        <v>0</v>
      </c>
      <c r="AG104" s="4">
        <f t="shared" si="95"/>
        <v>0</v>
      </c>
      <c r="AH104" s="4">
        <f t="shared" si="95"/>
        <v>0</v>
      </c>
      <c r="AI104" s="4">
        <f t="shared" si="95"/>
        <v>0</v>
      </c>
      <c r="AJ104" s="4">
        <f t="shared" si="95"/>
        <v>0</v>
      </c>
      <c r="AK104" s="4">
        <f t="shared" si="95"/>
        <v>0</v>
      </c>
      <c r="AL104" s="4">
        <f t="shared" si="95"/>
        <v>0</v>
      </c>
      <c r="AM104" s="4">
        <f t="shared" si="95"/>
        <v>0</v>
      </c>
      <c r="AN104" s="4">
        <f t="shared" si="95"/>
        <v>0</v>
      </c>
      <c r="AO104" s="4">
        <f t="shared" si="95"/>
        <v>0</v>
      </c>
      <c r="AP104" s="4">
        <f t="shared" si="95"/>
        <v>0</v>
      </c>
      <c r="AQ104" s="4">
        <f t="shared" si="95"/>
        <v>0</v>
      </c>
      <c r="AR104" s="4">
        <f t="shared" si="95"/>
        <v>0</v>
      </c>
      <c r="AS104" s="4">
        <f t="shared" si="95"/>
        <v>0</v>
      </c>
      <c r="AT104" s="4">
        <f t="shared" si="95"/>
        <v>0</v>
      </c>
      <c r="AU104" s="4">
        <f t="shared" si="95"/>
        <v>0</v>
      </c>
      <c r="AV104" s="4">
        <f t="shared" si="95"/>
        <v>0</v>
      </c>
      <c r="AW104" s="4">
        <f t="shared" si="95"/>
        <v>0</v>
      </c>
      <c r="AX104" s="4">
        <f t="shared" si="95"/>
        <v>0</v>
      </c>
      <c r="AY104" s="4">
        <f t="shared" si="95"/>
        <v>1.24</v>
      </c>
      <c r="AZ104" s="4">
        <f t="shared" si="95"/>
        <v>0</v>
      </c>
      <c r="BA104" s="4">
        <f t="shared" si="95"/>
        <v>0</v>
      </c>
      <c r="BB104" s="4">
        <f t="shared" si="95"/>
        <v>0</v>
      </c>
      <c r="BC104" s="4">
        <f t="shared" si="95"/>
        <v>0</v>
      </c>
      <c r="BD104" s="4">
        <f t="shared" si="95"/>
        <v>0</v>
      </c>
      <c r="BE104" s="4">
        <f t="shared" si="95"/>
        <v>0</v>
      </c>
      <c r="BF104" s="4">
        <f t="shared" si="95"/>
        <v>0</v>
      </c>
      <c r="BG104" s="4">
        <f t="shared" si="95"/>
        <v>0</v>
      </c>
      <c r="BH104" s="4">
        <f t="shared" si="95"/>
        <v>0</v>
      </c>
      <c r="BI104" s="4">
        <f t="shared" si="95"/>
        <v>0</v>
      </c>
      <c r="BJ104" s="4">
        <f t="shared" si="95"/>
        <v>0</v>
      </c>
      <c r="BK104" s="4">
        <f t="shared" si="95"/>
        <v>0</v>
      </c>
      <c r="BL104" s="4">
        <f t="shared" si="95"/>
        <v>0</v>
      </c>
      <c r="BM104" s="4">
        <f t="shared" si="95"/>
        <v>0</v>
      </c>
      <c r="BN104" s="4">
        <f t="shared" si="95"/>
        <v>0</v>
      </c>
      <c r="BO104" s="4">
        <f t="shared" si="95"/>
        <v>0</v>
      </c>
      <c r="BP104" s="4">
        <f t="shared" si="95"/>
        <v>0</v>
      </c>
    </row>
    <row r="105" spans="1:68" x14ac:dyDescent="0.25">
      <c r="A105" s="8">
        <v>2028676915</v>
      </c>
      <c r="B105" s="9" t="s">
        <v>0</v>
      </c>
      <c r="C105" s="14">
        <v>0.632349537037037</v>
      </c>
      <c r="D105" s="8">
        <v>0.01</v>
      </c>
      <c r="E105" s="8" t="s">
        <v>29</v>
      </c>
      <c r="F105" s="10">
        <v>1.5218700000000001</v>
      </c>
      <c r="G105" s="10">
        <v>1.5248999999999999</v>
      </c>
      <c r="H105" s="10">
        <v>1.5208600000000001</v>
      </c>
      <c r="I105" s="9" t="s">
        <v>111</v>
      </c>
      <c r="J105" s="10">
        <v>1.52755</v>
      </c>
      <c r="K105" s="8">
        <v>-0.05</v>
      </c>
      <c r="L105" s="8">
        <v>0</v>
      </c>
      <c r="M105" s="8">
        <v>0</v>
      </c>
      <c r="N105" s="8" t="s">
        <v>1426</v>
      </c>
      <c r="O105" s="4" t="s">
        <v>1421</v>
      </c>
      <c r="P105" s="2"/>
      <c r="Q105" s="8">
        <v>-5.68</v>
      </c>
      <c r="R105" s="4"/>
      <c r="S105" s="4"/>
      <c r="U105" s="4">
        <f t="shared" ref="U105:BP105" si="96">IF(AND($C105&gt;=U$1,$C105&lt;V$1),$Q105,0)</f>
        <v>0</v>
      </c>
      <c r="V105" s="4">
        <f t="shared" si="96"/>
        <v>0</v>
      </c>
      <c r="W105" s="4">
        <f t="shared" si="96"/>
        <v>0</v>
      </c>
      <c r="X105" s="4">
        <f t="shared" si="96"/>
        <v>0</v>
      </c>
      <c r="Y105" s="4">
        <f t="shared" si="96"/>
        <v>0</v>
      </c>
      <c r="Z105" s="4">
        <f t="shared" si="96"/>
        <v>0</v>
      </c>
      <c r="AA105" s="4">
        <f t="shared" si="96"/>
        <v>0</v>
      </c>
      <c r="AB105" s="4">
        <f t="shared" si="96"/>
        <v>0</v>
      </c>
      <c r="AC105" s="4">
        <f t="shared" si="96"/>
        <v>0</v>
      </c>
      <c r="AD105" s="4">
        <f t="shared" si="96"/>
        <v>0</v>
      </c>
      <c r="AE105" s="4">
        <f t="shared" si="96"/>
        <v>0</v>
      </c>
      <c r="AF105" s="4">
        <f t="shared" si="96"/>
        <v>0</v>
      </c>
      <c r="AG105" s="4">
        <f t="shared" si="96"/>
        <v>0</v>
      </c>
      <c r="AH105" s="4">
        <f t="shared" si="96"/>
        <v>0</v>
      </c>
      <c r="AI105" s="4">
        <f t="shared" si="96"/>
        <v>0</v>
      </c>
      <c r="AJ105" s="4">
        <f t="shared" si="96"/>
        <v>0</v>
      </c>
      <c r="AK105" s="4">
        <f t="shared" si="96"/>
        <v>0</v>
      </c>
      <c r="AL105" s="4">
        <f t="shared" si="96"/>
        <v>0</v>
      </c>
      <c r="AM105" s="4">
        <f t="shared" si="96"/>
        <v>0</v>
      </c>
      <c r="AN105" s="4">
        <f t="shared" si="96"/>
        <v>0</v>
      </c>
      <c r="AO105" s="4">
        <f t="shared" si="96"/>
        <v>0</v>
      </c>
      <c r="AP105" s="4">
        <f t="shared" si="96"/>
        <v>0</v>
      </c>
      <c r="AQ105" s="4">
        <f t="shared" si="96"/>
        <v>0</v>
      </c>
      <c r="AR105" s="4">
        <f t="shared" si="96"/>
        <v>0</v>
      </c>
      <c r="AS105" s="4">
        <f t="shared" si="96"/>
        <v>0</v>
      </c>
      <c r="AT105" s="4">
        <f t="shared" si="96"/>
        <v>0</v>
      </c>
      <c r="AU105" s="4">
        <f t="shared" si="96"/>
        <v>0</v>
      </c>
      <c r="AV105" s="4">
        <f t="shared" si="96"/>
        <v>0</v>
      </c>
      <c r="AW105" s="4">
        <f t="shared" si="96"/>
        <v>0</v>
      </c>
      <c r="AX105" s="4">
        <f t="shared" si="96"/>
        <v>0</v>
      </c>
      <c r="AY105" s="4">
        <f t="shared" si="96"/>
        <v>-5.68</v>
      </c>
      <c r="AZ105" s="4">
        <f t="shared" si="96"/>
        <v>0</v>
      </c>
      <c r="BA105" s="4">
        <f t="shared" si="96"/>
        <v>0</v>
      </c>
      <c r="BB105" s="4">
        <f t="shared" si="96"/>
        <v>0</v>
      </c>
      <c r="BC105" s="4">
        <f t="shared" si="96"/>
        <v>0</v>
      </c>
      <c r="BD105" s="4">
        <f t="shared" si="96"/>
        <v>0</v>
      </c>
      <c r="BE105" s="4">
        <f t="shared" si="96"/>
        <v>0</v>
      </c>
      <c r="BF105" s="4">
        <f t="shared" si="96"/>
        <v>0</v>
      </c>
      <c r="BG105" s="4">
        <f t="shared" si="96"/>
        <v>0</v>
      </c>
      <c r="BH105" s="4">
        <f t="shared" si="96"/>
        <v>0</v>
      </c>
      <c r="BI105" s="4">
        <f t="shared" si="96"/>
        <v>0</v>
      </c>
      <c r="BJ105" s="4">
        <f t="shared" si="96"/>
        <v>0</v>
      </c>
      <c r="BK105" s="4">
        <f t="shared" si="96"/>
        <v>0</v>
      </c>
      <c r="BL105" s="4">
        <f t="shared" si="96"/>
        <v>0</v>
      </c>
      <c r="BM105" s="4">
        <f t="shared" si="96"/>
        <v>0</v>
      </c>
      <c r="BN105" s="4">
        <f t="shared" si="96"/>
        <v>0</v>
      </c>
      <c r="BO105" s="4">
        <f t="shared" si="96"/>
        <v>0</v>
      </c>
      <c r="BP105" s="4">
        <f t="shared" si="96"/>
        <v>0</v>
      </c>
    </row>
    <row r="106" spans="1:68" x14ac:dyDescent="0.25">
      <c r="A106" s="5">
        <v>2028676504</v>
      </c>
      <c r="B106" s="6" t="s">
        <v>0</v>
      </c>
      <c r="C106" s="13">
        <v>0.62883101851851853</v>
      </c>
      <c r="D106" s="5">
        <v>0.01</v>
      </c>
      <c r="E106" s="5" t="s">
        <v>31</v>
      </c>
      <c r="F106" s="12">
        <v>181.327</v>
      </c>
      <c r="G106" s="12">
        <v>181.28</v>
      </c>
      <c r="H106" s="12">
        <v>181.09899999999999</v>
      </c>
      <c r="I106" s="6" t="s">
        <v>112</v>
      </c>
      <c r="J106" s="12">
        <v>181.44399999999999</v>
      </c>
      <c r="K106" s="5">
        <v>-0.05</v>
      </c>
      <c r="L106" s="5">
        <v>0</v>
      </c>
      <c r="M106" s="5">
        <v>0</v>
      </c>
      <c r="N106" s="5" t="s">
        <v>1426</v>
      </c>
      <c r="O106" s="4" t="s">
        <v>1422</v>
      </c>
      <c r="P106" s="3"/>
      <c r="Q106" s="5">
        <v>-0.98</v>
      </c>
      <c r="R106" s="4"/>
      <c r="S106" s="4"/>
      <c r="U106" s="4">
        <f t="shared" ref="U106:BP106" si="97">IF(AND($C106&gt;=U$1,$C106&lt;V$1),$Q106,0)</f>
        <v>0</v>
      </c>
      <c r="V106" s="4">
        <f t="shared" si="97"/>
        <v>0</v>
      </c>
      <c r="W106" s="4">
        <f t="shared" si="97"/>
        <v>0</v>
      </c>
      <c r="X106" s="4">
        <f t="shared" si="97"/>
        <v>0</v>
      </c>
      <c r="Y106" s="4">
        <f t="shared" si="97"/>
        <v>0</v>
      </c>
      <c r="Z106" s="4">
        <f t="shared" si="97"/>
        <v>0</v>
      </c>
      <c r="AA106" s="4">
        <f t="shared" si="97"/>
        <v>0</v>
      </c>
      <c r="AB106" s="4">
        <f t="shared" si="97"/>
        <v>0</v>
      </c>
      <c r="AC106" s="4">
        <f t="shared" si="97"/>
        <v>0</v>
      </c>
      <c r="AD106" s="4">
        <f t="shared" si="97"/>
        <v>0</v>
      </c>
      <c r="AE106" s="4">
        <f t="shared" si="97"/>
        <v>0</v>
      </c>
      <c r="AF106" s="4">
        <f t="shared" si="97"/>
        <v>0</v>
      </c>
      <c r="AG106" s="4">
        <f t="shared" si="97"/>
        <v>0</v>
      </c>
      <c r="AH106" s="4">
        <f t="shared" si="97"/>
        <v>0</v>
      </c>
      <c r="AI106" s="4">
        <f t="shared" si="97"/>
        <v>0</v>
      </c>
      <c r="AJ106" s="4">
        <f t="shared" si="97"/>
        <v>0</v>
      </c>
      <c r="AK106" s="4">
        <f t="shared" si="97"/>
        <v>0</v>
      </c>
      <c r="AL106" s="4">
        <f t="shared" si="97"/>
        <v>0</v>
      </c>
      <c r="AM106" s="4">
        <f t="shared" si="97"/>
        <v>0</v>
      </c>
      <c r="AN106" s="4">
        <f t="shared" si="97"/>
        <v>0</v>
      </c>
      <c r="AO106" s="4">
        <f t="shared" si="97"/>
        <v>0</v>
      </c>
      <c r="AP106" s="4">
        <f t="shared" si="97"/>
        <v>0</v>
      </c>
      <c r="AQ106" s="4">
        <f t="shared" si="97"/>
        <v>0</v>
      </c>
      <c r="AR106" s="4">
        <f t="shared" si="97"/>
        <v>0</v>
      </c>
      <c r="AS106" s="4">
        <f t="shared" si="97"/>
        <v>0</v>
      </c>
      <c r="AT106" s="4">
        <f t="shared" si="97"/>
        <v>0</v>
      </c>
      <c r="AU106" s="4">
        <f t="shared" si="97"/>
        <v>0</v>
      </c>
      <c r="AV106" s="4">
        <f t="shared" si="97"/>
        <v>0</v>
      </c>
      <c r="AW106" s="4">
        <f t="shared" si="97"/>
        <v>0</v>
      </c>
      <c r="AX106" s="4">
        <f t="shared" si="97"/>
        <v>0</v>
      </c>
      <c r="AY106" s="4">
        <f t="shared" si="97"/>
        <v>-0.98</v>
      </c>
      <c r="AZ106" s="4">
        <f t="shared" si="97"/>
        <v>0</v>
      </c>
      <c r="BA106" s="4">
        <f t="shared" si="97"/>
        <v>0</v>
      </c>
      <c r="BB106" s="4">
        <f t="shared" si="97"/>
        <v>0</v>
      </c>
      <c r="BC106" s="4">
        <f t="shared" si="97"/>
        <v>0</v>
      </c>
      <c r="BD106" s="4">
        <f t="shared" si="97"/>
        <v>0</v>
      </c>
      <c r="BE106" s="4">
        <f t="shared" si="97"/>
        <v>0</v>
      </c>
      <c r="BF106" s="4">
        <f t="shared" si="97"/>
        <v>0</v>
      </c>
      <c r="BG106" s="4">
        <f t="shared" si="97"/>
        <v>0</v>
      </c>
      <c r="BH106" s="4">
        <f t="shared" si="97"/>
        <v>0</v>
      </c>
      <c r="BI106" s="4">
        <f t="shared" si="97"/>
        <v>0</v>
      </c>
      <c r="BJ106" s="4">
        <f t="shared" si="97"/>
        <v>0</v>
      </c>
      <c r="BK106" s="4">
        <f t="shared" si="97"/>
        <v>0</v>
      </c>
      <c r="BL106" s="4">
        <f t="shared" si="97"/>
        <v>0</v>
      </c>
      <c r="BM106" s="4">
        <f t="shared" si="97"/>
        <v>0</v>
      </c>
      <c r="BN106" s="4">
        <f t="shared" si="97"/>
        <v>0</v>
      </c>
      <c r="BO106" s="4">
        <f t="shared" si="97"/>
        <v>0</v>
      </c>
      <c r="BP106" s="4">
        <f t="shared" si="97"/>
        <v>0</v>
      </c>
    </row>
    <row r="107" spans="1:68" x14ac:dyDescent="0.25">
      <c r="A107" s="8">
        <v>2028676502</v>
      </c>
      <c r="B107" s="9" t="s">
        <v>0</v>
      </c>
      <c r="C107" s="14">
        <v>0.62881944444444449</v>
      </c>
      <c r="D107" s="8">
        <v>0.01</v>
      </c>
      <c r="E107" s="8" t="s">
        <v>78</v>
      </c>
      <c r="F107" s="10">
        <v>0.73238999999999999</v>
      </c>
      <c r="G107" s="10">
        <v>0.73004999999999998</v>
      </c>
      <c r="H107" s="10">
        <v>0.73316999999999999</v>
      </c>
      <c r="I107" s="9" t="s">
        <v>113</v>
      </c>
      <c r="J107" s="10">
        <v>0.73002999999999996</v>
      </c>
      <c r="K107" s="8">
        <v>-0.04</v>
      </c>
      <c r="L107" s="8">
        <v>0</v>
      </c>
      <c r="M107" s="8">
        <v>0</v>
      </c>
      <c r="N107" s="8" t="s">
        <v>1424</v>
      </c>
      <c r="O107" s="4" t="s">
        <v>1426</v>
      </c>
      <c r="P107" s="2"/>
      <c r="Q107" s="8">
        <v>-3.6</v>
      </c>
      <c r="R107" s="4"/>
      <c r="S107" s="4"/>
      <c r="U107" s="4">
        <f t="shared" ref="U107:BP107" si="98">IF(AND($C107&gt;=U$1,$C107&lt;V$1),$Q107,0)</f>
        <v>0</v>
      </c>
      <c r="V107" s="4">
        <f t="shared" si="98"/>
        <v>0</v>
      </c>
      <c r="W107" s="4">
        <f t="shared" si="98"/>
        <v>0</v>
      </c>
      <c r="X107" s="4">
        <f t="shared" si="98"/>
        <v>0</v>
      </c>
      <c r="Y107" s="4">
        <f t="shared" si="98"/>
        <v>0</v>
      </c>
      <c r="Z107" s="4">
        <f t="shared" si="98"/>
        <v>0</v>
      </c>
      <c r="AA107" s="4">
        <f t="shared" si="98"/>
        <v>0</v>
      </c>
      <c r="AB107" s="4">
        <f t="shared" si="98"/>
        <v>0</v>
      </c>
      <c r="AC107" s="4">
        <f t="shared" si="98"/>
        <v>0</v>
      </c>
      <c r="AD107" s="4">
        <f t="shared" si="98"/>
        <v>0</v>
      </c>
      <c r="AE107" s="4">
        <f t="shared" si="98"/>
        <v>0</v>
      </c>
      <c r="AF107" s="4">
        <f t="shared" si="98"/>
        <v>0</v>
      </c>
      <c r="AG107" s="4">
        <f t="shared" si="98"/>
        <v>0</v>
      </c>
      <c r="AH107" s="4">
        <f t="shared" si="98"/>
        <v>0</v>
      </c>
      <c r="AI107" s="4">
        <f t="shared" si="98"/>
        <v>0</v>
      </c>
      <c r="AJ107" s="4">
        <f t="shared" si="98"/>
        <v>0</v>
      </c>
      <c r="AK107" s="4">
        <f t="shared" si="98"/>
        <v>0</v>
      </c>
      <c r="AL107" s="4">
        <f t="shared" si="98"/>
        <v>0</v>
      </c>
      <c r="AM107" s="4">
        <f t="shared" si="98"/>
        <v>0</v>
      </c>
      <c r="AN107" s="4">
        <f t="shared" si="98"/>
        <v>0</v>
      </c>
      <c r="AO107" s="4">
        <f t="shared" si="98"/>
        <v>0</v>
      </c>
      <c r="AP107" s="4">
        <f t="shared" si="98"/>
        <v>0</v>
      </c>
      <c r="AQ107" s="4">
        <f t="shared" si="98"/>
        <v>0</v>
      </c>
      <c r="AR107" s="4">
        <f t="shared" si="98"/>
        <v>0</v>
      </c>
      <c r="AS107" s="4">
        <f t="shared" si="98"/>
        <v>0</v>
      </c>
      <c r="AT107" s="4">
        <f t="shared" si="98"/>
        <v>0</v>
      </c>
      <c r="AU107" s="4">
        <f t="shared" si="98"/>
        <v>0</v>
      </c>
      <c r="AV107" s="4">
        <f t="shared" si="98"/>
        <v>0</v>
      </c>
      <c r="AW107" s="4">
        <f t="shared" si="98"/>
        <v>0</v>
      </c>
      <c r="AX107" s="4">
        <f t="shared" si="98"/>
        <v>0</v>
      </c>
      <c r="AY107" s="4">
        <f t="shared" si="98"/>
        <v>-3.6</v>
      </c>
      <c r="AZ107" s="4">
        <f t="shared" si="98"/>
        <v>0</v>
      </c>
      <c r="BA107" s="4">
        <f t="shared" si="98"/>
        <v>0</v>
      </c>
      <c r="BB107" s="4">
        <f t="shared" si="98"/>
        <v>0</v>
      </c>
      <c r="BC107" s="4">
        <f t="shared" si="98"/>
        <v>0</v>
      </c>
      <c r="BD107" s="4">
        <f t="shared" si="98"/>
        <v>0</v>
      </c>
      <c r="BE107" s="4">
        <f t="shared" si="98"/>
        <v>0</v>
      </c>
      <c r="BF107" s="4">
        <f t="shared" si="98"/>
        <v>0</v>
      </c>
      <c r="BG107" s="4">
        <f t="shared" si="98"/>
        <v>0</v>
      </c>
      <c r="BH107" s="4">
        <f t="shared" si="98"/>
        <v>0</v>
      </c>
      <c r="BI107" s="4">
        <f t="shared" si="98"/>
        <v>0</v>
      </c>
      <c r="BJ107" s="4">
        <f t="shared" si="98"/>
        <v>0</v>
      </c>
      <c r="BK107" s="4">
        <f t="shared" si="98"/>
        <v>0</v>
      </c>
      <c r="BL107" s="4">
        <f t="shared" si="98"/>
        <v>0</v>
      </c>
      <c r="BM107" s="4">
        <f t="shared" si="98"/>
        <v>0</v>
      </c>
      <c r="BN107" s="4">
        <f t="shared" si="98"/>
        <v>0</v>
      </c>
      <c r="BO107" s="4">
        <f t="shared" si="98"/>
        <v>0</v>
      </c>
      <c r="BP107" s="4">
        <f t="shared" si="98"/>
        <v>0</v>
      </c>
    </row>
    <row r="108" spans="1:68" x14ac:dyDescent="0.25">
      <c r="A108" s="5">
        <v>2028675992</v>
      </c>
      <c r="B108" s="6" t="s">
        <v>0</v>
      </c>
      <c r="C108" s="13">
        <v>0.62304398148148155</v>
      </c>
      <c r="D108" s="5">
        <v>0.01</v>
      </c>
      <c r="E108" s="5" t="s">
        <v>5</v>
      </c>
      <c r="F108" s="7">
        <v>1.47576</v>
      </c>
      <c r="G108" s="7">
        <v>1.4685299999999999</v>
      </c>
      <c r="H108" s="7">
        <v>1.47817</v>
      </c>
      <c r="I108" s="6" t="s">
        <v>114</v>
      </c>
      <c r="J108" s="7">
        <v>1.46854</v>
      </c>
      <c r="K108" s="5">
        <v>-0.04</v>
      </c>
      <c r="L108" s="5">
        <v>0</v>
      </c>
      <c r="M108" s="5">
        <v>0</v>
      </c>
      <c r="N108" s="5" t="s">
        <v>1424</v>
      </c>
      <c r="O108" s="4" t="s">
        <v>1423</v>
      </c>
      <c r="P108" s="3"/>
      <c r="Q108" s="5">
        <v>-5.46</v>
      </c>
      <c r="R108" s="4"/>
      <c r="S108" s="4"/>
      <c r="U108" s="4">
        <f t="shared" ref="U108:BP108" si="99">IF(AND($C108&gt;=U$1,$C108&lt;V$1),$Q108,0)</f>
        <v>0</v>
      </c>
      <c r="V108" s="4">
        <f t="shared" si="99"/>
        <v>0</v>
      </c>
      <c r="W108" s="4">
        <f t="shared" si="99"/>
        <v>0</v>
      </c>
      <c r="X108" s="4">
        <f t="shared" si="99"/>
        <v>0</v>
      </c>
      <c r="Y108" s="4">
        <f t="shared" si="99"/>
        <v>0</v>
      </c>
      <c r="Z108" s="4">
        <f t="shared" si="99"/>
        <v>0</v>
      </c>
      <c r="AA108" s="4">
        <f t="shared" si="99"/>
        <v>0</v>
      </c>
      <c r="AB108" s="4">
        <f t="shared" si="99"/>
        <v>0</v>
      </c>
      <c r="AC108" s="4">
        <f t="shared" si="99"/>
        <v>0</v>
      </c>
      <c r="AD108" s="4">
        <f t="shared" si="99"/>
        <v>0</v>
      </c>
      <c r="AE108" s="4">
        <f t="shared" si="99"/>
        <v>0</v>
      </c>
      <c r="AF108" s="4">
        <f t="shared" si="99"/>
        <v>0</v>
      </c>
      <c r="AG108" s="4">
        <f t="shared" si="99"/>
        <v>0</v>
      </c>
      <c r="AH108" s="4">
        <f t="shared" si="99"/>
        <v>0</v>
      </c>
      <c r="AI108" s="4">
        <f t="shared" si="99"/>
        <v>0</v>
      </c>
      <c r="AJ108" s="4">
        <f t="shared" si="99"/>
        <v>0</v>
      </c>
      <c r="AK108" s="4">
        <f t="shared" si="99"/>
        <v>0</v>
      </c>
      <c r="AL108" s="4">
        <f t="shared" si="99"/>
        <v>0</v>
      </c>
      <c r="AM108" s="4">
        <f t="shared" si="99"/>
        <v>0</v>
      </c>
      <c r="AN108" s="4">
        <f t="shared" si="99"/>
        <v>0</v>
      </c>
      <c r="AO108" s="4">
        <f t="shared" si="99"/>
        <v>0</v>
      </c>
      <c r="AP108" s="4">
        <f t="shared" si="99"/>
        <v>0</v>
      </c>
      <c r="AQ108" s="4">
        <f t="shared" si="99"/>
        <v>0</v>
      </c>
      <c r="AR108" s="4">
        <f t="shared" si="99"/>
        <v>0</v>
      </c>
      <c r="AS108" s="4">
        <f t="shared" si="99"/>
        <v>0</v>
      </c>
      <c r="AT108" s="4">
        <f t="shared" si="99"/>
        <v>0</v>
      </c>
      <c r="AU108" s="4">
        <f t="shared" si="99"/>
        <v>0</v>
      </c>
      <c r="AV108" s="4">
        <f t="shared" si="99"/>
        <v>0</v>
      </c>
      <c r="AW108" s="4">
        <f t="shared" si="99"/>
        <v>0</v>
      </c>
      <c r="AX108" s="4">
        <f t="shared" si="99"/>
        <v>-5.46</v>
      </c>
      <c r="AY108" s="4">
        <f t="shared" si="99"/>
        <v>0</v>
      </c>
      <c r="AZ108" s="4">
        <f t="shared" si="99"/>
        <v>0</v>
      </c>
      <c r="BA108" s="4">
        <f t="shared" si="99"/>
        <v>0</v>
      </c>
      <c r="BB108" s="4">
        <f t="shared" si="99"/>
        <v>0</v>
      </c>
      <c r="BC108" s="4">
        <f t="shared" si="99"/>
        <v>0</v>
      </c>
      <c r="BD108" s="4">
        <f t="shared" si="99"/>
        <v>0</v>
      </c>
      <c r="BE108" s="4">
        <f t="shared" si="99"/>
        <v>0</v>
      </c>
      <c r="BF108" s="4">
        <f t="shared" si="99"/>
        <v>0</v>
      </c>
      <c r="BG108" s="4">
        <f t="shared" si="99"/>
        <v>0</v>
      </c>
      <c r="BH108" s="4">
        <f t="shared" si="99"/>
        <v>0</v>
      </c>
      <c r="BI108" s="4">
        <f t="shared" si="99"/>
        <v>0</v>
      </c>
      <c r="BJ108" s="4">
        <f t="shared" si="99"/>
        <v>0</v>
      </c>
      <c r="BK108" s="4">
        <f t="shared" si="99"/>
        <v>0</v>
      </c>
      <c r="BL108" s="4">
        <f t="shared" si="99"/>
        <v>0</v>
      </c>
      <c r="BM108" s="4">
        <f t="shared" si="99"/>
        <v>0</v>
      </c>
      <c r="BN108" s="4">
        <f t="shared" si="99"/>
        <v>0</v>
      </c>
      <c r="BO108" s="4">
        <f t="shared" si="99"/>
        <v>0</v>
      </c>
      <c r="BP108" s="4">
        <f t="shared" si="99"/>
        <v>0</v>
      </c>
    </row>
    <row r="109" spans="1:68" x14ac:dyDescent="0.25">
      <c r="A109" s="8">
        <v>2028674460</v>
      </c>
      <c r="B109" s="9" t="s">
        <v>0</v>
      </c>
      <c r="C109" s="14">
        <v>0.59759259259259256</v>
      </c>
      <c r="D109" s="8">
        <v>0.01</v>
      </c>
      <c r="E109" s="8" t="s">
        <v>5</v>
      </c>
      <c r="F109" s="10">
        <v>1.4747399999999999</v>
      </c>
      <c r="G109" s="10">
        <v>1.4750099999999999</v>
      </c>
      <c r="H109" s="10">
        <v>1.47715</v>
      </c>
      <c r="I109" s="9" t="s">
        <v>115</v>
      </c>
      <c r="J109" s="10">
        <v>1.4750000000000001</v>
      </c>
      <c r="K109" s="8">
        <v>-0.04</v>
      </c>
      <c r="L109" s="8">
        <v>0</v>
      </c>
      <c r="M109" s="8">
        <v>0</v>
      </c>
      <c r="N109" s="8" t="s">
        <v>1424</v>
      </c>
      <c r="O109" s="4" t="s">
        <v>1423</v>
      </c>
      <c r="P109" s="2"/>
      <c r="Q109" s="8">
        <v>0.2</v>
      </c>
      <c r="R109" s="4"/>
      <c r="S109" s="4"/>
      <c r="U109" s="4">
        <f t="shared" ref="U109:BP109" si="100">IF(AND($C109&gt;=U$1,$C109&lt;V$1),$Q109,0)</f>
        <v>0</v>
      </c>
      <c r="V109" s="4">
        <f t="shared" si="100"/>
        <v>0</v>
      </c>
      <c r="W109" s="4">
        <f t="shared" si="100"/>
        <v>0</v>
      </c>
      <c r="X109" s="4">
        <f t="shared" si="100"/>
        <v>0</v>
      </c>
      <c r="Y109" s="4">
        <f t="shared" si="100"/>
        <v>0</v>
      </c>
      <c r="Z109" s="4">
        <f t="shared" si="100"/>
        <v>0</v>
      </c>
      <c r="AA109" s="4">
        <f t="shared" si="100"/>
        <v>0</v>
      </c>
      <c r="AB109" s="4">
        <f t="shared" si="100"/>
        <v>0</v>
      </c>
      <c r="AC109" s="4">
        <f t="shared" si="100"/>
        <v>0</v>
      </c>
      <c r="AD109" s="4">
        <f t="shared" si="100"/>
        <v>0</v>
      </c>
      <c r="AE109" s="4">
        <f t="shared" si="100"/>
        <v>0</v>
      </c>
      <c r="AF109" s="4">
        <f t="shared" si="100"/>
        <v>0</v>
      </c>
      <c r="AG109" s="4">
        <f t="shared" si="100"/>
        <v>0</v>
      </c>
      <c r="AH109" s="4">
        <f t="shared" si="100"/>
        <v>0</v>
      </c>
      <c r="AI109" s="4">
        <f t="shared" si="100"/>
        <v>0</v>
      </c>
      <c r="AJ109" s="4">
        <f t="shared" si="100"/>
        <v>0</v>
      </c>
      <c r="AK109" s="4">
        <f t="shared" si="100"/>
        <v>0</v>
      </c>
      <c r="AL109" s="4">
        <f t="shared" si="100"/>
        <v>0</v>
      </c>
      <c r="AM109" s="4">
        <f t="shared" si="100"/>
        <v>0</v>
      </c>
      <c r="AN109" s="4">
        <f t="shared" si="100"/>
        <v>0</v>
      </c>
      <c r="AO109" s="4">
        <f t="shared" si="100"/>
        <v>0</v>
      </c>
      <c r="AP109" s="4">
        <f t="shared" si="100"/>
        <v>0</v>
      </c>
      <c r="AQ109" s="4">
        <f t="shared" si="100"/>
        <v>0</v>
      </c>
      <c r="AR109" s="4">
        <f t="shared" si="100"/>
        <v>0</v>
      </c>
      <c r="AS109" s="4">
        <f t="shared" si="100"/>
        <v>0</v>
      </c>
      <c r="AT109" s="4">
        <f t="shared" si="100"/>
        <v>0</v>
      </c>
      <c r="AU109" s="4">
        <f t="shared" si="100"/>
        <v>0</v>
      </c>
      <c r="AV109" s="4">
        <f t="shared" si="100"/>
        <v>0</v>
      </c>
      <c r="AW109" s="4">
        <f t="shared" si="100"/>
        <v>0.2</v>
      </c>
      <c r="AX109" s="4">
        <f t="shared" si="100"/>
        <v>0</v>
      </c>
      <c r="AY109" s="4">
        <f t="shared" si="100"/>
        <v>0</v>
      </c>
      <c r="AZ109" s="4">
        <f t="shared" si="100"/>
        <v>0</v>
      </c>
      <c r="BA109" s="4">
        <f t="shared" si="100"/>
        <v>0</v>
      </c>
      <c r="BB109" s="4">
        <f t="shared" si="100"/>
        <v>0</v>
      </c>
      <c r="BC109" s="4">
        <f t="shared" si="100"/>
        <v>0</v>
      </c>
      <c r="BD109" s="4">
        <f t="shared" si="100"/>
        <v>0</v>
      </c>
      <c r="BE109" s="4">
        <f t="shared" si="100"/>
        <v>0</v>
      </c>
      <c r="BF109" s="4">
        <f t="shared" si="100"/>
        <v>0</v>
      </c>
      <c r="BG109" s="4">
        <f t="shared" si="100"/>
        <v>0</v>
      </c>
      <c r="BH109" s="4">
        <f t="shared" si="100"/>
        <v>0</v>
      </c>
      <c r="BI109" s="4">
        <f t="shared" si="100"/>
        <v>0</v>
      </c>
      <c r="BJ109" s="4">
        <f t="shared" si="100"/>
        <v>0</v>
      </c>
      <c r="BK109" s="4">
        <f t="shared" si="100"/>
        <v>0</v>
      </c>
      <c r="BL109" s="4">
        <f t="shared" si="100"/>
        <v>0</v>
      </c>
      <c r="BM109" s="4">
        <f t="shared" si="100"/>
        <v>0</v>
      </c>
      <c r="BN109" s="4">
        <f t="shared" si="100"/>
        <v>0</v>
      </c>
      <c r="BO109" s="4">
        <f t="shared" si="100"/>
        <v>0</v>
      </c>
      <c r="BP109" s="4">
        <f t="shared" si="100"/>
        <v>0</v>
      </c>
    </row>
    <row r="110" spans="1:68" x14ac:dyDescent="0.25">
      <c r="A110" s="5">
        <v>2028673786</v>
      </c>
      <c r="B110" s="6" t="s">
        <v>0</v>
      </c>
      <c r="C110" s="13">
        <v>0.58412037037037035</v>
      </c>
      <c r="D110" s="5">
        <v>0.01</v>
      </c>
      <c r="E110" s="5" t="s">
        <v>45</v>
      </c>
      <c r="F110" s="7">
        <v>0.97428000000000003</v>
      </c>
      <c r="G110" s="7">
        <v>0.97065000000000001</v>
      </c>
      <c r="H110" s="7">
        <v>0.97548999999999997</v>
      </c>
      <c r="I110" s="6" t="s">
        <v>116</v>
      </c>
      <c r="J110" s="7">
        <v>0.96896000000000004</v>
      </c>
      <c r="K110" s="5">
        <v>-0.04</v>
      </c>
      <c r="L110" s="5">
        <v>0</v>
      </c>
      <c r="M110" s="5">
        <v>0</v>
      </c>
      <c r="N110" s="5" t="s">
        <v>1421</v>
      </c>
      <c r="O110" s="4" t="s">
        <v>1427</v>
      </c>
      <c r="P110" s="3"/>
      <c r="Q110" s="5">
        <v>-5.49</v>
      </c>
      <c r="R110" s="4"/>
      <c r="S110" s="4"/>
      <c r="U110" s="4">
        <f t="shared" ref="U110:BP110" si="101">IF(AND($C110&gt;=U$1,$C110&lt;V$1),$Q110,0)</f>
        <v>0</v>
      </c>
      <c r="V110" s="4">
        <f t="shared" si="101"/>
        <v>0</v>
      </c>
      <c r="W110" s="4">
        <f t="shared" si="101"/>
        <v>0</v>
      </c>
      <c r="X110" s="4">
        <f t="shared" si="101"/>
        <v>0</v>
      </c>
      <c r="Y110" s="4">
        <f t="shared" si="101"/>
        <v>0</v>
      </c>
      <c r="Z110" s="4">
        <f t="shared" si="101"/>
        <v>0</v>
      </c>
      <c r="AA110" s="4">
        <f t="shared" si="101"/>
        <v>0</v>
      </c>
      <c r="AB110" s="4">
        <f t="shared" si="101"/>
        <v>0</v>
      </c>
      <c r="AC110" s="4">
        <f t="shared" si="101"/>
        <v>0</v>
      </c>
      <c r="AD110" s="4">
        <f t="shared" si="101"/>
        <v>0</v>
      </c>
      <c r="AE110" s="4">
        <f t="shared" si="101"/>
        <v>0</v>
      </c>
      <c r="AF110" s="4">
        <f t="shared" si="101"/>
        <v>0</v>
      </c>
      <c r="AG110" s="4">
        <f t="shared" si="101"/>
        <v>0</v>
      </c>
      <c r="AH110" s="4">
        <f t="shared" si="101"/>
        <v>0</v>
      </c>
      <c r="AI110" s="4">
        <f t="shared" si="101"/>
        <v>0</v>
      </c>
      <c r="AJ110" s="4">
        <f t="shared" si="101"/>
        <v>0</v>
      </c>
      <c r="AK110" s="4">
        <f t="shared" si="101"/>
        <v>0</v>
      </c>
      <c r="AL110" s="4">
        <f t="shared" si="101"/>
        <v>0</v>
      </c>
      <c r="AM110" s="4">
        <f t="shared" si="101"/>
        <v>0</v>
      </c>
      <c r="AN110" s="4">
        <f t="shared" si="101"/>
        <v>0</v>
      </c>
      <c r="AO110" s="4">
        <f t="shared" si="101"/>
        <v>0</v>
      </c>
      <c r="AP110" s="4">
        <f t="shared" si="101"/>
        <v>0</v>
      </c>
      <c r="AQ110" s="4">
        <f t="shared" si="101"/>
        <v>0</v>
      </c>
      <c r="AR110" s="4">
        <f t="shared" si="101"/>
        <v>0</v>
      </c>
      <c r="AS110" s="4">
        <f t="shared" si="101"/>
        <v>0</v>
      </c>
      <c r="AT110" s="4">
        <f t="shared" si="101"/>
        <v>0</v>
      </c>
      <c r="AU110" s="4">
        <f t="shared" si="101"/>
        <v>0</v>
      </c>
      <c r="AV110" s="4">
        <f t="shared" si="101"/>
        <v>0</v>
      </c>
      <c r="AW110" s="4">
        <f t="shared" si="101"/>
        <v>-5.49</v>
      </c>
      <c r="AX110" s="4">
        <f t="shared" si="101"/>
        <v>0</v>
      </c>
      <c r="AY110" s="4">
        <f t="shared" si="101"/>
        <v>0</v>
      </c>
      <c r="AZ110" s="4">
        <f t="shared" si="101"/>
        <v>0</v>
      </c>
      <c r="BA110" s="4">
        <f t="shared" si="101"/>
        <v>0</v>
      </c>
      <c r="BB110" s="4">
        <f t="shared" si="101"/>
        <v>0</v>
      </c>
      <c r="BC110" s="4">
        <f t="shared" si="101"/>
        <v>0</v>
      </c>
      <c r="BD110" s="4">
        <f t="shared" si="101"/>
        <v>0</v>
      </c>
      <c r="BE110" s="4">
        <f t="shared" si="101"/>
        <v>0</v>
      </c>
      <c r="BF110" s="4">
        <f t="shared" si="101"/>
        <v>0</v>
      </c>
      <c r="BG110" s="4">
        <f t="shared" si="101"/>
        <v>0</v>
      </c>
      <c r="BH110" s="4">
        <f t="shared" si="101"/>
        <v>0</v>
      </c>
      <c r="BI110" s="4">
        <f t="shared" si="101"/>
        <v>0</v>
      </c>
      <c r="BJ110" s="4">
        <f t="shared" si="101"/>
        <v>0</v>
      </c>
      <c r="BK110" s="4">
        <f t="shared" si="101"/>
        <v>0</v>
      </c>
      <c r="BL110" s="4">
        <f t="shared" si="101"/>
        <v>0</v>
      </c>
      <c r="BM110" s="4">
        <f t="shared" si="101"/>
        <v>0</v>
      </c>
      <c r="BN110" s="4">
        <f t="shared" si="101"/>
        <v>0</v>
      </c>
      <c r="BO110" s="4">
        <f t="shared" si="101"/>
        <v>0</v>
      </c>
      <c r="BP110" s="4">
        <f t="shared" si="101"/>
        <v>0</v>
      </c>
    </row>
    <row r="111" spans="1:68" x14ac:dyDescent="0.25">
      <c r="A111" s="8">
        <v>2028672755</v>
      </c>
      <c r="B111" s="9" t="s">
        <v>0</v>
      </c>
      <c r="C111" s="14">
        <v>0.5741087962962963</v>
      </c>
      <c r="D111" s="8">
        <v>0.01</v>
      </c>
      <c r="E111" s="8" t="s">
        <v>3</v>
      </c>
      <c r="F111" s="10">
        <v>1.3237300000000001</v>
      </c>
      <c r="G111" s="10">
        <v>1.3195600000000001</v>
      </c>
      <c r="H111" s="10">
        <v>1.3251200000000001</v>
      </c>
      <c r="I111" s="9" t="s">
        <v>111</v>
      </c>
      <c r="J111" s="10">
        <v>1.31718</v>
      </c>
      <c r="K111" s="8">
        <v>-0.04</v>
      </c>
      <c r="L111" s="8">
        <v>0</v>
      </c>
      <c r="M111" s="8">
        <v>0</v>
      </c>
      <c r="N111" s="8" t="s">
        <v>1421</v>
      </c>
      <c r="O111" s="4" t="s">
        <v>1423</v>
      </c>
      <c r="P111" s="2"/>
      <c r="Q111" s="8">
        <v>-4.97</v>
      </c>
      <c r="R111" s="4"/>
      <c r="S111" s="4"/>
      <c r="U111" s="4">
        <f t="shared" ref="U111:BP111" si="102">IF(AND($C111&gt;=U$1,$C111&lt;V$1),$Q111,0)</f>
        <v>0</v>
      </c>
      <c r="V111" s="4">
        <f t="shared" si="102"/>
        <v>0</v>
      </c>
      <c r="W111" s="4">
        <f t="shared" si="102"/>
        <v>0</v>
      </c>
      <c r="X111" s="4">
        <f t="shared" si="102"/>
        <v>0</v>
      </c>
      <c r="Y111" s="4">
        <f t="shared" si="102"/>
        <v>0</v>
      </c>
      <c r="Z111" s="4">
        <f t="shared" si="102"/>
        <v>0</v>
      </c>
      <c r="AA111" s="4">
        <f t="shared" si="102"/>
        <v>0</v>
      </c>
      <c r="AB111" s="4">
        <f t="shared" si="102"/>
        <v>0</v>
      </c>
      <c r="AC111" s="4">
        <f t="shared" si="102"/>
        <v>0</v>
      </c>
      <c r="AD111" s="4">
        <f t="shared" si="102"/>
        <v>0</v>
      </c>
      <c r="AE111" s="4">
        <f t="shared" si="102"/>
        <v>0</v>
      </c>
      <c r="AF111" s="4">
        <f t="shared" si="102"/>
        <v>0</v>
      </c>
      <c r="AG111" s="4">
        <f t="shared" si="102"/>
        <v>0</v>
      </c>
      <c r="AH111" s="4">
        <f t="shared" si="102"/>
        <v>0</v>
      </c>
      <c r="AI111" s="4">
        <f t="shared" si="102"/>
        <v>0</v>
      </c>
      <c r="AJ111" s="4">
        <f t="shared" si="102"/>
        <v>0</v>
      </c>
      <c r="AK111" s="4">
        <f t="shared" si="102"/>
        <v>0</v>
      </c>
      <c r="AL111" s="4">
        <f t="shared" si="102"/>
        <v>0</v>
      </c>
      <c r="AM111" s="4">
        <f t="shared" si="102"/>
        <v>0</v>
      </c>
      <c r="AN111" s="4">
        <f t="shared" si="102"/>
        <v>0</v>
      </c>
      <c r="AO111" s="4">
        <f t="shared" si="102"/>
        <v>0</v>
      </c>
      <c r="AP111" s="4">
        <f t="shared" si="102"/>
        <v>0</v>
      </c>
      <c r="AQ111" s="4">
        <f t="shared" si="102"/>
        <v>0</v>
      </c>
      <c r="AR111" s="4">
        <f t="shared" si="102"/>
        <v>0</v>
      </c>
      <c r="AS111" s="4">
        <f t="shared" si="102"/>
        <v>0</v>
      </c>
      <c r="AT111" s="4">
        <f t="shared" si="102"/>
        <v>0</v>
      </c>
      <c r="AU111" s="4">
        <f t="shared" si="102"/>
        <v>0</v>
      </c>
      <c r="AV111" s="4">
        <f t="shared" si="102"/>
        <v>-4.97</v>
      </c>
      <c r="AW111" s="4">
        <f t="shared" si="102"/>
        <v>0</v>
      </c>
      <c r="AX111" s="4">
        <f t="shared" si="102"/>
        <v>0</v>
      </c>
      <c r="AY111" s="4">
        <f t="shared" si="102"/>
        <v>0</v>
      </c>
      <c r="AZ111" s="4">
        <f t="shared" si="102"/>
        <v>0</v>
      </c>
      <c r="BA111" s="4">
        <f t="shared" si="102"/>
        <v>0</v>
      </c>
      <c r="BB111" s="4">
        <f t="shared" si="102"/>
        <v>0</v>
      </c>
      <c r="BC111" s="4">
        <f t="shared" si="102"/>
        <v>0</v>
      </c>
      <c r="BD111" s="4">
        <f t="shared" si="102"/>
        <v>0</v>
      </c>
      <c r="BE111" s="4">
        <f t="shared" si="102"/>
        <v>0</v>
      </c>
      <c r="BF111" s="4">
        <f t="shared" si="102"/>
        <v>0</v>
      </c>
      <c r="BG111" s="4">
        <f t="shared" si="102"/>
        <v>0</v>
      </c>
      <c r="BH111" s="4">
        <f t="shared" si="102"/>
        <v>0</v>
      </c>
      <c r="BI111" s="4">
        <f t="shared" si="102"/>
        <v>0</v>
      </c>
      <c r="BJ111" s="4">
        <f t="shared" si="102"/>
        <v>0</v>
      </c>
      <c r="BK111" s="4">
        <f t="shared" si="102"/>
        <v>0</v>
      </c>
      <c r="BL111" s="4">
        <f t="shared" si="102"/>
        <v>0</v>
      </c>
      <c r="BM111" s="4">
        <f t="shared" si="102"/>
        <v>0</v>
      </c>
      <c r="BN111" s="4">
        <f t="shared" si="102"/>
        <v>0</v>
      </c>
      <c r="BO111" s="4">
        <f t="shared" si="102"/>
        <v>0</v>
      </c>
      <c r="BP111" s="4">
        <f t="shared" si="102"/>
        <v>0</v>
      </c>
    </row>
    <row r="112" spans="1:68" x14ac:dyDescent="0.25">
      <c r="A112" s="5">
        <v>2028672242</v>
      </c>
      <c r="B112" s="6" t="s">
        <v>0</v>
      </c>
      <c r="C112" s="13">
        <v>0.56952546296296302</v>
      </c>
      <c r="D112" s="5">
        <v>0.01</v>
      </c>
      <c r="E112" s="5" t="s">
        <v>45</v>
      </c>
      <c r="F112" s="7">
        <v>0.97411000000000003</v>
      </c>
      <c r="G112" s="7">
        <v>0.97416000000000003</v>
      </c>
      <c r="H112" s="7">
        <v>0.97531999999999996</v>
      </c>
      <c r="I112" s="6" t="s">
        <v>117</v>
      </c>
      <c r="J112" s="7">
        <v>0.97411999999999999</v>
      </c>
      <c r="K112" s="5">
        <v>-0.04</v>
      </c>
      <c r="L112" s="5">
        <v>0</v>
      </c>
      <c r="M112" s="5">
        <v>0</v>
      </c>
      <c r="N112" s="5" t="s">
        <v>1421</v>
      </c>
      <c r="O112" s="4" t="s">
        <v>1427</v>
      </c>
      <c r="P112" s="3"/>
      <c r="Q112" s="5">
        <v>0.01</v>
      </c>
      <c r="R112" s="4"/>
      <c r="S112" s="4"/>
      <c r="U112" s="4">
        <f t="shared" ref="U112:BP112" si="103">IF(AND($C112&gt;=U$1,$C112&lt;V$1),$Q112,0)</f>
        <v>0</v>
      </c>
      <c r="V112" s="4">
        <f t="shared" si="103"/>
        <v>0</v>
      </c>
      <c r="W112" s="4">
        <f t="shared" si="103"/>
        <v>0</v>
      </c>
      <c r="X112" s="4">
        <f t="shared" si="103"/>
        <v>0</v>
      </c>
      <c r="Y112" s="4">
        <f t="shared" si="103"/>
        <v>0</v>
      </c>
      <c r="Z112" s="4">
        <f t="shared" si="103"/>
        <v>0</v>
      </c>
      <c r="AA112" s="4">
        <f t="shared" si="103"/>
        <v>0</v>
      </c>
      <c r="AB112" s="4">
        <f t="shared" si="103"/>
        <v>0</v>
      </c>
      <c r="AC112" s="4">
        <f t="shared" si="103"/>
        <v>0</v>
      </c>
      <c r="AD112" s="4">
        <f t="shared" si="103"/>
        <v>0</v>
      </c>
      <c r="AE112" s="4">
        <f t="shared" si="103"/>
        <v>0</v>
      </c>
      <c r="AF112" s="4">
        <f t="shared" si="103"/>
        <v>0</v>
      </c>
      <c r="AG112" s="4">
        <f t="shared" si="103"/>
        <v>0</v>
      </c>
      <c r="AH112" s="4">
        <f t="shared" si="103"/>
        <v>0</v>
      </c>
      <c r="AI112" s="4">
        <f t="shared" si="103"/>
        <v>0</v>
      </c>
      <c r="AJ112" s="4">
        <f t="shared" si="103"/>
        <v>0</v>
      </c>
      <c r="AK112" s="4">
        <f t="shared" si="103"/>
        <v>0</v>
      </c>
      <c r="AL112" s="4">
        <f t="shared" si="103"/>
        <v>0</v>
      </c>
      <c r="AM112" s="4">
        <f t="shared" si="103"/>
        <v>0</v>
      </c>
      <c r="AN112" s="4">
        <f t="shared" si="103"/>
        <v>0</v>
      </c>
      <c r="AO112" s="4">
        <f t="shared" si="103"/>
        <v>0</v>
      </c>
      <c r="AP112" s="4">
        <f t="shared" si="103"/>
        <v>0</v>
      </c>
      <c r="AQ112" s="4">
        <f t="shared" si="103"/>
        <v>0</v>
      </c>
      <c r="AR112" s="4">
        <f t="shared" si="103"/>
        <v>0</v>
      </c>
      <c r="AS112" s="4">
        <f t="shared" si="103"/>
        <v>0</v>
      </c>
      <c r="AT112" s="4">
        <f t="shared" si="103"/>
        <v>0</v>
      </c>
      <c r="AU112" s="4">
        <f t="shared" si="103"/>
        <v>0</v>
      </c>
      <c r="AV112" s="4">
        <f t="shared" si="103"/>
        <v>0.01</v>
      </c>
      <c r="AW112" s="4">
        <f t="shared" si="103"/>
        <v>0</v>
      </c>
      <c r="AX112" s="4">
        <f t="shared" si="103"/>
        <v>0</v>
      </c>
      <c r="AY112" s="4">
        <f t="shared" si="103"/>
        <v>0</v>
      </c>
      <c r="AZ112" s="4">
        <f t="shared" si="103"/>
        <v>0</v>
      </c>
      <c r="BA112" s="4">
        <f t="shared" si="103"/>
        <v>0</v>
      </c>
      <c r="BB112" s="4">
        <f t="shared" si="103"/>
        <v>0</v>
      </c>
      <c r="BC112" s="4">
        <f t="shared" si="103"/>
        <v>0</v>
      </c>
      <c r="BD112" s="4">
        <f t="shared" si="103"/>
        <v>0</v>
      </c>
      <c r="BE112" s="4">
        <f t="shared" si="103"/>
        <v>0</v>
      </c>
      <c r="BF112" s="4">
        <f t="shared" si="103"/>
        <v>0</v>
      </c>
      <c r="BG112" s="4">
        <f t="shared" si="103"/>
        <v>0</v>
      </c>
      <c r="BH112" s="4">
        <f t="shared" si="103"/>
        <v>0</v>
      </c>
      <c r="BI112" s="4">
        <f t="shared" si="103"/>
        <v>0</v>
      </c>
      <c r="BJ112" s="4">
        <f t="shared" si="103"/>
        <v>0</v>
      </c>
      <c r="BK112" s="4">
        <f t="shared" si="103"/>
        <v>0</v>
      </c>
      <c r="BL112" s="4">
        <f t="shared" si="103"/>
        <v>0</v>
      </c>
      <c r="BM112" s="4">
        <f t="shared" si="103"/>
        <v>0</v>
      </c>
      <c r="BN112" s="4">
        <f t="shared" si="103"/>
        <v>0</v>
      </c>
      <c r="BO112" s="4">
        <f t="shared" si="103"/>
        <v>0</v>
      </c>
      <c r="BP112" s="4">
        <f t="shared" si="103"/>
        <v>0</v>
      </c>
    </row>
    <row r="113" spans="1:68" x14ac:dyDescent="0.25">
      <c r="A113" s="8">
        <v>2028671792</v>
      </c>
      <c r="B113" s="9" t="s">
        <v>0</v>
      </c>
      <c r="C113" s="14">
        <v>0.56570601851851854</v>
      </c>
      <c r="D113" s="8">
        <v>0.01</v>
      </c>
      <c r="E113" s="8" t="s">
        <v>5</v>
      </c>
      <c r="F113" s="10">
        <v>1.47373</v>
      </c>
      <c r="G113" s="10">
        <v>1.4740899999999999</v>
      </c>
      <c r="H113" s="10">
        <v>1.47614</v>
      </c>
      <c r="I113" s="9" t="s">
        <v>118</v>
      </c>
      <c r="J113" s="10">
        <v>1.4740899999999999</v>
      </c>
      <c r="K113" s="8">
        <v>-0.04</v>
      </c>
      <c r="L113" s="8">
        <v>0</v>
      </c>
      <c r="M113" s="8">
        <v>0</v>
      </c>
      <c r="N113" s="8" t="s">
        <v>1424</v>
      </c>
      <c r="O113" s="4" t="s">
        <v>1423</v>
      </c>
      <c r="P113" s="2"/>
      <c r="Q113" s="8">
        <v>0.27</v>
      </c>
      <c r="R113" s="4"/>
      <c r="S113" s="4"/>
      <c r="U113" s="4">
        <f t="shared" ref="U113:BP113" si="104">IF(AND($C113&gt;=U$1,$C113&lt;V$1),$Q113,0)</f>
        <v>0</v>
      </c>
      <c r="V113" s="4">
        <f t="shared" si="104"/>
        <v>0</v>
      </c>
      <c r="W113" s="4">
        <f t="shared" si="104"/>
        <v>0</v>
      </c>
      <c r="X113" s="4">
        <f t="shared" si="104"/>
        <v>0</v>
      </c>
      <c r="Y113" s="4">
        <f t="shared" si="104"/>
        <v>0</v>
      </c>
      <c r="Z113" s="4">
        <f t="shared" si="104"/>
        <v>0</v>
      </c>
      <c r="AA113" s="4">
        <f t="shared" si="104"/>
        <v>0</v>
      </c>
      <c r="AB113" s="4">
        <f t="shared" si="104"/>
        <v>0</v>
      </c>
      <c r="AC113" s="4">
        <f t="shared" si="104"/>
        <v>0</v>
      </c>
      <c r="AD113" s="4">
        <f t="shared" si="104"/>
        <v>0</v>
      </c>
      <c r="AE113" s="4">
        <f t="shared" si="104"/>
        <v>0</v>
      </c>
      <c r="AF113" s="4">
        <f t="shared" si="104"/>
        <v>0</v>
      </c>
      <c r="AG113" s="4">
        <f t="shared" si="104"/>
        <v>0</v>
      </c>
      <c r="AH113" s="4">
        <f t="shared" si="104"/>
        <v>0</v>
      </c>
      <c r="AI113" s="4">
        <f t="shared" si="104"/>
        <v>0</v>
      </c>
      <c r="AJ113" s="4">
        <f t="shared" si="104"/>
        <v>0</v>
      </c>
      <c r="AK113" s="4">
        <f t="shared" si="104"/>
        <v>0</v>
      </c>
      <c r="AL113" s="4">
        <f t="shared" si="104"/>
        <v>0</v>
      </c>
      <c r="AM113" s="4">
        <f t="shared" si="104"/>
        <v>0</v>
      </c>
      <c r="AN113" s="4">
        <f t="shared" si="104"/>
        <v>0</v>
      </c>
      <c r="AO113" s="4">
        <f t="shared" si="104"/>
        <v>0</v>
      </c>
      <c r="AP113" s="4">
        <f t="shared" si="104"/>
        <v>0</v>
      </c>
      <c r="AQ113" s="4">
        <f t="shared" si="104"/>
        <v>0</v>
      </c>
      <c r="AR113" s="4">
        <f t="shared" si="104"/>
        <v>0</v>
      </c>
      <c r="AS113" s="4">
        <f t="shared" si="104"/>
        <v>0</v>
      </c>
      <c r="AT113" s="4">
        <f t="shared" si="104"/>
        <v>0</v>
      </c>
      <c r="AU113" s="4">
        <f t="shared" si="104"/>
        <v>0</v>
      </c>
      <c r="AV113" s="4">
        <f t="shared" si="104"/>
        <v>0.27</v>
      </c>
      <c r="AW113" s="4">
        <f t="shared" si="104"/>
        <v>0</v>
      </c>
      <c r="AX113" s="4">
        <f t="shared" si="104"/>
        <v>0</v>
      </c>
      <c r="AY113" s="4">
        <f t="shared" si="104"/>
        <v>0</v>
      </c>
      <c r="AZ113" s="4">
        <f t="shared" si="104"/>
        <v>0</v>
      </c>
      <c r="BA113" s="4">
        <f t="shared" si="104"/>
        <v>0</v>
      </c>
      <c r="BB113" s="4">
        <f t="shared" si="104"/>
        <v>0</v>
      </c>
      <c r="BC113" s="4">
        <f t="shared" si="104"/>
        <v>0</v>
      </c>
      <c r="BD113" s="4">
        <f t="shared" si="104"/>
        <v>0</v>
      </c>
      <c r="BE113" s="4">
        <f t="shared" si="104"/>
        <v>0</v>
      </c>
      <c r="BF113" s="4">
        <f t="shared" si="104"/>
        <v>0</v>
      </c>
      <c r="BG113" s="4">
        <f t="shared" si="104"/>
        <v>0</v>
      </c>
      <c r="BH113" s="4">
        <f t="shared" si="104"/>
        <v>0</v>
      </c>
      <c r="BI113" s="4">
        <f t="shared" si="104"/>
        <v>0</v>
      </c>
      <c r="BJ113" s="4">
        <f t="shared" si="104"/>
        <v>0</v>
      </c>
      <c r="BK113" s="4">
        <f t="shared" si="104"/>
        <v>0</v>
      </c>
      <c r="BL113" s="4">
        <f t="shared" si="104"/>
        <v>0</v>
      </c>
      <c r="BM113" s="4">
        <f t="shared" si="104"/>
        <v>0</v>
      </c>
      <c r="BN113" s="4">
        <f t="shared" si="104"/>
        <v>0</v>
      </c>
      <c r="BO113" s="4">
        <f t="shared" si="104"/>
        <v>0</v>
      </c>
      <c r="BP113" s="4">
        <f t="shared" si="104"/>
        <v>0</v>
      </c>
    </row>
    <row r="114" spans="1:68" x14ac:dyDescent="0.25">
      <c r="A114" s="5">
        <v>2028671276</v>
      </c>
      <c r="B114" s="6" t="s">
        <v>0</v>
      </c>
      <c r="C114" s="13">
        <v>0.56258101851851849</v>
      </c>
      <c r="D114" s="5">
        <v>0.01</v>
      </c>
      <c r="E114" s="5" t="s">
        <v>9</v>
      </c>
      <c r="F114" s="12">
        <v>89.956999999999994</v>
      </c>
      <c r="G114" s="12">
        <v>90.430999999999997</v>
      </c>
      <c r="H114" s="12">
        <v>89.799000000000007</v>
      </c>
      <c r="I114" s="6" t="s">
        <v>119</v>
      </c>
      <c r="J114" s="12">
        <v>90.426000000000002</v>
      </c>
      <c r="K114" s="5">
        <v>-0.03</v>
      </c>
      <c r="L114" s="5">
        <v>0</v>
      </c>
      <c r="M114" s="5">
        <v>0</v>
      </c>
      <c r="N114" s="5" t="s">
        <v>1423</v>
      </c>
      <c r="O114" s="4" t="s">
        <v>1422</v>
      </c>
      <c r="P114" s="3"/>
      <c r="Q114" s="5">
        <v>-3.93</v>
      </c>
      <c r="R114" s="4"/>
      <c r="S114" s="4"/>
      <c r="U114" s="4">
        <f t="shared" ref="U114:BP114" si="105">IF(AND($C114&gt;=U$1,$C114&lt;V$1),$Q114,0)</f>
        <v>0</v>
      </c>
      <c r="V114" s="4">
        <f t="shared" si="105"/>
        <v>0</v>
      </c>
      <c r="W114" s="4">
        <f t="shared" si="105"/>
        <v>0</v>
      </c>
      <c r="X114" s="4">
        <f t="shared" si="105"/>
        <v>0</v>
      </c>
      <c r="Y114" s="4">
        <f t="shared" si="105"/>
        <v>0</v>
      </c>
      <c r="Z114" s="4">
        <f t="shared" si="105"/>
        <v>0</v>
      </c>
      <c r="AA114" s="4">
        <f t="shared" si="105"/>
        <v>0</v>
      </c>
      <c r="AB114" s="4">
        <f t="shared" si="105"/>
        <v>0</v>
      </c>
      <c r="AC114" s="4">
        <f t="shared" si="105"/>
        <v>0</v>
      </c>
      <c r="AD114" s="4">
        <f t="shared" si="105"/>
        <v>0</v>
      </c>
      <c r="AE114" s="4">
        <f t="shared" si="105"/>
        <v>0</v>
      </c>
      <c r="AF114" s="4">
        <f t="shared" si="105"/>
        <v>0</v>
      </c>
      <c r="AG114" s="4">
        <f t="shared" si="105"/>
        <v>0</v>
      </c>
      <c r="AH114" s="4">
        <f t="shared" si="105"/>
        <v>0</v>
      </c>
      <c r="AI114" s="4">
        <f t="shared" si="105"/>
        <v>0</v>
      </c>
      <c r="AJ114" s="4">
        <f t="shared" si="105"/>
        <v>0</v>
      </c>
      <c r="AK114" s="4">
        <f t="shared" si="105"/>
        <v>0</v>
      </c>
      <c r="AL114" s="4">
        <f t="shared" si="105"/>
        <v>0</v>
      </c>
      <c r="AM114" s="4">
        <f t="shared" si="105"/>
        <v>0</v>
      </c>
      <c r="AN114" s="4">
        <f t="shared" si="105"/>
        <v>0</v>
      </c>
      <c r="AO114" s="4">
        <f t="shared" si="105"/>
        <v>0</v>
      </c>
      <c r="AP114" s="4">
        <f t="shared" si="105"/>
        <v>0</v>
      </c>
      <c r="AQ114" s="4">
        <f t="shared" si="105"/>
        <v>0</v>
      </c>
      <c r="AR114" s="4">
        <f t="shared" si="105"/>
        <v>0</v>
      </c>
      <c r="AS114" s="4">
        <f t="shared" si="105"/>
        <v>0</v>
      </c>
      <c r="AT114" s="4">
        <f t="shared" si="105"/>
        <v>0</v>
      </c>
      <c r="AU114" s="4">
        <f t="shared" si="105"/>
        <v>0</v>
      </c>
      <c r="AV114" s="4">
        <f t="shared" si="105"/>
        <v>-3.93</v>
      </c>
      <c r="AW114" s="4">
        <f t="shared" si="105"/>
        <v>0</v>
      </c>
      <c r="AX114" s="4">
        <f t="shared" si="105"/>
        <v>0</v>
      </c>
      <c r="AY114" s="4">
        <f t="shared" si="105"/>
        <v>0</v>
      </c>
      <c r="AZ114" s="4">
        <f t="shared" si="105"/>
        <v>0</v>
      </c>
      <c r="BA114" s="4">
        <f t="shared" si="105"/>
        <v>0</v>
      </c>
      <c r="BB114" s="4">
        <f t="shared" si="105"/>
        <v>0</v>
      </c>
      <c r="BC114" s="4">
        <f t="shared" si="105"/>
        <v>0</v>
      </c>
      <c r="BD114" s="4">
        <f t="shared" si="105"/>
        <v>0</v>
      </c>
      <c r="BE114" s="4">
        <f t="shared" si="105"/>
        <v>0</v>
      </c>
      <c r="BF114" s="4">
        <f t="shared" si="105"/>
        <v>0</v>
      </c>
      <c r="BG114" s="4">
        <f t="shared" si="105"/>
        <v>0</v>
      </c>
      <c r="BH114" s="4">
        <f t="shared" si="105"/>
        <v>0</v>
      </c>
      <c r="BI114" s="4">
        <f t="shared" si="105"/>
        <v>0</v>
      </c>
      <c r="BJ114" s="4">
        <f t="shared" si="105"/>
        <v>0</v>
      </c>
      <c r="BK114" s="4">
        <f t="shared" si="105"/>
        <v>0</v>
      </c>
      <c r="BL114" s="4">
        <f t="shared" si="105"/>
        <v>0</v>
      </c>
      <c r="BM114" s="4">
        <f t="shared" si="105"/>
        <v>0</v>
      </c>
      <c r="BN114" s="4">
        <f t="shared" si="105"/>
        <v>0</v>
      </c>
      <c r="BO114" s="4">
        <f t="shared" si="105"/>
        <v>0</v>
      </c>
      <c r="BP114" s="4">
        <f t="shared" si="105"/>
        <v>0</v>
      </c>
    </row>
    <row r="115" spans="1:68" x14ac:dyDescent="0.25">
      <c r="A115" s="8">
        <v>2028671256</v>
      </c>
      <c r="B115" s="9" t="s">
        <v>0</v>
      </c>
      <c r="C115" s="14">
        <v>0.56251157407407404</v>
      </c>
      <c r="D115" s="8">
        <v>0.01</v>
      </c>
      <c r="E115" s="8" t="s">
        <v>69</v>
      </c>
      <c r="F115" s="10">
        <v>1.08504</v>
      </c>
      <c r="G115" s="10">
        <v>1.08246</v>
      </c>
      <c r="H115" s="10">
        <v>1.0859000000000001</v>
      </c>
      <c r="I115" s="9" t="s">
        <v>120</v>
      </c>
      <c r="J115" s="10">
        <v>1.0824499999999999</v>
      </c>
      <c r="K115" s="8">
        <v>-0.04</v>
      </c>
      <c r="L115" s="8">
        <v>0</v>
      </c>
      <c r="M115" s="8">
        <v>0</v>
      </c>
      <c r="N115" s="8" t="s">
        <v>1424</v>
      </c>
      <c r="O115" s="4" t="s">
        <v>1427</v>
      </c>
      <c r="P115" s="2"/>
      <c r="Q115" s="8">
        <v>-2.67</v>
      </c>
      <c r="R115" s="4"/>
      <c r="S115" s="4"/>
      <c r="U115" s="4">
        <f t="shared" ref="U115:BP115" si="106">IF(AND($C115&gt;=U$1,$C115&lt;V$1),$Q115,0)</f>
        <v>0</v>
      </c>
      <c r="V115" s="4">
        <f t="shared" si="106"/>
        <v>0</v>
      </c>
      <c r="W115" s="4">
        <f t="shared" si="106"/>
        <v>0</v>
      </c>
      <c r="X115" s="4">
        <f t="shared" si="106"/>
        <v>0</v>
      </c>
      <c r="Y115" s="4">
        <f t="shared" si="106"/>
        <v>0</v>
      </c>
      <c r="Z115" s="4">
        <f t="shared" si="106"/>
        <v>0</v>
      </c>
      <c r="AA115" s="4">
        <f t="shared" si="106"/>
        <v>0</v>
      </c>
      <c r="AB115" s="4">
        <f t="shared" si="106"/>
        <v>0</v>
      </c>
      <c r="AC115" s="4">
        <f t="shared" si="106"/>
        <v>0</v>
      </c>
      <c r="AD115" s="4">
        <f t="shared" si="106"/>
        <v>0</v>
      </c>
      <c r="AE115" s="4">
        <f t="shared" si="106"/>
        <v>0</v>
      </c>
      <c r="AF115" s="4">
        <f t="shared" si="106"/>
        <v>0</v>
      </c>
      <c r="AG115" s="4">
        <f t="shared" si="106"/>
        <v>0</v>
      </c>
      <c r="AH115" s="4">
        <f t="shared" si="106"/>
        <v>0</v>
      </c>
      <c r="AI115" s="4">
        <f t="shared" si="106"/>
        <v>0</v>
      </c>
      <c r="AJ115" s="4">
        <f t="shared" si="106"/>
        <v>0</v>
      </c>
      <c r="AK115" s="4">
        <f t="shared" si="106"/>
        <v>0</v>
      </c>
      <c r="AL115" s="4">
        <f t="shared" si="106"/>
        <v>0</v>
      </c>
      <c r="AM115" s="4">
        <f t="shared" si="106"/>
        <v>0</v>
      </c>
      <c r="AN115" s="4">
        <f t="shared" si="106"/>
        <v>0</v>
      </c>
      <c r="AO115" s="4">
        <f t="shared" si="106"/>
        <v>0</v>
      </c>
      <c r="AP115" s="4">
        <f t="shared" si="106"/>
        <v>0</v>
      </c>
      <c r="AQ115" s="4">
        <f t="shared" si="106"/>
        <v>0</v>
      </c>
      <c r="AR115" s="4">
        <f t="shared" si="106"/>
        <v>0</v>
      </c>
      <c r="AS115" s="4">
        <f t="shared" si="106"/>
        <v>0</v>
      </c>
      <c r="AT115" s="4">
        <f t="shared" si="106"/>
        <v>0</v>
      </c>
      <c r="AU115" s="4">
        <f t="shared" si="106"/>
        <v>0</v>
      </c>
      <c r="AV115" s="4">
        <f t="shared" si="106"/>
        <v>-2.67</v>
      </c>
      <c r="AW115" s="4">
        <f t="shared" si="106"/>
        <v>0</v>
      </c>
      <c r="AX115" s="4">
        <f t="shared" si="106"/>
        <v>0</v>
      </c>
      <c r="AY115" s="4">
        <f t="shared" si="106"/>
        <v>0</v>
      </c>
      <c r="AZ115" s="4">
        <f t="shared" si="106"/>
        <v>0</v>
      </c>
      <c r="BA115" s="4">
        <f t="shared" si="106"/>
        <v>0</v>
      </c>
      <c r="BB115" s="4">
        <f t="shared" si="106"/>
        <v>0</v>
      </c>
      <c r="BC115" s="4">
        <f t="shared" si="106"/>
        <v>0</v>
      </c>
      <c r="BD115" s="4">
        <f t="shared" si="106"/>
        <v>0</v>
      </c>
      <c r="BE115" s="4">
        <f t="shared" si="106"/>
        <v>0</v>
      </c>
      <c r="BF115" s="4">
        <f t="shared" si="106"/>
        <v>0</v>
      </c>
      <c r="BG115" s="4">
        <f t="shared" si="106"/>
        <v>0</v>
      </c>
      <c r="BH115" s="4">
        <f t="shared" si="106"/>
        <v>0</v>
      </c>
      <c r="BI115" s="4">
        <f t="shared" si="106"/>
        <v>0</v>
      </c>
      <c r="BJ115" s="4">
        <f t="shared" si="106"/>
        <v>0</v>
      </c>
      <c r="BK115" s="4">
        <f t="shared" si="106"/>
        <v>0</v>
      </c>
      <c r="BL115" s="4">
        <f t="shared" si="106"/>
        <v>0</v>
      </c>
      <c r="BM115" s="4">
        <f t="shared" si="106"/>
        <v>0</v>
      </c>
      <c r="BN115" s="4">
        <f t="shared" si="106"/>
        <v>0</v>
      </c>
      <c r="BO115" s="4">
        <f t="shared" si="106"/>
        <v>0</v>
      </c>
      <c r="BP115" s="4">
        <f t="shared" si="106"/>
        <v>0</v>
      </c>
    </row>
    <row r="116" spans="1:68" x14ac:dyDescent="0.25">
      <c r="A116" s="5">
        <v>2028666864</v>
      </c>
      <c r="B116" s="6" t="s">
        <v>0</v>
      </c>
      <c r="C116" s="13">
        <v>0.54221064814814812</v>
      </c>
      <c r="D116" s="5">
        <v>0.01</v>
      </c>
      <c r="E116" s="5" t="s">
        <v>9</v>
      </c>
      <c r="F116" s="12">
        <v>90.046999999999997</v>
      </c>
      <c r="G116" s="12">
        <v>90.040999999999997</v>
      </c>
      <c r="H116" s="12">
        <v>89.888999999999996</v>
      </c>
      <c r="I116" s="6" t="s">
        <v>121</v>
      </c>
      <c r="J116" s="12">
        <v>90.040999999999997</v>
      </c>
      <c r="K116" s="5">
        <v>-0.03</v>
      </c>
      <c r="L116" s="5">
        <v>0</v>
      </c>
      <c r="M116" s="5">
        <v>0</v>
      </c>
      <c r="N116" s="5" t="s">
        <v>1423</v>
      </c>
      <c r="O116" s="4" t="s">
        <v>1422</v>
      </c>
      <c r="P116" s="3"/>
      <c r="Q116" s="5">
        <v>0.05</v>
      </c>
      <c r="R116" s="4"/>
      <c r="S116" s="4"/>
      <c r="U116" s="4">
        <f t="shared" ref="U116:BP116" si="107">IF(AND($C116&gt;=U$1,$C116&lt;V$1),$Q116,0)</f>
        <v>0</v>
      </c>
      <c r="V116" s="4">
        <f t="shared" si="107"/>
        <v>0</v>
      </c>
      <c r="W116" s="4">
        <f t="shared" si="107"/>
        <v>0</v>
      </c>
      <c r="X116" s="4">
        <f t="shared" si="107"/>
        <v>0</v>
      </c>
      <c r="Y116" s="4">
        <f t="shared" si="107"/>
        <v>0</v>
      </c>
      <c r="Z116" s="4">
        <f t="shared" si="107"/>
        <v>0</v>
      </c>
      <c r="AA116" s="4">
        <f t="shared" si="107"/>
        <v>0</v>
      </c>
      <c r="AB116" s="4">
        <f t="shared" si="107"/>
        <v>0</v>
      </c>
      <c r="AC116" s="4">
        <f t="shared" si="107"/>
        <v>0</v>
      </c>
      <c r="AD116" s="4">
        <f t="shared" si="107"/>
        <v>0</v>
      </c>
      <c r="AE116" s="4">
        <f t="shared" si="107"/>
        <v>0</v>
      </c>
      <c r="AF116" s="4">
        <f t="shared" si="107"/>
        <v>0</v>
      </c>
      <c r="AG116" s="4">
        <f t="shared" si="107"/>
        <v>0</v>
      </c>
      <c r="AH116" s="4">
        <f t="shared" si="107"/>
        <v>0</v>
      </c>
      <c r="AI116" s="4">
        <f t="shared" si="107"/>
        <v>0</v>
      </c>
      <c r="AJ116" s="4">
        <f t="shared" si="107"/>
        <v>0</v>
      </c>
      <c r="AK116" s="4">
        <f t="shared" si="107"/>
        <v>0</v>
      </c>
      <c r="AL116" s="4">
        <f t="shared" si="107"/>
        <v>0</v>
      </c>
      <c r="AM116" s="4">
        <f t="shared" si="107"/>
        <v>0</v>
      </c>
      <c r="AN116" s="4">
        <f t="shared" si="107"/>
        <v>0</v>
      </c>
      <c r="AO116" s="4">
        <f t="shared" si="107"/>
        <v>0</v>
      </c>
      <c r="AP116" s="4">
        <f t="shared" si="107"/>
        <v>0</v>
      </c>
      <c r="AQ116" s="4">
        <f t="shared" si="107"/>
        <v>0</v>
      </c>
      <c r="AR116" s="4">
        <f t="shared" si="107"/>
        <v>0</v>
      </c>
      <c r="AS116" s="4">
        <f t="shared" si="107"/>
        <v>0</v>
      </c>
      <c r="AT116" s="4">
        <f t="shared" si="107"/>
        <v>0</v>
      </c>
      <c r="AU116" s="4">
        <f t="shared" si="107"/>
        <v>0.05</v>
      </c>
      <c r="AV116" s="4">
        <f t="shared" si="107"/>
        <v>0</v>
      </c>
      <c r="AW116" s="4">
        <f t="shared" si="107"/>
        <v>0</v>
      </c>
      <c r="AX116" s="4">
        <f t="shared" si="107"/>
        <v>0</v>
      </c>
      <c r="AY116" s="4">
        <f t="shared" si="107"/>
        <v>0</v>
      </c>
      <c r="AZ116" s="4">
        <f t="shared" si="107"/>
        <v>0</v>
      </c>
      <c r="BA116" s="4">
        <f t="shared" si="107"/>
        <v>0</v>
      </c>
      <c r="BB116" s="4">
        <f t="shared" si="107"/>
        <v>0</v>
      </c>
      <c r="BC116" s="4">
        <f t="shared" si="107"/>
        <v>0</v>
      </c>
      <c r="BD116" s="4">
        <f t="shared" si="107"/>
        <v>0</v>
      </c>
      <c r="BE116" s="4">
        <f t="shared" si="107"/>
        <v>0</v>
      </c>
      <c r="BF116" s="4">
        <f t="shared" si="107"/>
        <v>0</v>
      </c>
      <c r="BG116" s="4">
        <f t="shared" si="107"/>
        <v>0</v>
      </c>
      <c r="BH116" s="4">
        <f t="shared" si="107"/>
        <v>0</v>
      </c>
      <c r="BI116" s="4">
        <f t="shared" si="107"/>
        <v>0</v>
      </c>
      <c r="BJ116" s="4">
        <f t="shared" si="107"/>
        <v>0</v>
      </c>
      <c r="BK116" s="4">
        <f t="shared" si="107"/>
        <v>0</v>
      </c>
      <c r="BL116" s="4">
        <f t="shared" si="107"/>
        <v>0</v>
      </c>
      <c r="BM116" s="4">
        <f t="shared" si="107"/>
        <v>0</v>
      </c>
      <c r="BN116" s="4">
        <f t="shared" si="107"/>
        <v>0</v>
      </c>
      <c r="BO116" s="4">
        <f t="shared" si="107"/>
        <v>0</v>
      </c>
      <c r="BP116" s="4">
        <f t="shared" si="107"/>
        <v>0</v>
      </c>
    </row>
    <row r="117" spans="1:68" x14ac:dyDescent="0.25">
      <c r="A117" s="8">
        <v>2028666861</v>
      </c>
      <c r="B117" s="9" t="s">
        <v>0</v>
      </c>
      <c r="C117" s="14">
        <v>0.54210648148148144</v>
      </c>
      <c r="D117" s="8">
        <v>0.01</v>
      </c>
      <c r="E117" s="8" t="s">
        <v>5</v>
      </c>
      <c r="F117" s="10">
        <v>1.4733000000000001</v>
      </c>
      <c r="G117" s="10">
        <v>1.47357</v>
      </c>
      <c r="H117" s="10">
        <v>1.4757100000000001</v>
      </c>
      <c r="I117" s="9" t="s">
        <v>122</v>
      </c>
      <c r="J117" s="10">
        <v>1.4735199999999999</v>
      </c>
      <c r="K117" s="8">
        <v>-0.04</v>
      </c>
      <c r="L117" s="8">
        <v>0</v>
      </c>
      <c r="M117" s="8">
        <v>0</v>
      </c>
      <c r="N117" s="8" t="s">
        <v>1424</v>
      </c>
      <c r="O117" s="4" t="s">
        <v>1423</v>
      </c>
      <c r="P117" s="2"/>
      <c r="Q117" s="8">
        <v>0.17</v>
      </c>
      <c r="R117" s="4"/>
      <c r="S117" s="4"/>
      <c r="U117" s="4">
        <f t="shared" ref="U117:BP117" si="108">IF(AND($C117&gt;=U$1,$C117&lt;V$1),$Q117,0)</f>
        <v>0</v>
      </c>
      <c r="V117" s="4">
        <f t="shared" si="108"/>
        <v>0</v>
      </c>
      <c r="W117" s="4">
        <f t="shared" si="108"/>
        <v>0</v>
      </c>
      <c r="X117" s="4">
        <f t="shared" si="108"/>
        <v>0</v>
      </c>
      <c r="Y117" s="4">
        <f t="shared" si="108"/>
        <v>0</v>
      </c>
      <c r="Z117" s="4">
        <f t="shared" si="108"/>
        <v>0</v>
      </c>
      <c r="AA117" s="4">
        <f t="shared" si="108"/>
        <v>0</v>
      </c>
      <c r="AB117" s="4">
        <f t="shared" si="108"/>
        <v>0</v>
      </c>
      <c r="AC117" s="4">
        <f t="shared" si="108"/>
        <v>0</v>
      </c>
      <c r="AD117" s="4">
        <f t="shared" si="108"/>
        <v>0</v>
      </c>
      <c r="AE117" s="4">
        <f t="shared" si="108"/>
        <v>0</v>
      </c>
      <c r="AF117" s="4">
        <f t="shared" si="108"/>
        <v>0</v>
      </c>
      <c r="AG117" s="4">
        <f t="shared" si="108"/>
        <v>0</v>
      </c>
      <c r="AH117" s="4">
        <f t="shared" si="108"/>
        <v>0</v>
      </c>
      <c r="AI117" s="4">
        <f t="shared" si="108"/>
        <v>0</v>
      </c>
      <c r="AJ117" s="4">
        <f t="shared" si="108"/>
        <v>0</v>
      </c>
      <c r="AK117" s="4">
        <f t="shared" si="108"/>
        <v>0</v>
      </c>
      <c r="AL117" s="4">
        <f t="shared" si="108"/>
        <v>0</v>
      </c>
      <c r="AM117" s="4">
        <f t="shared" si="108"/>
        <v>0</v>
      </c>
      <c r="AN117" s="4">
        <f t="shared" si="108"/>
        <v>0</v>
      </c>
      <c r="AO117" s="4">
        <f t="shared" si="108"/>
        <v>0</v>
      </c>
      <c r="AP117" s="4">
        <f t="shared" si="108"/>
        <v>0</v>
      </c>
      <c r="AQ117" s="4">
        <f t="shared" si="108"/>
        <v>0</v>
      </c>
      <c r="AR117" s="4">
        <f t="shared" si="108"/>
        <v>0</v>
      </c>
      <c r="AS117" s="4">
        <f t="shared" si="108"/>
        <v>0</v>
      </c>
      <c r="AT117" s="4">
        <f t="shared" si="108"/>
        <v>0</v>
      </c>
      <c r="AU117" s="4">
        <f t="shared" si="108"/>
        <v>0.17</v>
      </c>
      <c r="AV117" s="4">
        <f t="shared" si="108"/>
        <v>0</v>
      </c>
      <c r="AW117" s="4">
        <f t="shared" si="108"/>
        <v>0</v>
      </c>
      <c r="AX117" s="4">
        <f t="shared" si="108"/>
        <v>0</v>
      </c>
      <c r="AY117" s="4">
        <f t="shared" si="108"/>
        <v>0</v>
      </c>
      <c r="AZ117" s="4">
        <f t="shared" si="108"/>
        <v>0</v>
      </c>
      <c r="BA117" s="4">
        <f t="shared" si="108"/>
        <v>0</v>
      </c>
      <c r="BB117" s="4">
        <f t="shared" si="108"/>
        <v>0</v>
      </c>
      <c r="BC117" s="4">
        <f t="shared" si="108"/>
        <v>0</v>
      </c>
      <c r="BD117" s="4">
        <f t="shared" si="108"/>
        <v>0</v>
      </c>
      <c r="BE117" s="4">
        <f t="shared" si="108"/>
        <v>0</v>
      </c>
      <c r="BF117" s="4">
        <f t="shared" si="108"/>
        <v>0</v>
      </c>
      <c r="BG117" s="4">
        <f t="shared" si="108"/>
        <v>0</v>
      </c>
      <c r="BH117" s="4">
        <f t="shared" si="108"/>
        <v>0</v>
      </c>
      <c r="BI117" s="4">
        <f t="shared" si="108"/>
        <v>0</v>
      </c>
      <c r="BJ117" s="4">
        <f t="shared" si="108"/>
        <v>0</v>
      </c>
      <c r="BK117" s="4">
        <f t="shared" si="108"/>
        <v>0</v>
      </c>
      <c r="BL117" s="4">
        <f t="shared" si="108"/>
        <v>0</v>
      </c>
      <c r="BM117" s="4">
        <f t="shared" si="108"/>
        <v>0</v>
      </c>
      <c r="BN117" s="4">
        <f t="shared" si="108"/>
        <v>0</v>
      </c>
      <c r="BO117" s="4">
        <f t="shared" si="108"/>
        <v>0</v>
      </c>
      <c r="BP117" s="4">
        <f t="shared" si="108"/>
        <v>0</v>
      </c>
    </row>
    <row r="118" spans="1:68" x14ac:dyDescent="0.25">
      <c r="A118" s="5">
        <v>2028666859</v>
      </c>
      <c r="B118" s="6" t="s">
        <v>0</v>
      </c>
      <c r="C118" s="13">
        <v>0.5420949074074074</v>
      </c>
      <c r="D118" s="5">
        <v>0.01</v>
      </c>
      <c r="E118" s="5" t="s">
        <v>37</v>
      </c>
      <c r="F118" s="12">
        <v>122.16</v>
      </c>
      <c r="G118" s="12">
        <v>122.592</v>
      </c>
      <c r="H118" s="12">
        <v>122.01600000000001</v>
      </c>
      <c r="I118" s="6" t="s">
        <v>123</v>
      </c>
      <c r="J118" s="12">
        <v>122.592</v>
      </c>
      <c r="K118" s="5">
        <v>-0.04</v>
      </c>
      <c r="L118" s="5">
        <v>0</v>
      </c>
      <c r="M118" s="5">
        <v>0</v>
      </c>
      <c r="N118" s="5" t="s">
        <v>1427</v>
      </c>
      <c r="O118" s="4" t="s">
        <v>1422</v>
      </c>
      <c r="P118" s="3"/>
      <c r="Q118" s="5">
        <v>-3.63</v>
      </c>
      <c r="R118" s="4"/>
      <c r="S118" s="4"/>
      <c r="U118" s="4">
        <f t="shared" ref="U118:BP118" si="109">IF(AND($C118&gt;=U$1,$C118&lt;V$1),$Q118,0)</f>
        <v>0</v>
      </c>
      <c r="V118" s="4">
        <f t="shared" si="109"/>
        <v>0</v>
      </c>
      <c r="W118" s="4">
        <f t="shared" si="109"/>
        <v>0</v>
      </c>
      <c r="X118" s="4">
        <f t="shared" si="109"/>
        <v>0</v>
      </c>
      <c r="Y118" s="4">
        <f t="shared" si="109"/>
        <v>0</v>
      </c>
      <c r="Z118" s="4">
        <f t="shared" si="109"/>
        <v>0</v>
      </c>
      <c r="AA118" s="4">
        <f t="shared" si="109"/>
        <v>0</v>
      </c>
      <c r="AB118" s="4">
        <f t="shared" si="109"/>
        <v>0</v>
      </c>
      <c r="AC118" s="4">
        <f t="shared" si="109"/>
        <v>0</v>
      </c>
      <c r="AD118" s="4">
        <f t="shared" si="109"/>
        <v>0</v>
      </c>
      <c r="AE118" s="4">
        <f t="shared" si="109"/>
        <v>0</v>
      </c>
      <c r="AF118" s="4">
        <f t="shared" si="109"/>
        <v>0</v>
      </c>
      <c r="AG118" s="4">
        <f t="shared" si="109"/>
        <v>0</v>
      </c>
      <c r="AH118" s="4">
        <f t="shared" si="109"/>
        <v>0</v>
      </c>
      <c r="AI118" s="4">
        <f t="shared" si="109"/>
        <v>0</v>
      </c>
      <c r="AJ118" s="4">
        <f t="shared" si="109"/>
        <v>0</v>
      </c>
      <c r="AK118" s="4">
        <f t="shared" si="109"/>
        <v>0</v>
      </c>
      <c r="AL118" s="4">
        <f t="shared" si="109"/>
        <v>0</v>
      </c>
      <c r="AM118" s="4">
        <f t="shared" si="109"/>
        <v>0</v>
      </c>
      <c r="AN118" s="4">
        <f t="shared" si="109"/>
        <v>0</v>
      </c>
      <c r="AO118" s="4">
        <f t="shared" si="109"/>
        <v>0</v>
      </c>
      <c r="AP118" s="4">
        <f t="shared" si="109"/>
        <v>0</v>
      </c>
      <c r="AQ118" s="4">
        <f t="shared" si="109"/>
        <v>0</v>
      </c>
      <c r="AR118" s="4">
        <f t="shared" si="109"/>
        <v>0</v>
      </c>
      <c r="AS118" s="4">
        <f t="shared" si="109"/>
        <v>0</v>
      </c>
      <c r="AT118" s="4">
        <f t="shared" si="109"/>
        <v>0</v>
      </c>
      <c r="AU118" s="4">
        <f t="shared" si="109"/>
        <v>-3.63</v>
      </c>
      <c r="AV118" s="4">
        <f t="shared" si="109"/>
        <v>0</v>
      </c>
      <c r="AW118" s="4">
        <f t="shared" si="109"/>
        <v>0</v>
      </c>
      <c r="AX118" s="4">
        <f t="shared" si="109"/>
        <v>0</v>
      </c>
      <c r="AY118" s="4">
        <f t="shared" si="109"/>
        <v>0</v>
      </c>
      <c r="AZ118" s="4">
        <f t="shared" si="109"/>
        <v>0</v>
      </c>
      <c r="BA118" s="4">
        <f t="shared" si="109"/>
        <v>0</v>
      </c>
      <c r="BB118" s="4">
        <f t="shared" si="109"/>
        <v>0</v>
      </c>
      <c r="BC118" s="4">
        <f t="shared" si="109"/>
        <v>0</v>
      </c>
      <c r="BD118" s="4">
        <f t="shared" si="109"/>
        <v>0</v>
      </c>
      <c r="BE118" s="4">
        <f t="shared" si="109"/>
        <v>0</v>
      </c>
      <c r="BF118" s="4">
        <f t="shared" si="109"/>
        <v>0</v>
      </c>
      <c r="BG118" s="4">
        <f t="shared" si="109"/>
        <v>0</v>
      </c>
      <c r="BH118" s="4">
        <f t="shared" si="109"/>
        <v>0</v>
      </c>
      <c r="BI118" s="4">
        <f t="shared" si="109"/>
        <v>0</v>
      </c>
      <c r="BJ118" s="4">
        <f t="shared" si="109"/>
        <v>0</v>
      </c>
      <c r="BK118" s="4">
        <f t="shared" si="109"/>
        <v>0</v>
      </c>
      <c r="BL118" s="4">
        <f t="shared" si="109"/>
        <v>0</v>
      </c>
      <c r="BM118" s="4">
        <f t="shared" si="109"/>
        <v>0</v>
      </c>
      <c r="BN118" s="4">
        <f t="shared" si="109"/>
        <v>0</v>
      </c>
      <c r="BO118" s="4">
        <f t="shared" si="109"/>
        <v>0</v>
      </c>
      <c r="BP118" s="4">
        <f t="shared" si="109"/>
        <v>0</v>
      </c>
    </row>
    <row r="119" spans="1:68" x14ac:dyDescent="0.25">
      <c r="A119" s="8">
        <v>2028666849</v>
      </c>
      <c r="B119" s="9" t="s">
        <v>0</v>
      </c>
      <c r="C119" s="14">
        <v>0.54199074074074072</v>
      </c>
      <c r="D119" s="8">
        <v>0.01</v>
      </c>
      <c r="E119" s="8" t="s">
        <v>45</v>
      </c>
      <c r="F119" s="10">
        <v>0.97455000000000003</v>
      </c>
      <c r="G119" s="10">
        <v>0.9748</v>
      </c>
      <c r="H119" s="10">
        <v>0.97575999999999996</v>
      </c>
      <c r="I119" s="9" t="s">
        <v>124</v>
      </c>
      <c r="J119" s="10">
        <v>0.9748</v>
      </c>
      <c r="K119" s="8">
        <v>-0.04</v>
      </c>
      <c r="L119" s="8">
        <v>0</v>
      </c>
      <c r="M119" s="8">
        <v>0</v>
      </c>
      <c r="N119" s="8" t="s">
        <v>1421</v>
      </c>
      <c r="O119" s="4" t="s">
        <v>1427</v>
      </c>
      <c r="P119" s="2"/>
      <c r="Q119" s="8">
        <v>0.26</v>
      </c>
      <c r="R119" s="4"/>
      <c r="S119" s="4"/>
      <c r="U119" s="4">
        <f t="shared" ref="U119:BP119" si="110">IF(AND($C119&gt;=U$1,$C119&lt;V$1),$Q119,0)</f>
        <v>0</v>
      </c>
      <c r="V119" s="4">
        <f t="shared" si="110"/>
        <v>0</v>
      </c>
      <c r="W119" s="4">
        <f t="shared" si="110"/>
        <v>0</v>
      </c>
      <c r="X119" s="4">
        <f t="shared" si="110"/>
        <v>0</v>
      </c>
      <c r="Y119" s="4">
        <f t="shared" si="110"/>
        <v>0</v>
      </c>
      <c r="Z119" s="4">
        <f t="shared" si="110"/>
        <v>0</v>
      </c>
      <c r="AA119" s="4">
        <f t="shared" si="110"/>
        <v>0</v>
      </c>
      <c r="AB119" s="4">
        <f t="shared" si="110"/>
        <v>0</v>
      </c>
      <c r="AC119" s="4">
        <f t="shared" si="110"/>
        <v>0</v>
      </c>
      <c r="AD119" s="4">
        <f t="shared" si="110"/>
        <v>0</v>
      </c>
      <c r="AE119" s="4">
        <f t="shared" si="110"/>
        <v>0</v>
      </c>
      <c r="AF119" s="4">
        <f t="shared" si="110"/>
        <v>0</v>
      </c>
      <c r="AG119" s="4">
        <f t="shared" si="110"/>
        <v>0</v>
      </c>
      <c r="AH119" s="4">
        <f t="shared" si="110"/>
        <v>0</v>
      </c>
      <c r="AI119" s="4">
        <f t="shared" si="110"/>
        <v>0</v>
      </c>
      <c r="AJ119" s="4">
        <f t="shared" si="110"/>
        <v>0</v>
      </c>
      <c r="AK119" s="4">
        <f t="shared" si="110"/>
        <v>0</v>
      </c>
      <c r="AL119" s="4">
        <f t="shared" si="110"/>
        <v>0</v>
      </c>
      <c r="AM119" s="4">
        <f t="shared" si="110"/>
        <v>0</v>
      </c>
      <c r="AN119" s="4">
        <f t="shared" si="110"/>
        <v>0</v>
      </c>
      <c r="AO119" s="4">
        <f t="shared" si="110"/>
        <v>0</v>
      </c>
      <c r="AP119" s="4">
        <f t="shared" si="110"/>
        <v>0</v>
      </c>
      <c r="AQ119" s="4">
        <f t="shared" si="110"/>
        <v>0</v>
      </c>
      <c r="AR119" s="4">
        <f t="shared" si="110"/>
        <v>0</v>
      </c>
      <c r="AS119" s="4">
        <f t="shared" si="110"/>
        <v>0</v>
      </c>
      <c r="AT119" s="4">
        <f t="shared" si="110"/>
        <v>0</v>
      </c>
      <c r="AU119" s="4">
        <f t="shared" si="110"/>
        <v>0.26</v>
      </c>
      <c r="AV119" s="4">
        <f t="shared" si="110"/>
        <v>0</v>
      </c>
      <c r="AW119" s="4">
        <f t="shared" si="110"/>
        <v>0</v>
      </c>
      <c r="AX119" s="4">
        <f t="shared" si="110"/>
        <v>0</v>
      </c>
      <c r="AY119" s="4">
        <f t="shared" si="110"/>
        <v>0</v>
      </c>
      <c r="AZ119" s="4">
        <f t="shared" si="110"/>
        <v>0</v>
      </c>
      <c r="BA119" s="4">
        <f t="shared" si="110"/>
        <v>0</v>
      </c>
      <c r="BB119" s="4">
        <f t="shared" si="110"/>
        <v>0</v>
      </c>
      <c r="BC119" s="4">
        <f t="shared" si="110"/>
        <v>0</v>
      </c>
      <c r="BD119" s="4">
        <f t="shared" si="110"/>
        <v>0</v>
      </c>
      <c r="BE119" s="4">
        <f t="shared" si="110"/>
        <v>0</v>
      </c>
      <c r="BF119" s="4">
        <f t="shared" si="110"/>
        <v>0</v>
      </c>
      <c r="BG119" s="4">
        <f t="shared" si="110"/>
        <v>0</v>
      </c>
      <c r="BH119" s="4">
        <f t="shared" si="110"/>
        <v>0</v>
      </c>
      <c r="BI119" s="4">
        <f t="shared" si="110"/>
        <v>0</v>
      </c>
      <c r="BJ119" s="4">
        <f t="shared" si="110"/>
        <v>0</v>
      </c>
      <c r="BK119" s="4">
        <f t="shared" si="110"/>
        <v>0</v>
      </c>
      <c r="BL119" s="4">
        <f t="shared" si="110"/>
        <v>0</v>
      </c>
      <c r="BM119" s="4">
        <f t="shared" si="110"/>
        <v>0</v>
      </c>
      <c r="BN119" s="4">
        <f t="shared" si="110"/>
        <v>0</v>
      </c>
      <c r="BO119" s="4">
        <f t="shared" si="110"/>
        <v>0</v>
      </c>
      <c r="BP119" s="4">
        <f t="shared" si="110"/>
        <v>0</v>
      </c>
    </row>
    <row r="120" spans="1:68" x14ac:dyDescent="0.25">
      <c r="A120" s="5">
        <v>2028666848</v>
      </c>
      <c r="B120" s="6" t="s">
        <v>0</v>
      </c>
      <c r="C120" s="13">
        <v>0.54199074074074072</v>
      </c>
      <c r="D120" s="5">
        <v>0.01</v>
      </c>
      <c r="E120" s="5" t="s">
        <v>3</v>
      </c>
      <c r="F120" s="7">
        <v>1.3227199999999999</v>
      </c>
      <c r="G120" s="7">
        <v>1.3231200000000001</v>
      </c>
      <c r="H120" s="7">
        <v>1.3241099999999999</v>
      </c>
      <c r="I120" s="6" t="s">
        <v>125</v>
      </c>
      <c r="J120" s="7">
        <v>1.3231200000000001</v>
      </c>
      <c r="K120" s="5">
        <v>-0.04</v>
      </c>
      <c r="L120" s="5">
        <v>0</v>
      </c>
      <c r="M120" s="5">
        <v>0</v>
      </c>
      <c r="N120" s="5" t="s">
        <v>1421</v>
      </c>
      <c r="O120" s="4" t="s">
        <v>1423</v>
      </c>
      <c r="P120" s="3"/>
      <c r="Q120" s="5">
        <v>0.3</v>
      </c>
      <c r="R120" s="4"/>
      <c r="S120" s="4"/>
      <c r="U120" s="4">
        <f t="shared" ref="U120:BP120" si="111">IF(AND($C120&gt;=U$1,$C120&lt;V$1),$Q120,0)</f>
        <v>0</v>
      </c>
      <c r="V120" s="4">
        <f t="shared" si="111"/>
        <v>0</v>
      </c>
      <c r="W120" s="4">
        <f t="shared" si="111"/>
        <v>0</v>
      </c>
      <c r="X120" s="4">
        <f t="shared" si="111"/>
        <v>0</v>
      </c>
      <c r="Y120" s="4">
        <f t="shared" si="111"/>
        <v>0</v>
      </c>
      <c r="Z120" s="4">
        <f t="shared" si="111"/>
        <v>0</v>
      </c>
      <c r="AA120" s="4">
        <f t="shared" si="111"/>
        <v>0</v>
      </c>
      <c r="AB120" s="4">
        <f t="shared" si="111"/>
        <v>0</v>
      </c>
      <c r="AC120" s="4">
        <f t="shared" si="111"/>
        <v>0</v>
      </c>
      <c r="AD120" s="4">
        <f t="shared" si="111"/>
        <v>0</v>
      </c>
      <c r="AE120" s="4">
        <f t="shared" si="111"/>
        <v>0</v>
      </c>
      <c r="AF120" s="4">
        <f t="shared" si="111"/>
        <v>0</v>
      </c>
      <c r="AG120" s="4">
        <f t="shared" si="111"/>
        <v>0</v>
      </c>
      <c r="AH120" s="4">
        <f t="shared" si="111"/>
        <v>0</v>
      </c>
      <c r="AI120" s="4">
        <f t="shared" si="111"/>
        <v>0</v>
      </c>
      <c r="AJ120" s="4">
        <f t="shared" si="111"/>
        <v>0</v>
      </c>
      <c r="AK120" s="4">
        <f t="shared" si="111"/>
        <v>0</v>
      </c>
      <c r="AL120" s="4">
        <f t="shared" si="111"/>
        <v>0</v>
      </c>
      <c r="AM120" s="4">
        <f t="shared" si="111"/>
        <v>0</v>
      </c>
      <c r="AN120" s="4">
        <f t="shared" si="111"/>
        <v>0</v>
      </c>
      <c r="AO120" s="4">
        <f t="shared" si="111"/>
        <v>0</v>
      </c>
      <c r="AP120" s="4">
        <f t="shared" si="111"/>
        <v>0</v>
      </c>
      <c r="AQ120" s="4">
        <f t="shared" si="111"/>
        <v>0</v>
      </c>
      <c r="AR120" s="4">
        <f t="shared" si="111"/>
        <v>0</v>
      </c>
      <c r="AS120" s="4">
        <f t="shared" si="111"/>
        <v>0</v>
      </c>
      <c r="AT120" s="4">
        <f t="shared" si="111"/>
        <v>0</v>
      </c>
      <c r="AU120" s="4">
        <f t="shared" si="111"/>
        <v>0.3</v>
      </c>
      <c r="AV120" s="4">
        <f t="shared" si="111"/>
        <v>0</v>
      </c>
      <c r="AW120" s="4">
        <f t="shared" si="111"/>
        <v>0</v>
      </c>
      <c r="AX120" s="4">
        <f t="shared" si="111"/>
        <v>0</v>
      </c>
      <c r="AY120" s="4">
        <f t="shared" si="111"/>
        <v>0</v>
      </c>
      <c r="AZ120" s="4">
        <f t="shared" si="111"/>
        <v>0</v>
      </c>
      <c r="BA120" s="4">
        <f t="shared" si="111"/>
        <v>0</v>
      </c>
      <c r="BB120" s="4">
        <f t="shared" si="111"/>
        <v>0</v>
      </c>
      <c r="BC120" s="4">
        <f t="shared" si="111"/>
        <v>0</v>
      </c>
      <c r="BD120" s="4">
        <f t="shared" si="111"/>
        <v>0</v>
      </c>
      <c r="BE120" s="4">
        <f t="shared" si="111"/>
        <v>0</v>
      </c>
      <c r="BF120" s="4">
        <f t="shared" si="111"/>
        <v>0</v>
      </c>
      <c r="BG120" s="4">
        <f t="shared" si="111"/>
        <v>0</v>
      </c>
      <c r="BH120" s="4">
        <f t="shared" si="111"/>
        <v>0</v>
      </c>
      <c r="BI120" s="4">
        <f t="shared" si="111"/>
        <v>0</v>
      </c>
      <c r="BJ120" s="4">
        <f t="shared" si="111"/>
        <v>0</v>
      </c>
      <c r="BK120" s="4">
        <f t="shared" si="111"/>
        <v>0</v>
      </c>
      <c r="BL120" s="4">
        <f t="shared" si="111"/>
        <v>0</v>
      </c>
      <c r="BM120" s="4">
        <f t="shared" si="111"/>
        <v>0</v>
      </c>
      <c r="BN120" s="4">
        <f t="shared" si="111"/>
        <v>0</v>
      </c>
      <c r="BO120" s="4">
        <f t="shared" si="111"/>
        <v>0</v>
      </c>
      <c r="BP120" s="4">
        <f t="shared" si="111"/>
        <v>0</v>
      </c>
    </row>
    <row r="121" spans="1:68" x14ac:dyDescent="0.25">
      <c r="A121" s="8">
        <v>2028666749</v>
      </c>
      <c r="B121" s="9" t="s">
        <v>0</v>
      </c>
      <c r="C121" s="14">
        <v>0.54167824074074067</v>
      </c>
      <c r="D121" s="8">
        <v>0.01</v>
      </c>
      <c r="E121" s="8" t="s">
        <v>69</v>
      </c>
      <c r="F121" s="10">
        <v>1.08548</v>
      </c>
      <c r="G121" s="10">
        <v>1.08579</v>
      </c>
      <c r="H121" s="10">
        <v>1.0863400000000001</v>
      </c>
      <c r="I121" s="9" t="s">
        <v>126</v>
      </c>
      <c r="J121" s="10">
        <v>1.08578</v>
      </c>
      <c r="K121" s="8">
        <v>-0.04</v>
      </c>
      <c r="L121" s="8">
        <v>0</v>
      </c>
      <c r="M121" s="8">
        <v>0</v>
      </c>
      <c r="N121" s="8" t="s">
        <v>1424</v>
      </c>
      <c r="O121" s="4" t="s">
        <v>1427</v>
      </c>
      <c r="P121" s="2"/>
      <c r="Q121" s="8">
        <v>0.31</v>
      </c>
      <c r="R121" s="4"/>
      <c r="S121" s="4"/>
      <c r="U121" s="4">
        <f t="shared" ref="U121:BP121" si="112">IF(AND($C121&gt;=U$1,$C121&lt;V$1),$Q121,0)</f>
        <v>0</v>
      </c>
      <c r="V121" s="4">
        <f t="shared" si="112"/>
        <v>0</v>
      </c>
      <c r="W121" s="4">
        <f t="shared" si="112"/>
        <v>0</v>
      </c>
      <c r="X121" s="4">
        <f t="shared" si="112"/>
        <v>0</v>
      </c>
      <c r="Y121" s="4">
        <f t="shared" si="112"/>
        <v>0</v>
      </c>
      <c r="Z121" s="4">
        <f t="shared" si="112"/>
        <v>0</v>
      </c>
      <c r="AA121" s="4">
        <f t="shared" si="112"/>
        <v>0</v>
      </c>
      <c r="AB121" s="4">
        <f t="shared" si="112"/>
        <v>0</v>
      </c>
      <c r="AC121" s="4">
        <f t="shared" si="112"/>
        <v>0</v>
      </c>
      <c r="AD121" s="4">
        <f t="shared" si="112"/>
        <v>0</v>
      </c>
      <c r="AE121" s="4">
        <f t="shared" si="112"/>
        <v>0</v>
      </c>
      <c r="AF121" s="4">
        <f t="shared" si="112"/>
        <v>0</v>
      </c>
      <c r="AG121" s="4">
        <f t="shared" si="112"/>
        <v>0</v>
      </c>
      <c r="AH121" s="4">
        <f t="shared" si="112"/>
        <v>0</v>
      </c>
      <c r="AI121" s="4">
        <f t="shared" si="112"/>
        <v>0</v>
      </c>
      <c r="AJ121" s="4">
        <f t="shared" si="112"/>
        <v>0</v>
      </c>
      <c r="AK121" s="4">
        <f t="shared" si="112"/>
        <v>0</v>
      </c>
      <c r="AL121" s="4">
        <f t="shared" si="112"/>
        <v>0</v>
      </c>
      <c r="AM121" s="4">
        <f t="shared" si="112"/>
        <v>0</v>
      </c>
      <c r="AN121" s="4">
        <f t="shared" si="112"/>
        <v>0</v>
      </c>
      <c r="AO121" s="4">
        <f t="shared" si="112"/>
        <v>0</v>
      </c>
      <c r="AP121" s="4">
        <f t="shared" si="112"/>
        <v>0</v>
      </c>
      <c r="AQ121" s="4">
        <f t="shared" si="112"/>
        <v>0</v>
      </c>
      <c r="AR121" s="4">
        <f t="shared" si="112"/>
        <v>0</v>
      </c>
      <c r="AS121" s="4">
        <f t="shared" si="112"/>
        <v>0</v>
      </c>
      <c r="AT121" s="4">
        <f t="shared" si="112"/>
        <v>0</v>
      </c>
      <c r="AU121" s="4">
        <f t="shared" si="112"/>
        <v>0.31</v>
      </c>
      <c r="AV121" s="4">
        <f t="shared" si="112"/>
        <v>0</v>
      </c>
      <c r="AW121" s="4">
        <f t="shared" si="112"/>
        <v>0</v>
      </c>
      <c r="AX121" s="4">
        <f t="shared" si="112"/>
        <v>0</v>
      </c>
      <c r="AY121" s="4">
        <f t="shared" si="112"/>
        <v>0</v>
      </c>
      <c r="AZ121" s="4">
        <f t="shared" si="112"/>
        <v>0</v>
      </c>
      <c r="BA121" s="4">
        <f t="shared" si="112"/>
        <v>0</v>
      </c>
      <c r="BB121" s="4">
        <f t="shared" si="112"/>
        <v>0</v>
      </c>
      <c r="BC121" s="4">
        <f t="shared" si="112"/>
        <v>0</v>
      </c>
      <c r="BD121" s="4">
        <f t="shared" si="112"/>
        <v>0</v>
      </c>
      <c r="BE121" s="4">
        <f t="shared" si="112"/>
        <v>0</v>
      </c>
      <c r="BF121" s="4">
        <f t="shared" si="112"/>
        <v>0</v>
      </c>
      <c r="BG121" s="4">
        <f t="shared" si="112"/>
        <v>0</v>
      </c>
      <c r="BH121" s="4">
        <f t="shared" si="112"/>
        <v>0</v>
      </c>
      <c r="BI121" s="4">
        <f t="shared" si="112"/>
        <v>0</v>
      </c>
      <c r="BJ121" s="4">
        <f t="shared" si="112"/>
        <v>0</v>
      </c>
      <c r="BK121" s="4">
        <f t="shared" si="112"/>
        <v>0</v>
      </c>
      <c r="BL121" s="4">
        <f t="shared" si="112"/>
        <v>0</v>
      </c>
      <c r="BM121" s="4">
        <f t="shared" si="112"/>
        <v>0</v>
      </c>
      <c r="BN121" s="4">
        <f t="shared" si="112"/>
        <v>0</v>
      </c>
      <c r="BO121" s="4">
        <f t="shared" si="112"/>
        <v>0</v>
      </c>
      <c r="BP121" s="4">
        <f t="shared" si="112"/>
        <v>0</v>
      </c>
    </row>
    <row r="122" spans="1:68" x14ac:dyDescent="0.25">
      <c r="A122" s="5">
        <v>2028666276</v>
      </c>
      <c r="B122" s="6" t="s">
        <v>0</v>
      </c>
      <c r="C122" s="13">
        <v>0.53563657407407406</v>
      </c>
      <c r="D122" s="5">
        <v>0.01</v>
      </c>
      <c r="E122" s="5" t="s">
        <v>9</v>
      </c>
      <c r="F122" s="12">
        <v>90.093000000000004</v>
      </c>
      <c r="G122" s="12">
        <v>90.058000000000007</v>
      </c>
      <c r="H122" s="12">
        <v>89.935000000000002</v>
      </c>
      <c r="I122" s="6" t="s">
        <v>127</v>
      </c>
      <c r="J122" s="12">
        <v>90.058999999999997</v>
      </c>
      <c r="K122" s="5">
        <v>-0.03</v>
      </c>
      <c r="L122" s="5">
        <v>0</v>
      </c>
      <c r="M122" s="5">
        <v>0</v>
      </c>
      <c r="N122" s="5" t="s">
        <v>1423</v>
      </c>
      <c r="O122" s="4" t="s">
        <v>1422</v>
      </c>
      <c r="P122" s="3"/>
      <c r="Q122" s="5">
        <v>0.28999999999999998</v>
      </c>
      <c r="R122" s="4"/>
      <c r="S122" s="4"/>
      <c r="U122" s="4">
        <f t="shared" ref="U122:BP122" si="113">IF(AND($C122&gt;=U$1,$C122&lt;V$1),$Q122,0)</f>
        <v>0</v>
      </c>
      <c r="V122" s="4">
        <f t="shared" si="113"/>
        <v>0</v>
      </c>
      <c r="W122" s="4">
        <f t="shared" si="113"/>
        <v>0</v>
      </c>
      <c r="X122" s="4">
        <f t="shared" si="113"/>
        <v>0</v>
      </c>
      <c r="Y122" s="4">
        <f t="shared" si="113"/>
        <v>0</v>
      </c>
      <c r="Z122" s="4">
        <f t="shared" si="113"/>
        <v>0</v>
      </c>
      <c r="AA122" s="4">
        <f t="shared" si="113"/>
        <v>0</v>
      </c>
      <c r="AB122" s="4">
        <f t="shared" si="113"/>
        <v>0</v>
      </c>
      <c r="AC122" s="4">
        <f t="shared" si="113"/>
        <v>0</v>
      </c>
      <c r="AD122" s="4">
        <f t="shared" si="113"/>
        <v>0</v>
      </c>
      <c r="AE122" s="4">
        <f t="shared" si="113"/>
        <v>0</v>
      </c>
      <c r="AF122" s="4">
        <f t="shared" si="113"/>
        <v>0</v>
      </c>
      <c r="AG122" s="4">
        <f t="shared" si="113"/>
        <v>0</v>
      </c>
      <c r="AH122" s="4">
        <f t="shared" si="113"/>
        <v>0</v>
      </c>
      <c r="AI122" s="4">
        <f t="shared" si="113"/>
        <v>0</v>
      </c>
      <c r="AJ122" s="4">
        <f t="shared" si="113"/>
        <v>0</v>
      </c>
      <c r="AK122" s="4">
        <f t="shared" si="113"/>
        <v>0</v>
      </c>
      <c r="AL122" s="4">
        <f t="shared" si="113"/>
        <v>0</v>
      </c>
      <c r="AM122" s="4">
        <f t="shared" si="113"/>
        <v>0</v>
      </c>
      <c r="AN122" s="4">
        <f t="shared" si="113"/>
        <v>0</v>
      </c>
      <c r="AO122" s="4">
        <f t="shared" si="113"/>
        <v>0</v>
      </c>
      <c r="AP122" s="4">
        <f t="shared" si="113"/>
        <v>0</v>
      </c>
      <c r="AQ122" s="4">
        <f t="shared" si="113"/>
        <v>0</v>
      </c>
      <c r="AR122" s="4">
        <f t="shared" si="113"/>
        <v>0</v>
      </c>
      <c r="AS122" s="4">
        <f t="shared" si="113"/>
        <v>0</v>
      </c>
      <c r="AT122" s="4">
        <f t="shared" si="113"/>
        <v>0.28999999999999998</v>
      </c>
      <c r="AU122" s="4">
        <f t="shared" si="113"/>
        <v>0</v>
      </c>
      <c r="AV122" s="4">
        <f t="shared" si="113"/>
        <v>0</v>
      </c>
      <c r="AW122" s="4">
        <f t="shared" si="113"/>
        <v>0</v>
      </c>
      <c r="AX122" s="4">
        <f t="shared" si="113"/>
        <v>0</v>
      </c>
      <c r="AY122" s="4">
        <f t="shared" si="113"/>
        <v>0</v>
      </c>
      <c r="AZ122" s="4">
        <f t="shared" si="113"/>
        <v>0</v>
      </c>
      <c r="BA122" s="4">
        <f t="shared" si="113"/>
        <v>0</v>
      </c>
      <c r="BB122" s="4">
        <f t="shared" si="113"/>
        <v>0</v>
      </c>
      <c r="BC122" s="4">
        <f t="shared" si="113"/>
        <v>0</v>
      </c>
      <c r="BD122" s="4">
        <f t="shared" si="113"/>
        <v>0</v>
      </c>
      <c r="BE122" s="4">
        <f t="shared" si="113"/>
        <v>0</v>
      </c>
      <c r="BF122" s="4">
        <f t="shared" si="113"/>
        <v>0</v>
      </c>
      <c r="BG122" s="4">
        <f t="shared" si="113"/>
        <v>0</v>
      </c>
      <c r="BH122" s="4">
        <f t="shared" si="113"/>
        <v>0</v>
      </c>
      <c r="BI122" s="4">
        <f t="shared" si="113"/>
        <v>0</v>
      </c>
      <c r="BJ122" s="4">
        <f t="shared" si="113"/>
        <v>0</v>
      </c>
      <c r="BK122" s="4">
        <f t="shared" si="113"/>
        <v>0</v>
      </c>
      <c r="BL122" s="4">
        <f t="shared" si="113"/>
        <v>0</v>
      </c>
      <c r="BM122" s="4">
        <f t="shared" si="113"/>
        <v>0</v>
      </c>
      <c r="BN122" s="4">
        <f t="shared" si="113"/>
        <v>0</v>
      </c>
      <c r="BO122" s="4">
        <f t="shared" si="113"/>
        <v>0</v>
      </c>
      <c r="BP122" s="4">
        <f t="shared" si="113"/>
        <v>0</v>
      </c>
    </row>
    <row r="123" spans="1:68" x14ac:dyDescent="0.25">
      <c r="A123" s="8">
        <v>2028666278</v>
      </c>
      <c r="B123" s="9" t="s">
        <v>0</v>
      </c>
      <c r="C123" s="14">
        <v>0.53563657407407406</v>
      </c>
      <c r="D123" s="8">
        <v>0.01</v>
      </c>
      <c r="E123" s="8" t="s">
        <v>5</v>
      </c>
      <c r="F123" s="10">
        <v>1.4730700000000001</v>
      </c>
      <c r="G123" s="10">
        <v>1.47309</v>
      </c>
      <c r="H123" s="10">
        <v>1.4754799999999999</v>
      </c>
      <c r="I123" s="9" t="s">
        <v>128</v>
      </c>
      <c r="J123" s="10">
        <v>1.47309</v>
      </c>
      <c r="K123" s="8">
        <v>-0.04</v>
      </c>
      <c r="L123" s="8">
        <v>0</v>
      </c>
      <c r="M123" s="8">
        <v>0</v>
      </c>
      <c r="N123" s="8" t="s">
        <v>1424</v>
      </c>
      <c r="O123" s="4" t="s">
        <v>1423</v>
      </c>
      <c r="P123" s="2"/>
      <c r="Q123" s="8">
        <v>0.02</v>
      </c>
      <c r="R123" s="4"/>
      <c r="S123" s="4"/>
      <c r="U123" s="4">
        <f t="shared" ref="U123:BP123" si="114">IF(AND($C123&gt;=U$1,$C123&lt;V$1),$Q123,0)</f>
        <v>0</v>
      </c>
      <c r="V123" s="4">
        <f t="shared" si="114"/>
        <v>0</v>
      </c>
      <c r="W123" s="4">
        <f t="shared" si="114"/>
        <v>0</v>
      </c>
      <c r="X123" s="4">
        <f t="shared" si="114"/>
        <v>0</v>
      </c>
      <c r="Y123" s="4">
        <f t="shared" si="114"/>
        <v>0</v>
      </c>
      <c r="Z123" s="4">
        <f t="shared" si="114"/>
        <v>0</v>
      </c>
      <c r="AA123" s="4">
        <f t="shared" si="114"/>
        <v>0</v>
      </c>
      <c r="AB123" s="4">
        <f t="shared" si="114"/>
        <v>0</v>
      </c>
      <c r="AC123" s="4">
        <f t="shared" si="114"/>
        <v>0</v>
      </c>
      <c r="AD123" s="4">
        <f t="shared" si="114"/>
        <v>0</v>
      </c>
      <c r="AE123" s="4">
        <f t="shared" si="114"/>
        <v>0</v>
      </c>
      <c r="AF123" s="4">
        <f t="shared" si="114"/>
        <v>0</v>
      </c>
      <c r="AG123" s="4">
        <f t="shared" si="114"/>
        <v>0</v>
      </c>
      <c r="AH123" s="4">
        <f t="shared" si="114"/>
        <v>0</v>
      </c>
      <c r="AI123" s="4">
        <f t="shared" si="114"/>
        <v>0</v>
      </c>
      <c r="AJ123" s="4">
        <f t="shared" si="114"/>
        <v>0</v>
      </c>
      <c r="AK123" s="4">
        <f t="shared" si="114"/>
        <v>0</v>
      </c>
      <c r="AL123" s="4">
        <f t="shared" si="114"/>
        <v>0</v>
      </c>
      <c r="AM123" s="4">
        <f t="shared" si="114"/>
        <v>0</v>
      </c>
      <c r="AN123" s="4">
        <f t="shared" si="114"/>
        <v>0</v>
      </c>
      <c r="AO123" s="4">
        <f t="shared" si="114"/>
        <v>0</v>
      </c>
      <c r="AP123" s="4">
        <f t="shared" si="114"/>
        <v>0</v>
      </c>
      <c r="AQ123" s="4">
        <f t="shared" si="114"/>
        <v>0</v>
      </c>
      <c r="AR123" s="4">
        <f t="shared" si="114"/>
        <v>0</v>
      </c>
      <c r="AS123" s="4">
        <f t="shared" si="114"/>
        <v>0</v>
      </c>
      <c r="AT123" s="4">
        <f t="shared" si="114"/>
        <v>0.02</v>
      </c>
      <c r="AU123" s="4">
        <f t="shared" si="114"/>
        <v>0</v>
      </c>
      <c r="AV123" s="4">
        <f t="shared" si="114"/>
        <v>0</v>
      </c>
      <c r="AW123" s="4">
        <f t="shared" si="114"/>
        <v>0</v>
      </c>
      <c r="AX123" s="4">
        <f t="shared" si="114"/>
        <v>0</v>
      </c>
      <c r="AY123" s="4">
        <f t="shared" si="114"/>
        <v>0</v>
      </c>
      <c r="AZ123" s="4">
        <f t="shared" si="114"/>
        <v>0</v>
      </c>
      <c r="BA123" s="4">
        <f t="shared" si="114"/>
        <v>0</v>
      </c>
      <c r="BB123" s="4">
        <f t="shared" si="114"/>
        <v>0</v>
      </c>
      <c r="BC123" s="4">
        <f t="shared" si="114"/>
        <v>0</v>
      </c>
      <c r="BD123" s="4">
        <f t="shared" si="114"/>
        <v>0</v>
      </c>
      <c r="BE123" s="4">
        <f t="shared" si="114"/>
        <v>0</v>
      </c>
      <c r="BF123" s="4">
        <f t="shared" si="114"/>
        <v>0</v>
      </c>
      <c r="BG123" s="4">
        <f t="shared" si="114"/>
        <v>0</v>
      </c>
      <c r="BH123" s="4">
        <f t="shared" si="114"/>
        <v>0</v>
      </c>
      <c r="BI123" s="4">
        <f t="shared" si="114"/>
        <v>0</v>
      </c>
      <c r="BJ123" s="4">
        <f t="shared" si="114"/>
        <v>0</v>
      </c>
      <c r="BK123" s="4">
        <f t="shared" si="114"/>
        <v>0</v>
      </c>
      <c r="BL123" s="4">
        <f t="shared" si="114"/>
        <v>0</v>
      </c>
      <c r="BM123" s="4">
        <f t="shared" si="114"/>
        <v>0</v>
      </c>
      <c r="BN123" s="4">
        <f t="shared" si="114"/>
        <v>0</v>
      </c>
      <c r="BO123" s="4">
        <f t="shared" si="114"/>
        <v>0</v>
      </c>
      <c r="BP123" s="4">
        <f t="shared" si="114"/>
        <v>0</v>
      </c>
    </row>
    <row r="124" spans="1:68" x14ac:dyDescent="0.25">
      <c r="A124" s="5">
        <v>2028665567</v>
      </c>
      <c r="B124" s="6" t="s">
        <v>0</v>
      </c>
      <c r="C124" s="13">
        <v>0.52104166666666674</v>
      </c>
      <c r="D124" s="5">
        <v>0.01</v>
      </c>
      <c r="E124" s="5" t="s">
        <v>69</v>
      </c>
      <c r="F124" s="7">
        <v>1.08558</v>
      </c>
      <c r="G124" s="7">
        <v>1.0855900000000001</v>
      </c>
      <c r="H124" s="7">
        <v>1.0864400000000001</v>
      </c>
      <c r="I124" s="6" t="s">
        <v>129</v>
      </c>
      <c r="J124" s="7">
        <v>1.0854600000000001</v>
      </c>
      <c r="K124" s="5">
        <v>-0.04</v>
      </c>
      <c r="L124" s="5">
        <v>0</v>
      </c>
      <c r="M124" s="5">
        <v>0</v>
      </c>
      <c r="N124" s="5" t="s">
        <v>1424</v>
      </c>
      <c r="O124" s="4" t="s">
        <v>1427</v>
      </c>
      <c r="P124" s="3"/>
      <c r="Q124" s="5">
        <v>-0.13</v>
      </c>
      <c r="R124" s="4"/>
      <c r="S124" s="4"/>
      <c r="U124" s="4">
        <f t="shared" ref="U124:BP124" si="115">IF(AND($C124&gt;=U$1,$C124&lt;V$1),$Q124,0)</f>
        <v>0</v>
      </c>
      <c r="V124" s="4">
        <f t="shared" si="115"/>
        <v>0</v>
      </c>
      <c r="W124" s="4">
        <f t="shared" si="115"/>
        <v>0</v>
      </c>
      <c r="X124" s="4">
        <f t="shared" si="115"/>
        <v>0</v>
      </c>
      <c r="Y124" s="4">
        <f t="shared" si="115"/>
        <v>0</v>
      </c>
      <c r="Z124" s="4">
        <f t="shared" si="115"/>
        <v>0</v>
      </c>
      <c r="AA124" s="4">
        <f t="shared" si="115"/>
        <v>0</v>
      </c>
      <c r="AB124" s="4">
        <f t="shared" si="115"/>
        <v>0</v>
      </c>
      <c r="AC124" s="4">
        <f t="shared" si="115"/>
        <v>0</v>
      </c>
      <c r="AD124" s="4">
        <f t="shared" si="115"/>
        <v>0</v>
      </c>
      <c r="AE124" s="4">
        <f t="shared" si="115"/>
        <v>0</v>
      </c>
      <c r="AF124" s="4">
        <f t="shared" si="115"/>
        <v>0</v>
      </c>
      <c r="AG124" s="4">
        <f t="shared" si="115"/>
        <v>0</v>
      </c>
      <c r="AH124" s="4">
        <f t="shared" si="115"/>
        <v>0</v>
      </c>
      <c r="AI124" s="4">
        <f t="shared" si="115"/>
        <v>0</v>
      </c>
      <c r="AJ124" s="4">
        <f t="shared" si="115"/>
        <v>0</v>
      </c>
      <c r="AK124" s="4">
        <f t="shared" si="115"/>
        <v>0</v>
      </c>
      <c r="AL124" s="4">
        <f t="shared" si="115"/>
        <v>0</v>
      </c>
      <c r="AM124" s="4">
        <f t="shared" si="115"/>
        <v>0</v>
      </c>
      <c r="AN124" s="4">
        <f t="shared" si="115"/>
        <v>0</v>
      </c>
      <c r="AO124" s="4">
        <f t="shared" si="115"/>
        <v>0</v>
      </c>
      <c r="AP124" s="4">
        <f t="shared" si="115"/>
        <v>0</v>
      </c>
      <c r="AQ124" s="4">
        <f t="shared" si="115"/>
        <v>0</v>
      </c>
      <c r="AR124" s="4">
        <f t="shared" si="115"/>
        <v>0</v>
      </c>
      <c r="AS124" s="4">
        <f t="shared" si="115"/>
        <v>0</v>
      </c>
      <c r="AT124" s="4">
        <f t="shared" si="115"/>
        <v>-0.13</v>
      </c>
      <c r="AU124" s="4">
        <f t="shared" si="115"/>
        <v>0</v>
      </c>
      <c r="AV124" s="4">
        <f t="shared" si="115"/>
        <v>0</v>
      </c>
      <c r="AW124" s="4">
        <f t="shared" si="115"/>
        <v>0</v>
      </c>
      <c r="AX124" s="4">
        <f t="shared" si="115"/>
        <v>0</v>
      </c>
      <c r="AY124" s="4">
        <f t="shared" si="115"/>
        <v>0</v>
      </c>
      <c r="AZ124" s="4">
        <f t="shared" si="115"/>
        <v>0</v>
      </c>
      <c r="BA124" s="4">
        <f t="shared" si="115"/>
        <v>0</v>
      </c>
      <c r="BB124" s="4">
        <f t="shared" si="115"/>
        <v>0</v>
      </c>
      <c r="BC124" s="4">
        <f t="shared" si="115"/>
        <v>0</v>
      </c>
      <c r="BD124" s="4">
        <f t="shared" si="115"/>
        <v>0</v>
      </c>
      <c r="BE124" s="4">
        <f t="shared" si="115"/>
        <v>0</v>
      </c>
      <c r="BF124" s="4">
        <f t="shared" si="115"/>
        <v>0</v>
      </c>
      <c r="BG124" s="4">
        <f t="shared" si="115"/>
        <v>0</v>
      </c>
      <c r="BH124" s="4">
        <f t="shared" si="115"/>
        <v>0</v>
      </c>
      <c r="BI124" s="4">
        <f t="shared" si="115"/>
        <v>0</v>
      </c>
      <c r="BJ124" s="4">
        <f t="shared" si="115"/>
        <v>0</v>
      </c>
      <c r="BK124" s="4">
        <f t="shared" si="115"/>
        <v>0</v>
      </c>
      <c r="BL124" s="4">
        <f t="shared" si="115"/>
        <v>0</v>
      </c>
      <c r="BM124" s="4">
        <f t="shared" si="115"/>
        <v>0</v>
      </c>
      <c r="BN124" s="4">
        <f t="shared" si="115"/>
        <v>0</v>
      </c>
      <c r="BO124" s="4">
        <f t="shared" si="115"/>
        <v>0</v>
      </c>
      <c r="BP124" s="4">
        <f t="shared" si="115"/>
        <v>0</v>
      </c>
    </row>
    <row r="125" spans="1:68" x14ac:dyDescent="0.25">
      <c r="A125" s="8">
        <v>2028665543</v>
      </c>
      <c r="B125" s="9" t="s">
        <v>0</v>
      </c>
      <c r="C125" s="14">
        <v>0.52087962962962964</v>
      </c>
      <c r="D125" s="8">
        <v>0.01</v>
      </c>
      <c r="E125" s="8" t="s">
        <v>11</v>
      </c>
      <c r="F125" s="10">
        <v>1.59527</v>
      </c>
      <c r="G125" s="10">
        <v>1.5958300000000001</v>
      </c>
      <c r="H125" s="10">
        <v>1.59815</v>
      </c>
      <c r="I125" s="9" t="s">
        <v>130</v>
      </c>
      <c r="J125" s="10">
        <v>1.5958300000000001</v>
      </c>
      <c r="K125" s="8">
        <v>-0.04</v>
      </c>
      <c r="L125" s="8">
        <v>0</v>
      </c>
      <c r="M125" s="8">
        <v>0</v>
      </c>
      <c r="N125" s="8" t="s">
        <v>1424</v>
      </c>
      <c r="O125" s="4" t="s">
        <v>1425</v>
      </c>
      <c r="P125" s="2"/>
      <c r="Q125" s="8">
        <v>0.39</v>
      </c>
      <c r="R125" s="4"/>
      <c r="S125" s="4"/>
      <c r="U125" s="4">
        <f t="shared" ref="U125:BP125" si="116">IF(AND($C125&gt;=U$1,$C125&lt;V$1),$Q125,0)</f>
        <v>0</v>
      </c>
      <c r="V125" s="4">
        <f t="shared" si="116"/>
        <v>0</v>
      </c>
      <c r="W125" s="4">
        <f t="shared" si="116"/>
        <v>0</v>
      </c>
      <c r="X125" s="4">
        <f t="shared" si="116"/>
        <v>0</v>
      </c>
      <c r="Y125" s="4">
        <f t="shared" si="116"/>
        <v>0</v>
      </c>
      <c r="Z125" s="4">
        <f t="shared" si="116"/>
        <v>0</v>
      </c>
      <c r="AA125" s="4">
        <f t="shared" si="116"/>
        <v>0</v>
      </c>
      <c r="AB125" s="4">
        <f t="shared" si="116"/>
        <v>0</v>
      </c>
      <c r="AC125" s="4">
        <f t="shared" si="116"/>
        <v>0</v>
      </c>
      <c r="AD125" s="4">
        <f t="shared" si="116"/>
        <v>0</v>
      </c>
      <c r="AE125" s="4">
        <f t="shared" si="116"/>
        <v>0</v>
      </c>
      <c r="AF125" s="4">
        <f t="shared" si="116"/>
        <v>0</v>
      </c>
      <c r="AG125" s="4">
        <f t="shared" si="116"/>
        <v>0</v>
      </c>
      <c r="AH125" s="4">
        <f t="shared" si="116"/>
        <v>0</v>
      </c>
      <c r="AI125" s="4">
        <f t="shared" si="116"/>
        <v>0</v>
      </c>
      <c r="AJ125" s="4">
        <f t="shared" si="116"/>
        <v>0</v>
      </c>
      <c r="AK125" s="4">
        <f t="shared" si="116"/>
        <v>0</v>
      </c>
      <c r="AL125" s="4">
        <f t="shared" si="116"/>
        <v>0</v>
      </c>
      <c r="AM125" s="4">
        <f t="shared" si="116"/>
        <v>0</v>
      </c>
      <c r="AN125" s="4">
        <f t="shared" si="116"/>
        <v>0</v>
      </c>
      <c r="AO125" s="4">
        <f t="shared" si="116"/>
        <v>0</v>
      </c>
      <c r="AP125" s="4">
        <f t="shared" si="116"/>
        <v>0</v>
      </c>
      <c r="AQ125" s="4">
        <f t="shared" si="116"/>
        <v>0</v>
      </c>
      <c r="AR125" s="4">
        <f t="shared" si="116"/>
        <v>0</v>
      </c>
      <c r="AS125" s="4">
        <f t="shared" si="116"/>
        <v>0</v>
      </c>
      <c r="AT125" s="4">
        <f t="shared" si="116"/>
        <v>0.39</v>
      </c>
      <c r="AU125" s="4">
        <f t="shared" si="116"/>
        <v>0</v>
      </c>
      <c r="AV125" s="4">
        <f t="shared" si="116"/>
        <v>0</v>
      </c>
      <c r="AW125" s="4">
        <f t="shared" si="116"/>
        <v>0</v>
      </c>
      <c r="AX125" s="4">
        <f t="shared" si="116"/>
        <v>0</v>
      </c>
      <c r="AY125" s="4">
        <f t="shared" si="116"/>
        <v>0</v>
      </c>
      <c r="AZ125" s="4">
        <f t="shared" si="116"/>
        <v>0</v>
      </c>
      <c r="BA125" s="4">
        <f t="shared" si="116"/>
        <v>0</v>
      </c>
      <c r="BB125" s="4">
        <f t="shared" si="116"/>
        <v>0</v>
      </c>
      <c r="BC125" s="4">
        <f t="shared" si="116"/>
        <v>0</v>
      </c>
      <c r="BD125" s="4">
        <f t="shared" si="116"/>
        <v>0</v>
      </c>
      <c r="BE125" s="4">
        <f t="shared" si="116"/>
        <v>0</v>
      </c>
      <c r="BF125" s="4">
        <f t="shared" si="116"/>
        <v>0</v>
      </c>
      <c r="BG125" s="4">
        <f t="shared" si="116"/>
        <v>0</v>
      </c>
      <c r="BH125" s="4">
        <f t="shared" si="116"/>
        <v>0</v>
      </c>
      <c r="BI125" s="4">
        <f t="shared" si="116"/>
        <v>0</v>
      </c>
      <c r="BJ125" s="4">
        <f t="shared" si="116"/>
        <v>0</v>
      </c>
      <c r="BK125" s="4">
        <f t="shared" si="116"/>
        <v>0</v>
      </c>
      <c r="BL125" s="4">
        <f t="shared" si="116"/>
        <v>0</v>
      </c>
      <c r="BM125" s="4">
        <f t="shared" si="116"/>
        <v>0</v>
      </c>
      <c r="BN125" s="4">
        <f t="shared" si="116"/>
        <v>0</v>
      </c>
      <c r="BO125" s="4">
        <f t="shared" si="116"/>
        <v>0</v>
      </c>
      <c r="BP125" s="4">
        <f t="shared" si="116"/>
        <v>0</v>
      </c>
    </row>
    <row r="126" spans="1:68" x14ac:dyDescent="0.25">
      <c r="A126" s="5">
        <v>2028665541</v>
      </c>
      <c r="B126" s="6" t="s">
        <v>0</v>
      </c>
      <c r="C126" s="13">
        <v>0.52086805555555549</v>
      </c>
      <c r="D126" s="5">
        <v>0.01</v>
      </c>
      <c r="E126" s="5" t="s">
        <v>15</v>
      </c>
      <c r="F126" s="12">
        <v>83.185000000000002</v>
      </c>
      <c r="G126" s="12">
        <v>83.146000000000001</v>
      </c>
      <c r="H126" s="12">
        <v>83.022000000000006</v>
      </c>
      <c r="I126" s="6" t="s">
        <v>131</v>
      </c>
      <c r="J126" s="12">
        <v>83.147000000000006</v>
      </c>
      <c r="K126" s="5">
        <v>-0.03</v>
      </c>
      <c r="L126" s="5">
        <v>0</v>
      </c>
      <c r="M126" s="5">
        <v>0</v>
      </c>
      <c r="N126" s="5" t="s">
        <v>1425</v>
      </c>
      <c r="O126" s="4" t="s">
        <v>1422</v>
      </c>
      <c r="P126" s="3"/>
      <c r="Q126" s="5">
        <v>0.32</v>
      </c>
      <c r="R126" s="4"/>
      <c r="S126" s="4"/>
      <c r="U126" s="4">
        <f t="shared" ref="U126:BP126" si="117">IF(AND($C126&gt;=U$1,$C126&lt;V$1),$Q126,0)</f>
        <v>0</v>
      </c>
      <c r="V126" s="4">
        <f t="shared" si="117"/>
        <v>0</v>
      </c>
      <c r="W126" s="4">
        <f t="shared" si="117"/>
        <v>0</v>
      </c>
      <c r="X126" s="4">
        <f t="shared" si="117"/>
        <v>0</v>
      </c>
      <c r="Y126" s="4">
        <f t="shared" si="117"/>
        <v>0</v>
      </c>
      <c r="Z126" s="4">
        <f t="shared" si="117"/>
        <v>0</v>
      </c>
      <c r="AA126" s="4">
        <f t="shared" si="117"/>
        <v>0</v>
      </c>
      <c r="AB126" s="4">
        <f t="shared" si="117"/>
        <v>0</v>
      </c>
      <c r="AC126" s="4">
        <f t="shared" si="117"/>
        <v>0</v>
      </c>
      <c r="AD126" s="4">
        <f t="shared" si="117"/>
        <v>0</v>
      </c>
      <c r="AE126" s="4">
        <f t="shared" si="117"/>
        <v>0</v>
      </c>
      <c r="AF126" s="4">
        <f t="shared" si="117"/>
        <v>0</v>
      </c>
      <c r="AG126" s="4">
        <f t="shared" si="117"/>
        <v>0</v>
      </c>
      <c r="AH126" s="4">
        <f t="shared" si="117"/>
        <v>0</v>
      </c>
      <c r="AI126" s="4">
        <f t="shared" si="117"/>
        <v>0</v>
      </c>
      <c r="AJ126" s="4">
        <f t="shared" si="117"/>
        <v>0</v>
      </c>
      <c r="AK126" s="4">
        <f t="shared" si="117"/>
        <v>0</v>
      </c>
      <c r="AL126" s="4">
        <f t="shared" si="117"/>
        <v>0</v>
      </c>
      <c r="AM126" s="4">
        <f t="shared" si="117"/>
        <v>0</v>
      </c>
      <c r="AN126" s="4">
        <f t="shared" si="117"/>
        <v>0</v>
      </c>
      <c r="AO126" s="4">
        <f t="shared" si="117"/>
        <v>0</v>
      </c>
      <c r="AP126" s="4">
        <f t="shared" si="117"/>
        <v>0</v>
      </c>
      <c r="AQ126" s="4">
        <f t="shared" si="117"/>
        <v>0</v>
      </c>
      <c r="AR126" s="4">
        <f t="shared" si="117"/>
        <v>0</v>
      </c>
      <c r="AS126" s="4">
        <f t="shared" si="117"/>
        <v>0</v>
      </c>
      <c r="AT126" s="4">
        <f t="shared" si="117"/>
        <v>0.32</v>
      </c>
      <c r="AU126" s="4">
        <f t="shared" si="117"/>
        <v>0</v>
      </c>
      <c r="AV126" s="4">
        <f t="shared" si="117"/>
        <v>0</v>
      </c>
      <c r="AW126" s="4">
        <f t="shared" si="117"/>
        <v>0</v>
      </c>
      <c r="AX126" s="4">
        <f t="shared" si="117"/>
        <v>0</v>
      </c>
      <c r="AY126" s="4">
        <f t="shared" si="117"/>
        <v>0</v>
      </c>
      <c r="AZ126" s="4">
        <f t="shared" si="117"/>
        <v>0</v>
      </c>
      <c r="BA126" s="4">
        <f t="shared" si="117"/>
        <v>0</v>
      </c>
      <c r="BB126" s="4">
        <f t="shared" si="117"/>
        <v>0</v>
      </c>
      <c r="BC126" s="4">
        <f t="shared" si="117"/>
        <v>0</v>
      </c>
      <c r="BD126" s="4">
        <f t="shared" si="117"/>
        <v>0</v>
      </c>
      <c r="BE126" s="4">
        <f t="shared" si="117"/>
        <v>0</v>
      </c>
      <c r="BF126" s="4">
        <f t="shared" si="117"/>
        <v>0</v>
      </c>
      <c r="BG126" s="4">
        <f t="shared" si="117"/>
        <v>0</v>
      </c>
      <c r="BH126" s="4">
        <f t="shared" si="117"/>
        <v>0</v>
      </c>
      <c r="BI126" s="4">
        <f t="shared" si="117"/>
        <v>0</v>
      </c>
      <c r="BJ126" s="4">
        <f t="shared" si="117"/>
        <v>0</v>
      </c>
      <c r="BK126" s="4">
        <f t="shared" si="117"/>
        <v>0</v>
      </c>
      <c r="BL126" s="4">
        <f t="shared" si="117"/>
        <v>0</v>
      </c>
      <c r="BM126" s="4">
        <f t="shared" si="117"/>
        <v>0</v>
      </c>
      <c r="BN126" s="4">
        <f t="shared" si="117"/>
        <v>0</v>
      </c>
      <c r="BO126" s="4">
        <f t="shared" si="117"/>
        <v>0</v>
      </c>
      <c r="BP126" s="4">
        <f t="shared" si="117"/>
        <v>0</v>
      </c>
    </row>
    <row r="127" spans="1:68" x14ac:dyDescent="0.25">
      <c r="A127" s="8">
        <v>2028665542</v>
      </c>
      <c r="B127" s="9" t="s">
        <v>0</v>
      </c>
      <c r="C127" s="14">
        <v>0.52086805555555549</v>
      </c>
      <c r="D127" s="8">
        <v>0.01</v>
      </c>
      <c r="E127" s="8" t="s">
        <v>37</v>
      </c>
      <c r="F127" s="11">
        <v>122.259</v>
      </c>
      <c r="G127" s="11">
        <v>122.173</v>
      </c>
      <c r="H127" s="11">
        <v>122.11499999999999</v>
      </c>
      <c r="I127" s="9" t="s">
        <v>132</v>
      </c>
      <c r="J127" s="11">
        <v>122.182</v>
      </c>
      <c r="K127" s="8">
        <v>-0.04</v>
      </c>
      <c r="L127" s="8">
        <v>0</v>
      </c>
      <c r="M127" s="8">
        <v>0</v>
      </c>
      <c r="N127" s="8" t="s">
        <v>1427</v>
      </c>
      <c r="O127" s="4" t="s">
        <v>1422</v>
      </c>
      <c r="P127" s="2"/>
      <c r="Q127" s="8">
        <v>0.64</v>
      </c>
      <c r="R127" s="4"/>
      <c r="S127" s="4"/>
      <c r="U127" s="4">
        <f t="shared" ref="U127:BP127" si="118">IF(AND($C127&gt;=U$1,$C127&lt;V$1),$Q127,0)</f>
        <v>0</v>
      </c>
      <c r="V127" s="4">
        <f t="shared" si="118"/>
        <v>0</v>
      </c>
      <c r="W127" s="4">
        <f t="shared" si="118"/>
        <v>0</v>
      </c>
      <c r="X127" s="4">
        <f t="shared" si="118"/>
        <v>0</v>
      </c>
      <c r="Y127" s="4">
        <f t="shared" si="118"/>
        <v>0</v>
      </c>
      <c r="Z127" s="4">
        <f t="shared" si="118"/>
        <v>0</v>
      </c>
      <c r="AA127" s="4">
        <f t="shared" si="118"/>
        <v>0</v>
      </c>
      <c r="AB127" s="4">
        <f t="shared" si="118"/>
        <v>0</v>
      </c>
      <c r="AC127" s="4">
        <f t="shared" si="118"/>
        <v>0</v>
      </c>
      <c r="AD127" s="4">
        <f t="shared" si="118"/>
        <v>0</v>
      </c>
      <c r="AE127" s="4">
        <f t="shared" si="118"/>
        <v>0</v>
      </c>
      <c r="AF127" s="4">
        <f t="shared" si="118"/>
        <v>0</v>
      </c>
      <c r="AG127" s="4">
        <f t="shared" si="118"/>
        <v>0</v>
      </c>
      <c r="AH127" s="4">
        <f t="shared" si="118"/>
        <v>0</v>
      </c>
      <c r="AI127" s="4">
        <f t="shared" si="118"/>
        <v>0</v>
      </c>
      <c r="AJ127" s="4">
        <f t="shared" si="118"/>
        <v>0</v>
      </c>
      <c r="AK127" s="4">
        <f t="shared" si="118"/>
        <v>0</v>
      </c>
      <c r="AL127" s="4">
        <f t="shared" si="118"/>
        <v>0</v>
      </c>
      <c r="AM127" s="4">
        <f t="shared" si="118"/>
        <v>0</v>
      </c>
      <c r="AN127" s="4">
        <f t="shared" si="118"/>
        <v>0</v>
      </c>
      <c r="AO127" s="4">
        <f t="shared" si="118"/>
        <v>0</v>
      </c>
      <c r="AP127" s="4">
        <f t="shared" si="118"/>
        <v>0</v>
      </c>
      <c r="AQ127" s="4">
        <f t="shared" si="118"/>
        <v>0</v>
      </c>
      <c r="AR127" s="4">
        <f t="shared" si="118"/>
        <v>0</v>
      </c>
      <c r="AS127" s="4">
        <f t="shared" si="118"/>
        <v>0</v>
      </c>
      <c r="AT127" s="4">
        <f t="shared" si="118"/>
        <v>0.64</v>
      </c>
      <c r="AU127" s="4">
        <f t="shared" si="118"/>
        <v>0</v>
      </c>
      <c r="AV127" s="4">
        <f t="shared" si="118"/>
        <v>0</v>
      </c>
      <c r="AW127" s="4">
        <f t="shared" si="118"/>
        <v>0</v>
      </c>
      <c r="AX127" s="4">
        <f t="shared" si="118"/>
        <v>0</v>
      </c>
      <c r="AY127" s="4">
        <f t="shared" si="118"/>
        <v>0</v>
      </c>
      <c r="AZ127" s="4">
        <f t="shared" si="118"/>
        <v>0</v>
      </c>
      <c r="BA127" s="4">
        <f t="shared" si="118"/>
        <v>0</v>
      </c>
      <c r="BB127" s="4">
        <f t="shared" si="118"/>
        <v>0</v>
      </c>
      <c r="BC127" s="4">
        <f t="shared" si="118"/>
        <v>0</v>
      </c>
      <c r="BD127" s="4">
        <f t="shared" si="118"/>
        <v>0</v>
      </c>
      <c r="BE127" s="4">
        <f t="shared" si="118"/>
        <v>0</v>
      </c>
      <c r="BF127" s="4">
        <f t="shared" si="118"/>
        <v>0</v>
      </c>
      <c r="BG127" s="4">
        <f t="shared" si="118"/>
        <v>0</v>
      </c>
      <c r="BH127" s="4">
        <f t="shared" si="118"/>
        <v>0</v>
      </c>
      <c r="BI127" s="4">
        <f t="shared" si="118"/>
        <v>0</v>
      </c>
      <c r="BJ127" s="4">
        <f t="shared" si="118"/>
        <v>0</v>
      </c>
      <c r="BK127" s="4">
        <f t="shared" si="118"/>
        <v>0</v>
      </c>
      <c r="BL127" s="4">
        <f t="shared" si="118"/>
        <v>0</v>
      </c>
      <c r="BM127" s="4">
        <f t="shared" si="118"/>
        <v>0</v>
      </c>
      <c r="BN127" s="4">
        <f t="shared" si="118"/>
        <v>0</v>
      </c>
      <c r="BO127" s="4">
        <f t="shared" si="118"/>
        <v>0</v>
      </c>
      <c r="BP127" s="4">
        <f t="shared" si="118"/>
        <v>0</v>
      </c>
    </row>
    <row r="128" spans="1:68" x14ac:dyDescent="0.25">
      <c r="A128" s="5">
        <v>2028665050</v>
      </c>
      <c r="B128" s="6" t="s">
        <v>0</v>
      </c>
      <c r="C128" s="13">
        <v>0.51340277777777776</v>
      </c>
      <c r="D128" s="5">
        <v>0.01</v>
      </c>
      <c r="E128" s="5" t="s">
        <v>69</v>
      </c>
      <c r="F128" s="7">
        <v>1.08449</v>
      </c>
      <c r="G128" s="7">
        <v>1.0847100000000001</v>
      </c>
      <c r="H128" s="7">
        <v>1.08535</v>
      </c>
      <c r="I128" s="6" t="s">
        <v>133</v>
      </c>
      <c r="J128" s="7">
        <v>1.0853699999999999</v>
      </c>
      <c r="K128" s="5">
        <v>-0.04</v>
      </c>
      <c r="L128" s="5">
        <v>0</v>
      </c>
      <c r="M128" s="5">
        <v>0</v>
      </c>
      <c r="N128" s="5" t="s">
        <v>1424</v>
      </c>
      <c r="O128" s="4" t="s">
        <v>1427</v>
      </c>
      <c r="P128" s="3"/>
      <c r="Q128" s="5">
        <v>0.9</v>
      </c>
      <c r="R128" s="4"/>
      <c r="S128" s="4"/>
      <c r="U128" s="4">
        <f t="shared" ref="U128:BP128" si="119">IF(AND($C128&gt;=U$1,$C128&lt;V$1),$Q128,0)</f>
        <v>0</v>
      </c>
      <c r="V128" s="4">
        <f t="shared" si="119"/>
        <v>0</v>
      </c>
      <c r="W128" s="4">
        <f t="shared" si="119"/>
        <v>0</v>
      </c>
      <c r="X128" s="4">
        <f t="shared" si="119"/>
        <v>0</v>
      </c>
      <c r="Y128" s="4">
        <f t="shared" si="119"/>
        <v>0</v>
      </c>
      <c r="Z128" s="4">
        <f t="shared" si="119"/>
        <v>0</v>
      </c>
      <c r="AA128" s="4">
        <f t="shared" si="119"/>
        <v>0</v>
      </c>
      <c r="AB128" s="4">
        <f t="shared" si="119"/>
        <v>0</v>
      </c>
      <c r="AC128" s="4">
        <f t="shared" si="119"/>
        <v>0</v>
      </c>
      <c r="AD128" s="4">
        <f t="shared" si="119"/>
        <v>0</v>
      </c>
      <c r="AE128" s="4">
        <f t="shared" si="119"/>
        <v>0</v>
      </c>
      <c r="AF128" s="4">
        <f t="shared" si="119"/>
        <v>0</v>
      </c>
      <c r="AG128" s="4">
        <f t="shared" si="119"/>
        <v>0</v>
      </c>
      <c r="AH128" s="4">
        <f t="shared" si="119"/>
        <v>0</v>
      </c>
      <c r="AI128" s="4">
        <f t="shared" si="119"/>
        <v>0</v>
      </c>
      <c r="AJ128" s="4">
        <f t="shared" si="119"/>
        <v>0</v>
      </c>
      <c r="AK128" s="4">
        <f t="shared" si="119"/>
        <v>0</v>
      </c>
      <c r="AL128" s="4">
        <f t="shared" si="119"/>
        <v>0</v>
      </c>
      <c r="AM128" s="4">
        <f t="shared" si="119"/>
        <v>0</v>
      </c>
      <c r="AN128" s="4">
        <f t="shared" si="119"/>
        <v>0</v>
      </c>
      <c r="AO128" s="4">
        <f t="shared" si="119"/>
        <v>0</v>
      </c>
      <c r="AP128" s="4">
        <f t="shared" si="119"/>
        <v>0</v>
      </c>
      <c r="AQ128" s="4">
        <f t="shared" si="119"/>
        <v>0</v>
      </c>
      <c r="AR128" s="4">
        <f t="shared" si="119"/>
        <v>0</v>
      </c>
      <c r="AS128" s="4">
        <f t="shared" si="119"/>
        <v>0.9</v>
      </c>
      <c r="AT128" s="4">
        <f t="shared" si="119"/>
        <v>0</v>
      </c>
      <c r="AU128" s="4">
        <f t="shared" si="119"/>
        <v>0</v>
      </c>
      <c r="AV128" s="4">
        <f t="shared" si="119"/>
        <v>0</v>
      </c>
      <c r="AW128" s="4">
        <f t="shared" si="119"/>
        <v>0</v>
      </c>
      <c r="AX128" s="4">
        <f t="shared" si="119"/>
        <v>0</v>
      </c>
      <c r="AY128" s="4">
        <f t="shared" si="119"/>
        <v>0</v>
      </c>
      <c r="AZ128" s="4">
        <f t="shared" si="119"/>
        <v>0</v>
      </c>
      <c r="BA128" s="4">
        <f t="shared" si="119"/>
        <v>0</v>
      </c>
      <c r="BB128" s="4">
        <f t="shared" si="119"/>
        <v>0</v>
      </c>
      <c r="BC128" s="4">
        <f t="shared" si="119"/>
        <v>0</v>
      </c>
      <c r="BD128" s="4">
        <f t="shared" si="119"/>
        <v>0</v>
      </c>
      <c r="BE128" s="4">
        <f t="shared" si="119"/>
        <v>0</v>
      </c>
      <c r="BF128" s="4">
        <f t="shared" si="119"/>
        <v>0</v>
      </c>
      <c r="BG128" s="4">
        <f t="shared" si="119"/>
        <v>0</v>
      </c>
      <c r="BH128" s="4">
        <f t="shared" si="119"/>
        <v>0</v>
      </c>
      <c r="BI128" s="4">
        <f t="shared" si="119"/>
        <v>0</v>
      </c>
      <c r="BJ128" s="4">
        <f t="shared" si="119"/>
        <v>0</v>
      </c>
      <c r="BK128" s="4">
        <f t="shared" si="119"/>
        <v>0</v>
      </c>
      <c r="BL128" s="4">
        <f t="shared" si="119"/>
        <v>0</v>
      </c>
      <c r="BM128" s="4">
        <f t="shared" si="119"/>
        <v>0</v>
      </c>
      <c r="BN128" s="4">
        <f t="shared" si="119"/>
        <v>0</v>
      </c>
      <c r="BO128" s="4">
        <f t="shared" si="119"/>
        <v>0</v>
      </c>
      <c r="BP128" s="4">
        <f t="shared" si="119"/>
        <v>0</v>
      </c>
    </row>
    <row r="129" spans="1:68" x14ac:dyDescent="0.25">
      <c r="A129" s="8">
        <v>2028665006</v>
      </c>
      <c r="B129" s="9" t="s">
        <v>0</v>
      </c>
      <c r="C129" s="14">
        <v>0.51255787037037037</v>
      </c>
      <c r="D129" s="8">
        <v>0.01</v>
      </c>
      <c r="E129" s="8" t="s">
        <v>88</v>
      </c>
      <c r="F129" s="10">
        <v>2.0151300000000001</v>
      </c>
      <c r="G129" s="10">
        <v>2.01532</v>
      </c>
      <c r="H129" s="10">
        <v>2.01756</v>
      </c>
      <c r="I129" s="9" t="s">
        <v>134</v>
      </c>
      <c r="J129" s="10">
        <v>2.0153099999999999</v>
      </c>
      <c r="K129" s="8">
        <v>-0.05</v>
      </c>
      <c r="L129" s="8">
        <v>0</v>
      </c>
      <c r="M129" s="8">
        <v>0</v>
      </c>
      <c r="N129" s="8" t="s">
        <v>1426</v>
      </c>
      <c r="O129" s="4" t="s">
        <v>1423</v>
      </c>
      <c r="P129" s="2"/>
      <c r="Q129" s="8">
        <v>0.14000000000000001</v>
      </c>
      <c r="R129" s="4"/>
      <c r="S129" s="4"/>
      <c r="U129" s="4">
        <f t="shared" ref="U129:BP129" si="120">IF(AND($C129&gt;=U$1,$C129&lt;V$1),$Q129,0)</f>
        <v>0</v>
      </c>
      <c r="V129" s="4">
        <f t="shared" si="120"/>
        <v>0</v>
      </c>
      <c r="W129" s="4">
        <f t="shared" si="120"/>
        <v>0</v>
      </c>
      <c r="X129" s="4">
        <f t="shared" si="120"/>
        <v>0</v>
      </c>
      <c r="Y129" s="4">
        <f t="shared" si="120"/>
        <v>0</v>
      </c>
      <c r="Z129" s="4">
        <f t="shared" si="120"/>
        <v>0</v>
      </c>
      <c r="AA129" s="4">
        <f t="shared" si="120"/>
        <v>0</v>
      </c>
      <c r="AB129" s="4">
        <f t="shared" si="120"/>
        <v>0</v>
      </c>
      <c r="AC129" s="4">
        <f t="shared" si="120"/>
        <v>0</v>
      </c>
      <c r="AD129" s="4">
        <f t="shared" si="120"/>
        <v>0</v>
      </c>
      <c r="AE129" s="4">
        <f t="shared" si="120"/>
        <v>0</v>
      </c>
      <c r="AF129" s="4">
        <f t="shared" si="120"/>
        <v>0</v>
      </c>
      <c r="AG129" s="4">
        <f t="shared" si="120"/>
        <v>0</v>
      </c>
      <c r="AH129" s="4">
        <f t="shared" si="120"/>
        <v>0</v>
      </c>
      <c r="AI129" s="4">
        <f t="shared" si="120"/>
        <v>0</v>
      </c>
      <c r="AJ129" s="4">
        <f t="shared" si="120"/>
        <v>0</v>
      </c>
      <c r="AK129" s="4">
        <f t="shared" si="120"/>
        <v>0</v>
      </c>
      <c r="AL129" s="4">
        <f t="shared" si="120"/>
        <v>0</v>
      </c>
      <c r="AM129" s="4">
        <f t="shared" si="120"/>
        <v>0</v>
      </c>
      <c r="AN129" s="4">
        <f t="shared" si="120"/>
        <v>0</v>
      </c>
      <c r="AO129" s="4">
        <f t="shared" si="120"/>
        <v>0</v>
      </c>
      <c r="AP129" s="4">
        <f t="shared" si="120"/>
        <v>0</v>
      </c>
      <c r="AQ129" s="4">
        <f t="shared" si="120"/>
        <v>0</v>
      </c>
      <c r="AR129" s="4">
        <f t="shared" si="120"/>
        <v>0</v>
      </c>
      <c r="AS129" s="4">
        <f t="shared" si="120"/>
        <v>0.14000000000000001</v>
      </c>
      <c r="AT129" s="4">
        <f t="shared" si="120"/>
        <v>0</v>
      </c>
      <c r="AU129" s="4">
        <f t="shared" si="120"/>
        <v>0</v>
      </c>
      <c r="AV129" s="4">
        <f t="shared" si="120"/>
        <v>0</v>
      </c>
      <c r="AW129" s="4">
        <f t="shared" si="120"/>
        <v>0</v>
      </c>
      <c r="AX129" s="4">
        <f t="shared" si="120"/>
        <v>0</v>
      </c>
      <c r="AY129" s="4">
        <f t="shared" si="120"/>
        <v>0</v>
      </c>
      <c r="AZ129" s="4">
        <f t="shared" si="120"/>
        <v>0</v>
      </c>
      <c r="BA129" s="4">
        <f t="shared" si="120"/>
        <v>0</v>
      </c>
      <c r="BB129" s="4">
        <f t="shared" si="120"/>
        <v>0</v>
      </c>
      <c r="BC129" s="4">
        <f t="shared" si="120"/>
        <v>0</v>
      </c>
      <c r="BD129" s="4">
        <f t="shared" si="120"/>
        <v>0</v>
      </c>
      <c r="BE129" s="4">
        <f t="shared" si="120"/>
        <v>0</v>
      </c>
      <c r="BF129" s="4">
        <f t="shared" si="120"/>
        <v>0</v>
      </c>
      <c r="BG129" s="4">
        <f t="shared" si="120"/>
        <v>0</v>
      </c>
      <c r="BH129" s="4">
        <f t="shared" si="120"/>
        <v>0</v>
      </c>
      <c r="BI129" s="4">
        <f t="shared" si="120"/>
        <v>0</v>
      </c>
      <c r="BJ129" s="4">
        <f t="shared" si="120"/>
        <v>0</v>
      </c>
      <c r="BK129" s="4">
        <f t="shared" si="120"/>
        <v>0</v>
      </c>
      <c r="BL129" s="4">
        <f t="shared" si="120"/>
        <v>0</v>
      </c>
      <c r="BM129" s="4">
        <f t="shared" si="120"/>
        <v>0</v>
      </c>
      <c r="BN129" s="4">
        <f t="shared" si="120"/>
        <v>0</v>
      </c>
      <c r="BO129" s="4">
        <f t="shared" si="120"/>
        <v>0</v>
      </c>
      <c r="BP129" s="4">
        <f t="shared" si="120"/>
        <v>0</v>
      </c>
    </row>
    <row r="130" spans="1:68" x14ac:dyDescent="0.25">
      <c r="A130" s="5">
        <v>2028664094</v>
      </c>
      <c r="B130" s="6" t="s">
        <v>0</v>
      </c>
      <c r="C130" s="13">
        <v>0.50386574074074075</v>
      </c>
      <c r="D130" s="5">
        <v>0.01</v>
      </c>
      <c r="E130" s="5" t="s">
        <v>11</v>
      </c>
      <c r="F130" s="7">
        <v>1.5957699999999999</v>
      </c>
      <c r="G130" s="7">
        <v>1.5971500000000001</v>
      </c>
      <c r="H130" s="7">
        <v>1.5986499999999999</v>
      </c>
      <c r="I130" s="6" t="s">
        <v>135</v>
      </c>
      <c r="J130" s="7">
        <v>1.5970500000000001</v>
      </c>
      <c r="K130" s="5">
        <v>-0.04</v>
      </c>
      <c r="L130" s="5">
        <v>0</v>
      </c>
      <c r="M130" s="5">
        <v>0</v>
      </c>
      <c r="N130" s="5" t="s">
        <v>1424</v>
      </c>
      <c r="O130" s="4" t="s">
        <v>1425</v>
      </c>
      <c r="P130" s="3"/>
      <c r="Q130" s="5">
        <v>0.89</v>
      </c>
      <c r="R130" s="4"/>
      <c r="S130" s="4"/>
      <c r="U130" s="4">
        <f t="shared" ref="U130:BP130" si="121">IF(AND($C130&gt;=U$1,$C130&lt;V$1),$Q130,0)</f>
        <v>0</v>
      </c>
      <c r="V130" s="4">
        <f t="shared" si="121"/>
        <v>0</v>
      </c>
      <c r="W130" s="4">
        <f t="shared" si="121"/>
        <v>0</v>
      </c>
      <c r="X130" s="4">
        <f t="shared" si="121"/>
        <v>0</v>
      </c>
      <c r="Y130" s="4">
        <f t="shared" si="121"/>
        <v>0</v>
      </c>
      <c r="Z130" s="4">
        <f t="shared" si="121"/>
        <v>0</v>
      </c>
      <c r="AA130" s="4">
        <f t="shared" si="121"/>
        <v>0</v>
      </c>
      <c r="AB130" s="4">
        <f t="shared" si="121"/>
        <v>0</v>
      </c>
      <c r="AC130" s="4">
        <f t="shared" si="121"/>
        <v>0</v>
      </c>
      <c r="AD130" s="4">
        <f t="shared" si="121"/>
        <v>0</v>
      </c>
      <c r="AE130" s="4">
        <f t="shared" si="121"/>
        <v>0</v>
      </c>
      <c r="AF130" s="4">
        <f t="shared" si="121"/>
        <v>0</v>
      </c>
      <c r="AG130" s="4">
        <f t="shared" si="121"/>
        <v>0</v>
      </c>
      <c r="AH130" s="4">
        <f t="shared" si="121"/>
        <v>0</v>
      </c>
      <c r="AI130" s="4">
        <f t="shared" si="121"/>
        <v>0</v>
      </c>
      <c r="AJ130" s="4">
        <f t="shared" si="121"/>
        <v>0</v>
      </c>
      <c r="AK130" s="4">
        <f t="shared" si="121"/>
        <v>0</v>
      </c>
      <c r="AL130" s="4">
        <f t="shared" si="121"/>
        <v>0</v>
      </c>
      <c r="AM130" s="4">
        <f t="shared" si="121"/>
        <v>0</v>
      </c>
      <c r="AN130" s="4">
        <f t="shared" si="121"/>
        <v>0</v>
      </c>
      <c r="AO130" s="4">
        <f t="shared" si="121"/>
        <v>0</v>
      </c>
      <c r="AP130" s="4">
        <f t="shared" si="121"/>
        <v>0</v>
      </c>
      <c r="AQ130" s="4">
        <f t="shared" si="121"/>
        <v>0</v>
      </c>
      <c r="AR130" s="4">
        <f t="shared" si="121"/>
        <v>0</v>
      </c>
      <c r="AS130" s="4">
        <f t="shared" si="121"/>
        <v>0.89</v>
      </c>
      <c r="AT130" s="4">
        <f t="shared" si="121"/>
        <v>0</v>
      </c>
      <c r="AU130" s="4">
        <f t="shared" si="121"/>
        <v>0</v>
      </c>
      <c r="AV130" s="4">
        <f t="shared" si="121"/>
        <v>0</v>
      </c>
      <c r="AW130" s="4">
        <f t="shared" si="121"/>
        <v>0</v>
      </c>
      <c r="AX130" s="4">
        <f t="shared" si="121"/>
        <v>0</v>
      </c>
      <c r="AY130" s="4">
        <f t="shared" si="121"/>
        <v>0</v>
      </c>
      <c r="AZ130" s="4">
        <f t="shared" si="121"/>
        <v>0</v>
      </c>
      <c r="BA130" s="4">
        <f t="shared" si="121"/>
        <v>0</v>
      </c>
      <c r="BB130" s="4">
        <f t="shared" si="121"/>
        <v>0</v>
      </c>
      <c r="BC130" s="4">
        <f t="shared" si="121"/>
        <v>0</v>
      </c>
      <c r="BD130" s="4">
        <f t="shared" si="121"/>
        <v>0</v>
      </c>
      <c r="BE130" s="4">
        <f t="shared" si="121"/>
        <v>0</v>
      </c>
      <c r="BF130" s="4">
        <f t="shared" si="121"/>
        <v>0</v>
      </c>
      <c r="BG130" s="4">
        <f t="shared" si="121"/>
        <v>0</v>
      </c>
      <c r="BH130" s="4">
        <f t="shared" si="121"/>
        <v>0</v>
      </c>
      <c r="BI130" s="4">
        <f t="shared" si="121"/>
        <v>0</v>
      </c>
      <c r="BJ130" s="4">
        <f t="shared" si="121"/>
        <v>0</v>
      </c>
      <c r="BK130" s="4">
        <f t="shared" si="121"/>
        <v>0</v>
      </c>
      <c r="BL130" s="4">
        <f t="shared" si="121"/>
        <v>0</v>
      </c>
      <c r="BM130" s="4">
        <f t="shared" si="121"/>
        <v>0</v>
      </c>
      <c r="BN130" s="4">
        <f t="shared" si="121"/>
        <v>0</v>
      </c>
      <c r="BO130" s="4">
        <f t="shared" si="121"/>
        <v>0</v>
      </c>
      <c r="BP130" s="4">
        <f t="shared" si="121"/>
        <v>0</v>
      </c>
    </row>
    <row r="131" spans="1:68" x14ac:dyDescent="0.25">
      <c r="A131" s="8">
        <v>2028664091</v>
      </c>
      <c r="B131" s="9" t="s">
        <v>0</v>
      </c>
      <c r="C131" s="14">
        <v>0.50386574074074075</v>
      </c>
      <c r="D131" s="8">
        <v>0.01</v>
      </c>
      <c r="E131" s="8" t="s">
        <v>15</v>
      </c>
      <c r="F131" s="11">
        <v>83.1</v>
      </c>
      <c r="G131" s="11">
        <v>83.069000000000003</v>
      </c>
      <c r="H131" s="11">
        <v>82.936999999999998</v>
      </c>
      <c r="I131" s="9" t="s">
        <v>136</v>
      </c>
      <c r="J131" s="11">
        <v>83.070999999999998</v>
      </c>
      <c r="K131" s="8">
        <v>-0.03</v>
      </c>
      <c r="L131" s="8">
        <v>0</v>
      </c>
      <c r="M131" s="8">
        <v>0</v>
      </c>
      <c r="N131" s="8" t="s">
        <v>1425</v>
      </c>
      <c r="O131" s="4" t="s">
        <v>1422</v>
      </c>
      <c r="P131" s="2"/>
      <c r="Q131" s="8">
        <v>0.24</v>
      </c>
      <c r="R131" s="4"/>
      <c r="S131" s="4"/>
      <c r="U131" s="4">
        <f t="shared" ref="U131:BP131" si="122">IF(AND($C131&gt;=U$1,$C131&lt;V$1),$Q131,0)</f>
        <v>0</v>
      </c>
      <c r="V131" s="4">
        <f t="shared" si="122"/>
        <v>0</v>
      </c>
      <c r="W131" s="4">
        <f t="shared" si="122"/>
        <v>0</v>
      </c>
      <c r="X131" s="4">
        <f t="shared" si="122"/>
        <v>0</v>
      </c>
      <c r="Y131" s="4">
        <f t="shared" si="122"/>
        <v>0</v>
      </c>
      <c r="Z131" s="4">
        <f t="shared" si="122"/>
        <v>0</v>
      </c>
      <c r="AA131" s="4">
        <f t="shared" si="122"/>
        <v>0</v>
      </c>
      <c r="AB131" s="4">
        <f t="shared" si="122"/>
        <v>0</v>
      </c>
      <c r="AC131" s="4">
        <f t="shared" si="122"/>
        <v>0</v>
      </c>
      <c r="AD131" s="4">
        <f t="shared" si="122"/>
        <v>0</v>
      </c>
      <c r="AE131" s="4">
        <f t="shared" si="122"/>
        <v>0</v>
      </c>
      <c r="AF131" s="4">
        <f t="shared" si="122"/>
        <v>0</v>
      </c>
      <c r="AG131" s="4">
        <f t="shared" si="122"/>
        <v>0</v>
      </c>
      <c r="AH131" s="4">
        <f t="shared" si="122"/>
        <v>0</v>
      </c>
      <c r="AI131" s="4">
        <f t="shared" si="122"/>
        <v>0</v>
      </c>
      <c r="AJ131" s="4">
        <f t="shared" si="122"/>
        <v>0</v>
      </c>
      <c r="AK131" s="4">
        <f t="shared" si="122"/>
        <v>0</v>
      </c>
      <c r="AL131" s="4">
        <f t="shared" si="122"/>
        <v>0</v>
      </c>
      <c r="AM131" s="4">
        <f t="shared" si="122"/>
        <v>0</v>
      </c>
      <c r="AN131" s="4">
        <f t="shared" si="122"/>
        <v>0</v>
      </c>
      <c r="AO131" s="4">
        <f t="shared" si="122"/>
        <v>0</v>
      </c>
      <c r="AP131" s="4">
        <f t="shared" si="122"/>
        <v>0</v>
      </c>
      <c r="AQ131" s="4">
        <f t="shared" si="122"/>
        <v>0</v>
      </c>
      <c r="AR131" s="4">
        <f t="shared" si="122"/>
        <v>0</v>
      </c>
      <c r="AS131" s="4">
        <f t="shared" si="122"/>
        <v>0.24</v>
      </c>
      <c r="AT131" s="4">
        <f t="shared" si="122"/>
        <v>0</v>
      </c>
      <c r="AU131" s="4">
        <f t="shared" si="122"/>
        <v>0</v>
      </c>
      <c r="AV131" s="4">
        <f t="shared" si="122"/>
        <v>0</v>
      </c>
      <c r="AW131" s="4">
        <f t="shared" si="122"/>
        <v>0</v>
      </c>
      <c r="AX131" s="4">
        <f t="shared" si="122"/>
        <v>0</v>
      </c>
      <c r="AY131" s="4">
        <f t="shared" si="122"/>
        <v>0</v>
      </c>
      <c r="AZ131" s="4">
        <f t="shared" si="122"/>
        <v>0</v>
      </c>
      <c r="BA131" s="4">
        <f t="shared" si="122"/>
        <v>0</v>
      </c>
      <c r="BB131" s="4">
        <f t="shared" si="122"/>
        <v>0</v>
      </c>
      <c r="BC131" s="4">
        <f t="shared" si="122"/>
        <v>0</v>
      </c>
      <c r="BD131" s="4">
        <f t="shared" si="122"/>
        <v>0</v>
      </c>
      <c r="BE131" s="4">
        <f t="shared" si="122"/>
        <v>0</v>
      </c>
      <c r="BF131" s="4">
        <f t="shared" si="122"/>
        <v>0</v>
      </c>
      <c r="BG131" s="4">
        <f t="shared" si="122"/>
        <v>0</v>
      </c>
      <c r="BH131" s="4">
        <f t="shared" si="122"/>
        <v>0</v>
      </c>
      <c r="BI131" s="4">
        <f t="shared" si="122"/>
        <v>0</v>
      </c>
      <c r="BJ131" s="4">
        <f t="shared" si="122"/>
        <v>0</v>
      </c>
      <c r="BK131" s="4">
        <f t="shared" si="122"/>
        <v>0</v>
      </c>
      <c r="BL131" s="4">
        <f t="shared" si="122"/>
        <v>0</v>
      </c>
      <c r="BM131" s="4">
        <f t="shared" si="122"/>
        <v>0</v>
      </c>
      <c r="BN131" s="4">
        <f t="shared" si="122"/>
        <v>0</v>
      </c>
      <c r="BO131" s="4">
        <f t="shared" si="122"/>
        <v>0</v>
      </c>
      <c r="BP131" s="4">
        <f t="shared" si="122"/>
        <v>0</v>
      </c>
    </row>
    <row r="132" spans="1:68" x14ac:dyDescent="0.25">
      <c r="A132" s="5">
        <v>2028663320</v>
      </c>
      <c r="B132" s="6" t="s">
        <v>0</v>
      </c>
      <c r="C132" s="13">
        <v>0.50002314814814819</v>
      </c>
      <c r="D132" s="5">
        <v>0.01</v>
      </c>
      <c r="E132" s="5" t="s">
        <v>5</v>
      </c>
      <c r="F132" s="7">
        <v>1.4728399999999999</v>
      </c>
      <c r="G132" s="7">
        <v>1.4734799999999999</v>
      </c>
      <c r="H132" s="7">
        <v>1.47525</v>
      </c>
      <c r="I132" s="6" t="s">
        <v>137</v>
      </c>
      <c r="J132" s="7">
        <v>1.47346</v>
      </c>
      <c r="K132" s="5">
        <v>-0.04</v>
      </c>
      <c r="L132" s="5">
        <v>0</v>
      </c>
      <c r="M132" s="5">
        <v>0</v>
      </c>
      <c r="N132" s="5" t="s">
        <v>1424</v>
      </c>
      <c r="O132" s="4" t="s">
        <v>1423</v>
      </c>
      <c r="P132" s="3"/>
      <c r="Q132" s="5">
        <v>0.47</v>
      </c>
      <c r="R132" s="4"/>
      <c r="S132" s="4"/>
      <c r="U132" s="4">
        <f t="shared" ref="U132:BP132" si="123">IF(AND($C132&gt;=U$1,$C132&lt;V$1),$Q132,0)</f>
        <v>0</v>
      </c>
      <c r="V132" s="4">
        <f t="shared" si="123"/>
        <v>0</v>
      </c>
      <c r="W132" s="4">
        <f t="shared" si="123"/>
        <v>0</v>
      </c>
      <c r="X132" s="4">
        <f t="shared" si="123"/>
        <v>0</v>
      </c>
      <c r="Y132" s="4">
        <f t="shared" si="123"/>
        <v>0</v>
      </c>
      <c r="Z132" s="4">
        <f t="shared" si="123"/>
        <v>0</v>
      </c>
      <c r="AA132" s="4">
        <f t="shared" si="123"/>
        <v>0</v>
      </c>
      <c r="AB132" s="4">
        <f t="shared" si="123"/>
        <v>0</v>
      </c>
      <c r="AC132" s="4">
        <f t="shared" si="123"/>
        <v>0</v>
      </c>
      <c r="AD132" s="4">
        <f t="shared" si="123"/>
        <v>0</v>
      </c>
      <c r="AE132" s="4">
        <f t="shared" si="123"/>
        <v>0</v>
      </c>
      <c r="AF132" s="4">
        <f t="shared" si="123"/>
        <v>0</v>
      </c>
      <c r="AG132" s="4">
        <f t="shared" si="123"/>
        <v>0</v>
      </c>
      <c r="AH132" s="4">
        <f t="shared" si="123"/>
        <v>0</v>
      </c>
      <c r="AI132" s="4">
        <f t="shared" si="123"/>
        <v>0</v>
      </c>
      <c r="AJ132" s="4">
        <f t="shared" si="123"/>
        <v>0</v>
      </c>
      <c r="AK132" s="4">
        <f t="shared" si="123"/>
        <v>0</v>
      </c>
      <c r="AL132" s="4">
        <f t="shared" si="123"/>
        <v>0</v>
      </c>
      <c r="AM132" s="4">
        <f t="shared" si="123"/>
        <v>0</v>
      </c>
      <c r="AN132" s="4">
        <f t="shared" si="123"/>
        <v>0</v>
      </c>
      <c r="AO132" s="4">
        <f t="shared" si="123"/>
        <v>0</v>
      </c>
      <c r="AP132" s="4">
        <f t="shared" si="123"/>
        <v>0</v>
      </c>
      <c r="AQ132" s="4">
        <f t="shared" si="123"/>
        <v>0</v>
      </c>
      <c r="AR132" s="4">
        <f t="shared" si="123"/>
        <v>0</v>
      </c>
      <c r="AS132" s="4">
        <f t="shared" si="123"/>
        <v>0.47</v>
      </c>
      <c r="AT132" s="4">
        <f t="shared" si="123"/>
        <v>0</v>
      </c>
      <c r="AU132" s="4">
        <f t="shared" si="123"/>
        <v>0</v>
      </c>
      <c r="AV132" s="4">
        <f t="shared" si="123"/>
        <v>0</v>
      </c>
      <c r="AW132" s="4">
        <f t="shared" si="123"/>
        <v>0</v>
      </c>
      <c r="AX132" s="4">
        <f t="shared" si="123"/>
        <v>0</v>
      </c>
      <c r="AY132" s="4">
        <f t="shared" si="123"/>
        <v>0</v>
      </c>
      <c r="AZ132" s="4">
        <f t="shared" si="123"/>
        <v>0</v>
      </c>
      <c r="BA132" s="4">
        <f t="shared" si="123"/>
        <v>0</v>
      </c>
      <c r="BB132" s="4">
        <f t="shared" si="123"/>
        <v>0</v>
      </c>
      <c r="BC132" s="4">
        <f t="shared" si="123"/>
        <v>0</v>
      </c>
      <c r="BD132" s="4">
        <f t="shared" si="123"/>
        <v>0</v>
      </c>
      <c r="BE132" s="4">
        <f t="shared" si="123"/>
        <v>0</v>
      </c>
      <c r="BF132" s="4">
        <f t="shared" si="123"/>
        <v>0</v>
      </c>
      <c r="BG132" s="4">
        <f t="shared" si="123"/>
        <v>0</v>
      </c>
      <c r="BH132" s="4">
        <f t="shared" si="123"/>
        <v>0</v>
      </c>
      <c r="BI132" s="4">
        <f t="shared" si="123"/>
        <v>0</v>
      </c>
      <c r="BJ132" s="4">
        <f t="shared" si="123"/>
        <v>0</v>
      </c>
      <c r="BK132" s="4">
        <f t="shared" si="123"/>
        <v>0</v>
      </c>
      <c r="BL132" s="4">
        <f t="shared" si="123"/>
        <v>0</v>
      </c>
      <c r="BM132" s="4">
        <f t="shared" si="123"/>
        <v>0</v>
      </c>
      <c r="BN132" s="4">
        <f t="shared" si="123"/>
        <v>0</v>
      </c>
      <c r="BO132" s="4">
        <f t="shared" si="123"/>
        <v>0</v>
      </c>
      <c r="BP132" s="4">
        <f t="shared" si="123"/>
        <v>0</v>
      </c>
    </row>
    <row r="133" spans="1:68" x14ac:dyDescent="0.25">
      <c r="A133" s="8">
        <v>2028663306</v>
      </c>
      <c r="B133" s="9" t="s">
        <v>0</v>
      </c>
      <c r="C133" s="14">
        <v>0.50001157407407404</v>
      </c>
      <c r="D133" s="8">
        <v>0.01</v>
      </c>
      <c r="E133" s="8" t="s">
        <v>9</v>
      </c>
      <c r="F133" s="11">
        <v>90.067999999999998</v>
      </c>
      <c r="G133" s="11">
        <v>90.040999999999997</v>
      </c>
      <c r="H133" s="11">
        <v>89.91</v>
      </c>
      <c r="I133" s="9" t="s">
        <v>138</v>
      </c>
      <c r="J133" s="11">
        <v>90.040999999999997</v>
      </c>
      <c r="K133" s="8">
        <v>-0.03</v>
      </c>
      <c r="L133" s="8">
        <v>0</v>
      </c>
      <c r="M133" s="8">
        <v>0</v>
      </c>
      <c r="N133" s="8" t="s">
        <v>1423</v>
      </c>
      <c r="O133" s="4" t="s">
        <v>1422</v>
      </c>
      <c r="P133" s="2"/>
      <c r="Q133" s="8">
        <v>0.22</v>
      </c>
      <c r="R133" s="4"/>
      <c r="S133" s="4"/>
      <c r="U133" s="4">
        <f t="shared" ref="U133:BP133" si="124">IF(AND($C133&gt;=U$1,$C133&lt;V$1),$Q133,0)</f>
        <v>0</v>
      </c>
      <c r="V133" s="4">
        <f t="shared" si="124"/>
        <v>0</v>
      </c>
      <c r="W133" s="4">
        <f t="shared" si="124"/>
        <v>0</v>
      </c>
      <c r="X133" s="4">
        <f t="shared" si="124"/>
        <v>0</v>
      </c>
      <c r="Y133" s="4">
        <f t="shared" si="124"/>
        <v>0</v>
      </c>
      <c r="Z133" s="4">
        <f t="shared" si="124"/>
        <v>0</v>
      </c>
      <c r="AA133" s="4">
        <f t="shared" si="124"/>
        <v>0</v>
      </c>
      <c r="AB133" s="4">
        <f t="shared" si="124"/>
        <v>0</v>
      </c>
      <c r="AC133" s="4">
        <f t="shared" si="124"/>
        <v>0</v>
      </c>
      <c r="AD133" s="4">
        <f t="shared" si="124"/>
        <v>0</v>
      </c>
      <c r="AE133" s="4">
        <f t="shared" si="124"/>
        <v>0</v>
      </c>
      <c r="AF133" s="4">
        <f t="shared" si="124"/>
        <v>0</v>
      </c>
      <c r="AG133" s="4">
        <f t="shared" si="124"/>
        <v>0</v>
      </c>
      <c r="AH133" s="4">
        <f t="shared" si="124"/>
        <v>0</v>
      </c>
      <c r="AI133" s="4">
        <f t="shared" si="124"/>
        <v>0</v>
      </c>
      <c r="AJ133" s="4">
        <f t="shared" si="124"/>
        <v>0</v>
      </c>
      <c r="AK133" s="4">
        <f t="shared" si="124"/>
        <v>0</v>
      </c>
      <c r="AL133" s="4">
        <f t="shared" si="124"/>
        <v>0</v>
      </c>
      <c r="AM133" s="4">
        <f t="shared" si="124"/>
        <v>0</v>
      </c>
      <c r="AN133" s="4">
        <f t="shared" si="124"/>
        <v>0</v>
      </c>
      <c r="AO133" s="4">
        <f t="shared" si="124"/>
        <v>0</v>
      </c>
      <c r="AP133" s="4">
        <f t="shared" si="124"/>
        <v>0</v>
      </c>
      <c r="AQ133" s="4">
        <f t="shared" si="124"/>
        <v>0</v>
      </c>
      <c r="AR133" s="4">
        <f t="shared" si="124"/>
        <v>0</v>
      </c>
      <c r="AS133" s="4">
        <f t="shared" si="124"/>
        <v>0.22</v>
      </c>
      <c r="AT133" s="4">
        <f t="shared" si="124"/>
        <v>0</v>
      </c>
      <c r="AU133" s="4">
        <f t="shared" si="124"/>
        <v>0</v>
      </c>
      <c r="AV133" s="4">
        <f t="shared" si="124"/>
        <v>0</v>
      </c>
      <c r="AW133" s="4">
        <f t="shared" si="124"/>
        <v>0</v>
      </c>
      <c r="AX133" s="4">
        <f t="shared" si="124"/>
        <v>0</v>
      </c>
      <c r="AY133" s="4">
        <f t="shared" si="124"/>
        <v>0</v>
      </c>
      <c r="AZ133" s="4">
        <f t="shared" si="124"/>
        <v>0</v>
      </c>
      <c r="BA133" s="4">
        <f t="shared" si="124"/>
        <v>0</v>
      </c>
      <c r="BB133" s="4">
        <f t="shared" si="124"/>
        <v>0</v>
      </c>
      <c r="BC133" s="4">
        <f t="shared" si="124"/>
        <v>0</v>
      </c>
      <c r="BD133" s="4">
        <f t="shared" si="124"/>
        <v>0</v>
      </c>
      <c r="BE133" s="4">
        <f t="shared" si="124"/>
        <v>0</v>
      </c>
      <c r="BF133" s="4">
        <f t="shared" si="124"/>
        <v>0</v>
      </c>
      <c r="BG133" s="4">
        <f t="shared" si="124"/>
        <v>0</v>
      </c>
      <c r="BH133" s="4">
        <f t="shared" si="124"/>
        <v>0</v>
      </c>
      <c r="BI133" s="4">
        <f t="shared" si="124"/>
        <v>0</v>
      </c>
      <c r="BJ133" s="4">
        <f t="shared" si="124"/>
        <v>0</v>
      </c>
      <c r="BK133" s="4">
        <f t="shared" si="124"/>
        <v>0</v>
      </c>
      <c r="BL133" s="4">
        <f t="shared" si="124"/>
        <v>0</v>
      </c>
      <c r="BM133" s="4">
        <f t="shared" si="124"/>
        <v>0</v>
      </c>
      <c r="BN133" s="4">
        <f t="shared" si="124"/>
        <v>0</v>
      </c>
      <c r="BO133" s="4">
        <f t="shared" si="124"/>
        <v>0</v>
      </c>
      <c r="BP133" s="4">
        <f t="shared" si="124"/>
        <v>0</v>
      </c>
    </row>
    <row r="134" spans="1:68" x14ac:dyDescent="0.25">
      <c r="A134" s="5">
        <v>2028663313</v>
      </c>
      <c r="B134" s="6" t="s">
        <v>0</v>
      </c>
      <c r="C134" s="13">
        <v>0.50001157407407404</v>
      </c>
      <c r="D134" s="5">
        <v>0.01</v>
      </c>
      <c r="E134" s="5" t="s">
        <v>37</v>
      </c>
      <c r="F134" s="12">
        <v>122.256</v>
      </c>
      <c r="G134" s="12">
        <v>122.23399999999999</v>
      </c>
      <c r="H134" s="12">
        <v>122.11199999999999</v>
      </c>
      <c r="I134" s="6" t="s">
        <v>139</v>
      </c>
      <c r="J134" s="12">
        <v>122.242</v>
      </c>
      <c r="K134" s="5">
        <v>-0.04</v>
      </c>
      <c r="L134" s="5">
        <v>0</v>
      </c>
      <c r="M134" s="5">
        <v>0</v>
      </c>
      <c r="N134" s="5" t="s">
        <v>1427</v>
      </c>
      <c r="O134" s="4" t="s">
        <v>1422</v>
      </c>
      <c r="P134" s="3"/>
      <c r="Q134" s="5">
        <v>0.11</v>
      </c>
      <c r="R134" s="4"/>
      <c r="S134" s="4"/>
      <c r="U134" s="4">
        <f t="shared" ref="U134:BP134" si="125">IF(AND($C134&gt;=U$1,$C134&lt;V$1),$Q134,0)</f>
        <v>0</v>
      </c>
      <c r="V134" s="4">
        <f t="shared" si="125"/>
        <v>0</v>
      </c>
      <c r="W134" s="4">
        <f t="shared" si="125"/>
        <v>0</v>
      </c>
      <c r="X134" s="4">
        <f t="shared" si="125"/>
        <v>0</v>
      </c>
      <c r="Y134" s="4">
        <f t="shared" si="125"/>
        <v>0</v>
      </c>
      <c r="Z134" s="4">
        <f t="shared" si="125"/>
        <v>0</v>
      </c>
      <c r="AA134" s="4">
        <f t="shared" si="125"/>
        <v>0</v>
      </c>
      <c r="AB134" s="4">
        <f t="shared" si="125"/>
        <v>0</v>
      </c>
      <c r="AC134" s="4">
        <f t="shared" si="125"/>
        <v>0</v>
      </c>
      <c r="AD134" s="4">
        <f t="shared" si="125"/>
        <v>0</v>
      </c>
      <c r="AE134" s="4">
        <f t="shared" si="125"/>
        <v>0</v>
      </c>
      <c r="AF134" s="4">
        <f t="shared" si="125"/>
        <v>0</v>
      </c>
      <c r="AG134" s="4">
        <f t="shared" si="125"/>
        <v>0</v>
      </c>
      <c r="AH134" s="4">
        <f t="shared" si="125"/>
        <v>0</v>
      </c>
      <c r="AI134" s="4">
        <f t="shared" si="125"/>
        <v>0</v>
      </c>
      <c r="AJ134" s="4">
        <f t="shared" si="125"/>
        <v>0</v>
      </c>
      <c r="AK134" s="4">
        <f t="shared" si="125"/>
        <v>0</v>
      </c>
      <c r="AL134" s="4">
        <f t="shared" si="125"/>
        <v>0</v>
      </c>
      <c r="AM134" s="4">
        <f t="shared" si="125"/>
        <v>0</v>
      </c>
      <c r="AN134" s="4">
        <f t="shared" si="125"/>
        <v>0</v>
      </c>
      <c r="AO134" s="4">
        <f t="shared" si="125"/>
        <v>0</v>
      </c>
      <c r="AP134" s="4">
        <f t="shared" si="125"/>
        <v>0</v>
      </c>
      <c r="AQ134" s="4">
        <f t="shared" si="125"/>
        <v>0</v>
      </c>
      <c r="AR134" s="4">
        <f t="shared" si="125"/>
        <v>0</v>
      </c>
      <c r="AS134" s="4">
        <f t="shared" si="125"/>
        <v>0.11</v>
      </c>
      <c r="AT134" s="4">
        <f t="shared" si="125"/>
        <v>0</v>
      </c>
      <c r="AU134" s="4">
        <f t="shared" si="125"/>
        <v>0</v>
      </c>
      <c r="AV134" s="4">
        <f t="shared" si="125"/>
        <v>0</v>
      </c>
      <c r="AW134" s="4">
        <f t="shared" si="125"/>
        <v>0</v>
      </c>
      <c r="AX134" s="4">
        <f t="shared" si="125"/>
        <v>0</v>
      </c>
      <c r="AY134" s="4">
        <f t="shared" si="125"/>
        <v>0</v>
      </c>
      <c r="AZ134" s="4">
        <f t="shared" si="125"/>
        <v>0</v>
      </c>
      <c r="BA134" s="4">
        <f t="shared" si="125"/>
        <v>0</v>
      </c>
      <c r="BB134" s="4">
        <f t="shared" si="125"/>
        <v>0</v>
      </c>
      <c r="BC134" s="4">
        <f t="shared" si="125"/>
        <v>0</v>
      </c>
      <c r="BD134" s="4">
        <f t="shared" si="125"/>
        <v>0</v>
      </c>
      <c r="BE134" s="4">
        <f t="shared" si="125"/>
        <v>0</v>
      </c>
      <c r="BF134" s="4">
        <f t="shared" si="125"/>
        <v>0</v>
      </c>
      <c r="BG134" s="4">
        <f t="shared" si="125"/>
        <v>0</v>
      </c>
      <c r="BH134" s="4">
        <f t="shared" si="125"/>
        <v>0</v>
      </c>
      <c r="BI134" s="4">
        <f t="shared" si="125"/>
        <v>0</v>
      </c>
      <c r="BJ134" s="4">
        <f t="shared" si="125"/>
        <v>0</v>
      </c>
      <c r="BK134" s="4">
        <f t="shared" si="125"/>
        <v>0</v>
      </c>
      <c r="BL134" s="4">
        <f t="shared" si="125"/>
        <v>0</v>
      </c>
      <c r="BM134" s="4">
        <f t="shared" si="125"/>
        <v>0</v>
      </c>
      <c r="BN134" s="4">
        <f t="shared" si="125"/>
        <v>0</v>
      </c>
      <c r="BO134" s="4">
        <f t="shared" si="125"/>
        <v>0</v>
      </c>
      <c r="BP134" s="4">
        <f t="shared" si="125"/>
        <v>0</v>
      </c>
    </row>
    <row r="135" spans="1:68" x14ac:dyDescent="0.25">
      <c r="A135" s="8">
        <v>2028660609</v>
      </c>
      <c r="B135" s="9" t="s">
        <v>0</v>
      </c>
      <c r="C135" s="14">
        <v>0.48481481481481481</v>
      </c>
      <c r="D135" s="8">
        <v>0.01</v>
      </c>
      <c r="E135" s="8" t="s">
        <v>29</v>
      </c>
      <c r="F135" s="10">
        <v>1.52536</v>
      </c>
      <c r="G135" s="10">
        <v>1.52233</v>
      </c>
      <c r="H135" s="10">
        <v>1.52637</v>
      </c>
      <c r="I135" s="9" t="s">
        <v>140</v>
      </c>
      <c r="J135" s="10">
        <v>1.5223</v>
      </c>
      <c r="K135" s="8">
        <v>-0.05</v>
      </c>
      <c r="L135" s="8">
        <v>0</v>
      </c>
      <c r="M135" s="8">
        <v>0</v>
      </c>
      <c r="N135" s="8" t="s">
        <v>1426</v>
      </c>
      <c r="O135" s="4" t="s">
        <v>1421</v>
      </c>
      <c r="P135" s="2"/>
      <c r="Q135" s="8">
        <v>-3.06</v>
      </c>
      <c r="R135" s="4"/>
      <c r="S135" s="4"/>
      <c r="U135" s="4">
        <f t="shared" ref="U135:BP135" si="126">IF(AND($C135&gt;=U$1,$C135&lt;V$1),$Q135,0)</f>
        <v>0</v>
      </c>
      <c r="V135" s="4">
        <f t="shared" si="126"/>
        <v>0</v>
      </c>
      <c r="W135" s="4">
        <f t="shared" si="126"/>
        <v>0</v>
      </c>
      <c r="X135" s="4">
        <f t="shared" si="126"/>
        <v>0</v>
      </c>
      <c r="Y135" s="4">
        <f t="shared" si="126"/>
        <v>0</v>
      </c>
      <c r="Z135" s="4">
        <f t="shared" si="126"/>
        <v>0</v>
      </c>
      <c r="AA135" s="4">
        <f t="shared" si="126"/>
        <v>0</v>
      </c>
      <c r="AB135" s="4">
        <f t="shared" si="126"/>
        <v>0</v>
      </c>
      <c r="AC135" s="4">
        <f t="shared" si="126"/>
        <v>0</v>
      </c>
      <c r="AD135" s="4">
        <f t="shared" si="126"/>
        <v>0</v>
      </c>
      <c r="AE135" s="4">
        <f t="shared" si="126"/>
        <v>0</v>
      </c>
      <c r="AF135" s="4">
        <f t="shared" si="126"/>
        <v>0</v>
      </c>
      <c r="AG135" s="4">
        <f t="shared" si="126"/>
        <v>0</v>
      </c>
      <c r="AH135" s="4">
        <f t="shared" si="126"/>
        <v>0</v>
      </c>
      <c r="AI135" s="4">
        <f t="shared" si="126"/>
        <v>0</v>
      </c>
      <c r="AJ135" s="4">
        <f t="shared" si="126"/>
        <v>0</v>
      </c>
      <c r="AK135" s="4">
        <f t="shared" si="126"/>
        <v>0</v>
      </c>
      <c r="AL135" s="4">
        <f t="shared" si="126"/>
        <v>0</v>
      </c>
      <c r="AM135" s="4">
        <f t="shared" si="126"/>
        <v>0</v>
      </c>
      <c r="AN135" s="4">
        <f t="shared" si="126"/>
        <v>0</v>
      </c>
      <c r="AO135" s="4">
        <f t="shared" si="126"/>
        <v>0</v>
      </c>
      <c r="AP135" s="4">
        <f t="shared" si="126"/>
        <v>0</v>
      </c>
      <c r="AQ135" s="4">
        <f t="shared" si="126"/>
        <v>0</v>
      </c>
      <c r="AR135" s="4">
        <f t="shared" si="126"/>
        <v>-3.06</v>
      </c>
      <c r="AS135" s="4">
        <f t="shared" si="126"/>
        <v>0</v>
      </c>
      <c r="AT135" s="4">
        <f t="shared" si="126"/>
        <v>0</v>
      </c>
      <c r="AU135" s="4">
        <f t="shared" si="126"/>
        <v>0</v>
      </c>
      <c r="AV135" s="4">
        <f t="shared" si="126"/>
        <v>0</v>
      </c>
      <c r="AW135" s="4">
        <f t="shared" si="126"/>
        <v>0</v>
      </c>
      <c r="AX135" s="4">
        <f t="shared" si="126"/>
        <v>0</v>
      </c>
      <c r="AY135" s="4">
        <f t="shared" si="126"/>
        <v>0</v>
      </c>
      <c r="AZ135" s="4">
        <f t="shared" si="126"/>
        <v>0</v>
      </c>
      <c r="BA135" s="4">
        <f t="shared" si="126"/>
        <v>0</v>
      </c>
      <c r="BB135" s="4">
        <f t="shared" si="126"/>
        <v>0</v>
      </c>
      <c r="BC135" s="4">
        <f t="shared" si="126"/>
        <v>0</v>
      </c>
      <c r="BD135" s="4">
        <f t="shared" si="126"/>
        <v>0</v>
      </c>
      <c r="BE135" s="4">
        <f t="shared" si="126"/>
        <v>0</v>
      </c>
      <c r="BF135" s="4">
        <f t="shared" si="126"/>
        <v>0</v>
      </c>
      <c r="BG135" s="4">
        <f t="shared" si="126"/>
        <v>0</v>
      </c>
      <c r="BH135" s="4">
        <f t="shared" si="126"/>
        <v>0</v>
      </c>
      <c r="BI135" s="4">
        <f t="shared" si="126"/>
        <v>0</v>
      </c>
      <c r="BJ135" s="4">
        <f t="shared" si="126"/>
        <v>0</v>
      </c>
      <c r="BK135" s="4">
        <f t="shared" si="126"/>
        <v>0</v>
      </c>
      <c r="BL135" s="4">
        <f t="shared" si="126"/>
        <v>0</v>
      </c>
      <c r="BM135" s="4">
        <f t="shared" si="126"/>
        <v>0</v>
      </c>
      <c r="BN135" s="4">
        <f t="shared" si="126"/>
        <v>0</v>
      </c>
      <c r="BO135" s="4">
        <f t="shared" si="126"/>
        <v>0</v>
      </c>
      <c r="BP135" s="4">
        <f t="shared" si="126"/>
        <v>0</v>
      </c>
    </row>
    <row r="136" spans="1:68" x14ac:dyDescent="0.25">
      <c r="A136" s="5">
        <v>2028660610</v>
      </c>
      <c r="B136" s="6" t="s">
        <v>0</v>
      </c>
      <c r="C136" s="13">
        <v>0.48481481481481481</v>
      </c>
      <c r="D136" s="5">
        <v>0.01</v>
      </c>
      <c r="E136" s="5" t="s">
        <v>141</v>
      </c>
      <c r="F136" s="12">
        <v>118.92</v>
      </c>
      <c r="G136" s="12">
        <v>119.349</v>
      </c>
      <c r="H136" s="12">
        <v>118.777</v>
      </c>
      <c r="I136" s="6" t="s">
        <v>142</v>
      </c>
      <c r="J136" s="12">
        <v>118.68899999999999</v>
      </c>
      <c r="K136" s="5">
        <v>-0.04</v>
      </c>
      <c r="L136" s="5">
        <v>0</v>
      </c>
      <c r="M136" s="5">
        <v>0</v>
      </c>
      <c r="N136" s="5" t="s">
        <v>1421</v>
      </c>
      <c r="O136" s="4" t="s">
        <v>1422</v>
      </c>
      <c r="P136" s="3"/>
      <c r="Q136" s="5">
        <v>1.95</v>
      </c>
      <c r="R136" s="4"/>
      <c r="S136" s="4"/>
      <c r="U136" s="4">
        <f t="shared" ref="U136:BP136" si="127">IF(AND($C136&gt;=U$1,$C136&lt;V$1),$Q136,0)</f>
        <v>0</v>
      </c>
      <c r="V136" s="4">
        <f t="shared" si="127"/>
        <v>0</v>
      </c>
      <c r="W136" s="4">
        <f t="shared" si="127"/>
        <v>0</v>
      </c>
      <c r="X136" s="4">
        <f t="shared" si="127"/>
        <v>0</v>
      </c>
      <c r="Y136" s="4">
        <f t="shared" si="127"/>
        <v>0</v>
      </c>
      <c r="Z136" s="4">
        <f t="shared" si="127"/>
        <v>0</v>
      </c>
      <c r="AA136" s="4">
        <f t="shared" si="127"/>
        <v>0</v>
      </c>
      <c r="AB136" s="4">
        <f t="shared" si="127"/>
        <v>0</v>
      </c>
      <c r="AC136" s="4">
        <f t="shared" si="127"/>
        <v>0</v>
      </c>
      <c r="AD136" s="4">
        <f t="shared" si="127"/>
        <v>0</v>
      </c>
      <c r="AE136" s="4">
        <f t="shared" si="127"/>
        <v>0</v>
      </c>
      <c r="AF136" s="4">
        <f t="shared" si="127"/>
        <v>0</v>
      </c>
      <c r="AG136" s="4">
        <f t="shared" si="127"/>
        <v>0</v>
      </c>
      <c r="AH136" s="4">
        <f t="shared" si="127"/>
        <v>0</v>
      </c>
      <c r="AI136" s="4">
        <f t="shared" si="127"/>
        <v>0</v>
      </c>
      <c r="AJ136" s="4">
        <f t="shared" si="127"/>
        <v>0</v>
      </c>
      <c r="AK136" s="4">
        <f t="shared" si="127"/>
        <v>0</v>
      </c>
      <c r="AL136" s="4">
        <f t="shared" si="127"/>
        <v>0</v>
      </c>
      <c r="AM136" s="4">
        <f t="shared" si="127"/>
        <v>0</v>
      </c>
      <c r="AN136" s="4">
        <f t="shared" si="127"/>
        <v>0</v>
      </c>
      <c r="AO136" s="4">
        <f t="shared" si="127"/>
        <v>0</v>
      </c>
      <c r="AP136" s="4">
        <f t="shared" si="127"/>
        <v>0</v>
      </c>
      <c r="AQ136" s="4">
        <f t="shared" si="127"/>
        <v>0</v>
      </c>
      <c r="AR136" s="4">
        <f t="shared" si="127"/>
        <v>1.95</v>
      </c>
      <c r="AS136" s="4">
        <f t="shared" si="127"/>
        <v>0</v>
      </c>
      <c r="AT136" s="4">
        <f t="shared" si="127"/>
        <v>0</v>
      </c>
      <c r="AU136" s="4">
        <f t="shared" si="127"/>
        <v>0</v>
      </c>
      <c r="AV136" s="4">
        <f t="shared" si="127"/>
        <v>0</v>
      </c>
      <c r="AW136" s="4">
        <f t="shared" si="127"/>
        <v>0</v>
      </c>
      <c r="AX136" s="4">
        <f t="shared" si="127"/>
        <v>0</v>
      </c>
      <c r="AY136" s="4">
        <f t="shared" si="127"/>
        <v>0</v>
      </c>
      <c r="AZ136" s="4">
        <f t="shared" si="127"/>
        <v>0</v>
      </c>
      <c r="BA136" s="4">
        <f t="shared" si="127"/>
        <v>0</v>
      </c>
      <c r="BB136" s="4">
        <f t="shared" si="127"/>
        <v>0</v>
      </c>
      <c r="BC136" s="4">
        <f t="shared" si="127"/>
        <v>0</v>
      </c>
      <c r="BD136" s="4">
        <f t="shared" si="127"/>
        <v>0</v>
      </c>
      <c r="BE136" s="4">
        <f t="shared" si="127"/>
        <v>0</v>
      </c>
      <c r="BF136" s="4">
        <f t="shared" si="127"/>
        <v>0</v>
      </c>
      <c r="BG136" s="4">
        <f t="shared" si="127"/>
        <v>0</v>
      </c>
      <c r="BH136" s="4">
        <f t="shared" si="127"/>
        <v>0</v>
      </c>
      <c r="BI136" s="4">
        <f t="shared" si="127"/>
        <v>0</v>
      </c>
      <c r="BJ136" s="4">
        <f t="shared" si="127"/>
        <v>0</v>
      </c>
      <c r="BK136" s="4">
        <f t="shared" si="127"/>
        <v>0</v>
      </c>
      <c r="BL136" s="4">
        <f t="shared" si="127"/>
        <v>0</v>
      </c>
      <c r="BM136" s="4">
        <f t="shared" si="127"/>
        <v>0</v>
      </c>
      <c r="BN136" s="4">
        <f t="shared" si="127"/>
        <v>0</v>
      </c>
      <c r="BO136" s="4">
        <f t="shared" si="127"/>
        <v>0</v>
      </c>
      <c r="BP136" s="4">
        <f t="shared" si="127"/>
        <v>0</v>
      </c>
    </row>
    <row r="137" spans="1:68" x14ac:dyDescent="0.25">
      <c r="A137" s="8">
        <v>2028660608</v>
      </c>
      <c r="B137" s="9" t="s">
        <v>0</v>
      </c>
      <c r="C137" s="14">
        <v>0.48481481481481481</v>
      </c>
      <c r="D137" s="8">
        <v>0.01</v>
      </c>
      <c r="E137" s="8" t="s">
        <v>101</v>
      </c>
      <c r="F137" s="10">
        <v>1.11537</v>
      </c>
      <c r="G137" s="10">
        <v>1.1112599999999999</v>
      </c>
      <c r="H137" s="10">
        <v>1.1167400000000001</v>
      </c>
      <c r="I137" s="9" t="s">
        <v>143</v>
      </c>
      <c r="J137" s="10">
        <v>1.1173200000000001</v>
      </c>
      <c r="K137" s="8">
        <v>-0.04</v>
      </c>
      <c r="L137" s="8">
        <v>0</v>
      </c>
      <c r="M137" s="8">
        <v>0</v>
      </c>
      <c r="N137" s="8" t="s">
        <v>1424</v>
      </c>
      <c r="O137" s="4" t="s">
        <v>1421</v>
      </c>
      <c r="P137" s="2"/>
      <c r="Q137" s="8">
        <v>1.95</v>
      </c>
      <c r="R137" s="4"/>
      <c r="S137" s="4"/>
      <c r="U137" s="4">
        <f t="shared" ref="U137:BP137" si="128">IF(AND($C137&gt;=U$1,$C137&lt;V$1),$Q137,0)</f>
        <v>0</v>
      </c>
      <c r="V137" s="4">
        <f t="shared" si="128"/>
        <v>0</v>
      </c>
      <c r="W137" s="4">
        <f t="shared" si="128"/>
        <v>0</v>
      </c>
      <c r="X137" s="4">
        <f t="shared" si="128"/>
        <v>0</v>
      </c>
      <c r="Y137" s="4">
        <f t="shared" si="128"/>
        <v>0</v>
      </c>
      <c r="Z137" s="4">
        <f t="shared" si="128"/>
        <v>0</v>
      </c>
      <c r="AA137" s="4">
        <f t="shared" si="128"/>
        <v>0</v>
      </c>
      <c r="AB137" s="4">
        <f t="shared" si="128"/>
        <v>0</v>
      </c>
      <c r="AC137" s="4">
        <f t="shared" si="128"/>
        <v>0</v>
      </c>
      <c r="AD137" s="4">
        <f t="shared" si="128"/>
        <v>0</v>
      </c>
      <c r="AE137" s="4">
        <f t="shared" si="128"/>
        <v>0</v>
      </c>
      <c r="AF137" s="4">
        <f t="shared" si="128"/>
        <v>0</v>
      </c>
      <c r="AG137" s="4">
        <f t="shared" si="128"/>
        <v>0</v>
      </c>
      <c r="AH137" s="4">
        <f t="shared" si="128"/>
        <v>0</v>
      </c>
      <c r="AI137" s="4">
        <f t="shared" si="128"/>
        <v>0</v>
      </c>
      <c r="AJ137" s="4">
        <f t="shared" si="128"/>
        <v>0</v>
      </c>
      <c r="AK137" s="4">
        <f t="shared" si="128"/>
        <v>0</v>
      </c>
      <c r="AL137" s="4">
        <f t="shared" si="128"/>
        <v>0</v>
      </c>
      <c r="AM137" s="4">
        <f t="shared" si="128"/>
        <v>0</v>
      </c>
      <c r="AN137" s="4">
        <f t="shared" si="128"/>
        <v>0</v>
      </c>
      <c r="AO137" s="4">
        <f t="shared" si="128"/>
        <v>0</v>
      </c>
      <c r="AP137" s="4">
        <f t="shared" si="128"/>
        <v>0</v>
      </c>
      <c r="AQ137" s="4">
        <f t="shared" si="128"/>
        <v>0</v>
      </c>
      <c r="AR137" s="4">
        <f t="shared" si="128"/>
        <v>1.95</v>
      </c>
      <c r="AS137" s="4">
        <f t="shared" si="128"/>
        <v>0</v>
      </c>
      <c r="AT137" s="4">
        <f t="shared" si="128"/>
        <v>0</v>
      </c>
      <c r="AU137" s="4">
        <f t="shared" si="128"/>
        <v>0</v>
      </c>
      <c r="AV137" s="4">
        <f t="shared" si="128"/>
        <v>0</v>
      </c>
      <c r="AW137" s="4">
        <f t="shared" si="128"/>
        <v>0</v>
      </c>
      <c r="AX137" s="4">
        <f t="shared" si="128"/>
        <v>0</v>
      </c>
      <c r="AY137" s="4">
        <f t="shared" si="128"/>
        <v>0</v>
      </c>
      <c r="AZ137" s="4">
        <f t="shared" si="128"/>
        <v>0</v>
      </c>
      <c r="BA137" s="4">
        <f t="shared" si="128"/>
        <v>0</v>
      </c>
      <c r="BB137" s="4">
        <f t="shared" si="128"/>
        <v>0</v>
      </c>
      <c r="BC137" s="4">
        <f t="shared" si="128"/>
        <v>0</v>
      </c>
      <c r="BD137" s="4">
        <f t="shared" si="128"/>
        <v>0</v>
      </c>
      <c r="BE137" s="4">
        <f t="shared" si="128"/>
        <v>0</v>
      </c>
      <c r="BF137" s="4">
        <f t="shared" si="128"/>
        <v>0</v>
      </c>
      <c r="BG137" s="4">
        <f t="shared" si="128"/>
        <v>0</v>
      </c>
      <c r="BH137" s="4">
        <f t="shared" si="128"/>
        <v>0</v>
      </c>
      <c r="BI137" s="4">
        <f t="shared" si="128"/>
        <v>0</v>
      </c>
      <c r="BJ137" s="4">
        <f t="shared" si="128"/>
        <v>0</v>
      </c>
      <c r="BK137" s="4">
        <f t="shared" si="128"/>
        <v>0</v>
      </c>
      <c r="BL137" s="4">
        <f t="shared" si="128"/>
        <v>0</v>
      </c>
      <c r="BM137" s="4">
        <f t="shared" si="128"/>
        <v>0</v>
      </c>
      <c r="BN137" s="4">
        <f t="shared" si="128"/>
        <v>0</v>
      </c>
      <c r="BO137" s="4">
        <f t="shared" si="128"/>
        <v>0</v>
      </c>
      <c r="BP137" s="4">
        <f t="shared" si="128"/>
        <v>0</v>
      </c>
    </row>
    <row r="138" spans="1:68" x14ac:dyDescent="0.25">
      <c r="A138" s="5">
        <v>2028660366</v>
      </c>
      <c r="B138" s="6" t="s">
        <v>0</v>
      </c>
      <c r="C138" s="13">
        <v>0.48341435185185189</v>
      </c>
      <c r="D138" s="5">
        <v>0.01</v>
      </c>
      <c r="E138" s="5" t="s">
        <v>97</v>
      </c>
      <c r="F138" s="7">
        <v>1.4861500000000001</v>
      </c>
      <c r="G138" s="7">
        <v>1.48078</v>
      </c>
      <c r="H138" s="7">
        <v>1.48794</v>
      </c>
      <c r="I138" s="6" t="s">
        <v>144</v>
      </c>
      <c r="J138" s="7">
        <v>1.4805200000000001</v>
      </c>
      <c r="K138" s="5">
        <v>-0.05</v>
      </c>
      <c r="L138" s="5">
        <v>0</v>
      </c>
      <c r="M138" s="5">
        <v>0</v>
      </c>
      <c r="N138" s="5" t="s">
        <v>1426</v>
      </c>
      <c r="O138" s="4" t="s">
        <v>1427</v>
      </c>
      <c r="P138" s="3"/>
      <c r="Q138" s="5">
        <v>-5.79</v>
      </c>
      <c r="R138" s="4"/>
      <c r="S138" s="4"/>
      <c r="U138" s="4">
        <f t="shared" ref="U138:BP138" si="129">IF(AND($C138&gt;=U$1,$C138&lt;V$1),$Q138,0)</f>
        <v>0</v>
      </c>
      <c r="V138" s="4">
        <f t="shared" si="129"/>
        <v>0</v>
      </c>
      <c r="W138" s="4">
        <f t="shared" si="129"/>
        <v>0</v>
      </c>
      <c r="X138" s="4">
        <f t="shared" si="129"/>
        <v>0</v>
      </c>
      <c r="Y138" s="4">
        <f t="shared" si="129"/>
        <v>0</v>
      </c>
      <c r="Z138" s="4">
        <f t="shared" si="129"/>
        <v>0</v>
      </c>
      <c r="AA138" s="4">
        <f t="shared" si="129"/>
        <v>0</v>
      </c>
      <c r="AB138" s="4">
        <f t="shared" si="129"/>
        <v>0</v>
      </c>
      <c r="AC138" s="4">
        <f t="shared" si="129"/>
        <v>0</v>
      </c>
      <c r="AD138" s="4">
        <f t="shared" si="129"/>
        <v>0</v>
      </c>
      <c r="AE138" s="4">
        <f t="shared" si="129"/>
        <v>0</v>
      </c>
      <c r="AF138" s="4">
        <f t="shared" si="129"/>
        <v>0</v>
      </c>
      <c r="AG138" s="4">
        <f t="shared" si="129"/>
        <v>0</v>
      </c>
      <c r="AH138" s="4">
        <f t="shared" si="129"/>
        <v>0</v>
      </c>
      <c r="AI138" s="4">
        <f t="shared" si="129"/>
        <v>0</v>
      </c>
      <c r="AJ138" s="4">
        <f t="shared" si="129"/>
        <v>0</v>
      </c>
      <c r="AK138" s="4">
        <f t="shared" si="129"/>
        <v>0</v>
      </c>
      <c r="AL138" s="4">
        <f t="shared" si="129"/>
        <v>0</v>
      </c>
      <c r="AM138" s="4">
        <f t="shared" si="129"/>
        <v>0</v>
      </c>
      <c r="AN138" s="4">
        <f t="shared" si="129"/>
        <v>0</v>
      </c>
      <c r="AO138" s="4">
        <f t="shared" si="129"/>
        <v>0</v>
      </c>
      <c r="AP138" s="4">
        <f t="shared" si="129"/>
        <v>0</v>
      </c>
      <c r="AQ138" s="4">
        <f t="shared" si="129"/>
        <v>0</v>
      </c>
      <c r="AR138" s="4">
        <f t="shared" si="129"/>
        <v>-5.79</v>
      </c>
      <c r="AS138" s="4">
        <f t="shared" si="129"/>
        <v>0</v>
      </c>
      <c r="AT138" s="4">
        <f t="shared" si="129"/>
        <v>0</v>
      </c>
      <c r="AU138" s="4">
        <f t="shared" si="129"/>
        <v>0</v>
      </c>
      <c r="AV138" s="4">
        <f t="shared" si="129"/>
        <v>0</v>
      </c>
      <c r="AW138" s="4">
        <f t="shared" si="129"/>
        <v>0</v>
      </c>
      <c r="AX138" s="4">
        <f t="shared" si="129"/>
        <v>0</v>
      </c>
      <c r="AY138" s="4">
        <f t="shared" si="129"/>
        <v>0</v>
      </c>
      <c r="AZ138" s="4">
        <f t="shared" si="129"/>
        <v>0</v>
      </c>
      <c r="BA138" s="4">
        <f t="shared" si="129"/>
        <v>0</v>
      </c>
      <c r="BB138" s="4">
        <f t="shared" si="129"/>
        <v>0</v>
      </c>
      <c r="BC138" s="4">
        <f t="shared" si="129"/>
        <v>0</v>
      </c>
      <c r="BD138" s="4">
        <f t="shared" si="129"/>
        <v>0</v>
      </c>
      <c r="BE138" s="4">
        <f t="shared" si="129"/>
        <v>0</v>
      </c>
      <c r="BF138" s="4">
        <f t="shared" si="129"/>
        <v>0</v>
      </c>
      <c r="BG138" s="4">
        <f t="shared" si="129"/>
        <v>0</v>
      </c>
      <c r="BH138" s="4">
        <f t="shared" si="129"/>
        <v>0</v>
      </c>
      <c r="BI138" s="4">
        <f t="shared" si="129"/>
        <v>0</v>
      </c>
      <c r="BJ138" s="4">
        <f t="shared" si="129"/>
        <v>0</v>
      </c>
      <c r="BK138" s="4">
        <f t="shared" si="129"/>
        <v>0</v>
      </c>
      <c r="BL138" s="4">
        <f t="shared" si="129"/>
        <v>0</v>
      </c>
      <c r="BM138" s="4">
        <f t="shared" si="129"/>
        <v>0</v>
      </c>
      <c r="BN138" s="4">
        <f t="shared" si="129"/>
        <v>0</v>
      </c>
      <c r="BO138" s="4">
        <f t="shared" si="129"/>
        <v>0</v>
      </c>
      <c r="BP138" s="4">
        <f t="shared" si="129"/>
        <v>0</v>
      </c>
    </row>
    <row r="139" spans="1:68" x14ac:dyDescent="0.25">
      <c r="A139" s="8">
        <v>2028660360</v>
      </c>
      <c r="B139" s="9" t="s">
        <v>0</v>
      </c>
      <c r="C139" s="14">
        <v>0.48340277777777779</v>
      </c>
      <c r="D139" s="8">
        <v>0.01</v>
      </c>
      <c r="E139" s="8" t="s">
        <v>9</v>
      </c>
      <c r="F139" s="11">
        <v>90.076999999999998</v>
      </c>
      <c r="G139" s="11">
        <v>90.042000000000002</v>
      </c>
      <c r="H139" s="11">
        <v>89.918999999999997</v>
      </c>
      <c r="I139" s="9" t="s">
        <v>145</v>
      </c>
      <c r="J139" s="11">
        <v>90.04</v>
      </c>
      <c r="K139" s="8">
        <v>-0.03</v>
      </c>
      <c r="L139" s="8">
        <v>0</v>
      </c>
      <c r="M139" s="8">
        <v>0</v>
      </c>
      <c r="N139" s="8" t="s">
        <v>1423</v>
      </c>
      <c r="O139" s="4" t="s">
        <v>1422</v>
      </c>
      <c r="P139" s="2"/>
      <c r="Q139" s="8">
        <v>0.31</v>
      </c>
      <c r="R139" s="4"/>
      <c r="S139" s="4"/>
      <c r="U139" s="4">
        <f t="shared" ref="U139:BP139" si="130">IF(AND($C139&gt;=U$1,$C139&lt;V$1),$Q139,0)</f>
        <v>0</v>
      </c>
      <c r="V139" s="4">
        <f t="shared" si="130"/>
        <v>0</v>
      </c>
      <c r="W139" s="4">
        <f t="shared" si="130"/>
        <v>0</v>
      </c>
      <c r="X139" s="4">
        <f t="shared" si="130"/>
        <v>0</v>
      </c>
      <c r="Y139" s="4">
        <f t="shared" si="130"/>
        <v>0</v>
      </c>
      <c r="Z139" s="4">
        <f t="shared" si="130"/>
        <v>0</v>
      </c>
      <c r="AA139" s="4">
        <f t="shared" si="130"/>
        <v>0</v>
      </c>
      <c r="AB139" s="4">
        <f t="shared" si="130"/>
        <v>0</v>
      </c>
      <c r="AC139" s="4">
        <f t="shared" si="130"/>
        <v>0</v>
      </c>
      <c r="AD139" s="4">
        <f t="shared" si="130"/>
        <v>0</v>
      </c>
      <c r="AE139" s="4">
        <f t="shared" si="130"/>
        <v>0</v>
      </c>
      <c r="AF139" s="4">
        <f t="shared" si="130"/>
        <v>0</v>
      </c>
      <c r="AG139" s="4">
        <f t="shared" si="130"/>
        <v>0</v>
      </c>
      <c r="AH139" s="4">
        <f t="shared" si="130"/>
        <v>0</v>
      </c>
      <c r="AI139" s="4">
        <f t="shared" si="130"/>
        <v>0</v>
      </c>
      <c r="AJ139" s="4">
        <f t="shared" si="130"/>
        <v>0</v>
      </c>
      <c r="AK139" s="4">
        <f t="shared" si="130"/>
        <v>0</v>
      </c>
      <c r="AL139" s="4">
        <f t="shared" si="130"/>
        <v>0</v>
      </c>
      <c r="AM139" s="4">
        <f t="shared" si="130"/>
        <v>0</v>
      </c>
      <c r="AN139" s="4">
        <f t="shared" si="130"/>
        <v>0</v>
      </c>
      <c r="AO139" s="4">
        <f t="shared" si="130"/>
        <v>0</v>
      </c>
      <c r="AP139" s="4">
        <f t="shared" si="130"/>
        <v>0</v>
      </c>
      <c r="AQ139" s="4">
        <f t="shared" si="130"/>
        <v>0</v>
      </c>
      <c r="AR139" s="4">
        <f t="shared" si="130"/>
        <v>0.31</v>
      </c>
      <c r="AS139" s="4">
        <f t="shared" si="130"/>
        <v>0</v>
      </c>
      <c r="AT139" s="4">
        <f t="shared" si="130"/>
        <v>0</v>
      </c>
      <c r="AU139" s="4">
        <f t="shared" si="130"/>
        <v>0</v>
      </c>
      <c r="AV139" s="4">
        <f t="shared" si="130"/>
        <v>0</v>
      </c>
      <c r="AW139" s="4">
        <f t="shared" si="130"/>
        <v>0</v>
      </c>
      <c r="AX139" s="4">
        <f t="shared" si="130"/>
        <v>0</v>
      </c>
      <c r="AY139" s="4">
        <f t="shared" si="130"/>
        <v>0</v>
      </c>
      <c r="AZ139" s="4">
        <f t="shared" si="130"/>
        <v>0</v>
      </c>
      <c r="BA139" s="4">
        <f t="shared" si="130"/>
        <v>0</v>
      </c>
      <c r="BB139" s="4">
        <f t="shared" si="130"/>
        <v>0</v>
      </c>
      <c r="BC139" s="4">
        <f t="shared" si="130"/>
        <v>0</v>
      </c>
      <c r="BD139" s="4">
        <f t="shared" si="130"/>
        <v>0</v>
      </c>
      <c r="BE139" s="4">
        <f t="shared" si="130"/>
        <v>0</v>
      </c>
      <c r="BF139" s="4">
        <f t="shared" si="130"/>
        <v>0</v>
      </c>
      <c r="BG139" s="4">
        <f t="shared" si="130"/>
        <v>0</v>
      </c>
      <c r="BH139" s="4">
        <f t="shared" si="130"/>
        <v>0</v>
      </c>
      <c r="BI139" s="4">
        <f t="shared" si="130"/>
        <v>0</v>
      </c>
      <c r="BJ139" s="4">
        <f t="shared" si="130"/>
        <v>0</v>
      </c>
      <c r="BK139" s="4">
        <f t="shared" si="130"/>
        <v>0</v>
      </c>
      <c r="BL139" s="4">
        <f t="shared" si="130"/>
        <v>0</v>
      </c>
      <c r="BM139" s="4">
        <f t="shared" si="130"/>
        <v>0</v>
      </c>
      <c r="BN139" s="4">
        <f t="shared" si="130"/>
        <v>0</v>
      </c>
      <c r="BO139" s="4">
        <f t="shared" si="130"/>
        <v>0</v>
      </c>
      <c r="BP139" s="4">
        <f t="shared" si="130"/>
        <v>0</v>
      </c>
    </row>
    <row r="140" spans="1:68" x14ac:dyDescent="0.25">
      <c r="A140" s="5">
        <v>2028660362</v>
      </c>
      <c r="B140" s="6" t="s">
        <v>0</v>
      </c>
      <c r="C140" s="13">
        <v>0.48340277777777779</v>
      </c>
      <c r="D140" s="5">
        <v>0.01</v>
      </c>
      <c r="E140" s="5" t="s">
        <v>5</v>
      </c>
      <c r="F140" s="7">
        <v>1.47322</v>
      </c>
      <c r="G140" s="7">
        <v>1.4735100000000001</v>
      </c>
      <c r="H140" s="7">
        <v>1.47563</v>
      </c>
      <c r="I140" s="6" t="s">
        <v>146</v>
      </c>
      <c r="J140" s="7">
        <v>1.47346</v>
      </c>
      <c r="K140" s="5">
        <v>-0.04</v>
      </c>
      <c r="L140" s="5">
        <v>0</v>
      </c>
      <c r="M140" s="5">
        <v>0</v>
      </c>
      <c r="N140" s="5" t="s">
        <v>1424</v>
      </c>
      <c r="O140" s="4" t="s">
        <v>1423</v>
      </c>
      <c r="P140" s="3"/>
      <c r="Q140" s="5">
        <v>0.18</v>
      </c>
      <c r="R140" s="4"/>
      <c r="S140" s="4"/>
      <c r="U140" s="4">
        <f t="shared" ref="U140:BP140" si="131">IF(AND($C140&gt;=U$1,$C140&lt;V$1),$Q140,0)</f>
        <v>0</v>
      </c>
      <c r="V140" s="4">
        <f t="shared" si="131"/>
        <v>0</v>
      </c>
      <c r="W140" s="4">
        <f t="shared" si="131"/>
        <v>0</v>
      </c>
      <c r="X140" s="4">
        <f t="shared" si="131"/>
        <v>0</v>
      </c>
      <c r="Y140" s="4">
        <f t="shared" si="131"/>
        <v>0</v>
      </c>
      <c r="Z140" s="4">
        <f t="shared" si="131"/>
        <v>0</v>
      </c>
      <c r="AA140" s="4">
        <f t="shared" si="131"/>
        <v>0</v>
      </c>
      <c r="AB140" s="4">
        <f t="shared" si="131"/>
        <v>0</v>
      </c>
      <c r="AC140" s="4">
        <f t="shared" si="131"/>
        <v>0</v>
      </c>
      <c r="AD140" s="4">
        <f t="shared" si="131"/>
        <v>0</v>
      </c>
      <c r="AE140" s="4">
        <f t="shared" si="131"/>
        <v>0</v>
      </c>
      <c r="AF140" s="4">
        <f t="shared" si="131"/>
        <v>0</v>
      </c>
      <c r="AG140" s="4">
        <f t="shared" si="131"/>
        <v>0</v>
      </c>
      <c r="AH140" s="4">
        <f t="shared" si="131"/>
        <v>0</v>
      </c>
      <c r="AI140" s="4">
        <f t="shared" si="131"/>
        <v>0</v>
      </c>
      <c r="AJ140" s="4">
        <f t="shared" si="131"/>
        <v>0</v>
      </c>
      <c r="AK140" s="4">
        <f t="shared" si="131"/>
        <v>0</v>
      </c>
      <c r="AL140" s="4">
        <f t="shared" si="131"/>
        <v>0</v>
      </c>
      <c r="AM140" s="4">
        <f t="shared" si="131"/>
        <v>0</v>
      </c>
      <c r="AN140" s="4">
        <f t="shared" si="131"/>
        <v>0</v>
      </c>
      <c r="AO140" s="4">
        <f t="shared" si="131"/>
        <v>0</v>
      </c>
      <c r="AP140" s="4">
        <f t="shared" si="131"/>
        <v>0</v>
      </c>
      <c r="AQ140" s="4">
        <f t="shared" si="131"/>
        <v>0</v>
      </c>
      <c r="AR140" s="4">
        <f t="shared" si="131"/>
        <v>0.18</v>
      </c>
      <c r="AS140" s="4">
        <f t="shared" si="131"/>
        <v>0</v>
      </c>
      <c r="AT140" s="4">
        <f t="shared" si="131"/>
        <v>0</v>
      </c>
      <c r="AU140" s="4">
        <f t="shared" si="131"/>
        <v>0</v>
      </c>
      <c r="AV140" s="4">
        <f t="shared" si="131"/>
        <v>0</v>
      </c>
      <c r="AW140" s="4">
        <f t="shared" si="131"/>
        <v>0</v>
      </c>
      <c r="AX140" s="4">
        <f t="shared" si="131"/>
        <v>0</v>
      </c>
      <c r="AY140" s="4">
        <f t="shared" si="131"/>
        <v>0</v>
      </c>
      <c r="AZ140" s="4">
        <f t="shared" si="131"/>
        <v>0</v>
      </c>
      <c r="BA140" s="4">
        <f t="shared" si="131"/>
        <v>0</v>
      </c>
      <c r="BB140" s="4">
        <f t="shared" si="131"/>
        <v>0</v>
      </c>
      <c r="BC140" s="4">
        <f t="shared" si="131"/>
        <v>0</v>
      </c>
      <c r="BD140" s="4">
        <f t="shared" si="131"/>
        <v>0</v>
      </c>
      <c r="BE140" s="4">
        <f t="shared" si="131"/>
        <v>0</v>
      </c>
      <c r="BF140" s="4">
        <f t="shared" si="131"/>
        <v>0</v>
      </c>
      <c r="BG140" s="4">
        <f t="shared" si="131"/>
        <v>0</v>
      </c>
      <c r="BH140" s="4">
        <f t="shared" si="131"/>
        <v>0</v>
      </c>
      <c r="BI140" s="4">
        <f t="shared" si="131"/>
        <v>0</v>
      </c>
      <c r="BJ140" s="4">
        <f t="shared" si="131"/>
        <v>0</v>
      </c>
      <c r="BK140" s="4">
        <f t="shared" si="131"/>
        <v>0</v>
      </c>
      <c r="BL140" s="4">
        <f t="shared" si="131"/>
        <v>0</v>
      </c>
      <c r="BM140" s="4">
        <f t="shared" si="131"/>
        <v>0</v>
      </c>
      <c r="BN140" s="4">
        <f t="shared" si="131"/>
        <v>0</v>
      </c>
      <c r="BO140" s="4">
        <f t="shared" si="131"/>
        <v>0</v>
      </c>
      <c r="BP140" s="4">
        <f t="shared" si="131"/>
        <v>0</v>
      </c>
    </row>
    <row r="141" spans="1:68" x14ac:dyDescent="0.25">
      <c r="A141" s="8">
        <v>2028660364</v>
      </c>
      <c r="B141" s="9" t="s">
        <v>0</v>
      </c>
      <c r="C141" s="14">
        <v>0.48340277777777779</v>
      </c>
      <c r="D141" s="8">
        <v>0.01</v>
      </c>
      <c r="E141" s="8" t="s">
        <v>88</v>
      </c>
      <c r="F141" s="10">
        <v>2.0149499999999998</v>
      </c>
      <c r="G141" s="10">
        <v>2.01498</v>
      </c>
      <c r="H141" s="10">
        <v>2.0173800000000002</v>
      </c>
      <c r="I141" s="9" t="s">
        <v>147</v>
      </c>
      <c r="J141" s="10">
        <v>2.01498</v>
      </c>
      <c r="K141" s="8">
        <v>-0.05</v>
      </c>
      <c r="L141" s="8">
        <v>0</v>
      </c>
      <c r="M141" s="8">
        <v>0</v>
      </c>
      <c r="N141" s="8" t="s">
        <v>1426</v>
      </c>
      <c r="O141" s="4" t="s">
        <v>1423</v>
      </c>
      <c r="P141" s="2"/>
      <c r="Q141" s="8">
        <v>0.03</v>
      </c>
      <c r="R141" s="4"/>
      <c r="S141" s="4"/>
      <c r="U141" s="4">
        <f t="shared" ref="U141:BP141" si="132">IF(AND($C141&gt;=U$1,$C141&lt;V$1),$Q141,0)</f>
        <v>0</v>
      </c>
      <c r="V141" s="4">
        <f t="shared" si="132"/>
        <v>0</v>
      </c>
      <c r="W141" s="4">
        <f t="shared" si="132"/>
        <v>0</v>
      </c>
      <c r="X141" s="4">
        <f t="shared" si="132"/>
        <v>0</v>
      </c>
      <c r="Y141" s="4">
        <f t="shared" si="132"/>
        <v>0</v>
      </c>
      <c r="Z141" s="4">
        <f t="shared" si="132"/>
        <v>0</v>
      </c>
      <c r="AA141" s="4">
        <f t="shared" si="132"/>
        <v>0</v>
      </c>
      <c r="AB141" s="4">
        <f t="shared" si="132"/>
        <v>0</v>
      </c>
      <c r="AC141" s="4">
        <f t="shared" si="132"/>
        <v>0</v>
      </c>
      <c r="AD141" s="4">
        <f t="shared" si="132"/>
        <v>0</v>
      </c>
      <c r="AE141" s="4">
        <f t="shared" si="132"/>
        <v>0</v>
      </c>
      <c r="AF141" s="4">
        <f t="shared" si="132"/>
        <v>0</v>
      </c>
      <c r="AG141" s="4">
        <f t="shared" si="132"/>
        <v>0</v>
      </c>
      <c r="AH141" s="4">
        <f t="shared" si="132"/>
        <v>0</v>
      </c>
      <c r="AI141" s="4">
        <f t="shared" si="132"/>
        <v>0</v>
      </c>
      <c r="AJ141" s="4">
        <f t="shared" si="132"/>
        <v>0</v>
      </c>
      <c r="AK141" s="4">
        <f t="shared" si="132"/>
        <v>0</v>
      </c>
      <c r="AL141" s="4">
        <f t="shared" si="132"/>
        <v>0</v>
      </c>
      <c r="AM141" s="4">
        <f t="shared" si="132"/>
        <v>0</v>
      </c>
      <c r="AN141" s="4">
        <f t="shared" si="132"/>
        <v>0</v>
      </c>
      <c r="AO141" s="4">
        <f t="shared" si="132"/>
        <v>0</v>
      </c>
      <c r="AP141" s="4">
        <f t="shared" si="132"/>
        <v>0</v>
      </c>
      <c r="AQ141" s="4">
        <f t="shared" si="132"/>
        <v>0</v>
      </c>
      <c r="AR141" s="4">
        <f t="shared" si="132"/>
        <v>0.03</v>
      </c>
      <c r="AS141" s="4">
        <f t="shared" si="132"/>
        <v>0</v>
      </c>
      <c r="AT141" s="4">
        <f t="shared" si="132"/>
        <v>0</v>
      </c>
      <c r="AU141" s="4">
        <f t="shared" si="132"/>
        <v>0</v>
      </c>
      <c r="AV141" s="4">
        <f t="shared" si="132"/>
        <v>0</v>
      </c>
      <c r="AW141" s="4">
        <f t="shared" si="132"/>
        <v>0</v>
      </c>
      <c r="AX141" s="4">
        <f t="shared" si="132"/>
        <v>0</v>
      </c>
      <c r="AY141" s="4">
        <f t="shared" si="132"/>
        <v>0</v>
      </c>
      <c r="AZ141" s="4">
        <f t="shared" si="132"/>
        <v>0</v>
      </c>
      <c r="BA141" s="4">
        <f t="shared" si="132"/>
        <v>0</v>
      </c>
      <c r="BB141" s="4">
        <f t="shared" si="132"/>
        <v>0</v>
      </c>
      <c r="BC141" s="4">
        <f t="shared" si="132"/>
        <v>0</v>
      </c>
      <c r="BD141" s="4">
        <f t="shared" si="132"/>
        <v>0</v>
      </c>
      <c r="BE141" s="4">
        <f t="shared" si="132"/>
        <v>0</v>
      </c>
      <c r="BF141" s="4">
        <f t="shared" si="132"/>
        <v>0</v>
      </c>
      <c r="BG141" s="4">
        <f t="shared" si="132"/>
        <v>0</v>
      </c>
      <c r="BH141" s="4">
        <f t="shared" si="132"/>
        <v>0</v>
      </c>
      <c r="BI141" s="4">
        <f t="shared" si="132"/>
        <v>0</v>
      </c>
      <c r="BJ141" s="4">
        <f t="shared" si="132"/>
        <v>0</v>
      </c>
      <c r="BK141" s="4">
        <f t="shared" si="132"/>
        <v>0</v>
      </c>
      <c r="BL141" s="4">
        <f t="shared" si="132"/>
        <v>0</v>
      </c>
      <c r="BM141" s="4">
        <f t="shared" si="132"/>
        <v>0</v>
      </c>
      <c r="BN141" s="4">
        <f t="shared" si="132"/>
        <v>0</v>
      </c>
      <c r="BO141" s="4">
        <f t="shared" si="132"/>
        <v>0</v>
      </c>
      <c r="BP141" s="4">
        <f t="shared" si="132"/>
        <v>0</v>
      </c>
    </row>
    <row r="142" spans="1:68" x14ac:dyDescent="0.25">
      <c r="A142" s="5">
        <v>2028659899</v>
      </c>
      <c r="B142" s="6" t="s">
        <v>0</v>
      </c>
      <c r="C142" s="13">
        <v>0.47987268518518517</v>
      </c>
      <c r="D142" s="5">
        <v>0.01</v>
      </c>
      <c r="E142" s="5" t="s">
        <v>11</v>
      </c>
      <c r="F142" s="7">
        <v>1.5964700000000001</v>
      </c>
      <c r="G142" s="7">
        <v>1.59724</v>
      </c>
      <c r="H142" s="7">
        <v>1.59935</v>
      </c>
      <c r="I142" s="6" t="s">
        <v>148</v>
      </c>
      <c r="J142" s="7">
        <v>1.5972</v>
      </c>
      <c r="K142" s="5">
        <v>-0.04</v>
      </c>
      <c r="L142" s="5">
        <v>0</v>
      </c>
      <c r="M142" s="5">
        <v>0</v>
      </c>
      <c r="N142" s="5" t="s">
        <v>1424</v>
      </c>
      <c r="O142" s="4" t="s">
        <v>1425</v>
      </c>
      <c r="P142" s="3"/>
      <c r="Q142" s="5">
        <v>0.51</v>
      </c>
      <c r="R142" s="4"/>
      <c r="S142" s="4"/>
      <c r="U142" s="4">
        <f t="shared" ref="U142:BP142" si="133">IF(AND($C142&gt;=U$1,$C142&lt;V$1),$Q142,0)</f>
        <v>0</v>
      </c>
      <c r="V142" s="4">
        <f t="shared" si="133"/>
        <v>0</v>
      </c>
      <c r="W142" s="4">
        <f t="shared" si="133"/>
        <v>0</v>
      </c>
      <c r="X142" s="4">
        <f t="shared" si="133"/>
        <v>0</v>
      </c>
      <c r="Y142" s="4">
        <f t="shared" si="133"/>
        <v>0</v>
      </c>
      <c r="Z142" s="4">
        <f t="shared" si="133"/>
        <v>0</v>
      </c>
      <c r="AA142" s="4">
        <f t="shared" si="133"/>
        <v>0</v>
      </c>
      <c r="AB142" s="4">
        <f t="shared" si="133"/>
        <v>0</v>
      </c>
      <c r="AC142" s="4">
        <f t="shared" si="133"/>
        <v>0</v>
      </c>
      <c r="AD142" s="4">
        <f t="shared" si="133"/>
        <v>0</v>
      </c>
      <c r="AE142" s="4">
        <f t="shared" si="133"/>
        <v>0</v>
      </c>
      <c r="AF142" s="4">
        <f t="shared" si="133"/>
        <v>0</v>
      </c>
      <c r="AG142" s="4">
        <f t="shared" si="133"/>
        <v>0</v>
      </c>
      <c r="AH142" s="4">
        <f t="shared" si="133"/>
        <v>0</v>
      </c>
      <c r="AI142" s="4">
        <f t="shared" si="133"/>
        <v>0</v>
      </c>
      <c r="AJ142" s="4">
        <f t="shared" si="133"/>
        <v>0</v>
      </c>
      <c r="AK142" s="4">
        <f t="shared" si="133"/>
        <v>0</v>
      </c>
      <c r="AL142" s="4">
        <f t="shared" si="133"/>
        <v>0</v>
      </c>
      <c r="AM142" s="4">
        <f t="shared" si="133"/>
        <v>0</v>
      </c>
      <c r="AN142" s="4">
        <f t="shared" si="133"/>
        <v>0</v>
      </c>
      <c r="AO142" s="4">
        <f t="shared" si="133"/>
        <v>0</v>
      </c>
      <c r="AP142" s="4">
        <f t="shared" si="133"/>
        <v>0</v>
      </c>
      <c r="AQ142" s="4">
        <f t="shared" si="133"/>
        <v>0</v>
      </c>
      <c r="AR142" s="4">
        <f t="shared" si="133"/>
        <v>0.51</v>
      </c>
      <c r="AS142" s="4">
        <f t="shared" si="133"/>
        <v>0</v>
      </c>
      <c r="AT142" s="4">
        <f t="shared" si="133"/>
        <v>0</v>
      </c>
      <c r="AU142" s="4">
        <f t="shared" si="133"/>
        <v>0</v>
      </c>
      <c r="AV142" s="4">
        <f t="shared" si="133"/>
        <v>0</v>
      </c>
      <c r="AW142" s="4">
        <f t="shared" si="133"/>
        <v>0</v>
      </c>
      <c r="AX142" s="4">
        <f t="shared" si="133"/>
        <v>0</v>
      </c>
      <c r="AY142" s="4">
        <f t="shared" si="133"/>
        <v>0</v>
      </c>
      <c r="AZ142" s="4">
        <f t="shared" si="133"/>
        <v>0</v>
      </c>
      <c r="BA142" s="4">
        <f t="shared" si="133"/>
        <v>0</v>
      </c>
      <c r="BB142" s="4">
        <f t="shared" si="133"/>
        <v>0</v>
      </c>
      <c r="BC142" s="4">
        <f t="shared" si="133"/>
        <v>0</v>
      </c>
      <c r="BD142" s="4">
        <f t="shared" si="133"/>
        <v>0</v>
      </c>
      <c r="BE142" s="4">
        <f t="shared" si="133"/>
        <v>0</v>
      </c>
      <c r="BF142" s="4">
        <f t="shared" si="133"/>
        <v>0</v>
      </c>
      <c r="BG142" s="4">
        <f t="shared" si="133"/>
        <v>0</v>
      </c>
      <c r="BH142" s="4">
        <f t="shared" si="133"/>
        <v>0</v>
      </c>
      <c r="BI142" s="4">
        <f t="shared" si="133"/>
        <v>0</v>
      </c>
      <c r="BJ142" s="4">
        <f t="shared" si="133"/>
        <v>0</v>
      </c>
      <c r="BK142" s="4">
        <f t="shared" si="133"/>
        <v>0</v>
      </c>
      <c r="BL142" s="4">
        <f t="shared" si="133"/>
        <v>0</v>
      </c>
      <c r="BM142" s="4">
        <f t="shared" si="133"/>
        <v>0</v>
      </c>
      <c r="BN142" s="4">
        <f t="shared" si="133"/>
        <v>0</v>
      </c>
      <c r="BO142" s="4">
        <f t="shared" si="133"/>
        <v>0</v>
      </c>
      <c r="BP142" s="4">
        <f t="shared" si="133"/>
        <v>0</v>
      </c>
    </row>
    <row r="143" spans="1:68" x14ac:dyDescent="0.25">
      <c r="A143" s="8">
        <v>2028659897</v>
      </c>
      <c r="B143" s="9" t="s">
        <v>0</v>
      </c>
      <c r="C143" s="14">
        <v>0.47987268518518517</v>
      </c>
      <c r="D143" s="8">
        <v>0.01</v>
      </c>
      <c r="E143" s="8" t="s">
        <v>15</v>
      </c>
      <c r="F143" s="11">
        <v>83.087999999999994</v>
      </c>
      <c r="G143" s="11">
        <v>83.055999999999997</v>
      </c>
      <c r="H143" s="11">
        <v>82.924999999999997</v>
      </c>
      <c r="I143" s="9" t="s">
        <v>149</v>
      </c>
      <c r="J143" s="11">
        <v>83.057000000000002</v>
      </c>
      <c r="K143" s="8">
        <v>-0.03</v>
      </c>
      <c r="L143" s="8">
        <v>0</v>
      </c>
      <c r="M143" s="8">
        <v>0</v>
      </c>
      <c r="N143" s="8" t="s">
        <v>1425</v>
      </c>
      <c r="O143" s="4" t="s">
        <v>1422</v>
      </c>
      <c r="P143" s="2"/>
      <c r="Q143" s="8">
        <v>0.26</v>
      </c>
      <c r="R143" s="4"/>
      <c r="S143" s="4"/>
      <c r="U143" s="4">
        <f t="shared" ref="U143:BP143" si="134">IF(AND($C143&gt;=U$1,$C143&lt;V$1),$Q143,0)</f>
        <v>0</v>
      </c>
      <c r="V143" s="4">
        <f t="shared" si="134"/>
        <v>0</v>
      </c>
      <c r="W143" s="4">
        <f t="shared" si="134"/>
        <v>0</v>
      </c>
      <c r="X143" s="4">
        <f t="shared" si="134"/>
        <v>0</v>
      </c>
      <c r="Y143" s="4">
        <f t="shared" si="134"/>
        <v>0</v>
      </c>
      <c r="Z143" s="4">
        <f t="shared" si="134"/>
        <v>0</v>
      </c>
      <c r="AA143" s="4">
        <f t="shared" si="134"/>
        <v>0</v>
      </c>
      <c r="AB143" s="4">
        <f t="shared" si="134"/>
        <v>0</v>
      </c>
      <c r="AC143" s="4">
        <f t="shared" si="134"/>
        <v>0</v>
      </c>
      <c r="AD143" s="4">
        <f t="shared" si="134"/>
        <v>0</v>
      </c>
      <c r="AE143" s="4">
        <f t="shared" si="134"/>
        <v>0</v>
      </c>
      <c r="AF143" s="4">
        <f t="shared" si="134"/>
        <v>0</v>
      </c>
      <c r="AG143" s="4">
        <f t="shared" si="134"/>
        <v>0</v>
      </c>
      <c r="AH143" s="4">
        <f t="shared" si="134"/>
        <v>0</v>
      </c>
      <c r="AI143" s="4">
        <f t="shared" si="134"/>
        <v>0</v>
      </c>
      <c r="AJ143" s="4">
        <f t="shared" si="134"/>
        <v>0</v>
      </c>
      <c r="AK143" s="4">
        <f t="shared" si="134"/>
        <v>0</v>
      </c>
      <c r="AL143" s="4">
        <f t="shared" si="134"/>
        <v>0</v>
      </c>
      <c r="AM143" s="4">
        <f t="shared" si="134"/>
        <v>0</v>
      </c>
      <c r="AN143" s="4">
        <f t="shared" si="134"/>
        <v>0</v>
      </c>
      <c r="AO143" s="4">
        <f t="shared" si="134"/>
        <v>0</v>
      </c>
      <c r="AP143" s="4">
        <f t="shared" si="134"/>
        <v>0</v>
      </c>
      <c r="AQ143" s="4">
        <f t="shared" si="134"/>
        <v>0</v>
      </c>
      <c r="AR143" s="4">
        <f t="shared" si="134"/>
        <v>0.26</v>
      </c>
      <c r="AS143" s="4">
        <f t="shared" si="134"/>
        <v>0</v>
      </c>
      <c r="AT143" s="4">
        <f t="shared" si="134"/>
        <v>0</v>
      </c>
      <c r="AU143" s="4">
        <f t="shared" si="134"/>
        <v>0</v>
      </c>
      <c r="AV143" s="4">
        <f t="shared" si="134"/>
        <v>0</v>
      </c>
      <c r="AW143" s="4">
        <f t="shared" si="134"/>
        <v>0</v>
      </c>
      <c r="AX143" s="4">
        <f t="shared" si="134"/>
        <v>0</v>
      </c>
      <c r="AY143" s="4">
        <f t="shared" si="134"/>
        <v>0</v>
      </c>
      <c r="AZ143" s="4">
        <f t="shared" si="134"/>
        <v>0</v>
      </c>
      <c r="BA143" s="4">
        <f t="shared" si="134"/>
        <v>0</v>
      </c>
      <c r="BB143" s="4">
        <f t="shared" si="134"/>
        <v>0</v>
      </c>
      <c r="BC143" s="4">
        <f t="shared" si="134"/>
        <v>0</v>
      </c>
      <c r="BD143" s="4">
        <f t="shared" si="134"/>
        <v>0</v>
      </c>
      <c r="BE143" s="4">
        <f t="shared" si="134"/>
        <v>0</v>
      </c>
      <c r="BF143" s="4">
        <f t="shared" si="134"/>
        <v>0</v>
      </c>
      <c r="BG143" s="4">
        <f t="shared" si="134"/>
        <v>0</v>
      </c>
      <c r="BH143" s="4">
        <f t="shared" si="134"/>
        <v>0</v>
      </c>
      <c r="BI143" s="4">
        <f t="shared" si="134"/>
        <v>0</v>
      </c>
      <c r="BJ143" s="4">
        <f t="shared" si="134"/>
        <v>0</v>
      </c>
      <c r="BK143" s="4">
        <f t="shared" si="134"/>
        <v>0</v>
      </c>
      <c r="BL143" s="4">
        <f t="shared" si="134"/>
        <v>0</v>
      </c>
      <c r="BM143" s="4">
        <f t="shared" si="134"/>
        <v>0</v>
      </c>
      <c r="BN143" s="4">
        <f t="shared" si="134"/>
        <v>0</v>
      </c>
      <c r="BO143" s="4">
        <f t="shared" si="134"/>
        <v>0</v>
      </c>
      <c r="BP143" s="4">
        <f t="shared" si="134"/>
        <v>0</v>
      </c>
    </row>
    <row r="144" spans="1:68" x14ac:dyDescent="0.25">
      <c r="A144" s="5">
        <v>2028659787</v>
      </c>
      <c r="B144" s="6" t="s">
        <v>0</v>
      </c>
      <c r="C144" s="13">
        <v>0.47917824074074072</v>
      </c>
      <c r="D144" s="5">
        <v>0.01</v>
      </c>
      <c r="E144" s="5" t="s">
        <v>37</v>
      </c>
      <c r="F144" s="12">
        <v>122.06100000000001</v>
      </c>
      <c r="G144" s="12">
        <v>122.057</v>
      </c>
      <c r="H144" s="12">
        <v>121.917</v>
      </c>
      <c r="I144" s="6" t="s">
        <v>150</v>
      </c>
      <c r="J144" s="12">
        <v>122.059</v>
      </c>
      <c r="K144" s="5">
        <v>-0.04</v>
      </c>
      <c r="L144" s="5">
        <v>0</v>
      </c>
      <c r="M144" s="5">
        <v>0</v>
      </c>
      <c r="N144" s="5" t="s">
        <v>1427</v>
      </c>
      <c r="O144" s="4" t="s">
        <v>1422</v>
      </c>
      <c r="P144" s="3"/>
      <c r="Q144" s="5">
        <v>0.01</v>
      </c>
      <c r="R144" s="4"/>
      <c r="S144" s="4"/>
      <c r="U144" s="4">
        <f t="shared" ref="U144:BP144" si="135">IF(AND($C144&gt;=U$1,$C144&lt;V$1),$Q144,0)</f>
        <v>0</v>
      </c>
      <c r="V144" s="4">
        <f t="shared" si="135"/>
        <v>0</v>
      </c>
      <c r="W144" s="4">
        <f t="shared" si="135"/>
        <v>0</v>
      </c>
      <c r="X144" s="4">
        <f t="shared" si="135"/>
        <v>0</v>
      </c>
      <c r="Y144" s="4">
        <f t="shared" si="135"/>
        <v>0</v>
      </c>
      <c r="Z144" s="4">
        <f t="shared" si="135"/>
        <v>0</v>
      </c>
      <c r="AA144" s="4">
        <f t="shared" si="135"/>
        <v>0</v>
      </c>
      <c r="AB144" s="4">
        <f t="shared" si="135"/>
        <v>0</v>
      </c>
      <c r="AC144" s="4">
        <f t="shared" si="135"/>
        <v>0</v>
      </c>
      <c r="AD144" s="4">
        <f t="shared" si="135"/>
        <v>0</v>
      </c>
      <c r="AE144" s="4">
        <f t="shared" si="135"/>
        <v>0</v>
      </c>
      <c r="AF144" s="4">
        <f t="shared" si="135"/>
        <v>0</v>
      </c>
      <c r="AG144" s="4">
        <f t="shared" si="135"/>
        <v>0</v>
      </c>
      <c r="AH144" s="4">
        <f t="shared" si="135"/>
        <v>0</v>
      </c>
      <c r="AI144" s="4">
        <f t="shared" si="135"/>
        <v>0</v>
      </c>
      <c r="AJ144" s="4">
        <f t="shared" si="135"/>
        <v>0</v>
      </c>
      <c r="AK144" s="4">
        <f t="shared" si="135"/>
        <v>0</v>
      </c>
      <c r="AL144" s="4">
        <f t="shared" si="135"/>
        <v>0</v>
      </c>
      <c r="AM144" s="4">
        <f t="shared" si="135"/>
        <v>0</v>
      </c>
      <c r="AN144" s="4">
        <f t="shared" si="135"/>
        <v>0</v>
      </c>
      <c r="AO144" s="4">
        <f t="shared" si="135"/>
        <v>0</v>
      </c>
      <c r="AP144" s="4">
        <f t="shared" si="135"/>
        <v>0</v>
      </c>
      <c r="AQ144" s="4">
        <f t="shared" si="135"/>
        <v>0</v>
      </c>
      <c r="AR144" s="4">
        <f t="shared" si="135"/>
        <v>0.01</v>
      </c>
      <c r="AS144" s="4">
        <f t="shared" si="135"/>
        <v>0</v>
      </c>
      <c r="AT144" s="4">
        <f t="shared" si="135"/>
        <v>0</v>
      </c>
      <c r="AU144" s="4">
        <f t="shared" si="135"/>
        <v>0</v>
      </c>
      <c r="AV144" s="4">
        <f t="shared" si="135"/>
        <v>0</v>
      </c>
      <c r="AW144" s="4">
        <f t="shared" si="135"/>
        <v>0</v>
      </c>
      <c r="AX144" s="4">
        <f t="shared" si="135"/>
        <v>0</v>
      </c>
      <c r="AY144" s="4">
        <f t="shared" si="135"/>
        <v>0</v>
      </c>
      <c r="AZ144" s="4">
        <f t="shared" si="135"/>
        <v>0</v>
      </c>
      <c r="BA144" s="4">
        <f t="shared" si="135"/>
        <v>0</v>
      </c>
      <c r="BB144" s="4">
        <f t="shared" si="135"/>
        <v>0</v>
      </c>
      <c r="BC144" s="4">
        <f t="shared" si="135"/>
        <v>0</v>
      </c>
      <c r="BD144" s="4">
        <f t="shared" si="135"/>
        <v>0</v>
      </c>
      <c r="BE144" s="4">
        <f t="shared" si="135"/>
        <v>0</v>
      </c>
      <c r="BF144" s="4">
        <f t="shared" si="135"/>
        <v>0</v>
      </c>
      <c r="BG144" s="4">
        <f t="shared" si="135"/>
        <v>0</v>
      </c>
      <c r="BH144" s="4">
        <f t="shared" si="135"/>
        <v>0</v>
      </c>
      <c r="BI144" s="4">
        <f t="shared" si="135"/>
        <v>0</v>
      </c>
      <c r="BJ144" s="4">
        <f t="shared" si="135"/>
        <v>0</v>
      </c>
      <c r="BK144" s="4">
        <f t="shared" si="135"/>
        <v>0</v>
      </c>
      <c r="BL144" s="4">
        <f t="shared" si="135"/>
        <v>0</v>
      </c>
      <c r="BM144" s="4">
        <f t="shared" si="135"/>
        <v>0</v>
      </c>
      <c r="BN144" s="4">
        <f t="shared" si="135"/>
        <v>0</v>
      </c>
      <c r="BO144" s="4">
        <f t="shared" si="135"/>
        <v>0</v>
      </c>
      <c r="BP144" s="4">
        <f t="shared" si="135"/>
        <v>0</v>
      </c>
    </row>
    <row r="145" spans="1:68" x14ac:dyDescent="0.25">
      <c r="A145" s="8">
        <v>2028659171</v>
      </c>
      <c r="B145" s="9" t="s">
        <v>0</v>
      </c>
      <c r="C145" s="14">
        <v>0.4745138888888889</v>
      </c>
      <c r="D145" s="8">
        <v>0.01</v>
      </c>
      <c r="E145" s="8" t="s">
        <v>69</v>
      </c>
      <c r="F145" s="10">
        <v>1.08691</v>
      </c>
      <c r="G145" s="10">
        <v>1.08433</v>
      </c>
      <c r="H145" s="10">
        <v>1.0877699999999999</v>
      </c>
      <c r="I145" s="9" t="s">
        <v>151</v>
      </c>
      <c r="J145" s="10">
        <v>1.0843</v>
      </c>
      <c r="K145" s="8">
        <v>-0.04</v>
      </c>
      <c r="L145" s="8">
        <v>0</v>
      </c>
      <c r="M145" s="8">
        <v>0</v>
      </c>
      <c r="N145" s="8" t="s">
        <v>1424</v>
      </c>
      <c r="O145" s="4" t="s">
        <v>1427</v>
      </c>
      <c r="P145" s="2"/>
      <c r="Q145" s="8">
        <v>-2.68</v>
      </c>
      <c r="R145" s="4"/>
      <c r="S145" s="4"/>
      <c r="U145" s="4">
        <f t="shared" ref="U145:BP145" si="136">IF(AND($C145&gt;=U$1,$C145&lt;V$1),$Q145,0)</f>
        <v>0</v>
      </c>
      <c r="V145" s="4">
        <f t="shared" si="136"/>
        <v>0</v>
      </c>
      <c r="W145" s="4">
        <f t="shared" si="136"/>
        <v>0</v>
      </c>
      <c r="X145" s="4">
        <f t="shared" si="136"/>
        <v>0</v>
      </c>
      <c r="Y145" s="4">
        <f t="shared" si="136"/>
        <v>0</v>
      </c>
      <c r="Z145" s="4">
        <f t="shared" si="136"/>
        <v>0</v>
      </c>
      <c r="AA145" s="4">
        <f t="shared" si="136"/>
        <v>0</v>
      </c>
      <c r="AB145" s="4">
        <f t="shared" si="136"/>
        <v>0</v>
      </c>
      <c r="AC145" s="4">
        <f t="shared" si="136"/>
        <v>0</v>
      </c>
      <c r="AD145" s="4">
        <f t="shared" si="136"/>
        <v>0</v>
      </c>
      <c r="AE145" s="4">
        <f t="shared" si="136"/>
        <v>0</v>
      </c>
      <c r="AF145" s="4">
        <f t="shared" si="136"/>
        <v>0</v>
      </c>
      <c r="AG145" s="4">
        <f t="shared" si="136"/>
        <v>0</v>
      </c>
      <c r="AH145" s="4">
        <f t="shared" si="136"/>
        <v>0</v>
      </c>
      <c r="AI145" s="4">
        <f t="shared" si="136"/>
        <v>0</v>
      </c>
      <c r="AJ145" s="4">
        <f t="shared" si="136"/>
        <v>0</v>
      </c>
      <c r="AK145" s="4">
        <f t="shared" si="136"/>
        <v>0</v>
      </c>
      <c r="AL145" s="4">
        <f t="shared" si="136"/>
        <v>0</v>
      </c>
      <c r="AM145" s="4">
        <f t="shared" si="136"/>
        <v>0</v>
      </c>
      <c r="AN145" s="4">
        <f t="shared" si="136"/>
        <v>0</v>
      </c>
      <c r="AO145" s="4">
        <f t="shared" si="136"/>
        <v>0</v>
      </c>
      <c r="AP145" s="4">
        <f t="shared" si="136"/>
        <v>0</v>
      </c>
      <c r="AQ145" s="4">
        <f t="shared" si="136"/>
        <v>-2.68</v>
      </c>
      <c r="AR145" s="4">
        <f t="shared" si="136"/>
        <v>0</v>
      </c>
      <c r="AS145" s="4">
        <f t="shared" si="136"/>
        <v>0</v>
      </c>
      <c r="AT145" s="4">
        <f t="shared" si="136"/>
        <v>0</v>
      </c>
      <c r="AU145" s="4">
        <f t="shared" si="136"/>
        <v>0</v>
      </c>
      <c r="AV145" s="4">
        <f t="shared" si="136"/>
        <v>0</v>
      </c>
      <c r="AW145" s="4">
        <f t="shared" si="136"/>
        <v>0</v>
      </c>
      <c r="AX145" s="4">
        <f t="shared" si="136"/>
        <v>0</v>
      </c>
      <c r="AY145" s="4">
        <f t="shared" si="136"/>
        <v>0</v>
      </c>
      <c r="AZ145" s="4">
        <f t="shared" si="136"/>
        <v>0</v>
      </c>
      <c r="BA145" s="4">
        <f t="shared" si="136"/>
        <v>0</v>
      </c>
      <c r="BB145" s="4">
        <f t="shared" si="136"/>
        <v>0</v>
      </c>
      <c r="BC145" s="4">
        <f t="shared" si="136"/>
        <v>0</v>
      </c>
      <c r="BD145" s="4">
        <f t="shared" si="136"/>
        <v>0</v>
      </c>
      <c r="BE145" s="4">
        <f t="shared" si="136"/>
        <v>0</v>
      </c>
      <c r="BF145" s="4">
        <f t="shared" si="136"/>
        <v>0</v>
      </c>
      <c r="BG145" s="4">
        <f t="shared" si="136"/>
        <v>0</v>
      </c>
      <c r="BH145" s="4">
        <f t="shared" si="136"/>
        <v>0</v>
      </c>
      <c r="BI145" s="4">
        <f t="shared" si="136"/>
        <v>0</v>
      </c>
      <c r="BJ145" s="4">
        <f t="shared" si="136"/>
        <v>0</v>
      </c>
      <c r="BK145" s="4">
        <f t="shared" si="136"/>
        <v>0</v>
      </c>
      <c r="BL145" s="4">
        <f t="shared" si="136"/>
        <v>0</v>
      </c>
      <c r="BM145" s="4">
        <f t="shared" si="136"/>
        <v>0</v>
      </c>
      <c r="BN145" s="4">
        <f t="shared" si="136"/>
        <v>0</v>
      </c>
      <c r="BO145" s="4">
        <f t="shared" si="136"/>
        <v>0</v>
      </c>
      <c r="BP145" s="4">
        <f t="shared" si="136"/>
        <v>0</v>
      </c>
    </row>
    <row r="146" spans="1:68" x14ac:dyDescent="0.25">
      <c r="A146" s="5">
        <v>2028659046</v>
      </c>
      <c r="B146" s="6" t="s">
        <v>0</v>
      </c>
      <c r="C146" s="13">
        <v>0.47351851851851851</v>
      </c>
      <c r="D146" s="5">
        <v>0.01</v>
      </c>
      <c r="E146" s="5" t="s">
        <v>1</v>
      </c>
      <c r="F146" s="12">
        <v>75.637</v>
      </c>
      <c r="G146" s="12">
        <v>75.536000000000001</v>
      </c>
      <c r="H146" s="12">
        <v>75.477999999999994</v>
      </c>
      <c r="I146" s="6" t="s">
        <v>152</v>
      </c>
      <c r="J146" s="12">
        <v>75.540000000000006</v>
      </c>
      <c r="K146" s="5">
        <v>-0.02</v>
      </c>
      <c r="L146" s="5">
        <v>0</v>
      </c>
      <c r="M146" s="5">
        <v>0</v>
      </c>
      <c r="N146" s="5" t="s">
        <v>1420</v>
      </c>
      <c r="O146" s="4" t="s">
        <v>1422</v>
      </c>
      <c r="P146" s="3"/>
      <c r="Q146" s="5">
        <v>0.82</v>
      </c>
      <c r="R146" s="4"/>
      <c r="S146" s="4"/>
      <c r="U146" s="4">
        <f t="shared" ref="U146:BP146" si="137">IF(AND($C146&gt;=U$1,$C146&lt;V$1),$Q146,0)</f>
        <v>0</v>
      </c>
      <c r="V146" s="4">
        <f t="shared" si="137"/>
        <v>0</v>
      </c>
      <c r="W146" s="4">
        <f t="shared" si="137"/>
        <v>0</v>
      </c>
      <c r="X146" s="4">
        <f t="shared" si="137"/>
        <v>0</v>
      </c>
      <c r="Y146" s="4">
        <f t="shared" si="137"/>
        <v>0</v>
      </c>
      <c r="Z146" s="4">
        <f t="shared" si="137"/>
        <v>0</v>
      </c>
      <c r="AA146" s="4">
        <f t="shared" si="137"/>
        <v>0</v>
      </c>
      <c r="AB146" s="4">
        <f t="shared" si="137"/>
        <v>0</v>
      </c>
      <c r="AC146" s="4">
        <f t="shared" si="137"/>
        <v>0</v>
      </c>
      <c r="AD146" s="4">
        <f t="shared" si="137"/>
        <v>0</v>
      </c>
      <c r="AE146" s="4">
        <f t="shared" si="137"/>
        <v>0</v>
      </c>
      <c r="AF146" s="4">
        <f t="shared" si="137"/>
        <v>0</v>
      </c>
      <c r="AG146" s="4">
        <f t="shared" si="137"/>
        <v>0</v>
      </c>
      <c r="AH146" s="4">
        <f t="shared" si="137"/>
        <v>0</v>
      </c>
      <c r="AI146" s="4">
        <f t="shared" si="137"/>
        <v>0</v>
      </c>
      <c r="AJ146" s="4">
        <f t="shared" si="137"/>
        <v>0</v>
      </c>
      <c r="AK146" s="4">
        <f t="shared" si="137"/>
        <v>0</v>
      </c>
      <c r="AL146" s="4">
        <f t="shared" si="137"/>
        <v>0</v>
      </c>
      <c r="AM146" s="4">
        <f t="shared" si="137"/>
        <v>0</v>
      </c>
      <c r="AN146" s="4">
        <f t="shared" si="137"/>
        <v>0</v>
      </c>
      <c r="AO146" s="4">
        <f t="shared" si="137"/>
        <v>0</v>
      </c>
      <c r="AP146" s="4">
        <f t="shared" si="137"/>
        <v>0</v>
      </c>
      <c r="AQ146" s="4">
        <f t="shared" si="137"/>
        <v>0.82</v>
      </c>
      <c r="AR146" s="4">
        <f t="shared" si="137"/>
        <v>0</v>
      </c>
      <c r="AS146" s="4">
        <f t="shared" si="137"/>
        <v>0</v>
      </c>
      <c r="AT146" s="4">
        <f t="shared" si="137"/>
        <v>0</v>
      </c>
      <c r="AU146" s="4">
        <f t="shared" si="137"/>
        <v>0</v>
      </c>
      <c r="AV146" s="4">
        <f t="shared" si="137"/>
        <v>0</v>
      </c>
      <c r="AW146" s="4">
        <f t="shared" si="137"/>
        <v>0</v>
      </c>
      <c r="AX146" s="4">
        <f t="shared" si="137"/>
        <v>0</v>
      </c>
      <c r="AY146" s="4">
        <f t="shared" si="137"/>
        <v>0</v>
      </c>
      <c r="AZ146" s="4">
        <f t="shared" si="137"/>
        <v>0</v>
      </c>
      <c r="BA146" s="4">
        <f t="shared" si="137"/>
        <v>0</v>
      </c>
      <c r="BB146" s="4">
        <f t="shared" si="137"/>
        <v>0</v>
      </c>
      <c r="BC146" s="4">
        <f t="shared" si="137"/>
        <v>0</v>
      </c>
      <c r="BD146" s="4">
        <f t="shared" si="137"/>
        <v>0</v>
      </c>
      <c r="BE146" s="4">
        <f t="shared" si="137"/>
        <v>0</v>
      </c>
      <c r="BF146" s="4">
        <f t="shared" si="137"/>
        <v>0</v>
      </c>
      <c r="BG146" s="4">
        <f t="shared" si="137"/>
        <v>0</v>
      </c>
      <c r="BH146" s="4">
        <f t="shared" si="137"/>
        <v>0</v>
      </c>
      <c r="BI146" s="4">
        <f t="shared" si="137"/>
        <v>0</v>
      </c>
      <c r="BJ146" s="4">
        <f t="shared" si="137"/>
        <v>0</v>
      </c>
      <c r="BK146" s="4">
        <f t="shared" si="137"/>
        <v>0</v>
      </c>
      <c r="BL146" s="4">
        <f t="shared" si="137"/>
        <v>0</v>
      </c>
      <c r="BM146" s="4">
        <f t="shared" si="137"/>
        <v>0</v>
      </c>
      <c r="BN146" s="4">
        <f t="shared" si="137"/>
        <v>0</v>
      </c>
      <c r="BO146" s="4">
        <f t="shared" si="137"/>
        <v>0</v>
      </c>
      <c r="BP146" s="4">
        <f t="shared" si="137"/>
        <v>0</v>
      </c>
    </row>
    <row r="147" spans="1:68" x14ac:dyDescent="0.25">
      <c r="A147" s="8">
        <v>2028659045</v>
      </c>
      <c r="B147" s="9" t="s">
        <v>0</v>
      </c>
      <c r="C147" s="14">
        <v>0.47350694444444441</v>
      </c>
      <c r="D147" s="8">
        <v>0.01</v>
      </c>
      <c r="E147" s="8" t="s">
        <v>7</v>
      </c>
      <c r="F147" s="10">
        <v>1.75322</v>
      </c>
      <c r="G147" s="10">
        <v>1.7434400000000001</v>
      </c>
      <c r="H147" s="10">
        <v>1.75648</v>
      </c>
      <c r="I147" s="9" t="s">
        <v>153</v>
      </c>
      <c r="J147" s="10">
        <v>1.7469699999999999</v>
      </c>
      <c r="K147" s="8">
        <v>-0.04</v>
      </c>
      <c r="L147" s="8">
        <v>0</v>
      </c>
      <c r="M147" s="8">
        <v>0</v>
      </c>
      <c r="N147" s="8" t="s">
        <v>1424</v>
      </c>
      <c r="O147" s="4" t="s">
        <v>1420</v>
      </c>
      <c r="P147" s="2"/>
      <c r="Q147" s="8">
        <v>-4</v>
      </c>
      <c r="R147" s="4"/>
      <c r="S147" s="4"/>
      <c r="U147" s="4">
        <f t="shared" ref="U147:BP147" si="138">IF(AND($C147&gt;=U$1,$C147&lt;V$1),$Q147,0)</f>
        <v>0</v>
      </c>
      <c r="V147" s="4">
        <f t="shared" si="138"/>
        <v>0</v>
      </c>
      <c r="W147" s="4">
        <f t="shared" si="138"/>
        <v>0</v>
      </c>
      <c r="X147" s="4">
        <f t="shared" si="138"/>
        <v>0</v>
      </c>
      <c r="Y147" s="4">
        <f t="shared" si="138"/>
        <v>0</v>
      </c>
      <c r="Z147" s="4">
        <f t="shared" si="138"/>
        <v>0</v>
      </c>
      <c r="AA147" s="4">
        <f t="shared" si="138"/>
        <v>0</v>
      </c>
      <c r="AB147" s="4">
        <f t="shared" si="138"/>
        <v>0</v>
      </c>
      <c r="AC147" s="4">
        <f t="shared" si="138"/>
        <v>0</v>
      </c>
      <c r="AD147" s="4">
        <f t="shared" si="138"/>
        <v>0</v>
      </c>
      <c r="AE147" s="4">
        <f t="shared" si="138"/>
        <v>0</v>
      </c>
      <c r="AF147" s="4">
        <f t="shared" si="138"/>
        <v>0</v>
      </c>
      <c r="AG147" s="4">
        <f t="shared" si="138"/>
        <v>0</v>
      </c>
      <c r="AH147" s="4">
        <f t="shared" si="138"/>
        <v>0</v>
      </c>
      <c r="AI147" s="4">
        <f t="shared" si="138"/>
        <v>0</v>
      </c>
      <c r="AJ147" s="4">
        <f t="shared" si="138"/>
        <v>0</v>
      </c>
      <c r="AK147" s="4">
        <f t="shared" si="138"/>
        <v>0</v>
      </c>
      <c r="AL147" s="4">
        <f t="shared" si="138"/>
        <v>0</v>
      </c>
      <c r="AM147" s="4">
        <f t="shared" si="138"/>
        <v>0</v>
      </c>
      <c r="AN147" s="4">
        <f t="shared" si="138"/>
        <v>0</v>
      </c>
      <c r="AO147" s="4">
        <f t="shared" si="138"/>
        <v>0</v>
      </c>
      <c r="AP147" s="4">
        <f t="shared" si="138"/>
        <v>0</v>
      </c>
      <c r="AQ147" s="4">
        <f t="shared" si="138"/>
        <v>-4</v>
      </c>
      <c r="AR147" s="4">
        <f t="shared" si="138"/>
        <v>0</v>
      </c>
      <c r="AS147" s="4">
        <f t="shared" si="138"/>
        <v>0</v>
      </c>
      <c r="AT147" s="4">
        <f t="shared" si="138"/>
        <v>0</v>
      </c>
      <c r="AU147" s="4">
        <f t="shared" si="138"/>
        <v>0</v>
      </c>
      <c r="AV147" s="4">
        <f t="shared" si="138"/>
        <v>0</v>
      </c>
      <c r="AW147" s="4">
        <f t="shared" si="138"/>
        <v>0</v>
      </c>
      <c r="AX147" s="4">
        <f t="shared" si="138"/>
        <v>0</v>
      </c>
      <c r="AY147" s="4">
        <f t="shared" si="138"/>
        <v>0</v>
      </c>
      <c r="AZ147" s="4">
        <f t="shared" si="138"/>
        <v>0</v>
      </c>
      <c r="BA147" s="4">
        <f t="shared" si="138"/>
        <v>0</v>
      </c>
      <c r="BB147" s="4">
        <f t="shared" si="138"/>
        <v>0</v>
      </c>
      <c r="BC147" s="4">
        <f t="shared" si="138"/>
        <v>0</v>
      </c>
      <c r="BD147" s="4">
        <f t="shared" si="138"/>
        <v>0</v>
      </c>
      <c r="BE147" s="4">
        <f t="shared" si="138"/>
        <v>0</v>
      </c>
      <c r="BF147" s="4">
        <f t="shared" si="138"/>
        <v>0</v>
      </c>
      <c r="BG147" s="4">
        <f t="shared" si="138"/>
        <v>0</v>
      </c>
      <c r="BH147" s="4">
        <f t="shared" si="138"/>
        <v>0</v>
      </c>
      <c r="BI147" s="4">
        <f t="shared" si="138"/>
        <v>0</v>
      </c>
      <c r="BJ147" s="4">
        <f t="shared" si="138"/>
        <v>0</v>
      </c>
      <c r="BK147" s="4">
        <f t="shared" si="138"/>
        <v>0</v>
      </c>
      <c r="BL147" s="4">
        <f t="shared" si="138"/>
        <v>0</v>
      </c>
      <c r="BM147" s="4">
        <f t="shared" si="138"/>
        <v>0</v>
      </c>
      <c r="BN147" s="4">
        <f t="shared" si="138"/>
        <v>0</v>
      </c>
      <c r="BO147" s="4">
        <f t="shared" si="138"/>
        <v>0</v>
      </c>
      <c r="BP147" s="4">
        <f t="shared" si="138"/>
        <v>0</v>
      </c>
    </row>
    <row r="148" spans="1:68" x14ac:dyDescent="0.25">
      <c r="A148" s="5">
        <v>2028658921</v>
      </c>
      <c r="B148" s="6" t="s">
        <v>0</v>
      </c>
      <c r="C148" s="13">
        <v>0.47309027777777773</v>
      </c>
      <c r="D148" s="5">
        <v>0.01</v>
      </c>
      <c r="E148" s="5" t="s">
        <v>11</v>
      </c>
      <c r="F148" s="7">
        <v>1.5986199999999999</v>
      </c>
      <c r="G148" s="7">
        <v>1.5991200000000001</v>
      </c>
      <c r="H148" s="7">
        <v>1.6014999999999999</v>
      </c>
      <c r="I148" s="6" t="s">
        <v>154</v>
      </c>
      <c r="J148" s="7">
        <v>1.5990800000000001</v>
      </c>
      <c r="K148" s="5">
        <v>-0.04</v>
      </c>
      <c r="L148" s="5">
        <v>0</v>
      </c>
      <c r="M148" s="5">
        <v>0</v>
      </c>
      <c r="N148" s="5" t="s">
        <v>1424</v>
      </c>
      <c r="O148" s="4" t="s">
        <v>1425</v>
      </c>
      <c r="P148" s="3"/>
      <c r="Q148" s="5">
        <v>0.32</v>
      </c>
      <c r="R148" s="4"/>
      <c r="S148" s="4"/>
      <c r="U148" s="4">
        <f t="shared" ref="U148:BP148" si="139">IF(AND($C148&gt;=U$1,$C148&lt;V$1),$Q148,0)</f>
        <v>0</v>
      </c>
      <c r="V148" s="4">
        <f t="shared" si="139"/>
        <v>0</v>
      </c>
      <c r="W148" s="4">
        <f t="shared" si="139"/>
        <v>0</v>
      </c>
      <c r="X148" s="4">
        <f t="shared" si="139"/>
        <v>0</v>
      </c>
      <c r="Y148" s="4">
        <f t="shared" si="139"/>
        <v>0</v>
      </c>
      <c r="Z148" s="4">
        <f t="shared" si="139"/>
        <v>0</v>
      </c>
      <c r="AA148" s="4">
        <f t="shared" si="139"/>
        <v>0</v>
      </c>
      <c r="AB148" s="4">
        <f t="shared" si="139"/>
        <v>0</v>
      </c>
      <c r="AC148" s="4">
        <f t="shared" si="139"/>
        <v>0</v>
      </c>
      <c r="AD148" s="4">
        <f t="shared" si="139"/>
        <v>0</v>
      </c>
      <c r="AE148" s="4">
        <f t="shared" si="139"/>
        <v>0</v>
      </c>
      <c r="AF148" s="4">
        <f t="shared" si="139"/>
        <v>0</v>
      </c>
      <c r="AG148" s="4">
        <f t="shared" si="139"/>
        <v>0</v>
      </c>
      <c r="AH148" s="4">
        <f t="shared" si="139"/>
        <v>0</v>
      </c>
      <c r="AI148" s="4">
        <f t="shared" si="139"/>
        <v>0</v>
      </c>
      <c r="AJ148" s="4">
        <f t="shared" si="139"/>
        <v>0</v>
      </c>
      <c r="AK148" s="4">
        <f t="shared" si="139"/>
        <v>0</v>
      </c>
      <c r="AL148" s="4">
        <f t="shared" si="139"/>
        <v>0</v>
      </c>
      <c r="AM148" s="4">
        <f t="shared" si="139"/>
        <v>0</v>
      </c>
      <c r="AN148" s="4">
        <f t="shared" si="139"/>
        <v>0</v>
      </c>
      <c r="AO148" s="4">
        <f t="shared" si="139"/>
        <v>0</v>
      </c>
      <c r="AP148" s="4">
        <f t="shared" si="139"/>
        <v>0</v>
      </c>
      <c r="AQ148" s="4">
        <f t="shared" si="139"/>
        <v>0.32</v>
      </c>
      <c r="AR148" s="4">
        <f t="shared" si="139"/>
        <v>0</v>
      </c>
      <c r="AS148" s="4">
        <f t="shared" si="139"/>
        <v>0</v>
      </c>
      <c r="AT148" s="4">
        <f t="shared" si="139"/>
        <v>0</v>
      </c>
      <c r="AU148" s="4">
        <f t="shared" si="139"/>
        <v>0</v>
      </c>
      <c r="AV148" s="4">
        <f t="shared" si="139"/>
        <v>0</v>
      </c>
      <c r="AW148" s="4">
        <f t="shared" si="139"/>
        <v>0</v>
      </c>
      <c r="AX148" s="4">
        <f t="shared" si="139"/>
        <v>0</v>
      </c>
      <c r="AY148" s="4">
        <f t="shared" si="139"/>
        <v>0</v>
      </c>
      <c r="AZ148" s="4">
        <f t="shared" si="139"/>
        <v>0</v>
      </c>
      <c r="BA148" s="4">
        <f t="shared" si="139"/>
        <v>0</v>
      </c>
      <c r="BB148" s="4">
        <f t="shared" si="139"/>
        <v>0</v>
      </c>
      <c r="BC148" s="4">
        <f t="shared" si="139"/>
        <v>0</v>
      </c>
      <c r="BD148" s="4">
        <f t="shared" si="139"/>
        <v>0</v>
      </c>
      <c r="BE148" s="4">
        <f t="shared" si="139"/>
        <v>0</v>
      </c>
      <c r="BF148" s="4">
        <f t="shared" si="139"/>
        <v>0</v>
      </c>
      <c r="BG148" s="4">
        <f t="shared" si="139"/>
        <v>0</v>
      </c>
      <c r="BH148" s="4">
        <f t="shared" si="139"/>
        <v>0</v>
      </c>
      <c r="BI148" s="4">
        <f t="shared" si="139"/>
        <v>0</v>
      </c>
      <c r="BJ148" s="4">
        <f t="shared" si="139"/>
        <v>0</v>
      </c>
      <c r="BK148" s="4">
        <f t="shared" si="139"/>
        <v>0</v>
      </c>
      <c r="BL148" s="4">
        <f t="shared" si="139"/>
        <v>0</v>
      </c>
      <c r="BM148" s="4">
        <f t="shared" si="139"/>
        <v>0</v>
      </c>
      <c r="BN148" s="4">
        <f t="shared" si="139"/>
        <v>0</v>
      </c>
      <c r="BO148" s="4">
        <f t="shared" si="139"/>
        <v>0</v>
      </c>
      <c r="BP148" s="4">
        <f t="shared" si="139"/>
        <v>0</v>
      </c>
    </row>
    <row r="149" spans="1:68" x14ac:dyDescent="0.25">
      <c r="A149" s="8">
        <v>2028658154</v>
      </c>
      <c r="B149" s="9" t="s">
        <v>0</v>
      </c>
      <c r="C149" s="14">
        <v>0.46684027777777781</v>
      </c>
      <c r="D149" s="8">
        <v>0.01</v>
      </c>
      <c r="E149" s="8" t="s">
        <v>15</v>
      </c>
      <c r="F149" s="11">
        <v>83.143000000000001</v>
      </c>
      <c r="G149" s="11">
        <v>83.034999999999997</v>
      </c>
      <c r="H149" s="11">
        <v>82.98</v>
      </c>
      <c r="I149" s="9" t="s">
        <v>155</v>
      </c>
      <c r="J149" s="11">
        <v>82.98</v>
      </c>
      <c r="K149" s="8">
        <v>-0.03</v>
      </c>
      <c r="L149" s="8">
        <v>0</v>
      </c>
      <c r="M149" s="8">
        <v>0</v>
      </c>
      <c r="N149" s="8" t="s">
        <v>1425</v>
      </c>
      <c r="O149" s="4" t="s">
        <v>1422</v>
      </c>
      <c r="P149" s="2"/>
      <c r="Q149" s="8">
        <v>1.37</v>
      </c>
      <c r="R149" s="4"/>
      <c r="S149" s="4"/>
      <c r="U149" s="4">
        <f t="shared" ref="U149:BP149" si="140">IF(AND($C149&gt;=U$1,$C149&lt;V$1),$Q149,0)</f>
        <v>0</v>
      </c>
      <c r="V149" s="4">
        <f t="shared" si="140"/>
        <v>0</v>
      </c>
      <c r="W149" s="4">
        <f t="shared" si="140"/>
        <v>0</v>
      </c>
      <c r="X149" s="4">
        <f t="shared" si="140"/>
        <v>0</v>
      </c>
      <c r="Y149" s="4">
        <f t="shared" si="140"/>
        <v>0</v>
      </c>
      <c r="Z149" s="4">
        <f t="shared" si="140"/>
        <v>0</v>
      </c>
      <c r="AA149" s="4">
        <f t="shared" si="140"/>
        <v>0</v>
      </c>
      <c r="AB149" s="4">
        <f t="shared" si="140"/>
        <v>0</v>
      </c>
      <c r="AC149" s="4">
        <f t="shared" si="140"/>
        <v>0</v>
      </c>
      <c r="AD149" s="4">
        <f t="shared" si="140"/>
        <v>0</v>
      </c>
      <c r="AE149" s="4">
        <f t="shared" si="140"/>
        <v>0</v>
      </c>
      <c r="AF149" s="4">
        <f t="shared" si="140"/>
        <v>0</v>
      </c>
      <c r="AG149" s="4">
        <f t="shared" si="140"/>
        <v>0</v>
      </c>
      <c r="AH149" s="4">
        <f t="shared" si="140"/>
        <v>0</v>
      </c>
      <c r="AI149" s="4">
        <f t="shared" si="140"/>
        <v>0</v>
      </c>
      <c r="AJ149" s="4">
        <f t="shared" si="140"/>
        <v>0</v>
      </c>
      <c r="AK149" s="4">
        <f t="shared" si="140"/>
        <v>0</v>
      </c>
      <c r="AL149" s="4">
        <f t="shared" si="140"/>
        <v>0</v>
      </c>
      <c r="AM149" s="4">
        <f t="shared" si="140"/>
        <v>0</v>
      </c>
      <c r="AN149" s="4">
        <f t="shared" si="140"/>
        <v>0</v>
      </c>
      <c r="AO149" s="4">
        <f t="shared" si="140"/>
        <v>0</v>
      </c>
      <c r="AP149" s="4">
        <f t="shared" si="140"/>
        <v>0</v>
      </c>
      <c r="AQ149" s="4">
        <f t="shared" si="140"/>
        <v>1.37</v>
      </c>
      <c r="AR149" s="4">
        <f t="shared" si="140"/>
        <v>0</v>
      </c>
      <c r="AS149" s="4">
        <f t="shared" si="140"/>
        <v>0</v>
      </c>
      <c r="AT149" s="4">
        <f t="shared" si="140"/>
        <v>0</v>
      </c>
      <c r="AU149" s="4">
        <f t="shared" si="140"/>
        <v>0</v>
      </c>
      <c r="AV149" s="4">
        <f t="shared" si="140"/>
        <v>0</v>
      </c>
      <c r="AW149" s="4">
        <f t="shared" si="140"/>
        <v>0</v>
      </c>
      <c r="AX149" s="4">
        <f t="shared" si="140"/>
        <v>0</v>
      </c>
      <c r="AY149" s="4">
        <f t="shared" si="140"/>
        <v>0</v>
      </c>
      <c r="AZ149" s="4">
        <f t="shared" si="140"/>
        <v>0</v>
      </c>
      <c r="BA149" s="4">
        <f t="shared" si="140"/>
        <v>0</v>
      </c>
      <c r="BB149" s="4">
        <f t="shared" si="140"/>
        <v>0</v>
      </c>
      <c r="BC149" s="4">
        <f t="shared" si="140"/>
        <v>0</v>
      </c>
      <c r="BD149" s="4">
        <f t="shared" si="140"/>
        <v>0</v>
      </c>
      <c r="BE149" s="4">
        <f t="shared" si="140"/>
        <v>0</v>
      </c>
      <c r="BF149" s="4">
        <f t="shared" si="140"/>
        <v>0</v>
      </c>
      <c r="BG149" s="4">
        <f t="shared" si="140"/>
        <v>0</v>
      </c>
      <c r="BH149" s="4">
        <f t="shared" si="140"/>
        <v>0</v>
      </c>
      <c r="BI149" s="4">
        <f t="shared" si="140"/>
        <v>0</v>
      </c>
      <c r="BJ149" s="4">
        <f t="shared" si="140"/>
        <v>0</v>
      </c>
      <c r="BK149" s="4">
        <f t="shared" si="140"/>
        <v>0</v>
      </c>
      <c r="BL149" s="4">
        <f t="shared" si="140"/>
        <v>0</v>
      </c>
      <c r="BM149" s="4">
        <f t="shared" si="140"/>
        <v>0</v>
      </c>
      <c r="BN149" s="4">
        <f t="shared" si="140"/>
        <v>0</v>
      </c>
      <c r="BO149" s="4">
        <f t="shared" si="140"/>
        <v>0</v>
      </c>
      <c r="BP149" s="4">
        <f t="shared" si="140"/>
        <v>0</v>
      </c>
    </row>
    <row r="150" spans="1:68" x14ac:dyDescent="0.25">
      <c r="A150" s="5">
        <v>2028658000</v>
      </c>
      <c r="B150" s="6" t="s">
        <v>0</v>
      </c>
      <c r="C150" s="13">
        <v>0.46596064814814814</v>
      </c>
      <c r="D150" s="5">
        <v>0.01</v>
      </c>
      <c r="E150" s="5" t="s">
        <v>9</v>
      </c>
      <c r="F150" s="12">
        <v>90.099000000000004</v>
      </c>
      <c r="G150" s="12">
        <v>90.003</v>
      </c>
      <c r="H150" s="12">
        <v>89.941000000000003</v>
      </c>
      <c r="I150" s="6" t="s">
        <v>156</v>
      </c>
      <c r="J150" s="12">
        <v>89.936999999999998</v>
      </c>
      <c r="K150" s="5">
        <v>-0.03</v>
      </c>
      <c r="L150" s="5">
        <v>0</v>
      </c>
      <c r="M150" s="5">
        <v>0</v>
      </c>
      <c r="N150" s="5" t="s">
        <v>1423</v>
      </c>
      <c r="O150" s="4" t="s">
        <v>1422</v>
      </c>
      <c r="P150" s="3"/>
      <c r="Q150" s="5">
        <v>1.36</v>
      </c>
      <c r="R150" s="4"/>
      <c r="S150" s="4"/>
      <c r="U150" s="4">
        <f t="shared" ref="U150:BP150" si="141">IF(AND($C150&gt;=U$1,$C150&lt;V$1),$Q150,0)</f>
        <v>0</v>
      </c>
      <c r="V150" s="4">
        <f t="shared" si="141"/>
        <v>0</v>
      </c>
      <c r="W150" s="4">
        <f t="shared" si="141"/>
        <v>0</v>
      </c>
      <c r="X150" s="4">
        <f t="shared" si="141"/>
        <v>0</v>
      </c>
      <c r="Y150" s="4">
        <f t="shared" si="141"/>
        <v>0</v>
      </c>
      <c r="Z150" s="4">
        <f t="shared" si="141"/>
        <v>0</v>
      </c>
      <c r="AA150" s="4">
        <f t="shared" si="141"/>
        <v>0</v>
      </c>
      <c r="AB150" s="4">
        <f t="shared" si="141"/>
        <v>0</v>
      </c>
      <c r="AC150" s="4">
        <f t="shared" si="141"/>
        <v>0</v>
      </c>
      <c r="AD150" s="4">
        <f t="shared" si="141"/>
        <v>0</v>
      </c>
      <c r="AE150" s="4">
        <f t="shared" si="141"/>
        <v>0</v>
      </c>
      <c r="AF150" s="4">
        <f t="shared" si="141"/>
        <v>0</v>
      </c>
      <c r="AG150" s="4">
        <f t="shared" si="141"/>
        <v>0</v>
      </c>
      <c r="AH150" s="4">
        <f t="shared" si="141"/>
        <v>0</v>
      </c>
      <c r="AI150" s="4">
        <f t="shared" si="141"/>
        <v>0</v>
      </c>
      <c r="AJ150" s="4">
        <f t="shared" si="141"/>
        <v>0</v>
      </c>
      <c r="AK150" s="4">
        <f t="shared" si="141"/>
        <v>0</v>
      </c>
      <c r="AL150" s="4">
        <f t="shared" si="141"/>
        <v>0</v>
      </c>
      <c r="AM150" s="4">
        <f t="shared" si="141"/>
        <v>0</v>
      </c>
      <c r="AN150" s="4">
        <f t="shared" si="141"/>
        <v>0</v>
      </c>
      <c r="AO150" s="4">
        <f t="shared" si="141"/>
        <v>0</v>
      </c>
      <c r="AP150" s="4">
        <f t="shared" si="141"/>
        <v>0</v>
      </c>
      <c r="AQ150" s="4">
        <f t="shared" si="141"/>
        <v>1.36</v>
      </c>
      <c r="AR150" s="4">
        <f t="shared" si="141"/>
        <v>0</v>
      </c>
      <c r="AS150" s="4">
        <f t="shared" si="141"/>
        <v>0</v>
      </c>
      <c r="AT150" s="4">
        <f t="shared" si="141"/>
        <v>0</v>
      </c>
      <c r="AU150" s="4">
        <f t="shared" si="141"/>
        <v>0</v>
      </c>
      <c r="AV150" s="4">
        <f t="shared" si="141"/>
        <v>0</v>
      </c>
      <c r="AW150" s="4">
        <f t="shared" si="141"/>
        <v>0</v>
      </c>
      <c r="AX150" s="4">
        <f t="shared" si="141"/>
        <v>0</v>
      </c>
      <c r="AY150" s="4">
        <f t="shared" si="141"/>
        <v>0</v>
      </c>
      <c r="AZ150" s="4">
        <f t="shared" si="141"/>
        <v>0</v>
      </c>
      <c r="BA150" s="4">
        <f t="shared" si="141"/>
        <v>0</v>
      </c>
      <c r="BB150" s="4">
        <f t="shared" si="141"/>
        <v>0</v>
      </c>
      <c r="BC150" s="4">
        <f t="shared" si="141"/>
        <v>0</v>
      </c>
      <c r="BD150" s="4">
        <f t="shared" si="141"/>
        <v>0</v>
      </c>
      <c r="BE150" s="4">
        <f t="shared" si="141"/>
        <v>0</v>
      </c>
      <c r="BF150" s="4">
        <f t="shared" si="141"/>
        <v>0</v>
      </c>
      <c r="BG150" s="4">
        <f t="shared" si="141"/>
        <v>0</v>
      </c>
      <c r="BH150" s="4">
        <f t="shared" si="141"/>
        <v>0</v>
      </c>
      <c r="BI150" s="4">
        <f t="shared" si="141"/>
        <v>0</v>
      </c>
      <c r="BJ150" s="4">
        <f t="shared" si="141"/>
        <v>0</v>
      </c>
      <c r="BK150" s="4">
        <f t="shared" si="141"/>
        <v>0</v>
      </c>
      <c r="BL150" s="4">
        <f t="shared" si="141"/>
        <v>0</v>
      </c>
      <c r="BM150" s="4">
        <f t="shared" si="141"/>
        <v>0</v>
      </c>
      <c r="BN150" s="4">
        <f t="shared" si="141"/>
        <v>0</v>
      </c>
      <c r="BO150" s="4">
        <f t="shared" si="141"/>
        <v>0</v>
      </c>
      <c r="BP150" s="4">
        <f t="shared" si="141"/>
        <v>0</v>
      </c>
    </row>
    <row r="151" spans="1:68" x14ac:dyDescent="0.25">
      <c r="A151" s="8">
        <v>2028657702</v>
      </c>
      <c r="B151" s="9" t="s">
        <v>0</v>
      </c>
      <c r="C151" s="14">
        <v>0.46236111111111106</v>
      </c>
      <c r="D151" s="8">
        <v>0.01</v>
      </c>
      <c r="E151" s="8" t="s">
        <v>5</v>
      </c>
      <c r="F151" s="10">
        <v>1.47322</v>
      </c>
      <c r="G151" s="10">
        <v>1.4739599999999999</v>
      </c>
      <c r="H151" s="10">
        <v>1.47563</v>
      </c>
      <c r="I151" s="9" t="s">
        <v>157</v>
      </c>
      <c r="J151" s="10">
        <v>1.47394</v>
      </c>
      <c r="K151" s="8">
        <v>-0.04</v>
      </c>
      <c r="L151" s="8">
        <v>0</v>
      </c>
      <c r="M151" s="8">
        <v>0</v>
      </c>
      <c r="N151" s="8" t="s">
        <v>1424</v>
      </c>
      <c r="O151" s="4" t="s">
        <v>1423</v>
      </c>
      <c r="P151" s="2"/>
      <c r="Q151" s="8">
        <v>0.54</v>
      </c>
      <c r="R151" s="4"/>
      <c r="S151" s="4"/>
      <c r="U151" s="4">
        <f t="shared" ref="U151:BP151" si="142">IF(AND($C151&gt;=U$1,$C151&lt;V$1),$Q151,0)</f>
        <v>0</v>
      </c>
      <c r="V151" s="4">
        <f t="shared" si="142"/>
        <v>0</v>
      </c>
      <c r="W151" s="4">
        <f t="shared" si="142"/>
        <v>0</v>
      </c>
      <c r="X151" s="4">
        <f t="shared" si="142"/>
        <v>0</v>
      </c>
      <c r="Y151" s="4">
        <f t="shared" si="142"/>
        <v>0</v>
      </c>
      <c r="Z151" s="4">
        <f t="shared" si="142"/>
        <v>0</v>
      </c>
      <c r="AA151" s="4">
        <f t="shared" si="142"/>
        <v>0</v>
      </c>
      <c r="AB151" s="4">
        <f t="shared" si="142"/>
        <v>0</v>
      </c>
      <c r="AC151" s="4">
        <f t="shared" si="142"/>
        <v>0</v>
      </c>
      <c r="AD151" s="4">
        <f t="shared" si="142"/>
        <v>0</v>
      </c>
      <c r="AE151" s="4">
        <f t="shared" si="142"/>
        <v>0</v>
      </c>
      <c r="AF151" s="4">
        <f t="shared" si="142"/>
        <v>0</v>
      </c>
      <c r="AG151" s="4">
        <f t="shared" si="142"/>
        <v>0</v>
      </c>
      <c r="AH151" s="4">
        <f t="shared" si="142"/>
        <v>0</v>
      </c>
      <c r="AI151" s="4">
        <f t="shared" si="142"/>
        <v>0</v>
      </c>
      <c r="AJ151" s="4">
        <f t="shared" si="142"/>
        <v>0</v>
      </c>
      <c r="AK151" s="4">
        <f t="shared" si="142"/>
        <v>0</v>
      </c>
      <c r="AL151" s="4">
        <f t="shared" si="142"/>
        <v>0</v>
      </c>
      <c r="AM151" s="4">
        <f t="shared" si="142"/>
        <v>0</v>
      </c>
      <c r="AN151" s="4">
        <f t="shared" si="142"/>
        <v>0</v>
      </c>
      <c r="AO151" s="4">
        <f t="shared" si="142"/>
        <v>0</v>
      </c>
      <c r="AP151" s="4">
        <f t="shared" si="142"/>
        <v>0</v>
      </c>
      <c r="AQ151" s="4">
        <f t="shared" si="142"/>
        <v>0.54</v>
      </c>
      <c r="AR151" s="4">
        <f t="shared" si="142"/>
        <v>0</v>
      </c>
      <c r="AS151" s="4">
        <f t="shared" si="142"/>
        <v>0</v>
      </c>
      <c r="AT151" s="4">
        <f t="shared" si="142"/>
        <v>0</v>
      </c>
      <c r="AU151" s="4">
        <f t="shared" si="142"/>
        <v>0</v>
      </c>
      <c r="AV151" s="4">
        <f t="shared" si="142"/>
        <v>0</v>
      </c>
      <c r="AW151" s="4">
        <f t="shared" si="142"/>
        <v>0</v>
      </c>
      <c r="AX151" s="4">
        <f t="shared" si="142"/>
        <v>0</v>
      </c>
      <c r="AY151" s="4">
        <f t="shared" si="142"/>
        <v>0</v>
      </c>
      <c r="AZ151" s="4">
        <f t="shared" si="142"/>
        <v>0</v>
      </c>
      <c r="BA151" s="4">
        <f t="shared" si="142"/>
        <v>0</v>
      </c>
      <c r="BB151" s="4">
        <f t="shared" si="142"/>
        <v>0</v>
      </c>
      <c r="BC151" s="4">
        <f t="shared" si="142"/>
        <v>0</v>
      </c>
      <c r="BD151" s="4">
        <f t="shared" si="142"/>
        <v>0</v>
      </c>
      <c r="BE151" s="4">
        <f t="shared" si="142"/>
        <v>0</v>
      </c>
      <c r="BF151" s="4">
        <f t="shared" si="142"/>
        <v>0</v>
      </c>
      <c r="BG151" s="4">
        <f t="shared" si="142"/>
        <v>0</v>
      </c>
      <c r="BH151" s="4">
        <f t="shared" si="142"/>
        <v>0</v>
      </c>
      <c r="BI151" s="4">
        <f t="shared" si="142"/>
        <v>0</v>
      </c>
      <c r="BJ151" s="4">
        <f t="shared" si="142"/>
        <v>0</v>
      </c>
      <c r="BK151" s="4">
        <f t="shared" si="142"/>
        <v>0</v>
      </c>
      <c r="BL151" s="4">
        <f t="shared" si="142"/>
        <v>0</v>
      </c>
      <c r="BM151" s="4">
        <f t="shared" si="142"/>
        <v>0</v>
      </c>
      <c r="BN151" s="4">
        <f t="shared" si="142"/>
        <v>0</v>
      </c>
      <c r="BO151" s="4">
        <f t="shared" si="142"/>
        <v>0</v>
      </c>
      <c r="BP151" s="4">
        <f t="shared" si="142"/>
        <v>0</v>
      </c>
    </row>
    <row r="152" spans="1:68" x14ac:dyDescent="0.25">
      <c r="A152" s="5">
        <v>2028657349</v>
      </c>
      <c r="B152" s="6" t="s">
        <v>0</v>
      </c>
      <c r="C152" s="13">
        <v>0.45834490740740735</v>
      </c>
      <c r="D152" s="5">
        <v>0.01</v>
      </c>
      <c r="E152" s="5" t="s">
        <v>37</v>
      </c>
      <c r="F152" s="12">
        <v>122.321</v>
      </c>
      <c r="G152" s="12">
        <v>122.291</v>
      </c>
      <c r="H152" s="12">
        <v>122.17700000000001</v>
      </c>
      <c r="I152" s="6" t="s">
        <v>158</v>
      </c>
      <c r="J152" s="12">
        <v>122.303</v>
      </c>
      <c r="K152" s="5">
        <v>-0.04</v>
      </c>
      <c r="L152" s="5">
        <v>0</v>
      </c>
      <c r="M152" s="5">
        <v>0</v>
      </c>
      <c r="N152" s="5" t="s">
        <v>1427</v>
      </c>
      <c r="O152" s="4" t="s">
        <v>1422</v>
      </c>
      <c r="P152" s="3"/>
      <c r="Q152" s="5">
        <v>0.16</v>
      </c>
      <c r="R152" s="4"/>
      <c r="S152" s="4"/>
      <c r="U152" s="4">
        <f t="shared" ref="U152:BP152" si="143">IF(AND($C152&gt;=U$1,$C152&lt;V$1),$Q152,0)</f>
        <v>0</v>
      </c>
      <c r="V152" s="4">
        <f t="shared" si="143"/>
        <v>0</v>
      </c>
      <c r="W152" s="4">
        <f t="shared" si="143"/>
        <v>0</v>
      </c>
      <c r="X152" s="4">
        <f t="shared" si="143"/>
        <v>0</v>
      </c>
      <c r="Y152" s="4">
        <f t="shared" si="143"/>
        <v>0</v>
      </c>
      <c r="Z152" s="4">
        <f t="shared" si="143"/>
        <v>0</v>
      </c>
      <c r="AA152" s="4">
        <f t="shared" si="143"/>
        <v>0</v>
      </c>
      <c r="AB152" s="4">
        <f t="shared" si="143"/>
        <v>0</v>
      </c>
      <c r="AC152" s="4">
        <f t="shared" si="143"/>
        <v>0</v>
      </c>
      <c r="AD152" s="4">
        <f t="shared" si="143"/>
        <v>0</v>
      </c>
      <c r="AE152" s="4">
        <f t="shared" si="143"/>
        <v>0</v>
      </c>
      <c r="AF152" s="4">
        <f t="shared" si="143"/>
        <v>0</v>
      </c>
      <c r="AG152" s="4">
        <f t="shared" si="143"/>
        <v>0</v>
      </c>
      <c r="AH152" s="4">
        <f t="shared" si="143"/>
        <v>0</v>
      </c>
      <c r="AI152" s="4">
        <f t="shared" si="143"/>
        <v>0</v>
      </c>
      <c r="AJ152" s="4">
        <f t="shared" si="143"/>
        <v>0</v>
      </c>
      <c r="AK152" s="4">
        <f t="shared" si="143"/>
        <v>0</v>
      </c>
      <c r="AL152" s="4">
        <f t="shared" si="143"/>
        <v>0</v>
      </c>
      <c r="AM152" s="4">
        <f t="shared" si="143"/>
        <v>0</v>
      </c>
      <c r="AN152" s="4">
        <f t="shared" si="143"/>
        <v>0</v>
      </c>
      <c r="AO152" s="4">
        <f t="shared" si="143"/>
        <v>0</v>
      </c>
      <c r="AP152" s="4">
        <f t="shared" si="143"/>
        <v>0</v>
      </c>
      <c r="AQ152" s="4">
        <f t="shared" si="143"/>
        <v>0.16</v>
      </c>
      <c r="AR152" s="4">
        <f t="shared" si="143"/>
        <v>0</v>
      </c>
      <c r="AS152" s="4">
        <f t="shared" si="143"/>
        <v>0</v>
      </c>
      <c r="AT152" s="4">
        <f t="shared" si="143"/>
        <v>0</v>
      </c>
      <c r="AU152" s="4">
        <f t="shared" si="143"/>
        <v>0</v>
      </c>
      <c r="AV152" s="4">
        <f t="shared" si="143"/>
        <v>0</v>
      </c>
      <c r="AW152" s="4">
        <f t="shared" si="143"/>
        <v>0</v>
      </c>
      <c r="AX152" s="4">
        <f t="shared" si="143"/>
        <v>0</v>
      </c>
      <c r="AY152" s="4">
        <f t="shared" si="143"/>
        <v>0</v>
      </c>
      <c r="AZ152" s="4">
        <f t="shared" si="143"/>
        <v>0</v>
      </c>
      <c r="BA152" s="4">
        <f t="shared" si="143"/>
        <v>0</v>
      </c>
      <c r="BB152" s="4">
        <f t="shared" si="143"/>
        <v>0</v>
      </c>
      <c r="BC152" s="4">
        <f t="shared" si="143"/>
        <v>0</v>
      </c>
      <c r="BD152" s="4">
        <f t="shared" si="143"/>
        <v>0</v>
      </c>
      <c r="BE152" s="4">
        <f t="shared" si="143"/>
        <v>0</v>
      </c>
      <c r="BF152" s="4">
        <f t="shared" si="143"/>
        <v>0</v>
      </c>
      <c r="BG152" s="4">
        <f t="shared" si="143"/>
        <v>0</v>
      </c>
      <c r="BH152" s="4">
        <f t="shared" si="143"/>
        <v>0</v>
      </c>
      <c r="BI152" s="4">
        <f t="shared" si="143"/>
        <v>0</v>
      </c>
      <c r="BJ152" s="4">
        <f t="shared" si="143"/>
        <v>0</v>
      </c>
      <c r="BK152" s="4">
        <f t="shared" si="143"/>
        <v>0</v>
      </c>
      <c r="BL152" s="4">
        <f t="shared" si="143"/>
        <v>0</v>
      </c>
      <c r="BM152" s="4">
        <f t="shared" si="143"/>
        <v>0</v>
      </c>
      <c r="BN152" s="4">
        <f t="shared" si="143"/>
        <v>0</v>
      </c>
      <c r="BO152" s="4">
        <f t="shared" si="143"/>
        <v>0</v>
      </c>
      <c r="BP152" s="4">
        <f t="shared" si="143"/>
        <v>0</v>
      </c>
    </row>
    <row r="153" spans="1:68" x14ac:dyDescent="0.25">
      <c r="A153" s="8">
        <v>2028655208</v>
      </c>
      <c r="B153" s="9" t="s">
        <v>0</v>
      </c>
      <c r="C153" s="14">
        <v>0.43752314814814813</v>
      </c>
      <c r="D153" s="8">
        <v>0.01</v>
      </c>
      <c r="E153" s="8" t="s">
        <v>31</v>
      </c>
      <c r="F153" s="11">
        <v>181.59800000000001</v>
      </c>
      <c r="G153" s="11">
        <v>181.55699999999999</v>
      </c>
      <c r="H153" s="11">
        <v>181.37</v>
      </c>
      <c r="I153" s="9" t="s">
        <v>159</v>
      </c>
      <c r="J153" s="11">
        <v>181.55799999999999</v>
      </c>
      <c r="K153" s="8">
        <v>-0.05</v>
      </c>
      <c r="L153" s="8">
        <v>0</v>
      </c>
      <c r="M153" s="8">
        <v>0</v>
      </c>
      <c r="N153" s="8" t="s">
        <v>1426</v>
      </c>
      <c r="O153" s="4" t="s">
        <v>1422</v>
      </c>
      <c r="P153" s="2"/>
      <c r="Q153" s="8">
        <v>0.33</v>
      </c>
      <c r="R153" s="4"/>
      <c r="S153" s="4"/>
      <c r="U153" s="4">
        <f t="shared" ref="U153:BP153" si="144">IF(AND($C153&gt;=U$1,$C153&lt;V$1),$Q153,0)</f>
        <v>0</v>
      </c>
      <c r="V153" s="4">
        <f t="shared" si="144"/>
        <v>0</v>
      </c>
      <c r="W153" s="4">
        <f t="shared" si="144"/>
        <v>0</v>
      </c>
      <c r="X153" s="4">
        <f t="shared" si="144"/>
        <v>0</v>
      </c>
      <c r="Y153" s="4">
        <f t="shared" si="144"/>
        <v>0</v>
      </c>
      <c r="Z153" s="4">
        <f t="shared" si="144"/>
        <v>0</v>
      </c>
      <c r="AA153" s="4">
        <f t="shared" si="144"/>
        <v>0</v>
      </c>
      <c r="AB153" s="4">
        <f t="shared" si="144"/>
        <v>0</v>
      </c>
      <c r="AC153" s="4">
        <f t="shared" si="144"/>
        <v>0</v>
      </c>
      <c r="AD153" s="4">
        <f t="shared" si="144"/>
        <v>0</v>
      </c>
      <c r="AE153" s="4">
        <f t="shared" si="144"/>
        <v>0</v>
      </c>
      <c r="AF153" s="4">
        <f t="shared" si="144"/>
        <v>0</v>
      </c>
      <c r="AG153" s="4">
        <f t="shared" si="144"/>
        <v>0</v>
      </c>
      <c r="AH153" s="4">
        <f t="shared" si="144"/>
        <v>0</v>
      </c>
      <c r="AI153" s="4">
        <f t="shared" si="144"/>
        <v>0</v>
      </c>
      <c r="AJ153" s="4">
        <f t="shared" si="144"/>
        <v>0</v>
      </c>
      <c r="AK153" s="4">
        <f t="shared" si="144"/>
        <v>0</v>
      </c>
      <c r="AL153" s="4">
        <f t="shared" si="144"/>
        <v>0</v>
      </c>
      <c r="AM153" s="4">
        <f t="shared" si="144"/>
        <v>0</v>
      </c>
      <c r="AN153" s="4">
        <f t="shared" si="144"/>
        <v>0</v>
      </c>
      <c r="AO153" s="4">
        <f t="shared" si="144"/>
        <v>0</v>
      </c>
      <c r="AP153" s="4">
        <f t="shared" si="144"/>
        <v>0.33</v>
      </c>
      <c r="AQ153" s="4">
        <f t="shared" si="144"/>
        <v>0</v>
      </c>
      <c r="AR153" s="4">
        <f t="shared" si="144"/>
        <v>0</v>
      </c>
      <c r="AS153" s="4">
        <f t="shared" si="144"/>
        <v>0</v>
      </c>
      <c r="AT153" s="4">
        <f t="shared" si="144"/>
        <v>0</v>
      </c>
      <c r="AU153" s="4">
        <f t="shared" si="144"/>
        <v>0</v>
      </c>
      <c r="AV153" s="4">
        <f t="shared" si="144"/>
        <v>0</v>
      </c>
      <c r="AW153" s="4">
        <f t="shared" si="144"/>
        <v>0</v>
      </c>
      <c r="AX153" s="4">
        <f t="shared" si="144"/>
        <v>0</v>
      </c>
      <c r="AY153" s="4">
        <f t="shared" si="144"/>
        <v>0</v>
      </c>
      <c r="AZ153" s="4">
        <f t="shared" si="144"/>
        <v>0</v>
      </c>
      <c r="BA153" s="4">
        <f t="shared" si="144"/>
        <v>0</v>
      </c>
      <c r="BB153" s="4">
        <f t="shared" si="144"/>
        <v>0</v>
      </c>
      <c r="BC153" s="4">
        <f t="shared" si="144"/>
        <v>0</v>
      </c>
      <c r="BD153" s="4">
        <f t="shared" si="144"/>
        <v>0</v>
      </c>
      <c r="BE153" s="4">
        <f t="shared" si="144"/>
        <v>0</v>
      </c>
      <c r="BF153" s="4">
        <f t="shared" si="144"/>
        <v>0</v>
      </c>
      <c r="BG153" s="4">
        <f t="shared" si="144"/>
        <v>0</v>
      </c>
      <c r="BH153" s="4">
        <f t="shared" si="144"/>
        <v>0</v>
      </c>
      <c r="BI153" s="4">
        <f t="shared" si="144"/>
        <v>0</v>
      </c>
      <c r="BJ153" s="4">
        <f t="shared" si="144"/>
        <v>0</v>
      </c>
      <c r="BK153" s="4">
        <f t="shared" si="144"/>
        <v>0</v>
      </c>
      <c r="BL153" s="4">
        <f t="shared" si="144"/>
        <v>0</v>
      </c>
      <c r="BM153" s="4">
        <f t="shared" si="144"/>
        <v>0</v>
      </c>
      <c r="BN153" s="4">
        <f t="shared" si="144"/>
        <v>0</v>
      </c>
      <c r="BO153" s="4">
        <f t="shared" si="144"/>
        <v>0</v>
      </c>
      <c r="BP153" s="4">
        <f t="shared" si="144"/>
        <v>0</v>
      </c>
    </row>
    <row r="154" spans="1:68" x14ac:dyDescent="0.25">
      <c r="A154" s="5">
        <v>2028655206</v>
      </c>
      <c r="B154" s="6" t="s">
        <v>0</v>
      </c>
      <c r="C154" s="13">
        <v>0.43752314814814813</v>
      </c>
      <c r="D154" s="5">
        <v>0.01</v>
      </c>
      <c r="E154" s="5" t="s">
        <v>69</v>
      </c>
      <c r="F154" s="7">
        <v>1.0859300000000001</v>
      </c>
      <c r="G154" s="7">
        <v>1.0861700000000001</v>
      </c>
      <c r="H154" s="7">
        <v>1.0867899999999999</v>
      </c>
      <c r="I154" s="6" t="s">
        <v>160</v>
      </c>
      <c r="J154" s="7">
        <v>1.08683</v>
      </c>
      <c r="K154" s="5">
        <v>-0.04</v>
      </c>
      <c r="L154" s="5">
        <v>0</v>
      </c>
      <c r="M154" s="5">
        <v>0</v>
      </c>
      <c r="N154" s="5" t="s">
        <v>1424</v>
      </c>
      <c r="O154" s="4" t="s">
        <v>1427</v>
      </c>
      <c r="P154" s="3"/>
      <c r="Q154" s="5">
        <v>0.93</v>
      </c>
      <c r="R154" s="4"/>
      <c r="S154" s="4"/>
      <c r="U154" s="4">
        <f t="shared" ref="U154:BP154" si="145">IF(AND($C154&gt;=U$1,$C154&lt;V$1),$Q154,0)</f>
        <v>0</v>
      </c>
      <c r="V154" s="4">
        <f t="shared" si="145"/>
        <v>0</v>
      </c>
      <c r="W154" s="4">
        <f t="shared" si="145"/>
        <v>0</v>
      </c>
      <c r="X154" s="4">
        <f t="shared" si="145"/>
        <v>0</v>
      </c>
      <c r="Y154" s="4">
        <f t="shared" si="145"/>
        <v>0</v>
      </c>
      <c r="Z154" s="4">
        <f t="shared" si="145"/>
        <v>0</v>
      </c>
      <c r="AA154" s="4">
        <f t="shared" si="145"/>
        <v>0</v>
      </c>
      <c r="AB154" s="4">
        <f t="shared" si="145"/>
        <v>0</v>
      </c>
      <c r="AC154" s="4">
        <f t="shared" si="145"/>
        <v>0</v>
      </c>
      <c r="AD154" s="4">
        <f t="shared" si="145"/>
        <v>0</v>
      </c>
      <c r="AE154" s="4">
        <f t="shared" si="145"/>
        <v>0</v>
      </c>
      <c r="AF154" s="4">
        <f t="shared" si="145"/>
        <v>0</v>
      </c>
      <c r="AG154" s="4">
        <f t="shared" si="145"/>
        <v>0</v>
      </c>
      <c r="AH154" s="4">
        <f t="shared" si="145"/>
        <v>0</v>
      </c>
      <c r="AI154" s="4">
        <f t="shared" si="145"/>
        <v>0</v>
      </c>
      <c r="AJ154" s="4">
        <f t="shared" si="145"/>
        <v>0</v>
      </c>
      <c r="AK154" s="4">
        <f t="shared" si="145"/>
        <v>0</v>
      </c>
      <c r="AL154" s="4">
        <f t="shared" si="145"/>
        <v>0</v>
      </c>
      <c r="AM154" s="4">
        <f t="shared" si="145"/>
        <v>0</v>
      </c>
      <c r="AN154" s="4">
        <f t="shared" si="145"/>
        <v>0</v>
      </c>
      <c r="AO154" s="4">
        <f t="shared" si="145"/>
        <v>0</v>
      </c>
      <c r="AP154" s="4">
        <f t="shared" si="145"/>
        <v>0.93</v>
      </c>
      <c r="AQ154" s="4">
        <f t="shared" si="145"/>
        <v>0</v>
      </c>
      <c r="AR154" s="4">
        <f t="shared" si="145"/>
        <v>0</v>
      </c>
      <c r="AS154" s="4">
        <f t="shared" si="145"/>
        <v>0</v>
      </c>
      <c r="AT154" s="4">
        <f t="shared" si="145"/>
        <v>0</v>
      </c>
      <c r="AU154" s="4">
        <f t="shared" si="145"/>
        <v>0</v>
      </c>
      <c r="AV154" s="4">
        <f t="shared" si="145"/>
        <v>0</v>
      </c>
      <c r="AW154" s="4">
        <f t="shared" si="145"/>
        <v>0</v>
      </c>
      <c r="AX154" s="4">
        <f t="shared" si="145"/>
        <v>0</v>
      </c>
      <c r="AY154" s="4">
        <f t="shared" si="145"/>
        <v>0</v>
      </c>
      <c r="AZ154" s="4">
        <f t="shared" si="145"/>
        <v>0</v>
      </c>
      <c r="BA154" s="4">
        <f t="shared" si="145"/>
        <v>0</v>
      </c>
      <c r="BB154" s="4">
        <f t="shared" si="145"/>
        <v>0</v>
      </c>
      <c r="BC154" s="4">
        <f t="shared" si="145"/>
        <v>0</v>
      </c>
      <c r="BD154" s="4">
        <f t="shared" si="145"/>
        <v>0</v>
      </c>
      <c r="BE154" s="4">
        <f t="shared" si="145"/>
        <v>0</v>
      </c>
      <c r="BF154" s="4">
        <f t="shared" si="145"/>
        <v>0</v>
      </c>
      <c r="BG154" s="4">
        <f t="shared" si="145"/>
        <v>0</v>
      </c>
      <c r="BH154" s="4">
        <f t="shared" si="145"/>
        <v>0</v>
      </c>
      <c r="BI154" s="4">
        <f t="shared" si="145"/>
        <v>0</v>
      </c>
      <c r="BJ154" s="4">
        <f t="shared" si="145"/>
        <v>0</v>
      </c>
      <c r="BK154" s="4">
        <f t="shared" si="145"/>
        <v>0</v>
      </c>
      <c r="BL154" s="4">
        <f t="shared" si="145"/>
        <v>0</v>
      </c>
      <c r="BM154" s="4">
        <f t="shared" si="145"/>
        <v>0</v>
      </c>
      <c r="BN154" s="4">
        <f t="shared" si="145"/>
        <v>0</v>
      </c>
      <c r="BO154" s="4">
        <f t="shared" si="145"/>
        <v>0</v>
      </c>
      <c r="BP154" s="4">
        <f t="shared" si="145"/>
        <v>0</v>
      </c>
    </row>
    <row r="155" spans="1:68" x14ac:dyDescent="0.25">
      <c r="A155" s="8">
        <v>2028655204</v>
      </c>
      <c r="B155" s="9" t="s">
        <v>0</v>
      </c>
      <c r="C155" s="14">
        <v>0.43751157407407404</v>
      </c>
      <c r="D155" s="8">
        <v>0.01</v>
      </c>
      <c r="E155" s="8" t="s">
        <v>37</v>
      </c>
      <c r="F155" s="11">
        <v>122.366</v>
      </c>
      <c r="G155" s="11">
        <v>122.352</v>
      </c>
      <c r="H155" s="11">
        <v>122.22199999999999</v>
      </c>
      <c r="I155" s="9" t="s">
        <v>161</v>
      </c>
      <c r="J155" s="11">
        <v>122.357</v>
      </c>
      <c r="K155" s="8">
        <v>-0.04</v>
      </c>
      <c r="L155" s="8">
        <v>0</v>
      </c>
      <c r="M155" s="8">
        <v>0</v>
      </c>
      <c r="N155" s="8" t="s">
        <v>1427</v>
      </c>
      <c r="O155" s="4" t="s">
        <v>1422</v>
      </c>
      <c r="P155" s="2"/>
      <c r="Q155" s="8">
        <v>0.08</v>
      </c>
      <c r="R155" s="4"/>
      <c r="S155" s="4"/>
      <c r="U155" s="4">
        <f t="shared" ref="U155:BP155" si="146">IF(AND($C155&gt;=U$1,$C155&lt;V$1),$Q155,0)</f>
        <v>0</v>
      </c>
      <c r="V155" s="4">
        <f t="shared" si="146"/>
        <v>0</v>
      </c>
      <c r="W155" s="4">
        <f t="shared" si="146"/>
        <v>0</v>
      </c>
      <c r="X155" s="4">
        <f t="shared" si="146"/>
        <v>0</v>
      </c>
      <c r="Y155" s="4">
        <f t="shared" si="146"/>
        <v>0</v>
      </c>
      <c r="Z155" s="4">
        <f t="shared" si="146"/>
        <v>0</v>
      </c>
      <c r="AA155" s="4">
        <f t="shared" si="146"/>
        <v>0</v>
      </c>
      <c r="AB155" s="4">
        <f t="shared" si="146"/>
        <v>0</v>
      </c>
      <c r="AC155" s="4">
        <f t="shared" si="146"/>
        <v>0</v>
      </c>
      <c r="AD155" s="4">
        <f t="shared" si="146"/>
        <v>0</v>
      </c>
      <c r="AE155" s="4">
        <f t="shared" si="146"/>
        <v>0</v>
      </c>
      <c r="AF155" s="4">
        <f t="shared" si="146"/>
        <v>0</v>
      </c>
      <c r="AG155" s="4">
        <f t="shared" si="146"/>
        <v>0</v>
      </c>
      <c r="AH155" s="4">
        <f t="shared" si="146"/>
        <v>0</v>
      </c>
      <c r="AI155" s="4">
        <f t="shared" si="146"/>
        <v>0</v>
      </c>
      <c r="AJ155" s="4">
        <f t="shared" si="146"/>
        <v>0</v>
      </c>
      <c r="AK155" s="4">
        <f t="shared" si="146"/>
        <v>0</v>
      </c>
      <c r="AL155" s="4">
        <f t="shared" si="146"/>
        <v>0</v>
      </c>
      <c r="AM155" s="4">
        <f t="shared" si="146"/>
        <v>0</v>
      </c>
      <c r="AN155" s="4">
        <f t="shared" si="146"/>
        <v>0</v>
      </c>
      <c r="AO155" s="4">
        <f t="shared" si="146"/>
        <v>0</v>
      </c>
      <c r="AP155" s="4">
        <f t="shared" si="146"/>
        <v>0.08</v>
      </c>
      <c r="AQ155" s="4">
        <f t="shared" si="146"/>
        <v>0</v>
      </c>
      <c r="AR155" s="4">
        <f t="shared" si="146"/>
        <v>0</v>
      </c>
      <c r="AS155" s="4">
        <f t="shared" si="146"/>
        <v>0</v>
      </c>
      <c r="AT155" s="4">
        <f t="shared" si="146"/>
        <v>0</v>
      </c>
      <c r="AU155" s="4">
        <f t="shared" si="146"/>
        <v>0</v>
      </c>
      <c r="AV155" s="4">
        <f t="shared" si="146"/>
        <v>0</v>
      </c>
      <c r="AW155" s="4">
        <f t="shared" si="146"/>
        <v>0</v>
      </c>
      <c r="AX155" s="4">
        <f t="shared" si="146"/>
        <v>0</v>
      </c>
      <c r="AY155" s="4">
        <f t="shared" si="146"/>
        <v>0</v>
      </c>
      <c r="AZ155" s="4">
        <f t="shared" si="146"/>
        <v>0</v>
      </c>
      <c r="BA155" s="4">
        <f t="shared" si="146"/>
        <v>0</v>
      </c>
      <c r="BB155" s="4">
        <f t="shared" si="146"/>
        <v>0</v>
      </c>
      <c r="BC155" s="4">
        <f t="shared" si="146"/>
        <v>0</v>
      </c>
      <c r="BD155" s="4">
        <f t="shared" si="146"/>
        <v>0</v>
      </c>
      <c r="BE155" s="4">
        <f t="shared" si="146"/>
        <v>0</v>
      </c>
      <c r="BF155" s="4">
        <f t="shared" si="146"/>
        <v>0</v>
      </c>
      <c r="BG155" s="4">
        <f t="shared" si="146"/>
        <v>0</v>
      </c>
      <c r="BH155" s="4">
        <f t="shared" si="146"/>
        <v>0</v>
      </c>
      <c r="BI155" s="4">
        <f t="shared" si="146"/>
        <v>0</v>
      </c>
      <c r="BJ155" s="4">
        <f t="shared" si="146"/>
        <v>0</v>
      </c>
      <c r="BK155" s="4">
        <f t="shared" si="146"/>
        <v>0</v>
      </c>
      <c r="BL155" s="4">
        <f t="shared" si="146"/>
        <v>0</v>
      </c>
      <c r="BM155" s="4">
        <f t="shared" si="146"/>
        <v>0</v>
      </c>
      <c r="BN155" s="4">
        <f t="shared" si="146"/>
        <v>0</v>
      </c>
      <c r="BO155" s="4">
        <f t="shared" si="146"/>
        <v>0</v>
      </c>
      <c r="BP155" s="4">
        <f t="shared" si="146"/>
        <v>0</v>
      </c>
    </row>
    <row r="156" spans="1:68" x14ac:dyDescent="0.25">
      <c r="A156" s="5">
        <v>2028653854</v>
      </c>
      <c r="B156" s="6" t="s">
        <v>0</v>
      </c>
      <c r="C156" s="13">
        <v>0.42733796296296295</v>
      </c>
      <c r="D156" s="5">
        <v>0.01</v>
      </c>
      <c r="E156" s="5" t="s">
        <v>11</v>
      </c>
      <c r="F156" s="7">
        <v>1.5974900000000001</v>
      </c>
      <c r="G156" s="7">
        <v>1.5991299999999999</v>
      </c>
      <c r="H156" s="7">
        <v>1.6003700000000001</v>
      </c>
      <c r="I156" s="6" t="s">
        <v>154</v>
      </c>
      <c r="J156" s="7">
        <v>1.5990800000000001</v>
      </c>
      <c r="K156" s="5">
        <v>-0.04</v>
      </c>
      <c r="L156" s="5">
        <v>0</v>
      </c>
      <c r="M156" s="5">
        <v>0</v>
      </c>
      <c r="N156" s="5" t="s">
        <v>1424</v>
      </c>
      <c r="O156" s="4" t="s">
        <v>1425</v>
      </c>
      <c r="P156" s="3"/>
      <c r="Q156" s="5">
        <v>1.1100000000000001</v>
      </c>
      <c r="R156" s="4"/>
      <c r="S156" s="4"/>
      <c r="U156" s="4">
        <f t="shared" ref="U156:BP156" si="147">IF(AND($C156&gt;=U$1,$C156&lt;V$1),$Q156,0)</f>
        <v>0</v>
      </c>
      <c r="V156" s="4">
        <f t="shared" si="147"/>
        <v>0</v>
      </c>
      <c r="W156" s="4">
        <f t="shared" si="147"/>
        <v>0</v>
      </c>
      <c r="X156" s="4">
        <f t="shared" si="147"/>
        <v>0</v>
      </c>
      <c r="Y156" s="4">
        <f t="shared" si="147"/>
        <v>0</v>
      </c>
      <c r="Z156" s="4">
        <f t="shared" si="147"/>
        <v>0</v>
      </c>
      <c r="AA156" s="4">
        <f t="shared" si="147"/>
        <v>0</v>
      </c>
      <c r="AB156" s="4">
        <f t="shared" si="147"/>
        <v>0</v>
      </c>
      <c r="AC156" s="4">
        <f t="shared" si="147"/>
        <v>0</v>
      </c>
      <c r="AD156" s="4">
        <f t="shared" si="147"/>
        <v>0</v>
      </c>
      <c r="AE156" s="4">
        <f t="shared" si="147"/>
        <v>0</v>
      </c>
      <c r="AF156" s="4">
        <f t="shared" si="147"/>
        <v>0</v>
      </c>
      <c r="AG156" s="4">
        <f t="shared" si="147"/>
        <v>0</v>
      </c>
      <c r="AH156" s="4">
        <f t="shared" si="147"/>
        <v>0</v>
      </c>
      <c r="AI156" s="4">
        <f t="shared" si="147"/>
        <v>0</v>
      </c>
      <c r="AJ156" s="4">
        <f t="shared" si="147"/>
        <v>0</v>
      </c>
      <c r="AK156" s="4">
        <f t="shared" si="147"/>
        <v>0</v>
      </c>
      <c r="AL156" s="4">
        <f t="shared" si="147"/>
        <v>0</v>
      </c>
      <c r="AM156" s="4">
        <f t="shared" si="147"/>
        <v>0</v>
      </c>
      <c r="AN156" s="4">
        <f t="shared" si="147"/>
        <v>0</v>
      </c>
      <c r="AO156" s="4">
        <f t="shared" si="147"/>
        <v>1.1100000000000001</v>
      </c>
      <c r="AP156" s="4">
        <f t="shared" si="147"/>
        <v>0</v>
      </c>
      <c r="AQ156" s="4">
        <f t="shared" si="147"/>
        <v>0</v>
      </c>
      <c r="AR156" s="4">
        <f t="shared" si="147"/>
        <v>0</v>
      </c>
      <c r="AS156" s="4">
        <f t="shared" si="147"/>
        <v>0</v>
      </c>
      <c r="AT156" s="4">
        <f t="shared" si="147"/>
        <v>0</v>
      </c>
      <c r="AU156" s="4">
        <f t="shared" si="147"/>
        <v>0</v>
      </c>
      <c r="AV156" s="4">
        <f t="shared" si="147"/>
        <v>0</v>
      </c>
      <c r="AW156" s="4">
        <f t="shared" si="147"/>
        <v>0</v>
      </c>
      <c r="AX156" s="4">
        <f t="shared" si="147"/>
        <v>0</v>
      </c>
      <c r="AY156" s="4">
        <f t="shared" si="147"/>
        <v>0</v>
      </c>
      <c r="AZ156" s="4">
        <f t="shared" si="147"/>
        <v>0</v>
      </c>
      <c r="BA156" s="4">
        <f t="shared" si="147"/>
        <v>0</v>
      </c>
      <c r="BB156" s="4">
        <f t="shared" si="147"/>
        <v>0</v>
      </c>
      <c r="BC156" s="4">
        <f t="shared" si="147"/>
        <v>0</v>
      </c>
      <c r="BD156" s="4">
        <f t="shared" si="147"/>
        <v>0</v>
      </c>
      <c r="BE156" s="4">
        <f t="shared" si="147"/>
        <v>0</v>
      </c>
      <c r="BF156" s="4">
        <f t="shared" si="147"/>
        <v>0</v>
      </c>
      <c r="BG156" s="4">
        <f t="shared" si="147"/>
        <v>0</v>
      </c>
      <c r="BH156" s="4">
        <f t="shared" si="147"/>
        <v>0</v>
      </c>
      <c r="BI156" s="4">
        <f t="shared" si="147"/>
        <v>0</v>
      </c>
      <c r="BJ156" s="4">
        <f t="shared" si="147"/>
        <v>0</v>
      </c>
      <c r="BK156" s="4">
        <f t="shared" si="147"/>
        <v>0</v>
      </c>
      <c r="BL156" s="4">
        <f t="shared" si="147"/>
        <v>0</v>
      </c>
      <c r="BM156" s="4">
        <f t="shared" si="147"/>
        <v>0</v>
      </c>
      <c r="BN156" s="4">
        <f t="shared" si="147"/>
        <v>0</v>
      </c>
      <c r="BO156" s="4">
        <f t="shared" si="147"/>
        <v>0</v>
      </c>
      <c r="BP156" s="4">
        <f t="shared" si="147"/>
        <v>0</v>
      </c>
    </row>
    <row r="157" spans="1:68" x14ac:dyDescent="0.25">
      <c r="A157" s="8">
        <v>2028653235</v>
      </c>
      <c r="B157" s="9" t="s">
        <v>0</v>
      </c>
      <c r="C157" s="14">
        <v>0.42366898148148152</v>
      </c>
      <c r="D157" s="8">
        <v>0.01</v>
      </c>
      <c r="E157" s="8" t="s">
        <v>78</v>
      </c>
      <c r="F157" s="10">
        <v>0.73199999999999998</v>
      </c>
      <c r="G157" s="10">
        <v>0.73218000000000005</v>
      </c>
      <c r="H157" s="10">
        <v>0.73277999999999999</v>
      </c>
      <c r="I157" s="9" t="s">
        <v>162</v>
      </c>
      <c r="J157" s="10">
        <v>0.73218000000000005</v>
      </c>
      <c r="K157" s="8">
        <v>-0.04</v>
      </c>
      <c r="L157" s="8">
        <v>0</v>
      </c>
      <c r="M157" s="8">
        <v>0</v>
      </c>
      <c r="N157" s="8" t="s">
        <v>1424</v>
      </c>
      <c r="O157" s="4" t="s">
        <v>1426</v>
      </c>
      <c r="P157" s="2"/>
      <c r="Q157" s="8">
        <v>0.28000000000000003</v>
      </c>
      <c r="R157" s="4"/>
      <c r="S157" s="4"/>
      <c r="U157" s="4">
        <f t="shared" ref="U157:BP157" si="148">IF(AND($C157&gt;=U$1,$C157&lt;V$1),$Q157,0)</f>
        <v>0</v>
      </c>
      <c r="V157" s="4">
        <f t="shared" si="148"/>
        <v>0</v>
      </c>
      <c r="W157" s="4">
        <f t="shared" si="148"/>
        <v>0</v>
      </c>
      <c r="X157" s="4">
        <f t="shared" si="148"/>
        <v>0</v>
      </c>
      <c r="Y157" s="4">
        <f t="shared" si="148"/>
        <v>0</v>
      </c>
      <c r="Z157" s="4">
        <f t="shared" si="148"/>
        <v>0</v>
      </c>
      <c r="AA157" s="4">
        <f t="shared" si="148"/>
        <v>0</v>
      </c>
      <c r="AB157" s="4">
        <f t="shared" si="148"/>
        <v>0</v>
      </c>
      <c r="AC157" s="4">
        <f t="shared" si="148"/>
        <v>0</v>
      </c>
      <c r="AD157" s="4">
        <f t="shared" si="148"/>
        <v>0</v>
      </c>
      <c r="AE157" s="4">
        <f t="shared" si="148"/>
        <v>0</v>
      </c>
      <c r="AF157" s="4">
        <f t="shared" si="148"/>
        <v>0</v>
      </c>
      <c r="AG157" s="4">
        <f t="shared" si="148"/>
        <v>0</v>
      </c>
      <c r="AH157" s="4">
        <f t="shared" si="148"/>
        <v>0</v>
      </c>
      <c r="AI157" s="4">
        <f t="shared" si="148"/>
        <v>0</v>
      </c>
      <c r="AJ157" s="4">
        <f t="shared" si="148"/>
        <v>0</v>
      </c>
      <c r="AK157" s="4">
        <f t="shared" si="148"/>
        <v>0</v>
      </c>
      <c r="AL157" s="4">
        <f t="shared" si="148"/>
        <v>0</v>
      </c>
      <c r="AM157" s="4">
        <f t="shared" si="148"/>
        <v>0</v>
      </c>
      <c r="AN157" s="4">
        <f t="shared" si="148"/>
        <v>0</v>
      </c>
      <c r="AO157" s="4">
        <f t="shared" si="148"/>
        <v>0.28000000000000003</v>
      </c>
      <c r="AP157" s="4">
        <f t="shared" si="148"/>
        <v>0</v>
      </c>
      <c r="AQ157" s="4">
        <f t="shared" si="148"/>
        <v>0</v>
      </c>
      <c r="AR157" s="4">
        <f t="shared" si="148"/>
        <v>0</v>
      </c>
      <c r="AS157" s="4">
        <f t="shared" si="148"/>
        <v>0</v>
      </c>
      <c r="AT157" s="4">
        <f t="shared" si="148"/>
        <v>0</v>
      </c>
      <c r="AU157" s="4">
        <f t="shared" si="148"/>
        <v>0</v>
      </c>
      <c r="AV157" s="4">
        <f t="shared" si="148"/>
        <v>0</v>
      </c>
      <c r="AW157" s="4">
        <f t="shared" si="148"/>
        <v>0</v>
      </c>
      <c r="AX157" s="4">
        <f t="shared" si="148"/>
        <v>0</v>
      </c>
      <c r="AY157" s="4">
        <f t="shared" si="148"/>
        <v>0</v>
      </c>
      <c r="AZ157" s="4">
        <f t="shared" si="148"/>
        <v>0</v>
      </c>
      <c r="BA157" s="4">
        <f t="shared" si="148"/>
        <v>0</v>
      </c>
      <c r="BB157" s="4">
        <f t="shared" si="148"/>
        <v>0</v>
      </c>
      <c r="BC157" s="4">
        <f t="shared" si="148"/>
        <v>0</v>
      </c>
      <c r="BD157" s="4">
        <f t="shared" si="148"/>
        <v>0</v>
      </c>
      <c r="BE157" s="4">
        <f t="shared" si="148"/>
        <v>0</v>
      </c>
      <c r="BF157" s="4">
        <f t="shared" si="148"/>
        <v>0</v>
      </c>
      <c r="BG157" s="4">
        <f t="shared" si="148"/>
        <v>0</v>
      </c>
      <c r="BH157" s="4">
        <f t="shared" si="148"/>
        <v>0</v>
      </c>
      <c r="BI157" s="4">
        <f t="shared" si="148"/>
        <v>0</v>
      </c>
      <c r="BJ157" s="4">
        <f t="shared" si="148"/>
        <v>0</v>
      </c>
      <c r="BK157" s="4">
        <f t="shared" si="148"/>
        <v>0</v>
      </c>
      <c r="BL157" s="4">
        <f t="shared" si="148"/>
        <v>0</v>
      </c>
      <c r="BM157" s="4">
        <f t="shared" si="148"/>
        <v>0</v>
      </c>
      <c r="BN157" s="4">
        <f t="shared" si="148"/>
        <v>0</v>
      </c>
      <c r="BO157" s="4">
        <f t="shared" si="148"/>
        <v>0</v>
      </c>
      <c r="BP157" s="4">
        <f t="shared" si="148"/>
        <v>0</v>
      </c>
    </row>
    <row r="158" spans="1:68" x14ac:dyDescent="0.25">
      <c r="A158" s="5">
        <v>2028653098</v>
      </c>
      <c r="B158" s="6" t="s">
        <v>0</v>
      </c>
      <c r="C158" s="13">
        <v>0.42293981481481485</v>
      </c>
      <c r="D158" s="5">
        <v>0.01</v>
      </c>
      <c r="E158" s="5" t="s">
        <v>37</v>
      </c>
      <c r="F158" s="12">
        <v>122.613</v>
      </c>
      <c r="G158" s="12">
        <v>122.554</v>
      </c>
      <c r="H158" s="12">
        <v>122.46899999999999</v>
      </c>
      <c r="I158" s="6" t="s">
        <v>163</v>
      </c>
      <c r="J158" s="12">
        <v>122.57</v>
      </c>
      <c r="K158" s="5">
        <v>-0.04</v>
      </c>
      <c r="L158" s="5">
        <v>0</v>
      </c>
      <c r="M158" s="5">
        <v>0</v>
      </c>
      <c r="N158" s="5" t="s">
        <v>1427</v>
      </c>
      <c r="O158" s="4" t="s">
        <v>1422</v>
      </c>
      <c r="P158" s="3"/>
      <c r="Q158" s="5">
        <v>0.36</v>
      </c>
      <c r="R158" s="4"/>
      <c r="S158" s="4"/>
      <c r="U158" s="4">
        <f t="shared" ref="U158:BP158" si="149">IF(AND($C158&gt;=U$1,$C158&lt;V$1),$Q158,0)</f>
        <v>0</v>
      </c>
      <c r="V158" s="4">
        <f t="shared" si="149"/>
        <v>0</v>
      </c>
      <c r="W158" s="4">
        <f t="shared" si="149"/>
        <v>0</v>
      </c>
      <c r="X158" s="4">
        <f t="shared" si="149"/>
        <v>0</v>
      </c>
      <c r="Y158" s="4">
        <f t="shared" si="149"/>
        <v>0</v>
      </c>
      <c r="Z158" s="4">
        <f t="shared" si="149"/>
        <v>0</v>
      </c>
      <c r="AA158" s="4">
        <f t="shared" si="149"/>
        <v>0</v>
      </c>
      <c r="AB158" s="4">
        <f t="shared" si="149"/>
        <v>0</v>
      </c>
      <c r="AC158" s="4">
        <f t="shared" si="149"/>
        <v>0</v>
      </c>
      <c r="AD158" s="4">
        <f t="shared" si="149"/>
        <v>0</v>
      </c>
      <c r="AE158" s="4">
        <f t="shared" si="149"/>
        <v>0</v>
      </c>
      <c r="AF158" s="4">
        <f t="shared" si="149"/>
        <v>0</v>
      </c>
      <c r="AG158" s="4">
        <f t="shared" si="149"/>
        <v>0</v>
      </c>
      <c r="AH158" s="4">
        <f t="shared" si="149"/>
        <v>0</v>
      </c>
      <c r="AI158" s="4">
        <f t="shared" si="149"/>
        <v>0</v>
      </c>
      <c r="AJ158" s="4">
        <f t="shared" si="149"/>
        <v>0</v>
      </c>
      <c r="AK158" s="4">
        <f t="shared" si="149"/>
        <v>0</v>
      </c>
      <c r="AL158" s="4">
        <f t="shared" si="149"/>
        <v>0</v>
      </c>
      <c r="AM158" s="4">
        <f t="shared" si="149"/>
        <v>0</v>
      </c>
      <c r="AN158" s="4">
        <f t="shared" si="149"/>
        <v>0</v>
      </c>
      <c r="AO158" s="4">
        <f t="shared" si="149"/>
        <v>0.36</v>
      </c>
      <c r="AP158" s="4">
        <f t="shared" si="149"/>
        <v>0</v>
      </c>
      <c r="AQ158" s="4">
        <f t="shared" si="149"/>
        <v>0</v>
      </c>
      <c r="AR158" s="4">
        <f t="shared" si="149"/>
        <v>0</v>
      </c>
      <c r="AS158" s="4">
        <f t="shared" si="149"/>
        <v>0</v>
      </c>
      <c r="AT158" s="4">
        <f t="shared" si="149"/>
        <v>0</v>
      </c>
      <c r="AU158" s="4">
        <f t="shared" si="149"/>
        <v>0</v>
      </c>
      <c r="AV158" s="4">
        <f t="shared" si="149"/>
        <v>0</v>
      </c>
      <c r="AW158" s="4">
        <f t="shared" si="149"/>
        <v>0</v>
      </c>
      <c r="AX158" s="4">
        <f t="shared" si="149"/>
        <v>0</v>
      </c>
      <c r="AY158" s="4">
        <f t="shared" si="149"/>
        <v>0</v>
      </c>
      <c r="AZ158" s="4">
        <f t="shared" si="149"/>
        <v>0</v>
      </c>
      <c r="BA158" s="4">
        <f t="shared" si="149"/>
        <v>0</v>
      </c>
      <c r="BB158" s="4">
        <f t="shared" si="149"/>
        <v>0</v>
      </c>
      <c r="BC158" s="4">
        <f t="shared" si="149"/>
        <v>0</v>
      </c>
      <c r="BD158" s="4">
        <f t="shared" si="149"/>
        <v>0</v>
      </c>
      <c r="BE158" s="4">
        <f t="shared" si="149"/>
        <v>0</v>
      </c>
      <c r="BF158" s="4">
        <f t="shared" si="149"/>
        <v>0</v>
      </c>
      <c r="BG158" s="4">
        <f t="shared" si="149"/>
        <v>0</v>
      </c>
      <c r="BH158" s="4">
        <f t="shared" si="149"/>
        <v>0</v>
      </c>
      <c r="BI158" s="4">
        <f t="shared" si="149"/>
        <v>0</v>
      </c>
      <c r="BJ158" s="4">
        <f t="shared" si="149"/>
        <v>0</v>
      </c>
      <c r="BK158" s="4">
        <f t="shared" si="149"/>
        <v>0</v>
      </c>
      <c r="BL158" s="4">
        <f t="shared" si="149"/>
        <v>0</v>
      </c>
      <c r="BM158" s="4">
        <f t="shared" si="149"/>
        <v>0</v>
      </c>
      <c r="BN158" s="4">
        <f t="shared" si="149"/>
        <v>0</v>
      </c>
      <c r="BO158" s="4">
        <f t="shared" si="149"/>
        <v>0</v>
      </c>
      <c r="BP158" s="4">
        <f t="shared" si="149"/>
        <v>0</v>
      </c>
    </row>
    <row r="159" spans="1:68" x14ac:dyDescent="0.25">
      <c r="A159" s="8">
        <v>2028653035</v>
      </c>
      <c r="B159" s="9" t="s">
        <v>0</v>
      </c>
      <c r="C159" s="14">
        <v>0.42238425925925926</v>
      </c>
      <c r="D159" s="8">
        <v>0.01</v>
      </c>
      <c r="E159" s="8" t="s">
        <v>29</v>
      </c>
      <c r="F159" s="10">
        <v>1.5219100000000001</v>
      </c>
      <c r="G159" s="10">
        <v>1.52494</v>
      </c>
      <c r="H159" s="10">
        <v>1.5208999999999999</v>
      </c>
      <c r="I159" s="9" t="s">
        <v>164</v>
      </c>
      <c r="J159" s="10">
        <v>1.52494</v>
      </c>
      <c r="K159" s="8">
        <v>-0.05</v>
      </c>
      <c r="L159" s="8">
        <v>0</v>
      </c>
      <c r="M159" s="8">
        <v>0</v>
      </c>
      <c r="N159" s="8" t="s">
        <v>1426</v>
      </c>
      <c r="O159" s="4" t="s">
        <v>1421</v>
      </c>
      <c r="P159" s="2"/>
      <c r="Q159" s="8">
        <v>-3.03</v>
      </c>
      <c r="R159" s="4"/>
      <c r="S159" s="4"/>
      <c r="U159" s="4">
        <f t="shared" ref="U159:BP159" si="150">IF(AND($C159&gt;=U$1,$C159&lt;V$1),$Q159,0)</f>
        <v>0</v>
      </c>
      <c r="V159" s="4">
        <f t="shared" si="150"/>
        <v>0</v>
      </c>
      <c r="W159" s="4">
        <f t="shared" si="150"/>
        <v>0</v>
      </c>
      <c r="X159" s="4">
        <f t="shared" si="150"/>
        <v>0</v>
      </c>
      <c r="Y159" s="4">
        <f t="shared" si="150"/>
        <v>0</v>
      </c>
      <c r="Z159" s="4">
        <f t="shared" si="150"/>
        <v>0</v>
      </c>
      <c r="AA159" s="4">
        <f t="shared" si="150"/>
        <v>0</v>
      </c>
      <c r="AB159" s="4">
        <f t="shared" si="150"/>
        <v>0</v>
      </c>
      <c r="AC159" s="4">
        <f t="shared" si="150"/>
        <v>0</v>
      </c>
      <c r="AD159" s="4">
        <f t="shared" si="150"/>
        <v>0</v>
      </c>
      <c r="AE159" s="4">
        <f t="shared" si="150"/>
        <v>0</v>
      </c>
      <c r="AF159" s="4">
        <f t="shared" si="150"/>
        <v>0</v>
      </c>
      <c r="AG159" s="4">
        <f t="shared" si="150"/>
        <v>0</v>
      </c>
      <c r="AH159" s="4">
        <f t="shared" si="150"/>
        <v>0</v>
      </c>
      <c r="AI159" s="4">
        <f t="shared" si="150"/>
        <v>0</v>
      </c>
      <c r="AJ159" s="4">
        <f t="shared" si="150"/>
        <v>0</v>
      </c>
      <c r="AK159" s="4">
        <f t="shared" si="150"/>
        <v>0</v>
      </c>
      <c r="AL159" s="4">
        <f t="shared" si="150"/>
        <v>0</v>
      </c>
      <c r="AM159" s="4">
        <f t="shared" si="150"/>
        <v>0</v>
      </c>
      <c r="AN159" s="4">
        <f t="shared" si="150"/>
        <v>0</v>
      </c>
      <c r="AO159" s="4">
        <f t="shared" si="150"/>
        <v>-3.03</v>
      </c>
      <c r="AP159" s="4">
        <f t="shared" si="150"/>
        <v>0</v>
      </c>
      <c r="AQ159" s="4">
        <f t="shared" si="150"/>
        <v>0</v>
      </c>
      <c r="AR159" s="4">
        <f t="shared" si="150"/>
        <v>0</v>
      </c>
      <c r="AS159" s="4">
        <f t="shared" si="150"/>
        <v>0</v>
      </c>
      <c r="AT159" s="4">
        <f t="shared" si="150"/>
        <v>0</v>
      </c>
      <c r="AU159" s="4">
        <f t="shared" si="150"/>
        <v>0</v>
      </c>
      <c r="AV159" s="4">
        <f t="shared" si="150"/>
        <v>0</v>
      </c>
      <c r="AW159" s="4">
        <f t="shared" si="150"/>
        <v>0</v>
      </c>
      <c r="AX159" s="4">
        <f t="shared" si="150"/>
        <v>0</v>
      </c>
      <c r="AY159" s="4">
        <f t="shared" si="150"/>
        <v>0</v>
      </c>
      <c r="AZ159" s="4">
        <f t="shared" si="150"/>
        <v>0</v>
      </c>
      <c r="BA159" s="4">
        <f t="shared" si="150"/>
        <v>0</v>
      </c>
      <c r="BB159" s="4">
        <f t="shared" si="150"/>
        <v>0</v>
      </c>
      <c r="BC159" s="4">
        <f t="shared" si="150"/>
        <v>0</v>
      </c>
      <c r="BD159" s="4">
        <f t="shared" si="150"/>
        <v>0</v>
      </c>
      <c r="BE159" s="4">
        <f t="shared" si="150"/>
        <v>0</v>
      </c>
      <c r="BF159" s="4">
        <f t="shared" si="150"/>
        <v>0</v>
      </c>
      <c r="BG159" s="4">
        <f t="shared" si="150"/>
        <v>0</v>
      </c>
      <c r="BH159" s="4">
        <f t="shared" si="150"/>
        <v>0</v>
      </c>
      <c r="BI159" s="4">
        <f t="shared" si="150"/>
        <v>0</v>
      </c>
      <c r="BJ159" s="4">
        <f t="shared" si="150"/>
        <v>0</v>
      </c>
      <c r="BK159" s="4">
        <f t="shared" si="150"/>
        <v>0</v>
      </c>
      <c r="BL159" s="4">
        <f t="shared" si="150"/>
        <v>0</v>
      </c>
      <c r="BM159" s="4">
        <f t="shared" si="150"/>
        <v>0</v>
      </c>
      <c r="BN159" s="4">
        <f t="shared" si="150"/>
        <v>0</v>
      </c>
      <c r="BO159" s="4">
        <f t="shared" si="150"/>
        <v>0</v>
      </c>
      <c r="BP159" s="4">
        <f t="shared" si="150"/>
        <v>0</v>
      </c>
    </row>
    <row r="160" spans="1:68" x14ac:dyDescent="0.25">
      <c r="A160" s="5">
        <v>2028652913</v>
      </c>
      <c r="B160" s="6" t="s">
        <v>0</v>
      </c>
      <c r="C160" s="13">
        <v>0.42094907407407406</v>
      </c>
      <c r="D160" s="5">
        <v>0.01</v>
      </c>
      <c r="E160" s="5" t="s">
        <v>69</v>
      </c>
      <c r="F160" s="7">
        <v>1.08439</v>
      </c>
      <c r="G160" s="7">
        <v>1.0845199999999999</v>
      </c>
      <c r="H160" s="7">
        <v>1.08525</v>
      </c>
      <c r="I160" s="6" t="s">
        <v>165</v>
      </c>
      <c r="J160" s="7">
        <v>1.08525</v>
      </c>
      <c r="K160" s="5">
        <v>-0.04</v>
      </c>
      <c r="L160" s="5">
        <v>0</v>
      </c>
      <c r="M160" s="5">
        <v>0</v>
      </c>
      <c r="N160" s="5" t="s">
        <v>1424</v>
      </c>
      <c r="O160" s="4" t="s">
        <v>1427</v>
      </c>
      <c r="P160" s="3"/>
      <c r="Q160" s="5">
        <v>0.88</v>
      </c>
      <c r="R160" s="4"/>
      <c r="S160" s="4"/>
      <c r="U160" s="4">
        <f t="shared" ref="U160:BP160" si="151">IF(AND($C160&gt;=U$1,$C160&lt;V$1),$Q160,0)</f>
        <v>0</v>
      </c>
      <c r="V160" s="4">
        <f t="shared" si="151"/>
        <v>0</v>
      </c>
      <c r="W160" s="4">
        <f t="shared" si="151"/>
        <v>0</v>
      </c>
      <c r="X160" s="4">
        <f t="shared" si="151"/>
        <v>0</v>
      </c>
      <c r="Y160" s="4">
        <f t="shared" si="151"/>
        <v>0</v>
      </c>
      <c r="Z160" s="4">
        <f t="shared" si="151"/>
        <v>0</v>
      </c>
      <c r="AA160" s="4">
        <f t="shared" si="151"/>
        <v>0</v>
      </c>
      <c r="AB160" s="4">
        <f t="shared" si="151"/>
        <v>0</v>
      </c>
      <c r="AC160" s="4">
        <f t="shared" si="151"/>
        <v>0</v>
      </c>
      <c r="AD160" s="4">
        <f t="shared" si="151"/>
        <v>0</v>
      </c>
      <c r="AE160" s="4">
        <f t="shared" si="151"/>
        <v>0</v>
      </c>
      <c r="AF160" s="4">
        <f t="shared" si="151"/>
        <v>0</v>
      </c>
      <c r="AG160" s="4">
        <f t="shared" si="151"/>
        <v>0</v>
      </c>
      <c r="AH160" s="4">
        <f t="shared" si="151"/>
        <v>0</v>
      </c>
      <c r="AI160" s="4">
        <f t="shared" si="151"/>
        <v>0</v>
      </c>
      <c r="AJ160" s="4">
        <f t="shared" si="151"/>
        <v>0</v>
      </c>
      <c r="AK160" s="4">
        <f t="shared" si="151"/>
        <v>0</v>
      </c>
      <c r="AL160" s="4">
        <f t="shared" si="151"/>
        <v>0</v>
      </c>
      <c r="AM160" s="4">
        <f t="shared" si="151"/>
        <v>0</v>
      </c>
      <c r="AN160" s="4">
        <f t="shared" si="151"/>
        <v>0</v>
      </c>
      <c r="AO160" s="4">
        <f t="shared" si="151"/>
        <v>0.88</v>
      </c>
      <c r="AP160" s="4">
        <f t="shared" si="151"/>
        <v>0</v>
      </c>
      <c r="AQ160" s="4">
        <f t="shared" si="151"/>
        <v>0</v>
      </c>
      <c r="AR160" s="4">
        <f t="shared" si="151"/>
        <v>0</v>
      </c>
      <c r="AS160" s="4">
        <f t="shared" si="151"/>
        <v>0</v>
      </c>
      <c r="AT160" s="4">
        <f t="shared" si="151"/>
        <v>0</v>
      </c>
      <c r="AU160" s="4">
        <f t="shared" si="151"/>
        <v>0</v>
      </c>
      <c r="AV160" s="4">
        <f t="shared" si="151"/>
        <v>0</v>
      </c>
      <c r="AW160" s="4">
        <f t="shared" si="151"/>
        <v>0</v>
      </c>
      <c r="AX160" s="4">
        <f t="shared" si="151"/>
        <v>0</v>
      </c>
      <c r="AY160" s="4">
        <f t="shared" si="151"/>
        <v>0</v>
      </c>
      <c r="AZ160" s="4">
        <f t="shared" si="151"/>
        <v>0</v>
      </c>
      <c r="BA160" s="4">
        <f t="shared" si="151"/>
        <v>0</v>
      </c>
      <c r="BB160" s="4">
        <f t="shared" si="151"/>
        <v>0</v>
      </c>
      <c r="BC160" s="4">
        <f t="shared" si="151"/>
        <v>0</v>
      </c>
      <c r="BD160" s="4">
        <f t="shared" si="151"/>
        <v>0</v>
      </c>
      <c r="BE160" s="4">
        <f t="shared" si="151"/>
        <v>0</v>
      </c>
      <c r="BF160" s="4">
        <f t="shared" si="151"/>
        <v>0</v>
      </c>
      <c r="BG160" s="4">
        <f t="shared" si="151"/>
        <v>0</v>
      </c>
      <c r="BH160" s="4">
        <f t="shared" si="151"/>
        <v>0</v>
      </c>
      <c r="BI160" s="4">
        <f t="shared" si="151"/>
        <v>0</v>
      </c>
      <c r="BJ160" s="4">
        <f t="shared" si="151"/>
        <v>0</v>
      </c>
      <c r="BK160" s="4">
        <f t="shared" si="151"/>
        <v>0</v>
      </c>
      <c r="BL160" s="4">
        <f t="shared" si="151"/>
        <v>0</v>
      </c>
      <c r="BM160" s="4">
        <f t="shared" si="151"/>
        <v>0</v>
      </c>
      <c r="BN160" s="4">
        <f t="shared" si="151"/>
        <v>0</v>
      </c>
      <c r="BO160" s="4">
        <f t="shared" si="151"/>
        <v>0</v>
      </c>
      <c r="BP160" s="4">
        <f t="shared" si="151"/>
        <v>0</v>
      </c>
    </row>
    <row r="161" spans="1:68" x14ac:dyDescent="0.25">
      <c r="A161" s="8">
        <v>2028652447</v>
      </c>
      <c r="B161" s="9" t="s">
        <v>0</v>
      </c>
      <c r="C161" s="14">
        <v>0.41774305555555552</v>
      </c>
      <c r="D161" s="8">
        <v>0.01</v>
      </c>
      <c r="E161" s="8" t="s">
        <v>31</v>
      </c>
      <c r="F161" s="11">
        <v>181.881</v>
      </c>
      <c r="G161" s="11">
        <v>181.87299999999999</v>
      </c>
      <c r="H161" s="11">
        <v>181.65299999999999</v>
      </c>
      <c r="I161" s="9" t="s">
        <v>166</v>
      </c>
      <c r="J161" s="11">
        <v>181.875</v>
      </c>
      <c r="K161" s="8">
        <v>-0.05</v>
      </c>
      <c r="L161" s="8">
        <v>0</v>
      </c>
      <c r="M161" s="8">
        <v>0</v>
      </c>
      <c r="N161" s="8" t="s">
        <v>1426</v>
      </c>
      <c r="O161" s="4" t="s">
        <v>1422</v>
      </c>
      <c r="P161" s="2"/>
      <c r="Q161" s="8">
        <v>0.05</v>
      </c>
      <c r="R161" s="4"/>
      <c r="S161" s="4"/>
      <c r="U161" s="4">
        <f t="shared" ref="U161:BP161" si="152">IF(AND($C161&gt;=U$1,$C161&lt;V$1),$Q161,0)</f>
        <v>0</v>
      </c>
      <c r="V161" s="4">
        <f t="shared" si="152"/>
        <v>0</v>
      </c>
      <c r="W161" s="4">
        <f t="shared" si="152"/>
        <v>0</v>
      </c>
      <c r="X161" s="4">
        <f t="shared" si="152"/>
        <v>0</v>
      </c>
      <c r="Y161" s="4">
        <f t="shared" si="152"/>
        <v>0</v>
      </c>
      <c r="Z161" s="4">
        <f t="shared" si="152"/>
        <v>0</v>
      </c>
      <c r="AA161" s="4">
        <f t="shared" si="152"/>
        <v>0</v>
      </c>
      <c r="AB161" s="4">
        <f t="shared" si="152"/>
        <v>0</v>
      </c>
      <c r="AC161" s="4">
        <f t="shared" si="152"/>
        <v>0</v>
      </c>
      <c r="AD161" s="4">
        <f t="shared" si="152"/>
        <v>0</v>
      </c>
      <c r="AE161" s="4">
        <f t="shared" si="152"/>
        <v>0</v>
      </c>
      <c r="AF161" s="4">
        <f t="shared" si="152"/>
        <v>0</v>
      </c>
      <c r="AG161" s="4">
        <f t="shared" si="152"/>
        <v>0</v>
      </c>
      <c r="AH161" s="4">
        <f t="shared" si="152"/>
        <v>0</v>
      </c>
      <c r="AI161" s="4">
        <f t="shared" si="152"/>
        <v>0</v>
      </c>
      <c r="AJ161" s="4">
        <f t="shared" si="152"/>
        <v>0</v>
      </c>
      <c r="AK161" s="4">
        <f t="shared" si="152"/>
        <v>0</v>
      </c>
      <c r="AL161" s="4">
        <f t="shared" si="152"/>
        <v>0</v>
      </c>
      <c r="AM161" s="4">
        <f t="shared" si="152"/>
        <v>0</v>
      </c>
      <c r="AN161" s="4">
        <f t="shared" si="152"/>
        <v>0</v>
      </c>
      <c r="AO161" s="4">
        <f t="shared" si="152"/>
        <v>0.05</v>
      </c>
      <c r="AP161" s="4">
        <f t="shared" si="152"/>
        <v>0</v>
      </c>
      <c r="AQ161" s="4">
        <f t="shared" si="152"/>
        <v>0</v>
      </c>
      <c r="AR161" s="4">
        <f t="shared" si="152"/>
        <v>0</v>
      </c>
      <c r="AS161" s="4">
        <f t="shared" si="152"/>
        <v>0</v>
      </c>
      <c r="AT161" s="4">
        <f t="shared" si="152"/>
        <v>0</v>
      </c>
      <c r="AU161" s="4">
        <f t="shared" si="152"/>
        <v>0</v>
      </c>
      <c r="AV161" s="4">
        <f t="shared" si="152"/>
        <v>0</v>
      </c>
      <c r="AW161" s="4">
        <f t="shared" si="152"/>
        <v>0</v>
      </c>
      <c r="AX161" s="4">
        <f t="shared" si="152"/>
        <v>0</v>
      </c>
      <c r="AY161" s="4">
        <f t="shared" si="152"/>
        <v>0</v>
      </c>
      <c r="AZ161" s="4">
        <f t="shared" si="152"/>
        <v>0</v>
      </c>
      <c r="BA161" s="4">
        <f t="shared" si="152"/>
        <v>0</v>
      </c>
      <c r="BB161" s="4">
        <f t="shared" si="152"/>
        <v>0</v>
      </c>
      <c r="BC161" s="4">
        <f t="shared" si="152"/>
        <v>0</v>
      </c>
      <c r="BD161" s="4">
        <f t="shared" si="152"/>
        <v>0</v>
      </c>
      <c r="BE161" s="4">
        <f t="shared" si="152"/>
        <v>0</v>
      </c>
      <c r="BF161" s="4">
        <f t="shared" si="152"/>
        <v>0</v>
      </c>
      <c r="BG161" s="4">
        <f t="shared" si="152"/>
        <v>0</v>
      </c>
      <c r="BH161" s="4">
        <f t="shared" si="152"/>
        <v>0</v>
      </c>
      <c r="BI161" s="4">
        <f t="shared" si="152"/>
        <v>0</v>
      </c>
      <c r="BJ161" s="4">
        <f t="shared" si="152"/>
        <v>0</v>
      </c>
      <c r="BK161" s="4">
        <f t="shared" si="152"/>
        <v>0</v>
      </c>
      <c r="BL161" s="4">
        <f t="shared" si="152"/>
        <v>0</v>
      </c>
      <c r="BM161" s="4">
        <f t="shared" si="152"/>
        <v>0</v>
      </c>
      <c r="BN161" s="4">
        <f t="shared" si="152"/>
        <v>0</v>
      </c>
      <c r="BO161" s="4">
        <f t="shared" si="152"/>
        <v>0</v>
      </c>
      <c r="BP161" s="4">
        <f t="shared" si="152"/>
        <v>0</v>
      </c>
    </row>
    <row r="162" spans="1:68" x14ac:dyDescent="0.25">
      <c r="A162" s="5">
        <v>2028652105</v>
      </c>
      <c r="B162" s="6" t="s">
        <v>0</v>
      </c>
      <c r="C162" s="13">
        <v>0.41668981481481482</v>
      </c>
      <c r="D162" s="5">
        <v>0.01</v>
      </c>
      <c r="E162" s="5" t="s">
        <v>45</v>
      </c>
      <c r="F162" s="7">
        <v>0.97336</v>
      </c>
      <c r="G162" s="7">
        <v>0.97338999999999998</v>
      </c>
      <c r="H162" s="7">
        <v>0.97457000000000005</v>
      </c>
      <c r="I162" s="6" t="s">
        <v>167</v>
      </c>
      <c r="J162" s="7">
        <v>0.97330000000000005</v>
      </c>
      <c r="K162" s="5">
        <v>-0.04</v>
      </c>
      <c r="L162" s="5">
        <v>0</v>
      </c>
      <c r="M162" s="5">
        <v>0</v>
      </c>
      <c r="N162" s="5" t="s">
        <v>1421</v>
      </c>
      <c r="O162" s="4" t="s">
        <v>1427</v>
      </c>
      <c r="P162" s="3"/>
      <c r="Q162" s="5">
        <v>-0.06</v>
      </c>
      <c r="R162" s="4"/>
      <c r="S162" s="4"/>
      <c r="U162" s="4">
        <f t="shared" ref="U162:BP162" si="153">IF(AND($C162&gt;=U$1,$C162&lt;V$1),$Q162,0)</f>
        <v>0</v>
      </c>
      <c r="V162" s="4">
        <f t="shared" si="153"/>
        <v>0</v>
      </c>
      <c r="W162" s="4">
        <f t="shared" si="153"/>
        <v>0</v>
      </c>
      <c r="X162" s="4">
        <f t="shared" si="153"/>
        <v>0</v>
      </c>
      <c r="Y162" s="4">
        <f t="shared" si="153"/>
        <v>0</v>
      </c>
      <c r="Z162" s="4">
        <f t="shared" si="153"/>
        <v>0</v>
      </c>
      <c r="AA162" s="4">
        <f t="shared" si="153"/>
        <v>0</v>
      </c>
      <c r="AB162" s="4">
        <f t="shared" si="153"/>
        <v>0</v>
      </c>
      <c r="AC162" s="4">
        <f t="shared" si="153"/>
        <v>0</v>
      </c>
      <c r="AD162" s="4">
        <f t="shared" si="153"/>
        <v>0</v>
      </c>
      <c r="AE162" s="4">
        <f t="shared" si="153"/>
        <v>0</v>
      </c>
      <c r="AF162" s="4">
        <f t="shared" si="153"/>
        <v>0</v>
      </c>
      <c r="AG162" s="4">
        <f t="shared" si="153"/>
        <v>0</v>
      </c>
      <c r="AH162" s="4">
        <f t="shared" si="153"/>
        <v>0</v>
      </c>
      <c r="AI162" s="4">
        <f t="shared" si="153"/>
        <v>0</v>
      </c>
      <c r="AJ162" s="4">
        <f t="shared" si="153"/>
        <v>0</v>
      </c>
      <c r="AK162" s="4">
        <f t="shared" si="153"/>
        <v>0</v>
      </c>
      <c r="AL162" s="4">
        <f t="shared" si="153"/>
        <v>0</v>
      </c>
      <c r="AM162" s="4">
        <f t="shared" si="153"/>
        <v>0</v>
      </c>
      <c r="AN162" s="4">
        <f t="shared" si="153"/>
        <v>0</v>
      </c>
      <c r="AO162" s="4">
        <f t="shared" si="153"/>
        <v>-0.06</v>
      </c>
      <c r="AP162" s="4">
        <f t="shared" si="153"/>
        <v>0</v>
      </c>
      <c r="AQ162" s="4">
        <f t="shared" si="153"/>
        <v>0</v>
      </c>
      <c r="AR162" s="4">
        <f t="shared" si="153"/>
        <v>0</v>
      </c>
      <c r="AS162" s="4">
        <f t="shared" si="153"/>
        <v>0</v>
      </c>
      <c r="AT162" s="4">
        <f t="shared" si="153"/>
        <v>0</v>
      </c>
      <c r="AU162" s="4">
        <f t="shared" si="153"/>
        <v>0</v>
      </c>
      <c r="AV162" s="4">
        <f t="shared" si="153"/>
        <v>0</v>
      </c>
      <c r="AW162" s="4">
        <f t="shared" si="153"/>
        <v>0</v>
      </c>
      <c r="AX162" s="4">
        <f t="shared" si="153"/>
        <v>0</v>
      </c>
      <c r="AY162" s="4">
        <f t="shared" si="153"/>
        <v>0</v>
      </c>
      <c r="AZ162" s="4">
        <f t="shared" si="153"/>
        <v>0</v>
      </c>
      <c r="BA162" s="4">
        <f t="shared" si="153"/>
        <v>0</v>
      </c>
      <c r="BB162" s="4">
        <f t="shared" si="153"/>
        <v>0</v>
      </c>
      <c r="BC162" s="4">
        <f t="shared" si="153"/>
        <v>0</v>
      </c>
      <c r="BD162" s="4">
        <f t="shared" si="153"/>
        <v>0</v>
      </c>
      <c r="BE162" s="4">
        <f t="shared" si="153"/>
        <v>0</v>
      </c>
      <c r="BF162" s="4">
        <f t="shared" si="153"/>
        <v>0</v>
      </c>
      <c r="BG162" s="4">
        <f t="shared" si="153"/>
        <v>0</v>
      </c>
      <c r="BH162" s="4">
        <f t="shared" si="153"/>
        <v>0</v>
      </c>
      <c r="BI162" s="4">
        <f t="shared" si="153"/>
        <v>0</v>
      </c>
      <c r="BJ162" s="4">
        <f t="shared" si="153"/>
        <v>0</v>
      </c>
      <c r="BK162" s="4">
        <f t="shared" si="153"/>
        <v>0</v>
      </c>
      <c r="BL162" s="4">
        <f t="shared" si="153"/>
        <v>0</v>
      </c>
      <c r="BM162" s="4">
        <f t="shared" si="153"/>
        <v>0</v>
      </c>
      <c r="BN162" s="4">
        <f t="shared" si="153"/>
        <v>0</v>
      </c>
      <c r="BO162" s="4">
        <f t="shared" si="153"/>
        <v>0</v>
      </c>
      <c r="BP162" s="4">
        <f t="shared" si="153"/>
        <v>0</v>
      </c>
    </row>
    <row r="163" spans="1:68" x14ac:dyDescent="0.25">
      <c r="A163" s="8">
        <v>2028650199</v>
      </c>
      <c r="B163" s="9" t="s">
        <v>0</v>
      </c>
      <c r="C163" s="14">
        <v>0.40886574074074072</v>
      </c>
      <c r="D163" s="8">
        <v>0.01</v>
      </c>
      <c r="E163" s="8" t="s">
        <v>97</v>
      </c>
      <c r="F163" s="10">
        <v>1.4837</v>
      </c>
      <c r="G163" s="10">
        <v>1.48376</v>
      </c>
      <c r="H163" s="10">
        <v>1.48549</v>
      </c>
      <c r="I163" s="9" t="s">
        <v>168</v>
      </c>
      <c r="J163" s="10">
        <v>1.4837400000000001</v>
      </c>
      <c r="K163" s="8">
        <v>-0.05</v>
      </c>
      <c r="L163" s="8">
        <v>0</v>
      </c>
      <c r="M163" s="8">
        <v>0</v>
      </c>
      <c r="N163" s="8" t="s">
        <v>1426</v>
      </c>
      <c r="O163" s="4" t="s">
        <v>1427</v>
      </c>
      <c r="P163" s="2"/>
      <c r="Q163" s="8">
        <v>0.04</v>
      </c>
      <c r="R163" s="4"/>
      <c r="S163" s="4"/>
      <c r="U163" s="4">
        <f t="shared" ref="U163:BP163" si="154">IF(AND($C163&gt;=U$1,$C163&lt;V$1),$Q163,0)</f>
        <v>0</v>
      </c>
      <c r="V163" s="4">
        <f t="shared" si="154"/>
        <v>0</v>
      </c>
      <c r="W163" s="4">
        <f t="shared" si="154"/>
        <v>0</v>
      </c>
      <c r="X163" s="4">
        <f t="shared" si="154"/>
        <v>0</v>
      </c>
      <c r="Y163" s="4">
        <f t="shared" si="154"/>
        <v>0</v>
      </c>
      <c r="Z163" s="4">
        <f t="shared" si="154"/>
        <v>0</v>
      </c>
      <c r="AA163" s="4">
        <f t="shared" si="154"/>
        <v>0</v>
      </c>
      <c r="AB163" s="4">
        <f t="shared" si="154"/>
        <v>0</v>
      </c>
      <c r="AC163" s="4">
        <f t="shared" si="154"/>
        <v>0</v>
      </c>
      <c r="AD163" s="4">
        <f t="shared" si="154"/>
        <v>0</v>
      </c>
      <c r="AE163" s="4">
        <f t="shared" si="154"/>
        <v>0</v>
      </c>
      <c r="AF163" s="4">
        <f t="shared" si="154"/>
        <v>0</v>
      </c>
      <c r="AG163" s="4">
        <f t="shared" si="154"/>
        <v>0</v>
      </c>
      <c r="AH163" s="4">
        <f t="shared" si="154"/>
        <v>0</v>
      </c>
      <c r="AI163" s="4">
        <f t="shared" si="154"/>
        <v>0</v>
      </c>
      <c r="AJ163" s="4">
        <f t="shared" si="154"/>
        <v>0</v>
      </c>
      <c r="AK163" s="4">
        <f t="shared" si="154"/>
        <v>0</v>
      </c>
      <c r="AL163" s="4">
        <f t="shared" si="154"/>
        <v>0</v>
      </c>
      <c r="AM163" s="4">
        <f t="shared" si="154"/>
        <v>0</v>
      </c>
      <c r="AN163" s="4">
        <f t="shared" si="154"/>
        <v>0.04</v>
      </c>
      <c r="AO163" s="4">
        <f t="shared" si="154"/>
        <v>0</v>
      </c>
      <c r="AP163" s="4">
        <f t="shared" si="154"/>
        <v>0</v>
      </c>
      <c r="AQ163" s="4">
        <f t="shared" si="154"/>
        <v>0</v>
      </c>
      <c r="AR163" s="4">
        <f t="shared" si="154"/>
        <v>0</v>
      </c>
      <c r="AS163" s="4">
        <f t="shared" si="154"/>
        <v>0</v>
      </c>
      <c r="AT163" s="4">
        <f t="shared" si="154"/>
        <v>0</v>
      </c>
      <c r="AU163" s="4">
        <f t="shared" si="154"/>
        <v>0</v>
      </c>
      <c r="AV163" s="4">
        <f t="shared" si="154"/>
        <v>0</v>
      </c>
      <c r="AW163" s="4">
        <f t="shared" si="154"/>
        <v>0</v>
      </c>
      <c r="AX163" s="4">
        <f t="shared" si="154"/>
        <v>0</v>
      </c>
      <c r="AY163" s="4">
        <f t="shared" si="154"/>
        <v>0</v>
      </c>
      <c r="AZ163" s="4">
        <f t="shared" si="154"/>
        <v>0</v>
      </c>
      <c r="BA163" s="4">
        <f t="shared" si="154"/>
        <v>0</v>
      </c>
      <c r="BB163" s="4">
        <f t="shared" si="154"/>
        <v>0</v>
      </c>
      <c r="BC163" s="4">
        <f t="shared" si="154"/>
        <v>0</v>
      </c>
      <c r="BD163" s="4">
        <f t="shared" si="154"/>
        <v>0</v>
      </c>
      <c r="BE163" s="4">
        <f t="shared" si="154"/>
        <v>0</v>
      </c>
      <c r="BF163" s="4">
        <f t="shared" si="154"/>
        <v>0</v>
      </c>
      <c r="BG163" s="4">
        <f t="shared" si="154"/>
        <v>0</v>
      </c>
      <c r="BH163" s="4">
        <f t="shared" si="154"/>
        <v>0</v>
      </c>
      <c r="BI163" s="4">
        <f t="shared" si="154"/>
        <v>0</v>
      </c>
      <c r="BJ163" s="4">
        <f t="shared" si="154"/>
        <v>0</v>
      </c>
      <c r="BK163" s="4">
        <f t="shared" si="154"/>
        <v>0</v>
      </c>
      <c r="BL163" s="4">
        <f t="shared" si="154"/>
        <v>0</v>
      </c>
      <c r="BM163" s="4">
        <f t="shared" si="154"/>
        <v>0</v>
      </c>
      <c r="BN163" s="4">
        <f t="shared" si="154"/>
        <v>0</v>
      </c>
      <c r="BO163" s="4">
        <f t="shared" si="154"/>
        <v>0</v>
      </c>
      <c r="BP163" s="4">
        <f t="shared" si="154"/>
        <v>0</v>
      </c>
    </row>
    <row r="164" spans="1:68" x14ac:dyDescent="0.25">
      <c r="A164" s="5">
        <v>2028649467</v>
      </c>
      <c r="B164" s="6" t="s">
        <v>0</v>
      </c>
      <c r="C164" s="13">
        <v>0.40152777777777776</v>
      </c>
      <c r="D164" s="5">
        <v>0.01</v>
      </c>
      <c r="E164" s="5" t="s">
        <v>37</v>
      </c>
      <c r="F164" s="12">
        <v>122.742</v>
      </c>
      <c r="G164" s="12">
        <v>122.65</v>
      </c>
      <c r="H164" s="12">
        <v>122.598</v>
      </c>
      <c r="I164" s="6" t="s">
        <v>169</v>
      </c>
      <c r="J164" s="12">
        <v>122.598</v>
      </c>
      <c r="K164" s="5">
        <v>-0.04</v>
      </c>
      <c r="L164" s="5">
        <v>0</v>
      </c>
      <c r="M164" s="5">
        <v>0</v>
      </c>
      <c r="N164" s="5" t="s">
        <v>1427</v>
      </c>
      <c r="O164" s="4" t="s">
        <v>1422</v>
      </c>
      <c r="P164" s="3"/>
      <c r="Q164" s="5">
        <v>1.21</v>
      </c>
      <c r="R164" s="4"/>
      <c r="S164" s="4"/>
      <c r="U164" s="4">
        <f t="shared" ref="U164:BP164" si="155">IF(AND($C164&gt;=U$1,$C164&lt;V$1),$Q164,0)</f>
        <v>0</v>
      </c>
      <c r="V164" s="4">
        <f t="shared" si="155"/>
        <v>0</v>
      </c>
      <c r="W164" s="4">
        <f t="shared" si="155"/>
        <v>0</v>
      </c>
      <c r="X164" s="4">
        <f t="shared" si="155"/>
        <v>0</v>
      </c>
      <c r="Y164" s="4">
        <f t="shared" si="155"/>
        <v>0</v>
      </c>
      <c r="Z164" s="4">
        <f t="shared" si="155"/>
        <v>0</v>
      </c>
      <c r="AA164" s="4">
        <f t="shared" si="155"/>
        <v>0</v>
      </c>
      <c r="AB164" s="4">
        <f t="shared" si="155"/>
        <v>0</v>
      </c>
      <c r="AC164" s="4">
        <f t="shared" si="155"/>
        <v>0</v>
      </c>
      <c r="AD164" s="4">
        <f t="shared" si="155"/>
        <v>0</v>
      </c>
      <c r="AE164" s="4">
        <f t="shared" si="155"/>
        <v>0</v>
      </c>
      <c r="AF164" s="4">
        <f t="shared" si="155"/>
        <v>0</v>
      </c>
      <c r="AG164" s="4">
        <f t="shared" si="155"/>
        <v>0</v>
      </c>
      <c r="AH164" s="4">
        <f t="shared" si="155"/>
        <v>0</v>
      </c>
      <c r="AI164" s="4">
        <f t="shared" si="155"/>
        <v>0</v>
      </c>
      <c r="AJ164" s="4">
        <f t="shared" si="155"/>
        <v>0</v>
      </c>
      <c r="AK164" s="4">
        <f t="shared" si="155"/>
        <v>0</v>
      </c>
      <c r="AL164" s="4">
        <f t="shared" si="155"/>
        <v>0</v>
      </c>
      <c r="AM164" s="4">
        <f t="shared" si="155"/>
        <v>0</v>
      </c>
      <c r="AN164" s="4">
        <f t="shared" si="155"/>
        <v>1.21</v>
      </c>
      <c r="AO164" s="4">
        <f t="shared" si="155"/>
        <v>0</v>
      </c>
      <c r="AP164" s="4">
        <f t="shared" si="155"/>
        <v>0</v>
      </c>
      <c r="AQ164" s="4">
        <f t="shared" si="155"/>
        <v>0</v>
      </c>
      <c r="AR164" s="4">
        <f t="shared" si="155"/>
        <v>0</v>
      </c>
      <c r="AS164" s="4">
        <f t="shared" si="155"/>
        <v>0</v>
      </c>
      <c r="AT164" s="4">
        <f t="shared" si="155"/>
        <v>0</v>
      </c>
      <c r="AU164" s="4">
        <f t="shared" si="155"/>
        <v>0</v>
      </c>
      <c r="AV164" s="4">
        <f t="shared" si="155"/>
        <v>0</v>
      </c>
      <c r="AW164" s="4">
        <f t="shared" si="155"/>
        <v>0</v>
      </c>
      <c r="AX164" s="4">
        <f t="shared" si="155"/>
        <v>0</v>
      </c>
      <c r="AY164" s="4">
        <f t="shared" si="155"/>
        <v>0</v>
      </c>
      <c r="AZ164" s="4">
        <f t="shared" si="155"/>
        <v>0</v>
      </c>
      <c r="BA164" s="4">
        <f t="shared" si="155"/>
        <v>0</v>
      </c>
      <c r="BB164" s="4">
        <f t="shared" si="155"/>
        <v>0</v>
      </c>
      <c r="BC164" s="4">
        <f t="shared" si="155"/>
        <v>0</v>
      </c>
      <c r="BD164" s="4">
        <f t="shared" si="155"/>
        <v>0</v>
      </c>
      <c r="BE164" s="4">
        <f t="shared" si="155"/>
        <v>0</v>
      </c>
      <c r="BF164" s="4">
        <f t="shared" si="155"/>
        <v>0</v>
      </c>
      <c r="BG164" s="4">
        <f t="shared" si="155"/>
        <v>0</v>
      </c>
      <c r="BH164" s="4">
        <f t="shared" si="155"/>
        <v>0</v>
      </c>
      <c r="BI164" s="4">
        <f t="shared" si="155"/>
        <v>0</v>
      </c>
      <c r="BJ164" s="4">
        <f t="shared" si="155"/>
        <v>0</v>
      </c>
      <c r="BK164" s="4">
        <f t="shared" si="155"/>
        <v>0</v>
      </c>
      <c r="BL164" s="4">
        <f t="shared" si="155"/>
        <v>0</v>
      </c>
      <c r="BM164" s="4">
        <f t="shared" si="155"/>
        <v>0</v>
      </c>
      <c r="BN164" s="4">
        <f t="shared" si="155"/>
        <v>0</v>
      </c>
      <c r="BO164" s="4">
        <f t="shared" si="155"/>
        <v>0</v>
      </c>
      <c r="BP164" s="4">
        <f t="shared" si="155"/>
        <v>0</v>
      </c>
    </row>
    <row r="165" spans="1:68" x14ac:dyDescent="0.25">
      <c r="A165" s="8">
        <v>2028649283</v>
      </c>
      <c r="B165" s="9" t="s">
        <v>0</v>
      </c>
      <c r="C165" s="14">
        <v>0.39938657407407407</v>
      </c>
      <c r="D165" s="8">
        <v>0.01</v>
      </c>
      <c r="E165" s="8" t="s">
        <v>45</v>
      </c>
      <c r="F165" s="10">
        <v>0.97330000000000005</v>
      </c>
      <c r="G165" s="10">
        <v>0.97333999999999998</v>
      </c>
      <c r="H165" s="10">
        <v>0.97450999999999999</v>
      </c>
      <c r="I165" s="9" t="s">
        <v>170</v>
      </c>
      <c r="J165" s="10">
        <v>0.97333000000000003</v>
      </c>
      <c r="K165" s="8">
        <v>-0.04</v>
      </c>
      <c r="L165" s="8">
        <v>0</v>
      </c>
      <c r="M165" s="8">
        <v>0</v>
      </c>
      <c r="N165" s="8" t="s">
        <v>1421</v>
      </c>
      <c r="O165" s="4" t="s">
        <v>1427</v>
      </c>
      <c r="P165" s="2"/>
      <c r="Q165" s="8">
        <v>0.03</v>
      </c>
      <c r="R165" s="4"/>
      <c r="S165" s="4"/>
      <c r="U165" s="4">
        <f t="shared" ref="U165:BP165" si="156">IF(AND($C165&gt;=U$1,$C165&lt;V$1),$Q165,0)</f>
        <v>0</v>
      </c>
      <c r="V165" s="4">
        <f t="shared" si="156"/>
        <v>0</v>
      </c>
      <c r="W165" s="4">
        <f t="shared" si="156"/>
        <v>0</v>
      </c>
      <c r="X165" s="4">
        <f t="shared" si="156"/>
        <v>0</v>
      </c>
      <c r="Y165" s="4">
        <f t="shared" si="156"/>
        <v>0</v>
      </c>
      <c r="Z165" s="4">
        <f t="shared" si="156"/>
        <v>0</v>
      </c>
      <c r="AA165" s="4">
        <f t="shared" si="156"/>
        <v>0</v>
      </c>
      <c r="AB165" s="4">
        <f t="shared" si="156"/>
        <v>0</v>
      </c>
      <c r="AC165" s="4">
        <f t="shared" si="156"/>
        <v>0</v>
      </c>
      <c r="AD165" s="4">
        <f t="shared" si="156"/>
        <v>0</v>
      </c>
      <c r="AE165" s="4">
        <f t="shared" si="156"/>
        <v>0</v>
      </c>
      <c r="AF165" s="4">
        <f t="shared" si="156"/>
        <v>0</v>
      </c>
      <c r="AG165" s="4">
        <f t="shared" si="156"/>
        <v>0</v>
      </c>
      <c r="AH165" s="4">
        <f t="shared" si="156"/>
        <v>0</v>
      </c>
      <c r="AI165" s="4">
        <f t="shared" si="156"/>
        <v>0</v>
      </c>
      <c r="AJ165" s="4">
        <f t="shared" si="156"/>
        <v>0</v>
      </c>
      <c r="AK165" s="4">
        <f t="shared" si="156"/>
        <v>0</v>
      </c>
      <c r="AL165" s="4">
        <f t="shared" si="156"/>
        <v>0</v>
      </c>
      <c r="AM165" s="4">
        <f t="shared" si="156"/>
        <v>0</v>
      </c>
      <c r="AN165" s="4">
        <f t="shared" si="156"/>
        <v>0.03</v>
      </c>
      <c r="AO165" s="4">
        <f t="shared" si="156"/>
        <v>0</v>
      </c>
      <c r="AP165" s="4">
        <f t="shared" si="156"/>
        <v>0</v>
      </c>
      <c r="AQ165" s="4">
        <f t="shared" si="156"/>
        <v>0</v>
      </c>
      <c r="AR165" s="4">
        <f t="shared" si="156"/>
        <v>0</v>
      </c>
      <c r="AS165" s="4">
        <f t="shared" si="156"/>
        <v>0</v>
      </c>
      <c r="AT165" s="4">
        <f t="shared" si="156"/>
        <v>0</v>
      </c>
      <c r="AU165" s="4">
        <f t="shared" si="156"/>
        <v>0</v>
      </c>
      <c r="AV165" s="4">
        <f t="shared" si="156"/>
        <v>0</v>
      </c>
      <c r="AW165" s="4">
        <f t="shared" si="156"/>
        <v>0</v>
      </c>
      <c r="AX165" s="4">
        <f t="shared" si="156"/>
        <v>0</v>
      </c>
      <c r="AY165" s="4">
        <f t="shared" si="156"/>
        <v>0</v>
      </c>
      <c r="AZ165" s="4">
        <f t="shared" si="156"/>
        <v>0</v>
      </c>
      <c r="BA165" s="4">
        <f t="shared" si="156"/>
        <v>0</v>
      </c>
      <c r="BB165" s="4">
        <f t="shared" si="156"/>
        <v>0</v>
      </c>
      <c r="BC165" s="4">
        <f t="shared" si="156"/>
        <v>0</v>
      </c>
      <c r="BD165" s="4">
        <f t="shared" si="156"/>
        <v>0</v>
      </c>
      <c r="BE165" s="4">
        <f t="shared" si="156"/>
        <v>0</v>
      </c>
      <c r="BF165" s="4">
        <f t="shared" si="156"/>
        <v>0</v>
      </c>
      <c r="BG165" s="4">
        <f t="shared" si="156"/>
        <v>0</v>
      </c>
      <c r="BH165" s="4">
        <f t="shared" si="156"/>
        <v>0</v>
      </c>
      <c r="BI165" s="4">
        <f t="shared" si="156"/>
        <v>0</v>
      </c>
      <c r="BJ165" s="4">
        <f t="shared" si="156"/>
        <v>0</v>
      </c>
      <c r="BK165" s="4">
        <f t="shared" si="156"/>
        <v>0</v>
      </c>
      <c r="BL165" s="4">
        <f t="shared" si="156"/>
        <v>0</v>
      </c>
      <c r="BM165" s="4">
        <f t="shared" si="156"/>
        <v>0</v>
      </c>
      <c r="BN165" s="4">
        <f t="shared" si="156"/>
        <v>0</v>
      </c>
      <c r="BO165" s="4">
        <f t="shared" si="156"/>
        <v>0</v>
      </c>
      <c r="BP165" s="4">
        <f t="shared" si="156"/>
        <v>0</v>
      </c>
    </row>
    <row r="166" spans="1:68" x14ac:dyDescent="0.25">
      <c r="A166" s="5">
        <v>2028649188</v>
      </c>
      <c r="B166" s="6" t="s">
        <v>0</v>
      </c>
      <c r="C166" s="13">
        <v>0.39726851851851852</v>
      </c>
      <c r="D166" s="5">
        <v>0.01</v>
      </c>
      <c r="E166" s="5" t="s">
        <v>69</v>
      </c>
      <c r="F166" s="7">
        <v>1.08335</v>
      </c>
      <c r="G166" s="7">
        <v>1.0836699999999999</v>
      </c>
      <c r="H166" s="7">
        <v>1.0842099999999999</v>
      </c>
      <c r="I166" s="6" t="s">
        <v>171</v>
      </c>
      <c r="J166" s="7">
        <v>1.0842099999999999</v>
      </c>
      <c r="K166" s="5">
        <v>-0.04</v>
      </c>
      <c r="L166" s="5">
        <v>0</v>
      </c>
      <c r="M166" s="5">
        <v>0</v>
      </c>
      <c r="N166" s="5" t="s">
        <v>1424</v>
      </c>
      <c r="O166" s="4" t="s">
        <v>1427</v>
      </c>
      <c r="P166" s="3"/>
      <c r="Q166" s="5">
        <v>0.88</v>
      </c>
      <c r="R166" s="4"/>
      <c r="S166" s="4"/>
      <c r="U166" s="4">
        <f t="shared" ref="U166:BP166" si="157">IF(AND($C166&gt;=U$1,$C166&lt;V$1),$Q166,0)</f>
        <v>0</v>
      </c>
      <c r="V166" s="4">
        <f t="shared" si="157"/>
        <v>0</v>
      </c>
      <c r="W166" s="4">
        <f t="shared" si="157"/>
        <v>0</v>
      </c>
      <c r="X166" s="4">
        <f t="shared" si="157"/>
        <v>0</v>
      </c>
      <c r="Y166" s="4">
        <f t="shared" si="157"/>
        <v>0</v>
      </c>
      <c r="Z166" s="4">
        <f t="shared" si="157"/>
        <v>0</v>
      </c>
      <c r="AA166" s="4">
        <f t="shared" si="157"/>
        <v>0</v>
      </c>
      <c r="AB166" s="4">
        <f t="shared" si="157"/>
        <v>0</v>
      </c>
      <c r="AC166" s="4">
        <f t="shared" si="157"/>
        <v>0</v>
      </c>
      <c r="AD166" s="4">
        <f t="shared" si="157"/>
        <v>0</v>
      </c>
      <c r="AE166" s="4">
        <f t="shared" si="157"/>
        <v>0</v>
      </c>
      <c r="AF166" s="4">
        <f t="shared" si="157"/>
        <v>0</v>
      </c>
      <c r="AG166" s="4">
        <f t="shared" si="157"/>
        <v>0</v>
      </c>
      <c r="AH166" s="4">
        <f t="shared" si="157"/>
        <v>0</v>
      </c>
      <c r="AI166" s="4">
        <f t="shared" si="157"/>
        <v>0</v>
      </c>
      <c r="AJ166" s="4">
        <f t="shared" si="157"/>
        <v>0</v>
      </c>
      <c r="AK166" s="4">
        <f t="shared" si="157"/>
        <v>0</v>
      </c>
      <c r="AL166" s="4">
        <f t="shared" si="157"/>
        <v>0</v>
      </c>
      <c r="AM166" s="4">
        <f t="shared" si="157"/>
        <v>0</v>
      </c>
      <c r="AN166" s="4">
        <f t="shared" si="157"/>
        <v>0.88</v>
      </c>
      <c r="AO166" s="4">
        <f t="shared" si="157"/>
        <v>0</v>
      </c>
      <c r="AP166" s="4">
        <f t="shared" si="157"/>
        <v>0</v>
      </c>
      <c r="AQ166" s="4">
        <f t="shared" si="157"/>
        <v>0</v>
      </c>
      <c r="AR166" s="4">
        <f t="shared" si="157"/>
        <v>0</v>
      </c>
      <c r="AS166" s="4">
        <f t="shared" si="157"/>
        <v>0</v>
      </c>
      <c r="AT166" s="4">
        <f t="shared" si="157"/>
        <v>0</v>
      </c>
      <c r="AU166" s="4">
        <f t="shared" si="157"/>
        <v>0</v>
      </c>
      <c r="AV166" s="4">
        <f t="shared" si="157"/>
        <v>0</v>
      </c>
      <c r="AW166" s="4">
        <f t="shared" si="157"/>
        <v>0</v>
      </c>
      <c r="AX166" s="4">
        <f t="shared" si="157"/>
        <v>0</v>
      </c>
      <c r="AY166" s="4">
        <f t="shared" si="157"/>
        <v>0</v>
      </c>
      <c r="AZ166" s="4">
        <f t="shared" si="157"/>
        <v>0</v>
      </c>
      <c r="BA166" s="4">
        <f t="shared" si="157"/>
        <v>0</v>
      </c>
      <c r="BB166" s="4">
        <f t="shared" si="157"/>
        <v>0</v>
      </c>
      <c r="BC166" s="4">
        <f t="shared" si="157"/>
        <v>0</v>
      </c>
      <c r="BD166" s="4">
        <f t="shared" si="157"/>
        <v>0</v>
      </c>
      <c r="BE166" s="4">
        <f t="shared" si="157"/>
        <v>0</v>
      </c>
      <c r="BF166" s="4">
        <f t="shared" si="157"/>
        <v>0</v>
      </c>
      <c r="BG166" s="4">
        <f t="shared" si="157"/>
        <v>0</v>
      </c>
      <c r="BH166" s="4">
        <f t="shared" si="157"/>
        <v>0</v>
      </c>
      <c r="BI166" s="4">
        <f t="shared" si="157"/>
        <v>0</v>
      </c>
      <c r="BJ166" s="4">
        <f t="shared" si="157"/>
        <v>0</v>
      </c>
      <c r="BK166" s="4">
        <f t="shared" si="157"/>
        <v>0</v>
      </c>
      <c r="BL166" s="4">
        <f t="shared" si="157"/>
        <v>0</v>
      </c>
      <c r="BM166" s="4">
        <f t="shared" si="157"/>
        <v>0</v>
      </c>
      <c r="BN166" s="4">
        <f t="shared" si="157"/>
        <v>0</v>
      </c>
      <c r="BO166" s="4">
        <f t="shared" si="157"/>
        <v>0</v>
      </c>
      <c r="BP166" s="4">
        <f t="shared" si="157"/>
        <v>0</v>
      </c>
    </row>
    <row r="167" spans="1:68" x14ac:dyDescent="0.25">
      <c r="A167" s="8">
        <v>2028649029</v>
      </c>
      <c r="B167" s="9" t="s">
        <v>0</v>
      </c>
      <c r="C167" s="14">
        <v>0.39506944444444447</v>
      </c>
      <c r="D167" s="8">
        <v>0.01</v>
      </c>
      <c r="E167" s="8" t="s">
        <v>88</v>
      </c>
      <c r="F167" s="10">
        <v>2.01553</v>
      </c>
      <c r="G167" s="10">
        <v>2.01573</v>
      </c>
      <c r="H167" s="10">
        <v>2.01796</v>
      </c>
      <c r="I167" s="9" t="s">
        <v>172</v>
      </c>
      <c r="J167" s="10">
        <v>2.0156800000000001</v>
      </c>
      <c r="K167" s="8">
        <v>-0.05</v>
      </c>
      <c r="L167" s="8">
        <v>0</v>
      </c>
      <c r="M167" s="8">
        <v>0</v>
      </c>
      <c r="N167" s="8" t="s">
        <v>1426</v>
      </c>
      <c r="O167" s="4" t="s">
        <v>1423</v>
      </c>
      <c r="P167" s="2"/>
      <c r="Q167" s="8">
        <v>0.11</v>
      </c>
      <c r="R167" s="4"/>
      <c r="S167" s="4"/>
      <c r="U167" s="4">
        <f t="shared" ref="U167:BP167" si="158">IF(AND($C167&gt;=U$1,$C167&lt;V$1),$Q167,0)</f>
        <v>0</v>
      </c>
      <c r="V167" s="4">
        <f t="shared" si="158"/>
        <v>0</v>
      </c>
      <c r="W167" s="4">
        <f t="shared" si="158"/>
        <v>0</v>
      </c>
      <c r="X167" s="4">
        <f t="shared" si="158"/>
        <v>0</v>
      </c>
      <c r="Y167" s="4">
        <f t="shared" si="158"/>
        <v>0</v>
      </c>
      <c r="Z167" s="4">
        <f t="shared" si="158"/>
        <v>0</v>
      </c>
      <c r="AA167" s="4">
        <f t="shared" si="158"/>
        <v>0</v>
      </c>
      <c r="AB167" s="4">
        <f t="shared" si="158"/>
        <v>0</v>
      </c>
      <c r="AC167" s="4">
        <f t="shared" si="158"/>
        <v>0</v>
      </c>
      <c r="AD167" s="4">
        <f t="shared" si="158"/>
        <v>0</v>
      </c>
      <c r="AE167" s="4">
        <f t="shared" si="158"/>
        <v>0</v>
      </c>
      <c r="AF167" s="4">
        <f t="shared" si="158"/>
        <v>0</v>
      </c>
      <c r="AG167" s="4">
        <f t="shared" si="158"/>
        <v>0</v>
      </c>
      <c r="AH167" s="4">
        <f t="shared" si="158"/>
        <v>0</v>
      </c>
      <c r="AI167" s="4">
        <f t="shared" si="158"/>
        <v>0</v>
      </c>
      <c r="AJ167" s="4">
        <f t="shared" si="158"/>
        <v>0</v>
      </c>
      <c r="AK167" s="4">
        <f t="shared" si="158"/>
        <v>0</v>
      </c>
      <c r="AL167" s="4">
        <f t="shared" si="158"/>
        <v>0</v>
      </c>
      <c r="AM167" s="4">
        <f t="shared" si="158"/>
        <v>0.11</v>
      </c>
      <c r="AN167" s="4">
        <f t="shared" si="158"/>
        <v>0</v>
      </c>
      <c r="AO167" s="4">
        <f t="shared" si="158"/>
        <v>0</v>
      </c>
      <c r="AP167" s="4">
        <f t="shared" si="158"/>
        <v>0</v>
      </c>
      <c r="AQ167" s="4">
        <f t="shared" si="158"/>
        <v>0</v>
      </c>
      <c r="AR167" s="4">
        <f t="shared" si="158"/>
        <v>0</v>
      </c>
      <c r="AS167" s="4">
        <f t="shared" si="158"/>
        <v>0</v>
      </c>
      <c r="AT167" s="4">
        <f t="shared" si="158"/>
        <v>0</v>
      </c>
      <c r="AU167" s="4">
        <f t="shared" si="158"/>
        <v>0</v>
      </c>
      <c r="AV167" s="4">
        <f t="shared" si="158"/>
        <v>0</v>
      </c>
      <c r="AW167" s="4">
        <f t="shared" si="158"/>
        <v>0</v>
      </c>
      <c r="AX167" s="4">
        <f t="shared" si="158"/>
        <v>0</v>
      </c>
      <c r="AY167" s="4">
        <f t="shared" si="158"/>
        <v>0</v>
      </c>
      <c r="AZ167" s="4">
        <f t="shared" si="158"/>
        <v>0</v>
      </c>
      <c r="BA167" s="4">
        <f t="shared" si="158"/>
        <v>0</v>
      </c>
      <c r="BB167" s="4">
        <f t="shared" si="158"/>
        <v>0</v>
      </c>
      <c r="BC167" s="4">
        <f t="shared" si="158"/>
        <v>0</v>
      </c>
      <c r="BD167" s="4">
        <f t="shared" si="158"/>
        <v>0</v>
      </c>
      <c r="BE167" s="4">
        <f t="shared" si="158"/>
        <v>0</v>
      </c>
      <c r="BF167" s="4">
        <f t="shared" si="158"/>
        <v>0</v>
      </c>
      <c r="BG167" s="4">
        <f t="shared" si="158"/>
        <v>0</v>
      </c>
      <c r="BH167" s="4">
        <f t="shared" si="158"/>
        <v>0</v>
      </c>
      <c r="BI167" s="4">
        <f t="shared" si="158"/>
        <v>0</v>
      </c>
      <c r="BJ167" s="4">
        <f t="shared" si="158"/>
        <v>0</v>
      </c>
      <c r="BK167" s="4">
        <f t="shared" si="158"/>
        <v>0</v>
      </c>
      <c r="BL167" s="4">
        <f t="shared" si="158"/>
        <v>0</v>
      </c>
      <c r="BM167" s="4">
        <f t="shared" si="158"/>
        <v>0</v>
      </c>
      <c r="BN167" s="4">
        <f t="shared" si="158"/>
        <v>0</v>
      </c>
      <c r="BO167" s="4">
        <f t="shared" si="158"/>
        <v>0</v>
      </c>
      <c r="BP167" s="4">
        <f t="shared" si="158"/>
        <v>0</v>
      </c>
    </row>
    <row r="168" spans="1:68" x14ac:dyDescent="0.25">
      <c r="A168" s="5">
        <v>2028648804</v>
      </c>
      <c r="B168" s="6" t="s">
        <v>0</v>
      </c>
      <c r="C168" s="13">
        <v>0.39163194444444444</v>
      </c>
      <c r="D168" s="5">
        <v>0.01</v>
      </c>
      <c r="E168" s="5" t="s">
        <v>97</v>
      </c>
      <c r="F168" s="7">
        <v>1.4833700000000001</v>
      </c>
      <c r="G168" s="7">
        <v>1.4834400000000001</v>
      </c>
      <c r="H168" s="7">
        <v>1.48516</v>
      </c>
      <c r="I168" s="6" t="s">
        <v>173</v>
      </c>
      <c r="J168" s="7">
        <v>1.48342</v>
      </c>
      <c r="K168" s="5">
        <v>-0.05</v>
      </c>
      <c r="L168" s="5">
        <v>0</v>
      </c>
      <c r="M168" s="5">
        <v>0</v>
      </c>
      <c r="N168" s="5" t="s">
        <v>1426</v>
      </c>
      <c r="O168" s="4" t="s">
        <v>1427</v>
      </c>
      <c r="P168" s="3"/>
      <c r="Q168" s="5">
        <v>0.06</v>
      </c>
      <c r="R168" s="4"/>
      <c r="S168" s="4"/>
      <c r="U168" s="4">
        <f t="shared" ref="U168:BP168" si="159">IF(AND($C168&gt;=U$1,$C168&lt;V$1),$Q168,0)</f>
        <v>0</v>
      </c>
      <c r="V168" s="4">
        <f t="shared" si="159"/>
        <v>0</v>
      </c>
      <c r="W168" s="4">
        <f t="shared" si="159"/>
        <v>0</v>
      </c>
      <c r="X168" s="4">
        <f t="shared" si="159"/>
        <v>0</v>
      </c>
      <c r="Y168" s="4">
        <f t="shared" si="159"/>
        <v>0</v>
      </c>
      <c r="Z168" s="4">
        <f t="shared" si="159"/>
        <v>0</v>
      </c>
      <c r="AA168" s="4">
        <f t="shared" si="159"/>
        <v>0</v>
      </c>
      <c r="AB168" s="4">
        <f t="shared" si="159"/>
        <v>0</v>
      </c>
      <c r="AC168" s="4">
        <f t="shared" si="159"/>
        <v>0</v>
      </c>
      <c r="AD168" s="4">
        <f t="shared" si="159"/>
        <v>0</v>
      </c>
      <c r="AE168" s="4">
        <f t="shared" si="159"/>
        <v>0</v>
      </c>
      <c r="AF168" s="4">
        <f t="shared" si="159"/>
        <v>0</v>
      </c>
      <c r="AG168" s="4">
        <f t="shared" si="159"/>
        <v>0</v>
      </c>
      <c r="AH168" s="4">
        <f t="shared" si="159"/>
        <v>0</v>
      </c>
      <c r="AI168" s="4">
        <f t="shared" si="159"/>
        <v>0</v>
      </c>
      <c r="AJ168" s="4">
        <f t="shared" si="159"/>
        <v>0</v>
      </c>
      <c r="AK168" s="4">
        <f t="shared" si="159"/>
        <v>0</v>
      </c>
      <c r="AL168" s="4">
        <f t="shared" si="159"/>
        <v>0</v>
      </c>
      <c r="AM168" s="4">
        <f t="shared" si="159"/>
        <v>0.06</v>
      </c>
      <c r="AN168" s="4">
        <f t="shared" si="159"/>
        <v>0</v>
      </c>
      <c r="AO168" s="4">
        <f t="shared" si="159"/>
        <v>0</v>
      </c>
      <c r="AP168" s="4">
        <f t="shared" si="159"/>
        <v>0</v>
      </c>
      <c r="AQ168" s="4">
        <f t="shared" si="159"/>
        <v>0</v>
      </c>
      <c r="AR168" s="4">
        <f t="shared" si="159"/>
        <v>0</v>
      </c>
      <c r="AS168" s="4">
        <f t="shared" si="159"/>
        <v>0</v>
      </c>
      <c r="AT168" s="4">
        <f t="shared" si="159"/>
        <v>0</v>
      </c>
      <c r="AU168" s="4">
        <f t="shared" si="159"/>
        <v>0</v>
      </c>
      <c r="AV168" s="4">
        <f t="shared" si="159"/>
        <v>0</v>
      </c>
      <c r="AW168" s="4">
        <f t="shared" si="159"/>
        <v>0</v>
      </c>
      <c r="AX168" s="4">
        <f t="shared" si="159"/>
        <v>0</v>
      </c>
      <c r="AY168" s="4">
        <f t="shared" si="159"/>
        <v>0</v>
      </c>
      <c r="AZ168" s="4">
        <f t="shared" si="159"/>
        <v>0</v>
      </c>
      <c r="BA168" s="4">
        <f t="shared" si="159"/>
        <v>0</v>
      </c>
      <c r="BB168" s="4">
        <f t="shared" si="159"/>
        <v>0</v>
      </c>
      <c r="BC168" s="4">
        <f t="shared" si="159"/>
        <v>0</v>
      </c>
      <c r="BD168" s="4">
        <f t="shared" si="159"/>
        <v>0</v>
      </c>
      <c r="BE168" s="4">
        <f t="shared" si="159"/>
        <v>0</v>
      </c>
      <c r="BF168" s="4">
        <f t="shared" si="159"/>
        <v>0</v>
      </c>
      <c r="BG168" s="4">
        <f t="shared" si="159"/>
        <v>0</v>
      </c>
      <c r="BH168" s="4">
        <f t="shared" si="159"/>
        <v>0</v>
      </c>
      <c r="BI168" s="4">
        <f t="shared" si="159"/>
        <v>0</v>
      </c>
      <c r="BJ168" s="4">
        <f t="shared" si="159"/>
        <v>0</v>
      </c>
      <c r="BK168" s="4">
        <f t="shared" si="159"/>
        <v>0</v>
      </c>
      <c r="BL168" s="4">
        <f t="shared" si="159"/>
        <v>0</v>
      </c>
      <c r="BM168" s="4">
        <f t="shared" si="159"/>
        <v>0</v>
      </c>
      <c r="BN168" s="4">
        <f t="shared" si="159"/>
        <v>0</v>
      </c>
      <c r="BO168" s="4">
        <f t="shared" si="159"/>
        <v>0</v>
      </c>
      <c r="BP168" s="4">
        <f t="shared" si="159"/>
        <v>0</v>
      </c>
    </row>
    <row r="169" spans="1:68" x14ac:dyDescent="0.25">
      <c r="A169" s="8">
        <v>2028648803</v>
      </c>
      <c r="B169" s="9" t="s">
        <v>0</v>
      </c>
      <c r="C169" s="14">
        <v>0.3916203703703704</v>
      </c>
      <c r="D169" s="8">
        <v>0.01</v>
      </c>
      <c r="E169" s="8" t="s">
        <v>37</v>
      </c>
      <c r="F169" s="11">
        <v>122.767</v>
      </c>
      <c r="G169" s="11">
        <v>122.76600000000001</v>
      </c>
      <c r="H169" s="11">
        <v>122.623</v>
      </c>
      <c r="I169" s="9" t="s">
        <v>174</v>
      </c>
      <c r="J169" s="11">
        <v>122.76600000000001</v>
      </c>
      <c r="K169" s="8">
        <v>-0.04</v>
      </c>
      <c r="L169" s="8">
        <v>0</v>
      </c>
      <c r="M169" s="8">
        <v>0</v>
      </c>
      <c r="N169" s="8" t="s">
        <v>1427</v>
      </c>
      <c r="O169" s="4" t="s">
        <v>1422</v>
      </c>
      <c r="P169" s="2"/>
      <c r="Q169" s="8">
        <v>0.01</v>
      </c>
      <c r="R169" s="4"/>
      <c r="S169" s="4"/>
      <c r="U169" s="4">
        <f t="shared" ref="U169:BP169" si="160">IF(AND($C169&gt;=U$1,$C169&lt;V$1),$Q169,0)</f>
        <v>0</v>
      </c>
      <c r="V169" s="4">
        <f t="shared" si="160"/>
        <v>0</v>
      </c>
      <c r="W169" s="4">
        <f t="shared" si="160"/>
        <v>0</v>
      </c>
      <c r="X169" s="4">
        <f t="shared" si="160"/>
        <v>0</v>
      </c>
      <c r="Y169" s="4">
        <f t="shared" si="160"/>
        <v>0</v>
      </c>
      <c r="Z169" s="4">
        <f t="shared" si="160"/>
        <v>0</v>
      </c>
      <c r="AA169" s="4">
        <f t="shared" si="160"/>
        <v>0</v>
      </c>
      <c r="AB169" s="4">
        <f t="shared" si="160"/>
        <v>0</v>
      </c>
      <c r="AC169" s="4">
        <f t="shared" si="160"/>
        <v>0</v>
      </c>
      <c r="AD169" s="4">
        <f t="shared" si="160"/>
        <v>0</v>
      </c>
      <c r="AE169" s="4">
        <f t="shared" si="160"/>
        <v>0</v>
      </c>
      <c r="AF169" s="4">
        <f t="shared" si="160"/>
        <v>0</v>
      </c>
      <c r="AG169" s="4">
        <f t="shared" si="160"/>
        <v>0</v>
      </c>
      <c r="AH169" s="4">
        <f t="shared" si="160"/>
        <v>0</v>
      </c>
      <c r="AI169" s="4">
        <f t="shared" si="160"/>
        <v>0</v>
      </c>
      <c r="AJ169" s="4">
        <f t="shared" si="160"/>
        <v>0</v>
      </c>
      <c r="AK169" s="4">
        <f t="shared" si="160"/>
        <v>0</v>
      </c>
      <c r="AL169" s="4">
        <f t="shared" si="160"/>
        <v>0</v>
      </c>
      <c r="AM169" s="4">
        <f t="shared" si="160"/>
        <v>0.01</v>
      </c>
      <c r="AN169" s="4">
        <f t="shared" si="160"/>
        <v>0</v>
      </c>
      <c r="AO169" s="4">
        <f t="shared" si="160"/>
        <v>0</v>
      </c>
      <c r="AP169" s="4">
        <f t="shared" si="160"/>
        <v>0</v>
      </c>
      <c r="AQ169" s="4">
        <f t="shared" si="160"/>
        <v>0</v>
      </c>
      <c r="AR169" s="4">
        <f t="shared" si="160"/>
        <v>0</v>
      </c>
      <c r="AS169" s="4">
        <f t="shared" si="160"/>
        <v>0</v>
      </c>
      <c r="AT169" s="4">
        <f t="shared" si="160"/>
        <v>0</v>
      </c>
      <c r="AU169" s="4">
        <f t="shared" si="160"/>
        <v>0</v>
      </c>
      <c r="AV169" s="4">
        <f t="shared" si="160"/>
        <v>0</v>
      </c>
      <c r="AW169" s="4">
        <f t="shared" si="160"/>
        <v>0</v>
      </c>
      <c r="AX169" s="4">
        <f t="shared" si="160"/>
        <v>0</v>
      </c>
      <c r="AY169" s="4">
        <f t="shared" si="160"/>
        <v>0</v>
      </c>
      <c r="AZ169" s="4">
        <f t="shared" si="160"/>
        <v>0</v>
      </c>
      <c r="BA169" s="4">
        <f t="shared" si="160"/>
        <v>0</v>
      </c>
      <c r="BB169" s="4">
        <f t="shared" si="160"/>
        <v>0</v>
      </c>
      <c r="BC169" s="4">
        <f t="shared" si="160"/>
        <v>0</v>
      </c>
      <c r="BD169" s="4">
        <f t="shared" si="160"/>
        <v>0</v>
      </c>
      <c r="BE169" s="4">
        <f t="shared" si="160"/>
        <v>0</v>
      </c>
      <c r="BF169" s="4">
        <f t="shared" si="160"/>
        <v>0</v>
      </c>
      <c r="BG169" s="4">
        <f t="shared" si="160"/>
        <v>0</v>
      </c>
      <c r="BH169" s="4">
        <f t="shared" si="160"/>
        <v>0</v>
      </c>
      <c r="BI169" s="4">
        <f t="shared" si="160"/>
        <v>0</v>
      </c>
      <c r="BJ169" s="4">
        <f t="shared" si="160"/>
        <v>0</v>
      </c>
      <c r="BK169" s="4">
        <f t="shared" si="160"/>
        <v>0</v>
      </c>
      <c r="BL169" s="4">
        <f t="shared" si="160"/>
        <v>0</v>
      </c>
      <c r="BM169" s="4">
        <f t="shared" si="160"/>
        <v>0</v>
      </c>
      <c r="BN169" s="4">
        <f t="shared" si="160"/>
        <v>0</v>
      </c>
      <c r="BO169" s="4">
        <f t="shared" si="160"/>
        <v>0</v>
      </c>
      <c r="BP169" s="4">
        <f t="shared" si="160"/>
        <v>0</v>
      </c>
    </row>
    <row r="170" spans="1:68" x14ac:dyDescent="0.25">
      <c r="A170" s="5">
        <v>2028647560</v>
      </c>
      <c r="B170" s="6" t="s">
        <v>0</v>
      </c>
      <c r="C170" s="13">
        <v>0.37680555555555556</v>
      </c>
      <c r="D170" s="5">
        <v>0.01</v>
      </c>
      <c r="E170" s="5" t="s">
        <v>95</v>
      </c>
      <c r="F170" s="7">
        <v>2.3984000000000001</v>
      </c>
      <c r="G170" s="7">
        <v>2.3884699999999999</v>
      </c>
      <c r="H170" s="7">
        <v>2.40171</v>
      </c>
      <c r="I170" s="6" t="s">
        <v>175</v>
      </c>
      <c r="J170" s="7">
        <v>2.3884300000000001</v>
      </c>
      <c r="K170" s="5">
        <v>-0.05</v>
      </c>
      <c r="L170" s="5">
        <v>0</v>
      </c>
      <c r="M170" s="5">
        <v>0</v>
      </c>
      <c r="N170" s="5" t="s">
        <v>1426</v>
      </c>
      <c r="O170" s="4" t="s">
        <v>1420</v>
      </c>
      <c r="P170" s="3"/>
      <c r="Q170" s="5">
        <v>-6.35</v>
      </c>
      <c r="R170" s="4"/>
      <c r="S170" s="4"/>
      <c r="U170" s="4">
        <f t="shared" ref="U170:BP170" si="161">IF(AND($C170&gt;=U$1,$C170&lt;V$1),$Q170,0)</f>
        <v>0</v>
      </c>
      <c r="V170" s="4">
        <f t="shared" si="161"/>
        <v>0</v>
      </c>
      <c r="W170" s="4">
        <f t="shared" si="161"/>
        <v>0</v>
      </c>
      <c r="X170" s="4">
        <f t="shared" si="161"/>
        <v>0</v>
      </c>
      <c r="Y170" s="4">
        <f t="shared" si="161"/>
        <v>0</v>
      </c>
      <c r="Z170" s="4">
        <f t="shared" si="161"/>
        <v>0</v>
      </c>
      <c r="AA170" s="4">
        <f t="shared" si="161"/>
        <v>0</v>
      </c>
      <c r="AB170" s="4">
        <f t="shared" si="161"/>
        <v>0</v>
      </c>
      <c r="AC170" s="4">
        <f t="shared" si="161"/>
        <v>0</v>
      </c>
      <c r="AD170" s="4">
        <f t="shared" si="161"/>
        <v>0</v>
      </c>
      <c r="AE170" s="4">
        <f t="shared" si="161"/>
        <v>0</v>
      </c>
      <c r="AF170" s="4">
        <f t="shared" si="161"/>
        <v>0</v>
      </c>
      <c r="AG170" s="4">
        <f t="shared" si="161"/>
        <v>0</v>
      </c>
      <c r="AH170" s="4">
        <f t="shared" si="161"/>
        <v>0</v>
      </c>
      <c r="AI170" s="4">
        <f t="shared" si="161"/>
        <v>0</v>
      </c>
      <c r="AJ170" s="4">
        <f t="shared" si="161"/>
        <v>0</v>
      </c>
      <c r="AK170" s="4">
        <f t="shared" si="161"/>
        <v>0</v>
      </c>
      <c r="AL170" s="4">
        <f t="shared" si="161"/>
        <v>0</v>
      </c>
      <c r="AM170" s="4">
        <f t="shared" si="161"/>
        <v>-6.35</v>
      </c>
      <c r="AN170" s="4">
        <f t="shared" si="161"/>
        <v>0</v>
      </c>
      <c r="AO170" s="4">
        <f t="shared" si="161"/>
        <v>0</v>
      </c>
      <c r="AP170" s="4">
        <f t="shared" si="161"/>
        <v>0</v>
      </c>
      <c r="AQ170" s="4">
        <f t="shared" si="161"/>
        <v>0</v>
      </c>
      <c r="AR170" s="4">
        <f t="shared" si="161"/>
        <v>0</v>
      </c>
      <c r="AS170" s="4">
        <f t="shared" si="161"/>
        <v>0</v>
      </c>
      <c r="AT170" s="4">
        <f t="shared" si="161"/>
        <v>0</v>
      </c>
      <c r="AU170" s="4">
        <f t="shared" si="161"/>
        <v>0</v>
      </c>
      <c r="AV170" s="4">
        <f t="shared" si="161"/>
        <v>0</v>
      </c>
      <c r="AW170" s="4">
        <f t="shared" si="161"/>
        <v>0</v>
      </c>
      <c r="AX170" s="4">
        <f t="shared" si="161"/>
        <v>0</v>
      </c>
      <c r="AY170" s="4">
        <f t="shared" si="161"/>
        <v>0</v>
      </c>
      <c r="AZ170" s="4">
        <f t="shared" si="161"/>
        <v>0</v>
      </c>
      <c r="BA170" s="4">
        <f t="shared" si="161"/>
        <v>0</v>
      </c>
      <c r="BB170" s="4">
        <f t="shared" si="161"/>
        <v>0</v>
      </c>
      <c r="BC170" s="4">
        <f t="shared" si="161"/>
        <v>0</v>
      </c>
      <c r="BD170" s="4">
        <f t="shared" si="161"/>
        <v>0</v>
      </c>
      <c r="BE170" s="4">
        <f t="shared" si="161"/>
        <v>0</v>
      </c>
      <c r="BF170" s="4">
        <f t="shared" si="161"/>
        <v>0</v>
      </c>
      <c r="BG170" s="4">
        <f t="shared" si="161"/>
        <v>0</v>
      </c>
      <c r="BH170" s="4">
        <f t="shared" si="161"/>
        <v>0</v>
      </c>
      <c r="BI170" s="4">
        <f t="shared" si="161"/>
        <v>0</v>
      </c>
      <c r="BJ170" s="4">
        <f t="shared" si="161"/>
        <v>0</v>
      </c>
      <c r="BK170" s="4">
        <f t="shared" si="161"/>
        <v>0</v>
      </c>
      <c r="BL170" s="4">
        <f t="shared" si="161"/>
        <v>0</v>
      </c>
      <c r="BM170" s="4">
        <f t="shared" si="161"/>
        <v>0</v>
      </c>
      <c r="BN170" s="4">
        <f t="shared" si="161"/>
        <v>0</v>
      </c>
      <c r="BO170" s="4">
        <f t="shared" si="161"/>
        <v>0</v>
      </c>
      <c r="BP170" s="4">
        <f t="shared" si="161"/>
        <v>0</v>
      </c>
    </row>
    <row r="171" spans="1:68" x14ac:dyDescent="0.25">
      <c r="A171" s="8">
        <v>2028647559</v>
      </c>
      <c r="B171" s="9" t="s">
        <v>0</v>
      </c>
      <c r="C171" s="14">
        <v>0.37679398148148152</v>
      </c>
      <c r="D171" s="8">
        <v>0.01</v>
      </c>
      <c r="E171" s="8" t="s">
        <v>100</v>
      </c>
      <c r="F171" s="10">
        <v>2.18642</v>
      </c>
      <c r="G171" s="10">
        <v>2.1783199999999998</v>
      </c>
      <c r="H171" s="10">
        <v>2.18912</v>
      </c>
      <c r="I171" s="9" t="s">
        <v>176</v>
      </c>
      <c r="J171" s="10">
        <v>2.1783199999999998</v>
      </c>
      <c r="K171" s="8">
        <v>-0.05</v>
      </c>
      <c r="L171" s="8">
        <v>0</v>
      </c>
      <c r="M171" s="8">
        <v>0</v>
      </c>
      <c r="N171" s="8" t="s">
        <v>1426</v>
      </c>
      <c r="O171" s="4" t="s">
        <v>1425</v>
      </c>
      <c r="P171" s="2"/>
      <c r="Q171" s="8">
        <v>-5.66</v>
      </c>
      <c r="R171" s="4"/>
      <c r="S171" s="4"/>
      <c r="U171" s="4">
        <f t="shared" ref="U171:BP171" si="162">IF(AND($C171&gt;=U$1,$C171&lt;V$1),$Q171,0)</f>
        <v>0</v>
      </c>
      <c r="V171" s="4">
        <f t="shared" si="162"/>
        <v>0</v>
      </c>
      <c r="W171" s="4">
        <f t="shared" si="162"/>
        <v>0</v>
      </c>
      <c r="X171" s="4">
        <f t="shared" si="162"/>
        <v>0</v>
      </c>
      <c r="Y171" s="4">
        <f t="shared" si="162"/>
        <v>0</v>
      </c>
      <c r="Z171" s="4">
        <f t="shared" si="162"/>
        <v>0</v>
      </c>
      <c r="AA171" s="4">
        <f t="shared" si="162"/>
        <v>0</v>
      </c>
      <c r="AB171" s="4">
        <f t="shared" si="162"/>
        <v>0</v>
      </c>
      <c r="AC171" s="4">
        <f t="shared" si="162"/>
        <v>0</v>
      </c>
      <c r="AD171" s="4">
        <f t="shared" si="162"/>
        <v>0</v>
      </c>
      <c r="AE171" s="4">
        <f t="shared" si="162"/>
        <v>0</v>
      </c>
      <c r="AF171" s="4">
        <f t="shared" si="162"/>
        <v>0</v>
      </c>
      <c r="AG171" s="4">
        <f t="shared" si="162"/>
        <v>0</v>
      </c>
      <c r="AH171" s="4">
        <f t="shared" si="162"/>
        <v>0</v>
      </c>
      <c r="AI171" s="4">
        <f t="shared" si="162"/>
        <v>0</v>
      </c>
      <c r="AJ171" s="4">
        <f t="shared" si="162"/>
        <v>0</v>
      </c>
      <c r="AK171" s="4">
        <f t="shared" si="162"/>
        <v>0</v>
      </c>
      <c r="AL171" s="4">
        <f t="shared" si="162"/>
        <v>0</v>
      </c>
      <c r="AM171" s="4">
        <f t="shared" si="162"/>
        <v>-5.66</v>
      </c>
      <c r="AN171" s="4">
        <f t="shared" si="162"/>
        <v>0</v>
      </c>
      <c r="AO171" s="4">
        <f t="shared" si="162"/>
        <v>0</v>
      </c>
      <c r="AP171" s="4">
        <f t="shared" si="162"/>
        <v>0</v>
      </c>
      <c r="AQ171" s="4">
        <f t="shared" si="162"/>
        <v>0</v>
      </c>
      <c r="AR171" s="4">
        <f t="shared" si="162"/>
        <v>0</v>
      </c>
      <c r="AS171" s="4">
        <f t="shared" si="162"/>
        <v>0</v>
      </c>
      <c r="AT171" s="4">
        <f t="shared" si="162"/>
        <v>0</v>
      </c>
      <c r="AU171" s="4">
        <f t="shared" si="162"/>
        <v>0</v>
      </c>
      <c r="AV171" s="4">
        <f t="shared" si="162"/>
        <v>0</v>
      </c>
      <c r="AW171" s="4">
        <f t="shared" si="162"/>
        <v>0</v>
      </c>
      <c r="AX171" s="4">
        <f t="shared" si="162"/>
        <v>0</v>
      </c>
      <c r="AY171" s="4">
        <f t="shared" si="162"/>
        <v>0</v>
      </c>
      <c r="AZ171" s="4">
        <f t="shared" si="162"/>
        <v>0</v>
      </c>
      <c r="BA171" s="4">
        <f t="shared" si="162"/>
        <v>0</v>
      </c>
      <c r="BB171" s="4">
        <f t="shared" si="162"/>
        <v>0</v>
      </c>
      <c r="BC171" s="4">
        <f t="shared" si="162"/>
        <v>0</v>
      </c>
      <c r="BD171" s="4">
        <f t="shared" si="162"/>
        <v>0</v>
      </c>
      <c r="BE171" s="4">
        <f t="shared" si="162"/>
        <v>0</v>
      </c>
      <c r="BF171" s="4">
        <f t="shared" si="162"/>
        <v>0</v>
      </c>
      <c r="BG171" s="4">
        <f t="shared" si="162"/>
        <v>0</v>
      </c>
      <c r="BH171" s="4">
        <f t="shared" si="162"/>
        <v>0</v>
      </c>
      <c r="BI171" s="4">
        <f t="shared" si="162"/>
        <v>0</v>
      </c>
      <c r="BJ171" s="4">
        <f t="shared" si="162"/>
        <v>0</v>
      </c>
      <c r="BK171" s="4">
        <f t="shared" si="162"/>
        <v>0</v>
      </c>
      <c r="BL171" s="4">
        <f t="shared" si="162"/>
        <v>0</v>
      </c>
      <c r="BM171" s="4">
        <f t="shared" si="162"/>
        <v>0</v>
      </c>
      <c r="BN171" s="4">
        <f t="shared" si="162"/>
        <v>0</v>
      </c>
      <c r="BO171" s="4">
        <f t="shared" si="162"/>
        <v>0</v>
      </c>
      <c r="BP171" s="4">
        <f t="shared" si="162"/>
        <v>0</v>
      </c>
    </row>
    <row r="172" spans="1:68" x14ac:dyDescent="0.25">
      <c r="A172" s="5">
        <v>2028647405</v>
      </c>
      <c r="B172" s="6" t="s">
        <v>0</v>
      </c>
      <c r="C172" s="13">
        <v>0.37559027777777776</v>
      </c>
      <c r="D172" s="5">
        <v>0.01</v>
      </c>
      <c r="E172" s="5" t="s">
        <v>11</v>
      </c>
      <c r="F172" s="7">
        <v>1.59744</v>
      </c>
      <c r="G172" s="7">
        <v>1.59754</v>
      </c>
      <c r="H172" s="7">
        <v>1.60032</v>
      </c>
      <c r="I172" s="6" t="s">
        <v>177</v>
      </c>
      <c r="J172" s="7">
        <v>1.59751</v>
      </c>
      <c r="K172" s="5">
        <v>-0.04</v>
      </c>
      <c r="L172" s="5">
        <v>0</v>
      </c>
      <c r="M172" s="5">
        <v>0</v>
      </c>
      <c r="N172" s="5" t="s">
        <v>1424</v>
      </c>
      <c r="O172" s="4" t="s">
        <v>1425</v>
      </c>
      <c r="P172" s="3"/>
      <c r="Q172" s="5">
        <v>0.05</v>
      </c>
      <c r="R172" s="4"/>
      <c r="S172" s="4"/>
      <c r="U172" s="4">
        <f t="shared" ref="U172:BP172" si="163">IF(AND($C172&gt;=U$1,$C172&lt;V$1),$Q172,0)</f>
        <v>0</v>
      </c>
      <c r="V172" s="4">
        <f t="shared" si="163"/>
        <v>0</v>
      </c>
      <c r="W172" s="4">
        <f t="shared" si="163"/>
        <v>0</v>
      </c>
      <c r="X172" s="4">
        <f t="shared" si="163"/>
        <v>0</v>
      </c>
      <c r="Y172" s="4">
        <f t="shared" si="163"/>
        <v>0</v>
      </c>
      <c r="Z172" s="4">
        <f t="shared" si="163"/>
        <v>0</v>
      </c>
      <c r="AA172" s="4">
        <f t="shared" si="163"/>
        <v>0</v>
      </c>
      <c r="AB172" s="4">
        <f t="shared" si="163"/>
        <v>0</v>
      </c>
      <c r="AC172" s="4">
        <f t="shared" si="163"/>
        <v>0</v>
      </c>
      <c r="AD172" s="4">
        <f t="shared" si="163"/>
        <v>0</v>
      </c>
      <c r="AE172" s="4">
        <f t="shared" si="163"/>
        <v>0</v>
      </c>
      <c r="AF172" s="4">
        <f t="shared" si="163"/>
        <v>0</v>
      </c>
      <c r="AG172" s="4">
        <f t="shared" si="163"/>
        <v>0</v>
      </c>
      <c r="AH172" s="4">
        <f t="shared" si="163"/>
        <v>0</v>
      </c>
      <c r="AI172" s="4">
        <f t="shared" si="163"/>
        <v>0</v>
      </c>
      <c r="AJ172" s="4">
        <f t="shared" si="163"/>
        <v>0</v>
      </c>
      <c r="AK172" s="4">
        <f t="shared" si="163"/>
        <v>0</v>
      </c>
      <c r="AL172" s="4">
        <f t="shared" si="163"/>
        <v>0</v>
      </c>
      <c r="AM172" s="4">
        <f t="shared" si="163"/>
        <v>0.05</v>
      </c>
      <c r="AN172" s="4">
        <f t="shared" si="163"/>
        <v>0</v>
      </c>
      <c r="AO172" s="4">
        <f t="shared" si="163"/>
        <v>0</v>
      </c>
      <c r="AP172" s="4">
        <f t="shared" si="163"/>
        <v>0</v>
      </c>
      <c r="AQ172" s="4">
        <f t="shared" si="163"/>
        <v>0</v>
      </c>
      <c r="AR172" s="4">
        <f t="shared" si="163"/>
        <v>0</v>
      </c>
      <c r="AS172" s="4">
        <f t="shared" si="163"/>
        <v>0</v>
      </c>
      <c r="AT172" s="4">
        <f t="shared" si="163"/>
        <v>0</v>
      </c>
      <c r="AU172" s="4">
        <f t="shared" si="163"/>
        <v>0</v>
      </c>
      <c r="AV172" s="4">
        <f t="shared" si="163"/>
        <v>0</v>
      </c>
      <c r="AW172" s="4">
        <f t="shared" si="163"/>
        <v>0</v>
      </c>
      <c r="AX172" s="4">
        <f t="shared" si="163"/>
        <v>0</v>
      </c>
      <c r="AY172" s="4">
        <f t="shared" si="163"/>
        <v>0</v>
      </c>
      <c r="AZ172" s="4">
        <f t="shared" si="163"/>
        <v>0</v>
      </c>
      <c r="BA172" s="4">
        <f t="shared" si="163"/>
        <v>0</v>
      </c>
      <c r="BB172" s="4">
        <f t="shared" si="163"/>
        <v>0</v>
      </c>
      <c r="BC172" s="4">
        <f t="shared" si="163"/>
        <v>0</v>
      </c>
      <c r="BD172" s="4">
        <f t="shared" si="163"/>
        <v>0</v>
      </c>
      <c r="BE172" s="4">
        <f t="shared" si="163"/>
        <v>0</v>
      </c>
      <c r="BF172" s="4">
        <f t="shared" si="163"/>
        <v>0</v>
      </c>
      <c r="BG172" s="4">
        <f t="shared" si="163"/>
        <v>0</v>
      </c>
      <c r="BH172" s="4">
        <f t="shared" si="163"/>
        <v>0</v>
      </c>
      <c r="BI172" s="4">
        <f t="shared" si="163"/>
        <v>0</v>
      </c>
      <c r="BJ172" s="4">
        <f t="shared" si="163"/>
        <v>0</v>
      </c>
      <c r="BK172" s="4">
        <f t="shared" si="163"/>
        <v>0</v>
      </c>
      <c r="BL172" s="4">
        <f t="shared" si="163"/>
        <v>0</v>
      </c>
      <c r="BM172" s="4">
        <f t="shared" si="163"/>
        <v>0</v>
      </c>
      <c r="BN172" s="4">
        <f t="shared" si="163"/>
        <v>0</v>
      </c>
      <c r="BO172" s="4">
        <f t="shared" si="163"/>
        <v>0</v>
      </c>
      <c r="BP172" s="4">
        <f t="shared" si="163"/>
        <v>0</v>
      </c>
    </row>
    <row r="173" spans="1:68" x14ac:dyDescent="0.25">
      <c r="A173" s="8">
        <v>2028647233</v>
      </c>
      <c r="B173" s="9" t="s">
        <v>0</v>
      </c>
      <c r="C173" s="14">
        <v>0.37501157407407404</v>
      </c>
      <c r="D173" s="8">
        <v>0.01</v>
      </c>
      <c r="E173" s="8" t="s">
        <v>7</v>
      </c>
      <c r="F173" s="10">
        <v>1.75187</v>
      </c>
      <c r="G173" s="10">
        <v>1.75238</v>
      </c>
      <c r="H173" s="10">
        <v>1.7551300000000001</v>
      </c>
      <c r="I173" s="9" t="s">
        <v>178</v>
      </c>
      <c r="J173" s="10">
        <v>1.75237</v>
      </c>
      <c r="K173" s="8">
        <v>-0.04</v>
      </c>
      <c r="L173" s="8">
        <v>0</v>
      </c>
      <c r="M173" s="8">
        <v>0</v>
      </c>
      <c r="N173" s="8" t="s">
        <v>1424</v>
      </c>
      <c r="O173" s="4" t="s">
        <v>1420</v>
      </c>
      <c r="P173" s="2"/>
      <c r="Q173" s="8">
        <v>0.32</v>
      </c>
      <c r="R173" s="4"/>
      <c r="S173" s="4"/>
      <c r="U173" s="4">
        <f t="shared" ref="U173:BP173" si="164">IF(AND($C173&gt;=U$1,$C173&lt;V$1),$Q173,0)</f>
        <v>0</v>
      </c>
      <c r="V173" s="4">
        <f t="shared" si="164"/>
        <v>0</v>
      </c>
      <c r="W173" s="4">
        <f t="shared" si="164"/>
        <v>0</v>
      </c>
      <c r="X173" s="4">
        <f t="shared" si="164"/>
        <v>0</v>
      </c>
      <c r="Y173" s="4">
        <f t="shared" si="164"/>
        <v>0</v>
      </c>
      <c r="Z173" s="4">
        <f t="shared" si="164"/>
        <v>0</v>
      </c>
      <c r="AA173" s="4">
        <f t="shared" si="164"/>
        <v>0</v>
      </c>
      <c r="AB173" s="4">
        <f t="shared" si="164"/>
        <v>0</v>
      </c>
      <c r="AC173" s="4">
        <f t="shared" si="164"/>
        <v>0</v>
      </c>
      <c r="AD173" s="4">
        <f t="shared" si="164"/>
        <v>0</v>
      </c>
      <c r="AE173" s="4">
        <f t="shared" si="164"/>
        <v>0</v>
      </c>
      <c r="AF173" s="4">
        <f t="shared" si="164"/>
        <v>0</v>
      </c>
      <c r="AG173" s="4">
        <f t="shared" si="164"/>
        <v>0</v>
      </c>
      <c r="AH173" s="4">
        <f t="shared" si="164"/>
        <v>0</v>
      </c>
      <c r="AI173" s="4">
        <f t="shared" si="164"/>
        <v>0</v>
      </c>
      <c r="AJ173" s="4">
        <f t="shared" si="164"/>
        <v>0</v>
      </c>
      <c r="AK173" s="4">
        <f t="shared" si="164"/>
        <v>0</v>
      </c>
      <c r="AL173" s="4">
        <f t="shared" si="164"/>
        <v>0</v>
      </c>
      <c r="AM173" s="4">
        <f t="shared" si="164"/>
        <v>0.32</v>
      </c>
      <c r="AN173" s="4">
        <f t="shared" si="164"/>
        <v>0</v>
      </c>
      <c r="AO173" s="4">
        <f t="shared" si="164"/>
        <v>0</v>
      </c>
      <c r="AP173" s="4">
        <f t="shared" si="164"/>
        <v>0</v>
      </c>
      <c r="AQ173" s="4">
        <f t="shared" si="164"/>
        <v>0</v>
      </c>
      <c r="AR173" s="4">
        <f t="shared" si="164"/>
        <v>0</v>
      </c>
      <c r="AS173" s="4">
        <f t="shared" si="164"/>
        <v>0</v>
      </c>
      <c r="AT173" s="4">
        <f t="shared" si="164"/>
        <v>0</v>
      </c>
      <c r="AU173" s="4">
        <f t="shared" si="164"/>
        <v>0</v>
      </c>
      <c r="AV173" s="4">
        <f t="shared" si="164"/>
        <v>0</v>
      </c>
      <c r="AW173" s="4">
        <f t="shared" si="164"/>
        <v>0</v>
      </c>
      <c r="AX173" s="4">
        <f t="shared" si="164"/>
        <v>0</v>
      </c>
      <c r="AY173" s="4">
        <f t="shared" si="164"/>
        <v>0</v>
      </c>
      <c r="AZ173" s="4">
        <f t="shared" si="164"/>
        <v>0</v>
      </c>
      <c r="BA173" s="4">
        <f t="shared" si="164"/>
        <v>0</v>
      </c>
      <c r="BB173" s="4">
        <f t="shared" si="164"/>
        <v>0</v>
      </c>
      <c r="BC173" s="4">
        <f t="shared" si="164"/>
        <v>0</v>
      </c>
      <c r="BD173" s="4">
        <f t="shared" si="164"/>
        <v>0</v>
      </c>
      <c r="BE173" s="4">
        <f t="shared" si="164"/>
        <v>0</v>
      </c>
      <c r="BF173" s="4">
        <f t="shared" si="164"/>
        <v>0</v>
      </c>
      <c r="BG173" s="4">
        <f t="shared" si="164"/>
        <v>0</v>
      </c>
      <c r="BH173" s="4">
        <f t="shared" si="164"/>
        <v>0</v>
      </c>
      <c r="BI173" s="4">
        <f t="shared" si="164"/>
        <v>0</v>
      </c>
      <c r="BJ173" s="4">
        <f t="shared" si="164"/>
        <v>0</v>
      </c>
      <c r="BK173" s="4">
        <f t="shared" si="164"/>
        <v>0</v>
      </c>
      <c r="BL173" s="4">
        <f t="shared" si="164"/>
        <v>0</v>
      </c>
      <c r="BM173" s="4">
        <f t="shared" si="164"/>
        <v>0</v>
      </c>
      <c r="BN173" s="4">
        <f t="shared" si="164"/>
        <v>0</v>
      </c>
      <c r="BO173" s="4">
        <f t="shared" si="164"/>
        <v>0</v>
      </c>
      <c r="BP173" s="4">
        <f t="shared" si="164"/>
        <v>0</v>
      </c>
    </row>
    <row r="174" spans="1:68" x14ac:dyDescent="0.25">
      <c r="A174" s="5">
        <v>2028647219</v>
      </c>
      <c r="B174" s="6" t="s">
        <v>0</v>
      </c>
      <c r="C174" s="13">
        <v>0.375</v>
      </c>
      <c r="D174" s="5">
        <v>0.01</v>
      </c>
      <c r="E174" s="5" t="s">
        <v>15</v>
      </c>
      <c r="F174" s="12">
        <v>83.188000000000002</v>
      </c>
      <c r="G174" s="12">
        <v>83.147999999999996</v>
      </c>
      <c r="H174" s="12">
        <v>83.025000000000006</v>
      </c>
      <c r="I174" s="6" t="s">
        <v>179</v>
      </c>
      <c r="J174" s="12">
        <v>83.155000000000001</v>
      </c>
      <c r="K174" s="5">
        <v>-0.03</v>
      </c>
      <c r="L174" s="5">
        <v>0</v>
      </c>
      <c r="M174" s="5">
        <v>0</v>
      </c>
      <c r="N174" s="5" t="s">
        <v>1425</v>
      </c>
      <c r="O174" s="4" t="s">
        <v>1422</v>
      </c>
      <c r="P174" s="3"/>
      <c r="Q174" s="5">
        <v>0.28000000000000003</v>
      </c>
      <c r="R174" s="4"/>
      <c r="S174" s="4"/>
      <c r="U174" s="4">
        <f t="shared" ref="U174:BP174" si="165">IF(AND($C174&gt;=U$1,$C174&lt;V$1),$Q174,0)</f>
        <v>0</v>
      </c>
      <c r="V174" s="4">
        <f t="shared" si="165"/>
        <v>0</v>
      </c>
      <c r="W174" s="4">
        <f t="shared" si="165"/>
        <v>0</v>
      </c>
      <c r="X174" s="4">
        <f t="shared" si="165"/>
        <v>0</v>
      </c>
      <c r="Y174" s="4">
        <f t="shared" si="165"/>
        <v>0</v>
      </c>
      <c r="Z174" s="4">
        <f t="shared" si="165"/>
        <v>0</v>
      </c>
      <c r="AA174" s="4">
        <f t="shared" si="165"/>
        <v>0</v>
      </c>
      <c r="AB174" s="4">
        <f t="shared" si="165"/>
        <v>0</v>
      </c>
      <c r="AC174" s="4">
        <f t="shared" si="165"/>
        <v>0</v>
      </c>
      <c r="AD174" s="4">
        <f t="shared" si="165"/>
        <v>0</v>
      </c>
      <c r="AE174" s="4">
        <f t="shared" si="165"/>
        <v>0</v>
      </c>
      <c r="AF174" s="4">
        <f t="shared" si="165"/>
        <v>0</v>
      </c>
      <c r="AG174" s="4">
        <f t="shared" si="165"/>
        <v>0</v>
      </c>
      <c r="AH174" s="4">
        <f t="shared" si="165"/>
        <v>0</v>
      </c>
      <c r="AI174" s="4">
        <f t="shared" si="165"/>
        <v>0</v>
      </c>
      <c r="AJ174" s="4">
        <f t="shared" si="165"/>
        <v>0</v>
      </c>
      <c r="AK174" s="4">
        <f t="shared" si="165"/>
        <v>0</v>
      </c>
      <c r="AL174" s="4">
        <f t="shared" si="165"/>
        <v>0</v>
      </c>
      <c r="AM174" s="4">
        <f t="shared" si="165"/>
        <v>0.28000000000000003</v>
      </c>
      <c r="AN174" s="4">
        <f t="shared" si="165"/>
        <v>0</v>
      </c>
      <c r="AO174" s="4">
        <f t="shared" si="165"/>
        <v>0</v>
      </c>
      <c r="AP174" s="4">
        <f t="shared" si="165"/>
        <v>0</v>
      </c>
      <c r="AQ174" s="4">
        <f t="shared" si="165"/>
        <v>0</v>
      </c>
      <c r="AR174" s="4">
        <f t="shared" si="165"/>
        <v>0</v>
      </c>
      <c r="AS174" s="4">
        <f t="shared" si="165"/>
        <v>0</v>
      </c>
      <c r="AT174" s="4">
        <f t="shared" si="165"/>
        <v>0</v>
      </c>
      <c r="AU174" s="4">
        <f t="shared" si="165"/>
        <v>0</v>
      </c>
      <c r="AV174" s="4">
        <f t="shared" si="165"/>
        <v>0</v>
      </c>
      <c r="AW174" s="4">
        <f t="shared" si="165"/>
        <v>0</v>
      </c>
      <c r="AX174" s="4">
        <f t="shared" si="165"/>
        <v>0</v>
      </c>
      <c r="AY174" s="4">
        <f t="shared" si="165"/>
        <v>0</v>
      </c>
      <c r="AZ174" s="4">
        <f t="shared" si="165"/>
        <v>0</v>
      </c>
      <c r="BA174" s="4">
        <f t="shared" si="165"/>
        <v>0</v>
      </c>
      <c r="BB174" s="4">
        <f t="shared" si="165"/>
        <v>0</v>
      </c>
      <c r="BC174" s="4">
        <f t="shared" si="165"/>
        <v>0</v>
      </c>
      <c r="BD174" s="4">
        <f t="shared" si="165"/>
        <v>0</v>
      </c>
      <c r="BE174" s="4">
        <f t="shared" si="165"/>
        <v>0</v>
      </c>
      <c r="BF174" s="4">
        <f t="shared" si="165"/>
        <v>0</v>
      </c>
      <c r="BG174" s="4">
        <f t="shared" si="165"/>
        <v>0</v>
      </c>
      <c r="BH174" s="4">
        <f t="shared" si="165"/>
        <v>0</v>
      </c>
      <c r="BI174" s="4">
        <f t="shared" si="165"/>
        <v>0</v>
      </c>
      <c r="BJ174" s="4">
        <f t="shared" si="165"/>
        <v>0</v>
      </c>
      <c r="BK174" s="4">
        <f t="shared" si="165"/>
        <v>0</v>
      </c>
      <c r="BL174" s="4">
        <f t="shared" si="165"/>
        <v>0</v>
      </c>
      <c r="BM174" s="4">
        <f t="shared" si="165"/>
        <v>0</v>
      </c>
      <c r="BN174" s="4">
        <f t="shared" si="165"/>
        <v>0</v>
      </c>
      <c r="BO174" s="4">
        <f t="shared" si="165"/>
        <v>0</v>
      </c>
      <c r="BP174" s="4">
        <f t="shared" si="165"/>
        <v>0</v>
      </c>
    </row>
    <row r="175" spans="1:68" x14ac:dyDescent="0.25">
      <c r="A175" s="8">
        <v>2028645962</v>
      </c>
      <c r="B175" s="9" t="s">
        <v>0</v>
      </c>
      <c r="C175" s="14">
        <v>0.36056712962962961</v>
      </c>
      <c r="D175" s="8">
        <v>0.01</v>
      </c>
      <c r="E175" s="8" t="s">
        <v>95</v>
      </c>
      <c r="F175" s="10">
        <v>2.3964699999999999</v>
      </c>
      <c r="G175" s="10">
        <v>2.3977499999999998</v>
      </c>
      <c r="H175" s="10">
        <v>2.3997799999999998</v>
      </c>
      <c r="I175" s="9" t="s">
        <v>180</v>
      </c>
      <c r="J175" s="10">
        <v>2.3977499999999998</v>
      </c>
      <c r="K175" s="8">
        <v>-0.05</v>
      </c>
      <c r="L175" s="8">
        <v>0</v>
      </c>
      <c r="M175" s="8">
        <v>0</v>
      </c>
      <c r="N175" s="8" t="s">
        <v>1426</v>
      </c>
      <c r="O175" s="4" t="s">
        <v>1420</v>
      </c>
      <c r="P175" s="2"/>
      <c r="Q175" s="8">
        <v>0.81</v>
      </c>
      <c r="R175" s="4"/>
      <c r="S175" s="4"/>
      <c r="U175" s="4">
        <f t="shared" ref="U175:BP175" si="166">IF(AND($C175&gt;=U$1,$C175&lt;V$1),$Q175,0)</f>
        <v>0</v>
      </c>
      <c r="V175" s="4">
        <f t="shared" si="166"/>
        <v>0</v>
      </c>
      <c r="W175" s="4">
        <f t="shared" si="166"/>
        <v>0</v>
      </c>
      <c r="X175" s="4">
        <f t="shared" si="166"/>
        <v>0</v>
      </c>
      <c r="Y175" s="4">
        <f t="shared" si="166"/>
        <v>0</v>
      </c>
      <c r="Z175" s="4">
        <f t="shared" si="166"/>
        <v>0</v>
      </c>
      <c r="AA175" s="4">
        <f t="shared" si="166"/>
        <v>0</v>
      </c>
      <c r="AB175" s="4">
        <f t="shared" si="166"/>
        <v>0</v>
      </c>
      <c r="AC175" s="4">
        <f t="shared" si="166"/>
        <v>0</v>
      </c>
      <c r="AD175" s="4">
        <f t="shared" si="166"/>
        <v>0</v>
      </c>
      <c r="AE175" s="4">
        <f t="shared" si="166"/>
        <v>0</v>
      </c>
      <c r="AF175" s="4">
        <f t="shared" si="166"/>
        <v>0</v>
      </c>
      <c r="AG175" s="4">
        <f t="shared" si="166"/>
        <v>0</v>
      </c>
      <c r="AH175" s="4">
        <f t="shared" si="166"/>
        <v>0</v>
      </c>
      <c r="AI175" s="4">
        <f t="shared" si="166"/>
        <v>0</v>
      </c>
      <c r="AJ175" s="4">
        <f t="shared" si="166"/>
        <v>0</v>
      </c>
      <c r="AK175" s="4">
        <f t="shared" si="166"/>
        <v>0</v>
      </c>
      <c r="AL175" s="4">
        <f t="shared" si="166"/>
        <v>0.81</v>
      </c>
      <c r="AM175" s="4">
        <f t="shared" si="166"/>
        <v>0</v>
      </c>
      <c r="AN175" s="4">
        <f t="shared" si="166"/>
        <v>0</v>
      </c>
      <c r="AO175" s="4">
        <f t="shared" si="166"/>
        <v>0</v>
      </c>
      <c r="AP175" s="4">
        <f t="shared" si="166"/>
        <v>0</v>
      </c>
      <c r="AQ175" s="4">
        <f t="shared" si="166"/>
        <v>0</v>
      </c>
      <c r="AR175" s="4">
        <f t="shared" si="166"/>
        <v>0</v>
      </c>
      <c r="AS175" s="4">
        <f t="shared" si="166"/>
        <v>0</v>
      </c>
      <c r="AT175" s="4">
        <f t="shared" si="166"/>
        <v>0</v>
      </c>
      <c r="AU175" s="4">
        <f t="shared" si="166"/>
        <v>0</v>
      </c>
      <c r="AV175" s="4">
        <f t="shared" si="166"/>
        <v>0</v>
      </c>
      <c r="AW175" s="4">
        <f t="shared" si="166"/>
        <v>0</v>
      </c>
      <c r="AX175" s="4">
        <f t="shared" si="166"/>
        <v>0</v>
      </c>
      <c r="AY175" s="4">
        <f t="shared" si="166"/>
        <v>0</v>
      </c>
      <c r="AZ175" s="4">
        <f t="shared" si="166"/>
        <v>0</v>
      </c>
      <c r="BA175" s="4">
        <f t="shared" si="166"/>
        <v>0</v>
      </c>
      <c r="BB175" s="4">
        <f t="shared" si="166"/>
        <v>0</v>
      </c>
      <c r="BC175" s="4">
        <f t="shared" si="166"/>
        <v>0</v>
      </c>
      <c r="BD175" s="4">
        <f t="shared" si="166"/>
        <v>0</v>
      </c>
      <c r="BE175" s="4">
        <f t="shared" si="166"/>
        <v>0</v>
      </c>
      <c r="BF175" s="4">
        <f t="shared" si="166"/>
        <v>0</v>
      </c>
      <c r="BG175" s="4">
        <f t="shared" si="166"/>
        <v>0</v>
      </c>
      <c r="BH175" s="4">
        <f t="shared" si="166"/>
        <v>0</v>
      </c>
      <c r="BI175" s="4">
        <f t="shared" si="166"/>
        <v>0</v>
      </c>
      <c r="BJ175" s="4">
        <f t="shared" si="166"/>
        <v>0</v>
      </c>
      <c r="BK175" s="4">
        <f t="shared" si="166"/>
        <v>0</v>
      </c>
      <c r="BL175" s="4">
        <f t="shared" si="166"/>
        <v>0</v>
      </c>
      <c r="BM175" s="4">
        <f t="shared" si="166"/>
        <v>0</v>
      </c>
      <c r="BN175" s="4">
        <f t="shared" si="166"/>
        <v>0</v>
      </c>
      <c r="BO175" s="4">
        <f t="shared" si="166"/>
        <v>0</v>
      </c>
      <c r="BP175" s="4">
        <f t="shared" si="166"/>
        <v>0</v>
      </c>
    </row>
    <row r="176" spans="1:68" x14ac:dyDescent="0.25">
      <c r="A176" s="5">
        <v>2028645961</v>
      </c>
      <c r="B176" s="6" t="s">
        <v>0</v>
      </c>
      <c r="C176" s="13">
        <v>0.36056712962962961</v>
      </c>
      <c r="D176" s="5">
        <v>0.01</v>
      </c>
      <c r="E176" s="5" t="s">
        <v>88</v>
      </c>
      <c r="F176" s="7">
        <v>2.0145200000000001</v>
      </c>
      <c r="G176" s="7">
        <v>2.0147300000000001</v>
      </c>
      <c r="H176" s="7">
        <v>2.01695</v>
      </c>
      <c r="I176" s="6" t="s">
        <v>181</v>
      </c>
      <c r="J176" s="7">
        <v>2.0147300000000001</v>
      </c>
      <c r="K176" s="5">
        <v>-0.05</v>
      </c>
      <c r="L176" s="5">
        <v>0</v>
      </c>
      <c r="M176" s="5">
        <v>0</v>
      </c>
      <c r="N176" s="5" t="s">
        <v>1426</v>
      </c>
      <c r="O176" s="4" t="s">
        <v>1423</v>
      </c>
      <c r="P176" s="3"/>
      <c r="Q176" s="5">
        <v>0.16</v>
      </c>
      <c r="R176" s="4"/>
      <c r="S176" s="4"/>
      <c r="U176" s="4">
        <f t="shared" ref="U176:BP176" si="167">IF(AND($C176&gt;=U$1,$C176&lt;V$1),$Q176,0)</f>
        <v>0</v>
      </c>
      <c r="V176" s="4">
        <f t="shared" si="167"/>
        <v>0</v>
      </c>
      <c r="W176" s="4">
        <f t="shared" si="167"/>
        <v>0</v>
      </c>
      <c r="X176" s="4">
        <f t="shared" si="167"/>
        <v>0</v>
      </c>
      <c r="Y176" s="4">
        <f t="shared" si="167"/>
        <v>0</v>
      </c>
      <c r="Z176" s="4">
        <f t="shared" si="167"/>
        <v>0</v>
      </c>
      <c r="AA176" s="4">
        <f t="shared" si="167"/>
        <v>0</v>
      </c>
      <c r="AB176" s="4">
        <f t="shared" si="167"/>
        <v>0</v>
      </c>
      <c r="AC176" s="4">
        <f t="shared" si="167"/>
        <v>0</v>
      </c>
      <c r="AD176" s="4">
        <f t="shared" si="167"/>
        <v>0</v>
      </c>
      <c r="AE176" s="4">
        <f t="shared" si="167"/>
        <v>0</v>
      </c>
      <c r="AF176" s="4">
        <f t="shared" si="167"/>
        <v>0</v>
      </c>
      <c r="AG176" s="4">
        <f t="shared" si="167"/>
        <v>0</v>
      </c>
      <c r="AH176" s="4">
        <f t="shared" si="167"/>
        <v>0</v>
      </c>
      <c r="AI176" s="4">
        <f t="shared" si="167"/>
        <v>0</v>
      </c>
      <c r="AJ176" s="4">
        <f t="shared" si="167"/>
        <v>0</v>
      </c>
      <c r="AK176" s="4">
        <f t="shared" si="167"/>
        <v>0</v>
      </c>
      <c r="AL176" s="4">
        <f t="shared" si="167"/>
        <v>0.16</v>
      </c>
      <c r="AM176" s="4">
        <f t="shared" si="167"/>
        <v>0</v>
      </c>
      <c r="AN176" s="4">
        <f t="shared" si="167"/>
        <v>0</v>
      </c>
      <c r="AO176" s="4">
        <f t="shared" si="167"/>
        <v>0</v>
      </c>
      <c r="AP176" s="4">
        <f t="shared" si="167"/>
        <v>0</v>
      </c>
      <c r="AQ176" s="4">
        <f t="shared" si="167"/>
        <v>0</v>
      </c>
      <c r="AR176" s="4">
        <f t="shared" si="167"/>
        <v>0</v>
      </c>
      <c r="AS176" s="4">
        <f t="shared" si="167"/>
        <v>0</v>
      </c>
      <c r="AT176" s="4">
        <f t="shared" si="167"/>
        <v>0</v>
      </c>
      <c r="AU176" s="4">
        <f t="shared" si="167"/>
        <v>0</v>
      </c>
      <c r="AV176" s="4">
        <f t="shared" si="167"/>
        <v>0</v>
      </c>
      <c r="AW176" s="4">
        <f t="shared" si="167"/>
        <v>0</v>
      </c>
      <c r="AX176" s="4">
        <f t="shared" si="167"/>
        <v>0</v>
      </c>
      <c r="AY176" s="4">
        <f t="shared" si="167"/>
        <v>0</v>
      </c>
      <c r="AZ176" s="4">
        <f t="shared" si="167"/>
        <v>0</v>
      </c>
      <c r="BA176" s="4">
        <f t="shared" si="167"/>
        <v>0</v>
      </c>
      <c r="BB176" s="4">
        <f t="shared" si="167"/>
        <v>0</v>
      </c>
      <c r="BC176" s="4">
        <f t="shared" si="167"/>
        <v>0</v>
      </c>
      <c r="BD176" s="4">
        <f t="shared" si="167"/>
        <v>0</v>
      </c>
      <c r="BE176" s="4">
        <f t="shared" si="167"/>
        <v>0</v>
      </c>
      <c r="BF176" s="4">
        <f t="shared" si="167"/>
        <v>0</v>
      </c>
      <c r="BG176" s="4">
        <f t="shared" si="167"/>
        <v>0</v>
      </c>
      <c r="BH176" s="4">
        <f t="shared" si="167"/>
        <v>0</v>
      </c>
      <c r="BI176" s="4">
        <f t="shared" si="167"/>
        <v>0</v>
      </c>
      <c r="BJ176" s="4">
        <f t="shared" si="167"/>
        <v>0</v>
      </c>
      <c r="BK176" s="4">
        <f t="shared" si="167"/>
        <v>0</v>
      </c>
      <c r="BL176" s="4">
        <f t="shared" si="167"/>
        <v>0</v>
      </c>
      <c r="BM176" s="4">
        <f t="shared" si="167"/>
        <v>0</v>
      </c>
      <c r="BN176" s="4">
        <f t="shared" si="167"/>
        <v>0</v>
      </c>
      <c r="BO176" s="4">
        <f t="shared" si="167"/>
        <v>0</v>
      </c>
      <c r="BP176" s="4">
        <f t="shared" si="167"/>
        <v>0</v>
      </c>
    </row>
    <row r="177" spans="1:68" x14ac:dyDescent="0.25">
      <c r="A177" s="8">
        <v>2028645960</v>
      </c>
      <c r="B177" s="9" t="s">
        <v>0</v>
      </c>
      <c r="C177" s="14">
        <v>0.36055555555555557</v>
      </c>
      <c r="D177" s="8">
        <v>0.01</v>
      </c>
      <c r="E177" s="8" t="s">
        <v>100</v>
      </c>
      <c r="F177" s="10">
        <v>2.1865700000000001</v>
      </c>
      <c r="G177" s="10">
        <v>2.1869499999999999</v>
      </c>
      <c r="H177" s="10">
        <v>2.18927</v>
      </c>
      <c r="I177" s="9" t="s">
        <v>182</v>
      </c>
      <c r="J177" s="10">
        <v>2.1869499999999999</v>
      </c>
      <c r="K177" s="8">
        <v>-0.05</v>
      </c>
      <c r="L177" s="8">
        <v>0</v>
      </c>
      <c r="M177" s="8">
        <v>0</v>
      </c>
      <c r="N177" s="8" t="s">
        <v>1426</v>
      </c>
      <c r="O177" s="4" t="s">
        <v>1425</v>
      </c>
      <c r="P177" s="2"/>
      <c r="Q177" s="8">
        <v>0.27</v>
      </c>
      <c r="R177" s="4"/>
      <c r="S177" s="4"/>
      <c r="U177" s="4">
        <f t="shared" ref="U177:BP177" si="168">IF(AND($C177&gt;=U$1,$C177&lt;V$1),$Q177,0)</f>
        <v>0</v>
      </c>
      <c r="V177" s="4">
        <f t="shared" si="168"/>
        <v>0</v>
      </c>
      <c r="W177" s="4">
        <f t="shared" si="168"/>
        <v>0</v>
      </c>
      <c r="X177" s="4">
        <f t="shared" si="168"/>
        <v>0</v>
      </c>
      <c r="Y177" s="4">
        <f t="shared" si="168"/>
        <v>0</v>
      </c>
      <c r="Z177" s="4">
        <f t="shared" si="168"/>
        <v>0</v>
      </c>
      <c r="AA177" s="4">
        <f t="shared" si="168"/>
        <v>0</v>
      </c>
      <c r="AB177" s="4">
        <f t="shared" si="168"/>
        <v>0</v>
      </c>
      <c r="AC177" s="4">
        <f t="shared" si="168"/>
        <v>0</v>
      </c>
      <c r="AD177" s="4">
        <f t="shared" si="168"/>
        <v>0</v>
      </c>
      <c r="AE177" s="4">
        <f t="shared" si="168"/>
        <v>0</v>
      </c>
      <c r="AF177" s="4">
        <f t="shared" si="168"/>
        <v>0</v>
      </c>
      <c r="AG177" s="4">
        <f t="shared" si="168"/>
        <v>0</v>
      </c>
      <c r="AH177" s="4">
        <f t="shared" si="168"/>
        <v>0</v>
      </c>
      <c r="AI177" s="4">
        <f t="shared" si="168"/>
        <v>0</v>
      </c>
      <c r="AJ177" s="4">
        <f t="shared" si="168"/>
        <v>0</v>
      </c>
      <c r="AK177" s="4">
        <f t="shared" si="168"/>
        <v>0</v>
      </c>
      <c r="AL177" s="4">
        <f t="shared" si="168"/>
        <v>0.27</v>
      </c>
      <c r="AM177" s="4">
        <f t="shared" si="168"/>
        <v>0</v>
      </c>
      <c r="AN177" s="4">
        <f t="shared" si="168"/>
        <v>0</v>
      </c>
      <c r="AO177" s="4">
        <f t="shared" si="168"/>
        <v>0</v>
      </c>
      <c r="AP177" s="4">
        <f t="shared" si="168"/>
        <v>0</v>
      </c>
      <c r="AQ177" s="4">
        <f t="shared" si="168"/>
        <v>0</v>
      </c>
      <c r="AR177" s="4">
        <f t="shared" si="168"/>
        <v>0</v>
      </c>
      <c r="AS177" s="4">
        <f t="shared" si="168"/>
        <v>0</v>
      </c>
      <c r="AT177" s="4">
        <f t="shared" si="168"/>
        <v>0</v>
      </c>
      <c r="AU177" s="4">
        <f t="shared" si="168"/>
        <v>0</v>
      </c>
      <c r="AV177" s="4">
        <f t="shared" si="168"/>
        <v>0</v>
      </c>
      <c r="AW177" s="4">
        <f t="shared" si="168"/>
        <v>0</v>
      </c>
      <c r="AX177" s="4">
        <f t="shared" si="168"/>
        <v>0</v>
      </c>
      <c r="AY177" s="4">
        <f t="shared" si="168"/>
        <v>0</v>
      </c>
      <c r="AZ177" s="4">
        <f t="shared" si="168"/>
        <v>0</v>
      </c>
      <c r="BA177" s="4">
        <f t="shared" si="168"/>
        <v>0</v>
      </c>
      <c r="BB177" s="4">
        <f t="shared" si="168"/>
        <v>0</v>
      </c>
      <c r="BC177" s="4">
        <f t="shared" si="168"/>
        <v>0</v>
      </c>
      <c r="BD177" s="4">
        <f t="shared" si="168"/>
        <v>0</v>
      </c>
      <c r="BE177" s="4">
        <f t="shared" si="168"/>
        <v>0</v>
      </c>
      <c r="BF177" s="4">
        <f t="shared" si="168"/>
        <v>0</v>
      </c>
      <c r="BG177" s="4">
        <f t="shared" si="168"/>
        <v>0</v>
      </c>
      <c r="BH177" s="4">
        <f t="shared" si="168"/>
        <v>0</v>
      </c>
      <c r="BI177" s="4">
        <f t="shared" si="168"/>
        <v>0</v>
      </c>
      <c r="BJ177" s="4">
        <f t="shared" si="168"/>
        <v>0</v>
      </c>
      <c r="BK177" s="4">
        <f t="shared" si="168"/>
        <v>0</v>
      </c>
      <c r="BL177" s="4">
        <f t="shared" si="168"/>
        <v>0</v>
      </c>
      <c r="BM177" s="4">
        <f t="shared" si="168"/>
        <v>0</v>
      </c>
      <c r="BN177" s="4">
        <f t="shared" si="168"/>
        <v>0</v>
      </c>
      <c r="BO177" s="4">
        <f t="shared" si="168"/>
        <v>0</v>
      </c>
      <c r="BP177" s="4">
        <f t="shared" si="168"/>
        <v>0</v>
      </c>
    </row>
    <row r="178" spans="1:68" x14ac:dyDescent="0.25">
      <c r="A178" s="5">
        <v>2028645790</v>
      </c>
      <c r="B178" s="6" t="s">
        <v>0</v>
      </c>
      <c r="C178" s="13">
        <v>0.35703703703703704</v>
      </c>
      <c r="D178" s="5">
        <v>0.01</v>
      </c>
      <c r="E178" s="5" t="s">
        <v>7</v>
      </c>
      <c r="F178" s="7">
        <v>1.75034</v>
      </c>
      <c r="G178" s="7">
        <v>1.75058</v>
      </c>
      <c r="H178" s="7">
        <v>1.7536</v>
      </c>
      <c r="I178" s="6" t="s">
        <v>183</v>
      </c>
      <c r="J178" s="7">
        <v>1.75058</v>
      </c>
      <c r="K178" s="5">
        <v>-0.04</v>
      </c>
      <c r="L178" s="5">
        <v>0</v>
      </c>
      <c r="M178" s="5">
        <v>0</v>
      </c>
      <c r="N178" s="5" t="s">
        <v>1424</v>
      </c>
      <c r="O178" s="4" t="s">
        <v>1420</v>
      </c>
      <c r="P178" s="3"/>
      <c r="Q178" s="5">
        <v>0.15</v>
      </c>
      <c r="R178" s="4"/>
      <c r="S178" s="4"/>
      <c r="U178" s="4">
        <f t="shared" ref="U178:BP178" si="169">IF(AND($C178&gt;=U$1,$C178&lt;V$1),$Q178,0)</f>
        <v>0</v>
      </c>
      <c r="V178" s="4">
        <f t="shared" si="169"/>
        <v>0</v>
      </c>
      <c r="W178" s="4">
        <f t="shared" si="169"/>
        <v>0</v>
      </c>
      <c r="X178" s="4">
        <f t="shared" si="169"/>
        <v>0</v>
      </c>
      <c r="Y178" s="4">
        <f t="shared" si="169"/>
        <v>0</v>
      </c>
      <c r="Z178" s="4">
        <f t="shared" si="169"/>
        <v>0</v>
      </c>
      <c r="AA178" s="4">
        <f t="shared" si="169"/>
        <v>0</v>
      </c>
      <c r="AB178" s="4">
        <f t="shared" si="169"/>
        <v>0</v>
      </c>
      <c r="AC178" s="4">
        <f t="shared" si="169"/>
        <v>0</v>
      </c>
      <c r="AD178" s="4">
        <f t="shared" si="169"/>
        <v>0</v>
      </c>
      <c r="AE178" s="4">
        <f t="shared" si="169"/>
        <v>0</v>
      </c>
      <c r="AF178" s="4">
        <f t="shared" si="169"/>
        <v>0</v>
      </c>
      <c r="AG178" s="4">
        <f t="shared" si="169"/>
        <v>0</v>
      </c>
      <c r="AH178" s="4">
        <f t="shared" si="169"/>
        <v>0</v>
      </c>
      <c r="AI178" s="4">
        <f t="shared" si="169"/>
        <v>0</v>
      </c>
      <c r="AJ178" s="4">
        <f t="shared" si="169"/>
        <v>0</v>
      </c>
      <c r="AK178" s="4">
        <f t="shared" si="169"/>
        <v>0</v>
      </c>
      <c r="AL178" s="4">
        <f t="shared" si="169"/>
        <v>0.15</v>
      </c>
      <c r="AM178" s="4">
        <f t="shared" si="169"/>
        <v>0</v>
      </c>
      <c r="AN178" s="4">
        <f t="shared" si="169"/>
        <v>0</v>
      </c>
      <c r="AO178" s="4">
        <f t="shared" si="169"/>
        <v>0</v>
      </c>
      <c r="AP178" s="4">
        <f t="shared" si="169"/>
        <v>0</v>
      </c>
      <c r="AQ178" s="4">
        <f t="shared" si="169"/>
        <v>0</v>
      </c>
      <c r="AR178" s="4">
        <f t="shared" si="169"/>
        <v>0</v>
      </c>
      <c r="AS178" s="4">
        <f t="shared" si="169"/>
        <v>0</v>
      </c>
      <c r="AT178" s="4">
        <f t="shared" si="169"/>
        <v>0</v>
      </c>
      <c r="AU178" s="4">
        <f t="shared" si="169"/>
        <v>0</v>
      </c>
      <c r="AV178" s="4">
        <f t="shared" si="169"/>
        <v>0</v>
      </c>
      <c r="AW178" s="4">
        <f t="shared" si="169"/>
        <v>0</v>
      </c>
      <c r="AX178" s="4">
        <f t="shared" si="169"/>
        <v>0</v>
      </c>
      <c r="AY178" s="4">
        <f t="shared" si="169"/>
        <v>0</v>
      </c>
      <c r="AZ178" s="4">
        <f t="shared" si="169"/>
        <v>0</v>
      </c>
      <c r="BA178" s="4">
        <f t="shared" si="169"/>
        <v>0</v>
      </c>
      <c r="BB178" s="4">
        <f t="shared" si="169"/>
        <v>0</v>
      </c>
      <c r="BC178" s="4">
        <f t="shared" si="169"/>
        <v>0</v>
      </c>
      <c r="BD178" s="4">
        <f t="shared" si="169"/>
        <v>0</v>
      </c>
      <c r="BE178" s="4">
        <f t="shared" si="169"/>
        <v>0</v>
      </c>
      <c r="BF178" s="4">
        <f t="shared" si="169"/>
        <v>0</v>
      </c>
      <c r="BG178" s="4">
        <f t="shared" si="169"/>
        <v>0</v>
      </c>
      <c r="BH178" s="4">
        <f t="shared" si="169"/>
        <v>0</v>
      </c>
      <c r="BI178" s="4">
        <f t="shared" si="169"/>
        <v>0</v>
      </c>
      <c r="BJ178" s="4">
        <f t="shared" si="169"/>
        <v>0</v>
      </c>
      <c r="BK178" s="4">
        <f t="shared" si="169"/>
        <v>0</v>
      </c>
      <c r="BL178" s="4">
        <f t="shared" si="169"/>
        <v>0</v>
      </c>
      <c r="BM178" s="4">
        <f t="shared" si="169"/>
        <v>0</v>
      </c>
      <c r="BN178" s="4">
        <f t="shared" si="169"/>
        <v>0</v>
      </c>
      <c r="BO178" s="4">
        <f t="shared" si="169"/>
        <v>0</v>
      </c>
      <c r="BP178" s="4">
        <f t="shared" si="169"/>
        <v>0</v>
      </c>
    </row>
    <row r="179" spans="1:68" x14ac:dyDescent="0.25">
      <c r="A179" s="8">
        <v>2028645788</v>
      </c>
      <c r="B179" s="9" t="s">
        <v>0</v>
      </c>
      <c r="C179" s="14">
        <v>0.35702546296296295</v>
      </c>
      <c r="D179" s="8">
        <v>0.01</v>
      </c>
      <c r="E179" s="8" t="s">
        <v>11</v>
      </c>
      <c r="F179" s="10">
        <v>1.5972299999999999</v>
      </c>
      <c r="G179" s="10">
        <v>1.5972500000000001</v>
      </c>
      <c r="H179" s="10">
        <v>1.6001099999999999</v>
      </c>
      <c r="I179" s="9" t="s">
        <v>184</v>
      </c>
      <c r="J179" s="10">
        <v>1.5972200000000001</v>
      </c>
      <c r="K179" s="8">
        <v>-0.04</v>
      </c>
      <c r="L179" s="8">
        <v>0</v>
      </c>
      <c r="M179" s="8">
        <v>0</v>
      </c>
      <c r="N179" s="8" t="s">
        <v>1424</v>
      </c>
      <c r="O179" s="4" t="s">
        <v>1425</v>
      </c>
      <c r="P179" s="2"/>
      <c r="Q179" s="8">
        <v>-0.01</v>
      </c>
      <c r="R179" s="4"/>
      <c r="S179" s="4"/>
      <c r="U179" s="4">
        <f t="shared" ref="U179:BP179" si="170">IF(AND($C179&gt;=U$1,$C179&lt;V$1),$Q179,0)</f>
        <v>0</v>
      </c>
      <c r="V179" s="4">
        <f t="shared" si="170"/>
        <v>0</v>
      </c>
      <c r="W179" s="4">
        <f t="shared" si="170"/>
        <v>0</v>
      </c>
      <c r="X179" s="4">
        <f t="shared" si="170"/>
        <v>0</v>
      </c>
      <c r="Y179" s="4">
        <f t="shared" si="170"/>
        <v>0</v>
      </c>
      <c r="Z179" s="4">
        <f t="shared" si="170"/>
        <v>0</v>
      </c>
      <c r="AA179" s="4">
        <f t="shared" si="170"/>
        <v>0</v>
      </c>
      <c r="AB179" s="4">
        <f t="shared" si="170"/>
        <v>0</v>
      </c>
      <c r="AC179" s="4">
        <f t="shared" si="170"/>
        <v>0</v>
      </c>
      <c r="AD179" s="4">
        <f t="shared" si="170"/>
        <v>0</v>
      </c>
      <c r="AE179" s="4">
        <f t="shared" si="170"/>
        <v>0</v>
      </c>
      <c r="AF179" s="4">
        <f t="shared" si="170"/>
        <v>0</v>
      </c>
      <c r="AG179" s="4">
        <f t="shared" si="170"/>
        <v>0</v>
      </c>
      <c r="AH179" s="4">
        <f t="shared" si="170"/>
        <v>0</v>
      </c>
      <c r="AI179" s="4">
        <f t="shared" si="170"/>
        <v>0</v>
      </c>
      <c r="AJ179" s="4">
        <f t="shared" si="170"/>
        <v>0</v>
      </c>
      <c r="AK179" s="4">
        <f t="shared" si="170"/>
        <v>0</v>
      </c>
      <c r="AL179" s="4">
        <f t="shared" si="170"/>
        <v>-0.01</v>
      </c>
      <c r="AM179" s="4">
        <f t="shared" si="170"/>
        <v>0</v>
      </c>
      <c r="AN179" s="4">
        <f t="shared" si="170"/>
        <v>0</v>
      </c>
      <c r="AO179" s="4">
        <f t="shared" si="170"/>
        <v>0</v>
      </c>
      <c r="AP179" s="4">
        <f t="shared" si="170"/>
        <v>0</v>
      </c>
      <c r="AQ179" s="4">
        <f t="shared" si="170"/>
        <v>0</v>
      </c>
      <c r="AR179" s="4">
        <f t="shared" si="170"/>
        <v>0</v>
      </c>
      <c r="AS179" s="4">
        <f t="shared" si="170"/>
        <v>0</v>
      </c>
      <c r="AT179" s="4">
        <f t="shared" si="170"/>
        <v>0</v>
      </c>
      <c r="AU179" s="4">
        <f t="shared" si="170"/>
        <v>0</v>
      </c>
      <c r="AV179" s="4">
        <f t="shared" si="170"/>
        <v>0</v>
      </c>
      <c r="AW179" s="4">
        <f t="shared" si="170"/>
        <v>0</v>
      </c>
      <c r="AX179" s="4">
        <f t="shared" si="170"/>
        <v>0</v>
      </c>
      <c r="AY179" s="4">
        <f t="shared" si="170"/>
        <v>0</v>
      </c>
      <c r="AZ179" s="4">
        <f t="shared" si="170"/>
        <v>0</v>
      </c>
      <c r="BA179" s="4">
        <f t="shared" si="170"/>
        <v>0</v>
      </c>
      <c r="BB179" s="4">
        <f t="shared" si="170"/>
        <v>0</v>
      </c>
      <c r="BC179" s="4">
        <f t="shared" si="170"/>
        <v>0</v>
      </c>
      <c r="BD179" s="4">
        <f t="shared" si="170"/>
        <v>0</v>
      </c>
      <c r="BE179" s="4">
        <f t="shared" si="170"/>
        <v>0</v>
      </c>
      <c r="BF179" s="4">
        <f t="shared" si="170"/>
        <v>0</v>
      </c>
      <c r="BG179" s="4">
        <f t="shared" si="170"/>
        <v>0</v>
      </c>
      <c r="BH179" s="4">
        <f t="shared" si="170"/>
        <v>0</v>
      </c>
      <c r="BI179" s="4">
        <f t="shared" si="170"/>
        <v>0</v>
      </c>
      <c r="BJ179" s="4">
        <f t="shared" si="170"/>
        <v>0</v>
      </c>
      <c r="BK179" s="4">
        <f t="shared" si="170"/>
        <v>0</v>
      </c>
      <c r="BL179" s="4">
        <f t="shared" si="170"/>
        <v>0</v>
      </c>
      <c r="BM179" s="4">
        <f t="shared" si="170"/>
        <v>0</v>
      </c>
      <c r="BN179" s="4">
        <f t="shared" si="170"/>
        <v>0</v>
      </c>
      <c r="BO179" s="4">
        <f t="shared" si="170"/>
        <v>0</v>
      </c>
      <c r="BP179" s="4">
        <f t="shared" si="170"/>
        <v>0</v>
      </c>
    </row>
    <row r="180" spans="1:68" x14ac:dyDescent="0.25">
      <c r="A180" s="5">
        <v>2028645663</v>
      </c>
      <c r="B180" s="6" t="s">
        <v>0</v>
      </c>
      <c r="C180" s="13">
        <v>0.35423611111111114</v>
      </c>
      <c r="D180" s="5">
        <v>0.01</v>
      </c>
      <c r="E180" s="5" t="s">
        <v>22</v>
      </c>
      <c r="F180" s="7">
        <v>0.63583000000000001</v>
      </c>
      <c r="G180" s="7">
        <v>0.63876999999999995</v>
      </c>
      <c r="H180" s="7">
        <v>0.63485000000000003</v>
      </c>
      <c r="I180" s="6" t="s">
        <v>142</v>
      </c>
      <c r="J180" s="7">
        <v>0.64</v>
      </c>
      <c r="K180" s="5">
        <v>-0.02</v>
      </c>
      <c r="L180" s="5">
        <v>0</v>
      </c>
      <c r="M180" s="5">
        <v>0</v>
      </c>
      <c r="N180" s="5" t="s">
        <v>1420</v>
      </c>
      <c r="O180" s="4" t="s">
        <v>1421</v>
      </c>
      <c r="P180" s="3"/>
      <c r="Q180" s="5">
        <v>-4.17</v>
      </c>
      <c r="R180" s="4"/>
      <c r="S180" s="4"/>
      <c r="U180" s="4">
        <f t="shared" ref="U180:BP180" si="171">IF(AND($C180&gt;=U$1,$C180&lt;V$1),$Q180,0)</f>
        <v>0</v>
      </c>
      <c r="V180" s="4">
        <f t="shared" si="171"/>
        <v>0</v>
      </c>
      <c r="W180" s="4">
        <f t="shared" si="171"/>
        <v>0</v>
      </c>
      <c r="X180" s="4">
        <f t="shared" si="171"/>
        <v>0</v>
      </c>
      <c r="Y180" s="4">
        <f t="shared" si="171"/>
        <v>0</v>
      </c>
      <c r="Z180" s="4">
        <f t="shared" si="171"/>
        <v>0</v>
      </c>
      <c r="AA180" s="4">
        <f t="shared" si="171"/>
        <v>0</v>
      </c>
      <c r="AB180" s="4">
        <f t="shared" si="171"/>
        <v>0</v>
      </c>
      <c r="AC180" s="4">
        <f t="shared" si="171"/>
        <v>0</v>
      </c>
      <c r="AD180" s="4">
        <f t="shared" si="171"/>
        <v>0</v>
      </c>
      <c r="AE180" s="4">
        <f t="shared" si="171"/>
        <v>0</v>
      </c>
      <c r="AF180" s="4">
        <f t="shared" si="171"/>
        <v>0</v>
      </c>
      <c r="AG180" s="4">
        <f t="shared" si="171"/>
        <v>0</v>
      </c>
      <c r="AH180" s="4">
        <f t="shared" si="171"/>
        <v>0</v>
      </c>
      <c r="AI180" s="4">
        <f t="shared" si="171"/>
        <v>0</v>
      </c>
      <c r="AJ180" s="4">
        <f t="shared" si="171"/>
        <v>0</v>
      </c>
      <c r="AK180" s="4">
        <f t="shared" si="171"/>
        <v>0</v>
      </c>
      <c r="AL180" s="4">
        <f t="shared" si="171"/>
        <v>-4.17</v>
      </c>
      <c r="AM180" s="4">
        <f t="shared" si="171"/>
        <v>0</v>
      </c>
      <c r="AN180" s="4">
        <f t="shared" si="171"/>
        <v>0</v>
      </c>
      <c r="AO180" s="4">
        <f t="shared" si="171"/>
        <v>0</v>
      </c>
      <c r="AP180" s="4">
        <f t="shared" si="171"/>
        <v>0</v>
      </c>
      <c r="AQ180" s="4">
        <f t="shared" si="171"/>
        <v>0</v>
      </c>
      <c r="AR180" s="4">
        <f t="shared" si="171"/>
        <v>0</v>
      </c>
      <c r="AS180" s="4">
        <f t="shared" si="171"/>
        <v>0</v>
      </c>
      <c r="AT180" s="4">
        <f t="shared" si="171"/>
        <v>0</v>
      </c>
      <c r="AU180" s="4">
        <f t="shared" si="171"/>
        <v>0</v>
      </c>
      <c r="AV180" s="4">
        <f t="shared" si="171"/>
        <v>0</v>
      </c>
      <c r="AW180" s="4">
        <f t="shared" si="171"/>
        <v>0</v>
      </c>
      <c r="AX180" s="4">
        <f t="shared" si="171"/>
        <v>0</v>
      </c>
      <c r="AY180" s="4">
        <f t="shared" si="171"/>
        <v>0</v>
      </c>
      <c r="AZ180" s="4">
        <f t="shared" si="171"/>
        <v>0</v>
      </c>
      <c r="BA180" s="4">
        <f t="shared" si="171"/>
        <v>0</v>
      </c>
      <c r="BB180" s="4">
        <f t="shared" si="171"/>
        <v>0</v>
      </c>
      <c r="BC180" s="4">
        <f t="shared" si="171"/>
        <v>0</v>
      </c>
      <c r="BD180" s="4">
        <f t="shared" si="171"/>
        <v>0</v>
      </c>
      <c r="BE180" s="4">
        <f t="shared" si="171"/>
        <v>0</v>
      </c>
      <c r="BF180" s="4">
        <f t="shared" si="171"/>
        <v>0</v>
      </c>
      <c r="BG180" s="4">
        <f t="shared" si="171"/>
        <v>0</v>
      </c>
      <c r="BH180" s="4">
        <f t="shared" si="171"/>
        <v>0</v>
      </c>
      <c r="BI180" s="4">
        <f t="shared" si="171"/>
        <v>0</v>
      </c>
      <c r="BJ180" s="4">
        <f t="shared" si="171"/>
        <v>0</v>
      </c>
      <c r="BK180" s="4">
        <f t="shared" si="171"/>
        <v>0</v>
      </c>
      <c r="BL180" s="4">
        <f t="shared" si="171"/>
        <v>0</v>
      </c>
      <c r="BM180" s="4">
        <f t="shared" si="171"/>
        <v>0</v>
      </c>
      <c r="BN180" s="4">
        <f t="shared" si="171"/>
        <v>0</v>
      </c>
      <c r="BO180" s="4">
        <f t="shared" si="171"/>
        <v>0</v>
      </c>
      <c r="BP180" s="4">
        <f t="shared" si="171"/>
        <v>0</v>
      </c>
    </row>
    <row r="181" spans="1:68" x14ac:dyDescent="0.25">
      <c r="A181" s="8">
        <v>2028645662</v>
      </c>
      <c r="B181" s="9" t="s">
        <v>0</v>
      </c>
      <c r="C181" s="14">
        <v>0.35422453703703699</v>
      </c>
      <c r="D181" s="8">
        <v>0.01</v>
      </c>
      <c r="E181" s="8" t="s">
        <v>1</v>
      </c>
      <c r="F181" s="11">
        <v>75.819000000000003</v>
      </c>
      <c r="G181" s="11">
        <v>75.721999999999994</v>
      </c>
      <c r="H181" s="11">
        <v>75.66</v>
      </c>
      <c r="I181" s="9" t="s">
        <v>185</v>
      </c>
      <c r="J181" s="11">
        <v>75.66</v>
      </c>
      <c r="K181" s="8">
        <v>-0.02</v>
      </c>
      <c r="L181" s="8">
        <v>0</v>
      </c>
      <c r="M181" s="8">
        <v>0</v>
      </c>
      <c r="N181" s="8" t="s">
        <v>1420</v>
      </c>
      <c r="O181" s="4" t="s">
        <v>1422</v>
      </c>
      <c r="P181" s="2"/>
      <c r="Q181" s="8">
        <v>1.33</v>
      </c>
      <c r="R181" s="4"/>
      <c r="S181" s="4"/>
      <c r="U181" s="4">
        <f t="shared" ref="U181:BP181" si="172">IF(AND($C181&gt;=U$1,$C181&lt;V$1),$Q181,0)</f>
        <v>0</v>
      </c>
      <c r="V181" s="4">
        <f t="shared" si="172"/>
        <v>0</v>
      </c>
      <c r="W181" s="4">
        <f t="shared" si="172"/>
        <v>0</v>
      </c>
      <c r="X181" s="4">
        <f t="shared" si="172"/>
        <v>0</v>
      </c>
      <c r="Y181" s="4">
        <f t="shared" si="172"/>
        <v>0</v>
      </c>
      <c r="Z181" s="4">
        <f t="shared" si="172"/>
        <v>0</v>
      </c>
      <c r="AA181" s="4">
        <f t="shared" si="172"/>
        <v>0</v>
      </c>
      <c r="AB181" s="4">
        <f t="shared" si="172"/>
        <v>0</v>
      </c>
      <c r="AC181" s="4">
        <f t="shared" si="172"/>
        <v>0</v>
      </c>
      <c r="AD181" s="4">
        <f t="shared" si="172"/>
        <v>0</v>
      </c>
      <c r="AE181" s="4">
        <f t="shared" si="172"/>
        <v>0</v>
      </c>
      <c r="AF181" s="4">
        <f t="shared" si="172"/>
        <v>0</v>
      </c>
      <c r="AG181" s="4">
        <f t="shared" si="172"/>
        <v>0</v>
      </c>
      <c r="AH181" s="4">
        <f t="shared" si="172"/>
        <v>0</v>
      </c>
      <c r="AI181" s="4">
        <f t="shared" si="172"/>
        <v>0</v>
      </c>
      <c r="AJ181" s="4">
        <f t="shared" si="172"/>
        <v>0</v>
      </c>
      <c r="AK181" s="4">
        <f t="shared" si="172"/>
        <v>0</v>
      </c>
      <c r="AL181" s="4">
        <f t="shared" si="172"/>
        <v>1.33</v>
      </c>
      <c r="AM181" s="4">
        <f t="shared" si="172"/>
        <v>0</v>
      </c>
      <c r="AN181" s="4">
        <f t="shared" si="172"/>
        <v>0</v>
      </c>
      <c r="AO181" s="4">
        <f t="shared" si="172"/>
        <v>0</v>
      </c>
      <c r="AP181" s="4">
        <f t="shared" si="172"/>
        <v>0</v>
      </c>
      <c r="AQ181" s="4">
        <f t="shared" si="172"/>
        <v>0</v>
      </c>
      <c r="AR181" s="4">
        <f t="shared" si="172"/>
        <v>0</v>
      </c>
      <c r="AS181" s="4">
        <f t="shared" si="172"/>
        <v>0</v>
      </c>
      <c r="AT181" s="4">
        <f t="shared" si="172"/>
        <v>0</v>
      </c>
      <c r="AU181" s="4">
        <f t="shared" si="172"/>
        <v>0</v>
      </c>
      <c r="AV181" s="4">
        <f t="shared" si="172"/>
        <v>0</v>
      </c>
      <c r="AW181" s="4">
        <f t="shared" si="172"/>
        <v>0</v>
      </c>
      <c r="AX181" s="4">
        <f t="shared" si="172"/>
        <v>0</v>
      </c>
      <c r="AY181" s="4">
        <f t="shared" si="172"/>
        <v>0</v>
      </c>
      <c r="AZ181" s="4">
        <f t="shared" si="172"/>
        <v>0</v>
      </c>
      <c r="BA181" s="4">
        <f t="shared" si="172"/>
        <v>0</v>
      </c>
      <c r="BB181" s="4">
        <f t="shared" si="172"/>
        <v>0</v>
      </c>
      <c r="BC181" s="4">
        <f t="shared" si="172"/>
        <v>0</v>
      </c>
      <c r="BD181" s="4">
        <f t="shared" si="172"/>
        <v>0</v>
      </c>
      <c r="BE181" s="4">
        <f t="shared" si="172"/>
        <v>0</v>
      </c>
      <c r="BF181" s="4">
        <f t="shared" si="172"/>
        <v>0</v>
      </c>
      <c r="BG181" s="4">
        <f t="shared" si="172"/>
        <v>0</v>
      </c>
      <c r="BH181" s="4">
        <f t="shared" si="172"/>
        <v>0</v>
      </c>
      <c r="BI181" s="4">
        <f t="shared" si="172"/>
        <v>0</v>
      </c>
      <c r="BJ181" s="4">
        <f t="shared" si="172"/>
        <v>0</v>
      </c>
      <c r="BK181" s="4">
        <f t="shared" si="172"/>
        <v>0</v>
      </c>
      <c r="BL181" s="4">
        <f t="shared" si="172"/>
        <v>0</v>
      </c>
      <c r="BM181" s="4">
        <f t="shared" si="172"/>
        <v>0</v>
      </c>
      <c r="BN181" s="4">
        <f t="shared" si="172"/>
        <v>0</v>
      </c>
      <c r="BO181" s="4">
        <f t="shared" si="172"/>
        <v>0</v>
      </c>
      <c r="BP181" s="4">
        <f t="shared" si="172"/>
        <v>0</v>
      </c>
    </row>
    <row r="182" spans="1:68" x14ac:dyDescent="0.25">
      <c r="A182" s="5">
        <v>2028645661</v>
      </c>
      <c r="B182" s="6" t="s">
        <v>0</v>
      </c>
      <c r="C182" s="13">
        <v>0.35422453703703699</v>
      </c>
      <c r="D182" s="5">
        <v>0.01</v>
      </c>
      <c r="E182" s="5" t="s">
        <v>9</v>
      </c>
      <c r="F182" s="12">
        <v>90.197000000000003</v>
      </c>
      <c r="G182" s="12">
        <v>90.108000000000004</v>
      </c>
      <c r="H182" s="12">
        <v>90.039000000000001</v>
      </c>
      <c r="I182" s="6" t="s">
        <v>186</v>
      </c>
      <c r="J182" s="12">
        <v>90.039000000000001</v>
      </c>
      <c r="K182" s="5">
        <v>-0.03</v>
      </c>
      <c r="L182" s="5">
        <v>0</v>
      </c>
      <c r="M182" s="5">
        <v>0</v>
      </c>
      <c r="N182" s="5" t="s">
        <v>1423</v>
      </c>
      <c r="O182" s="4" t="s">
        <v>1422</v>
      </c>
      <c r="P182" s="3"/>
      <c r="Q182" s="5">
        <v>1.33</v>
      </c>
      <c r="R182" s="4"/>
      <c r="S182" s="4"/>
      <c r="U182" s="4">
        <f t="shared" ref="U182:BP182" si="173">IF(AND($C182&gt;=U$1,$C182&lt;V$1),$Q182,0)</f>
        <v>0</v>
      </c>
      <c r="V182" s="4">
        <f t="shared" si="173"/>
        <v>0</v>
      </c>
      <c r="W182" s="4">
        <f t="shared" si="173"/>
        <v>0</v>
      </c>
      <c r="X182" s="4">
        <f t="shared" si="173"/>
        <v>0</v>
      </c>
      <c r="Y182" s="4">
        <f t="shared" si="173"/>
        <v>0</v>
      </c>
      <c r="Z182" s="4">
        <f t="shared" si="173"/>
        <v>0</v>
      </c>
      <c r="AA182" s="4">
        <f t="shared" si="173"/>
        <v>0</v>
      </c>
      <c r="AB182" s="4">
        <f t="shared" si="173"/>
        <v>0</v>
      </c>
      <c r="AC182" s="4">
        <f t="shared" si="173"/>
        <v>0</v>
      </c>
      <c r="AD182" s="4">
        <f t="shared" si="173"/>
        <v>0</v>
      </c>
      <c r="AE182" s="4">
        <f t="shared" si="173"/>
        <v>0</v>
      </c>
      <c r="AF182" s="4">
        <f t="shared" si="173"/>
        <v>0</v>
      </c>
      <c r="AG182" s="4">
        <f t="shared" si="173"/>
        <v>0</v>
      </c>
      <c r="AH182" s="4">
        <f t="shared" si="173"/>
        <v>0</v>
      </c>
      <c r="AI182" s="4">
        <f t="shared" si="173"/>
        <v>0</v>
      </c>
      <c r="AJ182" s="4">
        <f t="shared" si="173"/>
        <v>0</v>
      </c>
      <c r="AK182" s="4">
        <f t="shared" si="173"/>
        <v>0</v>
      </c>
      <c r="AL182" s="4">
        <f t="shared" si="173"/>
        <v>1.33</v>
      </c>
      <c r="AM182" s="4">
        <f t="shared" si="173"/>
        <v>0</v>
      </c>
      <c r="AN182" s="4">
        <f t="shared" si="173"/>
        <v>0</v>
      </c>
      <c r="AO182" s="4">
        <f t="shared" si="173"/>
        <v>0</v>
      </c>
      <c r="AP182" s="4">
        <f t="shared" si="173"/>
        <v>0</v>
      </c>
      <c r="AQ182" s="4">
        <f t="shared" si="173"/>
        <v>0</v>
      </c>
      <c r="AR182" s="4">
        <f t="shared" si="173"/>
        <v>0</v>
      </c>
      <c r="AS182" s="4">
        <f t="shared" si="173"/>
        <v>0</v>
      </c>
      <c r="AT182" s="4">
        <f t="shared" si="173"/>
        <v>0</v>
      </c>
      <c r="AU182" s="4">
        <f t="shared" si="173"/>
        <v>0</v>
      </c>
      <c r="AV182" s="4">
        <f t="shared" si="173"/>
        <v>0</v>
      </c>
      <c r="AW182" s="4">
        <f t="shared" si="173"/>
        <v>0</v>
      </c>
      <c r="AX182" s="4">
        <f t="shared" si="173"/>
        <v>0</v>
      </c>
      <c r="AY182" s="4">
        <f t="shared" si="173"/>
        <v>0</v>
      </c>
      <c r="AZ182" s="4">
        <f t="shared" si="173"/>
        <v>0</v>
      </c>
      <c r="BA182" s="4">
        <f t="shared" si="173"/>
        <v>0</v>
      </c>
      <c r="BB182" s="4">
        <f t="shared" si="173"/>
        <v>0</v>
      </c>
      <c r="BC182" s="4">
        <f t="shared" si="173"/>
        <v>0</v>
      </c>
      <c r="BD182" s="4">
        <f t="shared" si="173"/>
        <v>0</v>
      </c>
      <c r="BE182" s="4">
        <f t="shared" si="173"/>
        <v>0</v>
      </c>
      <c r="BF182" s="4">
        <f t="shared" si="173"/>
        <v>0</v>
      </c>
      <c r="BG182" s="4">
        <f t="shared" si="173"/>
        <v>0</v>
      </c>
      <c r="BH182" s="4">
        <f t="shared" si="173"/>
        <v>0</v>
      </c>
      <c r="BI182" s="4">
        <f t="shared" si="173"/>
        <v>0</v>
      </c>
      <c r="BJ182" s="4">
        <f t="shared" si="173"/>
        <v>0</v>
      </c>
      <c r="BK182" s="4">
        <f t="shared" si="173"/>
        <v>0</v>
      </c>
      <c r="BL182" s="4">
        <f t="shared" si="173"/>
        <v>0</v>
      </c>
      <c r="BM182" s="4">
        <f t="shared" si="173"/>
        <v>0</v>
      </c>
      <c r="BN182" s="4">
        <f t="shared" si="173"/>
        <v>0</v>
      </c>
      <c r="BO182" s="4">
        <f t="shared" si="173"/>
        <v>0</v>
      </c>
      <c r="BP182" s="4">
        <f t="shared" si="173"/>
        <v>0</v>
      </c>
    </row>
    <row r="183" spans="1:68" x14ac:dyDescent="0.25">
      <c r="A183" s="8">
        <v>2028645660</v>
      </c>
      <c r="B183" s="9" t="s">
        <v>0</v>
      </c>
      <c r="C183" s="14">
        <v>0.35422453703703699</v>
      </c>
      <c r="D183" s="8">
        <v>0.01</v>
      </c>
      <c r="E183" s="8" t="s">
        <v>13</v>
      </c>
      <c r="F183" s="10">
        <v>0.69679999999999997</v>
      </c>
      <c r="G183" s="10">
        <v>0.69952999999999999</v>
      </c>
      <c r="H183" s="10">
        <v>0.69589000000000001</v>
      </c>
      <c r="I183" s="9" t="s">
        <v>142</v>
      </c>
      <c r="J183" s="10">
        <v>0.70084999999999997</v>
      </c>
      <c r="K183" s="8">
        <v>-0.03</v>
      </c>
      <c r="L183" s="8">
        <v>0</v>
      </c>
      <c r="M183" s="8">
        <v>0</v>
      </c>
      <c r="N183" s="8" t="s">
        <v>1425</v>
      </c>
      <c r="O183" s="4" t="s">
        <v>1421</v>
      </c>
      <c r="P183" s="2"/>
      <c r="Q183" s="8">
        <v>-4.05</v>
      </c>
      <c r="R183" s="4"/>
      <c r="S183" s="4"/>
      <c r="U183" s="4">
        <f t="shared" ref="U183:BP183" si="174">IF(AND($C183&gt;=U$1,$C183&lt;V$1),$Q183,0)</f>
        <v>0</v>
      </c>
      <c r="V183" s="4">
        <f t="shared" si="174"/>
        <v>0</v>
      </c>
      <c r="W183" s="4">
        <f t="shared" si="174"/>
        <v>0</v>
      </c>
      <c r="X183" s="4">
        <f t="shared" si="174"/>
        <v>0</v>
      </c>
      <c r="Y183" s="4">
        <f t="shared" si="174"/>
        <v>0</v>
      </c>
      <c r="Z183" s="4">
        <f t="shared" si="174"/>
        <v>0</v>
      </c>
      <c r="AA183" s="4">
        <f t="shared" si="174"/>
        <v>0</v>
      </c>
      <c r="AB183" s="4">
        <f t="shared" si="174"/>
        <v>0</v>
      </c>
      <c r="AC183" s="4">
        <f t="shared" si="174"/>
        <v>0</v>
      </c>
      <c r="AD183" s="4">
        <f t="shared" si="174"/>
        <v>0</v>
      </c>
      <c r="AE183" s="4">
        <f t="shared" si="174"/>
        <v>0</v>
      </c>
      <c r="AF183" s="4">
        <f t="shared" si="174"/>
        <v>0</v>
      </c>
      <c r="AG183" s="4">
        <f t="shared" si="174"/>
        <v>0</v>
      </c>
      <c r="AH183" s="4">
        <f t="shared" si="174"/>
        <v>0</v>
      </c>
      <c r="AI183" s="4">
        <f t="shared" si="174"/>
        <v>0</v>
      </c>
      <c r="AJ183" s="4">
        <f t="shared" si="174"/>
        <v>0</v>
      </c>
      <c r="AK183" s="4">
        <f t="shared" si="174"/>
        <v>0</v>
      </c>
      <c r="AL183" s="4">
        <f t="shared" si="174"/>
        <v>-4.05</v>
      </c>
      <c r="AM183" s="4">
        <f t="shared" si="174"/>
        <v>0</v>
      </c>
      <c r="AN183" s="4">
        <f t="shared" si="174"/>
        <v>0</v>
      </c>
      <c r="AO183" s="4">
        <f t="shared" si="174"/>
        <v>0</v>
      </c>
      <c r="AP183" s="4">
        <f t="shared" si="174"/>
        <v>0</v>
      </c>
      <c r="AQ183" s="4">
        <f t="shared" si="174"/>
        <v>0</v>
      </c>
      <c r="AR183" s="4">
        <f t="shared" si="174"/>
        <v>0</v>
      </c>
      <c r="AS183" s="4">
        <f t="shared" si="174"/>
        <v>0</v>
      </c>
      <c r="AT183" s="4">
        <f t="shared" si="174"/>
        <v>0</v>
      </c>
      <c r="AU183" s="4">
        <f t="shared" si="174"/>
        <v>0</v>
      </c>
      <c r="AV183" s="4">
        <f t="shared" si="174"/>
        <v>0</v>
      </c>
      <c r="AW183" s="4">
        <f t="shared" si="174"/>
        <v>0</v>
      </c>
      <c r="AX183" s="4">
        <f t="shared" si="174"/>
        <v>0</v>
      </c>
      <c r="AY183" s="4">
        <f t="shared" si="174"/>
        <v>0</v>
      </c>
      <c r="AZ183" s="4">
        <f t="shared" si="174"/>
        <v>0</v>
      </c>
      <c r="BA183" s="4">
        <f t="shared" si="174"/>
        <v>0</v>
      </c>
      <c r="BB183" s="4">
        <f t="shared" si="174"/>
        <v>0</v>
      </c>
      <c r="BC183" s="4">
        <f t="shared" si="174"/>
        <v>0</v>
      </c>
      <c r="BD183" s="4">
        <f t="shared" si="174"/>
        <v>0</v>
      </c>
      <c r="BE183" s="4">
        <f t="shared" si="174"/>
        <v>0</v>
      </c>
      <c r="BF183" s="4">
        <f t="shared" si="174"/>
        <v>0</v>
      </c>
      <c r="BG183" s="4">
        <f t="shared" si="174"/>
        <v>0</v>
      </c>
      <c r="BH183" s="4">
        <f t="shared" si="174"/>
        <v>0</v>
      </c>
      <c r="BI183" s="4">
        <f t="shared" si="174"/>
        <v>0</v>
      </c>
      <c r="BJ183" s="4">
        <f t="shared" si="174"/>
        <v>0</v>
      </c>
      <c r="BK183" s="4">
        <f t="shared" si="174"/>
        <v>0</v>
      </c>
      <c r="BL183" s="4">
        <f t="shared" si="174"/>
        <v>0</v>
      </c>
      <c r="BM183" s="4">
        <f t="shared" si="174"/>
        <v>0</v>
      </c>
      <c r="BN183" s="4">
        <f t="shared" si="174"/>
        <v>0</v>
      </c>
      <c r="BO183" s="4">
        <f t="shared" si="174"/>
        <v>0</v>
      </c>
      <c r="BP183" s="4">
        <f t="shared" si="174"/>
        <v>0</v>
      </c>
    </row>
    <row r="184" spans="1:68" x14ac:dyDescent="0.25">
      <c r="A184" s="5">
        <v>2028645659</v>
      </c>
      <c r="B184" s="6" t="s">
        <v>0</v>
      </c>
      <c r="C184" s="13">
        <v>0.35421296296296295</v>
      </c>
      <c r="D184" s="5">
        <v>0.01</v>
      </c>
      <c r="E184" s="5" t="s">
        <v>15</v>
      </c>
      <c r="F184" s="12">
        <v>83.087999999999994</v>
      </c>
      <c r="G184" s="12">
        <v>83.087000000000003</v>
      </c>
      <c r="H184" s="12">
        <v>82.924999999999997</v>
      </c>
      <c r="I184" s="6" t="s">
        <v>187</v>
      </c>
      <c r="J184" s="12">
        <v>83.087000000000003</v>
      </c>
      <c r="K184" s="5">
        <v>-0.03</v>
      </c>
      <c r="L184" s="5">
        <v>0</v>
      </c>
      <c r="M184" s="5">
        <v>0</v>
      </c>
      <c r="N184" s="5" t="s">
        <v>1425</v>
      </c>
      <c r="O184" s="4" t="s">
        <v>1422</v>
      </c>
      <c r="P184" s="3"/>
      <c r="Q184" s="5">
        <v>0</v>
      </c>
      <c r="R184" s="4"/>
      <c r="S184" s="4"/>
      <c r="U184" s="4">
        <f t="shared" ref="U184:BP184" si="175">IF(AND($C184&gt;=U$1,$C184&lt;V$1),$Q184,0)</f>
        <v>0</v>
      </c>
      <c r="V184" s="4">
        <f t="shared" si="175"/>
        <v>0</v>
      </c>
      <c r="W184" s="4">
        <f t="shared" si="175"/>
        <v>0</v>
      </c>
      <c r="X184" s="4">
        <f t="shared" si="175"/>
        <v>0</v>
      </c>
      <c r="Y184" s="4">
        <f t="shared" si="175"/>
        <v>0</v>
      </c>
      <c r="Z184" s="4">
        <f t="shared" si="175"/>
        <v>0</v>
      </c>
      <c r="AA184" s="4">
        <f t="shared" si="175"/>
        <v>0</v>
      </c>
      <c r="AB184" s="4">
        <f t="shared" si="175"/>
        <v>0</v>
      </c>
      <c r="AC184" s="4">
        <f t="shared" si="175"/>
        <v>0</v>
      </c>
      <c r="AD184" s="4">
        <f t="shared" si="175"/>
        <v>0</v>
      </c>
      <c r="AE184" s="4">
        <f t="shared" si="175"/>
        <v>0</v>
      </c>
      <c r="AF184" s="4">
        <f t="shared" si="175"/>
        <v>0</v>
      </c>
      <c r="AG184" s="4">
        <f t="shared" si="175"/>
        <v>0</v>
      </c>
      <c r="AH184" s="4">
        <f t="shared" si="175"/>
        <v>0</v>
      </c>
      <c r="AI184" s="4">
        <f t="shared" si="175"/>
        <v>0</v>
      </c>
      <c r="AJ184" s="4">
        <f t="shared" si="175"/>
        <v>0</v>
      </c>
      <c r="AK184" s="4">
        <f t="shared" si="175"/>
        <v>0</v>
      </c>
      <c r="AL184" s="4">
        <f t="shared" si="175"/>
        <v>0</v>
      </c>
      <c r="AM184" s="4">
        <f t="shared" si="175"/>
        <v>0</v>
      </c>
      <c r="AN184" s="4">
        <f t="shared" si="175"/>
        <v>0</v>
      </c>
      <c r="AO184" s="4">
        <f t="shared" si="175"/>
        <v>0</v>
      </c>
      <c r="AP184" s="4">
        <f t="shared" si="175"/>
        <v>0</v>
      </c>
      <c r="AQ184" s="4">
        <f t="shared" si="175"/>
        <v>0</v>
      </c>
      <c r="AR184" s="4">
        <f t="shared" si="175"/>
        <v>0</v>
      </c>
      <c r="AS184" s="4">
        <f t="shared" si="175"/>
        <v>0</v>
      </c>
      <c r="AT184" s="4">
        <f t="shared" si="175"/>
        <v>0</v>
      </c>
      <c r="AU184" s="4">
        <f t="shared" si="175"/>
        <v>0</v>
      </c>
      <c r="AV184" s="4">
        <f t="shared" si="175"/>
        <v>0</v>
      </c>
      <c r="AW184" s="4">
        <f t="shared" si="175"/>
        <v>0</v>
      </c>
      <c r="AX184" s="4">
        <f t="shared" si="175"/>
        <v>0</v>
      </c>
      <c r="AY184" s="4">
        <f t="shared" si="175"/>
        <v>0</v>
      </c>
      <c r="AZ184" s="4">
        <f t="shared" si="175"/>
        <v>0</v>
      </c>
      <c r="BA184" s="4">
        <f t="shared" si="175"/>
        <v>0</v>
      </c>
      <c r="BB184" s="4">
        <f t="shared" si="175"/>
        <v>0</v>
      </c>
      <c r="BC184" s="4">
        <f t="shared" si="175"/>
        <v>0</v>
      </c>
      <c r="BD184" s="4">
        <f t="shared" si="175"/>
        <v>0</v>
      </c>
      <c r="BE184" s="4">
        <f t="shared" si="175"/>
        <v>0</v>
      </c>
      <c r="BF184" s="4">
        <f t="shared" si="175"/>
        <v>0</v>
      </c>
      <c r="BG184" s="4">
        <f t="shared" si="175"/>
        <v>0</v>
      </c>
      <c r="BH184" s="4">
        <f t="shared" si="175"/>
        <v>0</v>
      </c>
      <c r="BI184" s="4">
        <f t="shared" si="175"/>
        <v>0</v>
      </c>
      <c r="BJ184" s="4">
        <f t="shared" si="175"/>
        <v>0</v>
      </c>
      <c r="BK184" s="4">
        <f t="shared" si="175"/>
        <v>0</v>
      </c>
      <c r="BL184" s="4">
        <f t="shared" si="175"/>
        <v>0</v>
      </c>
      <c r="BM184" s="4">
        <f t="shared" si="175"/>
        <v>0</v>
      </c>
      <c r="BN184" s="4">
        <f t="shared" si="175"/>
        <v>0</v>
      </c>
      <c r="BO184" s="4">
        <f t="shared" si="175"/>
        <v>0</v>
      </c>
      <c r="BP184" s="4">
        <f t="shared" si="175"/>
        <v>0</v>
      </c>
    </row>
    <row r="185" spans="1:68" x14ac:dyDescent="0.25">
      <c r="A185" s="8">
        <v>2028645311</v>
      </c>
      <c r="B185" s="9" t="s">
        <v>0</v>
      </c>
      <c r="C185" s="14">
        <v>0.34714120370370366</v>
      </c>
      <c r="D185" s="8">
        <v>0.01</v>
      </c>
      <c r="E185" s="8" t="s">
        <v>188</v>
      </c>
      <c r="F185" s="10">
        <v>0.67661000000000004</v>
      </c>
      <c r="G185" s="10">
        <v>0.68062999999999996</v>
      </c>
      <c r="H185" s="10">
        <v>0.67527000000000004</v>
      </c>
      <c r="I185" s="9" t="s">
        <v>189</v>
      </c>
      <c r="J185" s="10">
        <v>0.68078000000000005</v>
      </c>
      <c r="K185" s="8">
        <v>-0.03</v>
      </c>
      <c r="L185" s="8">
        <v>0</v>
      </c>
      <c r="M185" s="8">
        <v>0</v>
      </c>
      <c r="N185" s="8" t="s">
        <v>1425</v>
      </c>
      <c r="O185" s="4" t="s">
        <v>1427</v>
      </c>
      <c r="P185" s="2"/>
      <c r="Q185" s="8">
        <v>-4.2699999999999996</v>
      </c>
      <c r="R185" s="4"/>
      <c r="S185" s="4"/>
      <c r="U185" s="4">
        <f t="shared" ref="U185:BP185" si="176">IF(AND($C185&gt;=U$1,$C185&lt;V$1),$Q185,0)</f>
        <v>0</v>
      </c>
      <c r="V185" s="4">
        <f t="shared" si="176"/>
        <v>0</v>
      </c>
      <c r="W185" s="4">
        <f t="shared" si="176"/>
        <v>0</v>
      </c>
      <c r="X185" s="4">
        <f t="shared" si="176"/>
        <v>0</v>
      </c>
      <c r="Y185" s="4">
        <f t="shared" si="176"/>
        <v>0</v>
      </c>
      <c r="Z185" s="4">
        <f t="shared" si="176"/>
        <v>0</v>
      </c>
      <c r="AA185" s="4">
        <f t="shared" si="176"/>
        <v>0</v>
      </c>
      <c r="AB185" s="4">
        <f t="shared" si="176"/>
        <v>0</v>
      </c>
      <c r="AC185" s="4">
        <f t="shared" si="176"/>
        <v>0</v>
      </c>
      <c r="AD185" s="4">
        <f t="shared" si="176"/>
        <v>0</v>
      </c>
      <c r="AE185" s="4">
        <f t="shared" si="176"/>
        <v>0</v>
      </c>
      <c r="AF185" s="4">
        <f t="shared" si="176"/>
        <v>0</v>
      </c>
      <c r="AG185" s="4">
        <f t="shared" si="176"/>
        <v>0</v>
      </c>
      <c r="AH185" s="4">
        <f t="shared" si="176"/>
        <v>0</v>
      </c>
      <c r="AI185" s="4">
        <f t="shared" si="176"/>
        <v>0</v>
      </c>
      <c r="AJ185" s="4">
        <f t="shared" si="176"/>
        <v>0</v>
      </c>
      <c r="AK185" s="4">
        <f t="shared" si="176"/>
        <v>-4.2699999999999996</v>
      </c>
      <c r="AL185" s="4">
        <f t="shared" si="176"/>
        <v>0</v>
      </c>
      <c r="AM185" s="4">
        <f t="shared" si="176"/>
        <v>0</v>
      </c>
      <c r="AN185" s="4">
        <f t="shared" si="176"/>
        <v>0</v>
      </c>
      <c r="AO185" s="4">
        <f t="shared" si="176"/>
        <v>0</v>
      </c>
      <c r="AP185" s="4">
        <f t="shared" si="176"/>
        <v>0</v>
      </c>
      <c r="AQ185" s="4">
        <f t="shared" si="176"/>
        <v>0</v>
      </c>
      <c r="AR185" s="4">
        <f t="shared" si="176"/>
        <v>0</v>
      </c>
      <c r="AS185" s="4">
        <f t="shared" si="176"/>
        <v>0</v>
      </c>
      <c r="AT185" s="4">
        <f t="shared" si="176"/>
        <v>0</v>
      </c>
      <c r="AU185" s="4">
        <f t="shared" si="176"/>
        <v>0</v>
      </c>
      <c r="AV185" s="4">
        <f t="shared" si="176"/>
        <v>0</v>
      </c>
      <c r="AW185" s="4">
        <f t="shared" si="176"/>
        <v>0</v>
      </c>
      <c r="AX185" s="4">
        <f t="shared" si="176"/>
        <v>0</v>
      </c>
      <c r="AY185" s="4">
        <f t="shared" si="176"/>
        <v>0</v>
      </c>
      <c r="AZ185" s="4">
        <f t="shared" si="176"/>
        <v>0</v>
      </c>
      <c r="BA185" s="4">
        <f t="shared" si="176"/>
        <v>0</v>
      </c>
      <c r="BB185" s="4">
        <f t="shared" si="176"/>
        <v>0</v>
      </c>
      <c r="BC185" s="4">
        <f t="shared" si="176"/>
        <v>0</v>
      </c>
      <c r="BD185" s="4">
        <f t="shared" si="176"/>
        <v>0</v>
      </c>
      <c r="BE185" s="4">
        <f t="shared" si="176"/>
        <v>0</v>
      </c>
      <c r="BF185" s="4">
        <f t="shared" si="176"/>
        <v>0</v>
      </c>
      <c r="BG185" s="4">
        <f t="shared" si="176"/>
        <v>0</v>
      </c>
      <c r="BH185" s="4">
        <f t="shared" si="176"/>
        <v>0</v>
      </c>
      <c r="BI185" s="4">
        <f t="shared" si="176"/>
        <v>0</v>
      </c>
      <c r="BJ185" s="4">
        <f t="shared" si="176"/>
        <v>0</v>
      </c>
      <c r="BK185" s="4">
        <f t="shared" si="176"/>
        <v>0</v>
      </c>
      <c r="BL185" s="4">
        <f t="shared" si="176"/>
        <v>0</v>
      </c>
      <c r="BM185" s="4">
        <f t="shared" si="176"/>
        <v>0</v>
      </c>
      <c r="BN185" s="4">
        <f t="shared" si="176"/>
        <v>0</v>
      </c>
      <c r="BO185" s="4">
        <f t="shared" si="176"/>
        <v>0</v>
      </c>
      <c r="BP185" s="4">
        <f t="shared" si="176"/>
        <v>0</v>
      </c>
    </row>
    <row r="186" spans="1:68" x14ac:dyDescent="0.25">
      <c r="A186" s="5">
        <v>2028644675</v>
      </c>
      <c r="B186" s="6" t="s">
        <v>0</v>
      </c>
      <c r="C186" s="13">
        <v>0.33444444444444449</v>
      </c>
      <c r="D186" s="5">
        <v>0.01</v>
      </c>
      <c r="E186" s="5" t="s">
        <v>22</v>
      </c>
      <c r="F186" s="7">
        <v>0.63619999999999999</v>
      </c>
      <c r="G186" s="7">
        <v>0.63605</v>
      </c>
      <c r="H186" s="7">
        <v>0.63522000000000001</v>
      </c>
      <c r="I186" s="6" t="s">
        <v>190</v>
      </c>
      <c r="J186" s="7">
        <v>0.63605999999999996</v>
      </c>
      <c r="K186" s="5">
        <v>-0.02</v>
      </c>
      <c r="L186" s="5">
        <v>0</v>
      </c>
      <c r="M186" s="5">
        <v>0</v>
      </c>
      <c r="N186" s="5" t="s">
        <v>1420</v>
      </c>
      <c r="O186" s="4" t="s">
        <v>1421</v>
      </c>
      <c r="P186" s="3"/>
      <c r="Q186" s="5">
        <v>0.14000000000000001</v>
      </c>
      <c r="R186" s="4"/>
      <c r="S186" s="4"/>
      <c r="U186" s="4">
        <f t="shared" ref="U186:BP186" si="177">IF(AND($C186&gt;=U$1,$C186&lt;V$1),$Q186,0)</f>
        <v>0</v>
      </c>
      <c r="V186" s="4">
        <f t="shared" si="177"/>
        <v>0</v>
      </c>
      <c r="W186" s="4">
        <f t="shared" si="177"/>
        <v>0</v>
      </c>
      <c r="X186" s="4">
        <f t="shared" si="177"/>
        <v>0</v>
      </c>
      <c r="Y186" s="4">
        <f t="shared" si="177"/>
        <v>0</v>
      </c>
      <c r="Z186" s="4">
        <f t="shared" si="177"/>
        <v>0</v>
      </c>
      <c r="AA186" s="4">
        <f t="shared" si="177"/>
        <v>0</v>
      </c>
      <c r="AB186" s="4">
        <f t="shared" si="177"/>
        <v>0</v>
      </c>
      <c r="AC186" s="4">
        <f t="shared" si="177"/>
        <v>0</v>
      </c>
      <c r="AD186" s="4">
        <f t="shared" si="177"/>
        <v>0</v>
      </c>
      <c r="AE186" s="4">
        <f t="shared" si="177"/>
        <v>0</v>
      </c>
      <c r="AF186" s="4">
        <f t="shared" si="177"/>
        <v>0</v>
      </c>
      <c r="AG186" s="4">
        <f t="shared" si="177"/>
        <v>0</v>
      </c>
      <c r="AH186" s="4">
        <f t="shared" si="177"/>
        <v>0</v>
      </c>
      <c r="AI186" s="4">
        <f t="shared" si="177"/>
        <v>0</v>
      </c>
      <c r="AJ186" s="4">
        <f t="shared" si="177"/>
        <v>0</v>
      </c>
      <c r="AK186" s="4">
        <f t="shared" si="177"/>
        <v>0.14000000000000001</v>
      </c>
      <c r="AL186" s="4">
        <f t="shared" si="177"/>
        <v>0</v>
      </c>
      <c r="AM186" s="4">
        <f t="shared" si="177"/>
        <v>0</v>
      </c>
      <c r="AN186" s="4">
        <f t="shared" si="177"/>
        <v>0</v>
      </c>
      <c r="AO186" s="4">
        <f t="shared" si="177"/>
        <v>0</v>
      </c>
      <c r="AP186" s="4">
        <f t="shared" si="177"/>
        <v>0</v>
      </c>
      <c r="AQ186" s="4">
        <f t="shared" si="177"/>
        <v>0</v>
      </c>
      <c r="AR186" s="4">
        <f t="shared" si="177"/>
        <v>0</v>
      </c>
      <c r="AS186" s="4">
        <f t="shared" si="177"/>
        <v>0</v>
      </c>
      <c r="AT186" s="4">
        <f t="shared" si="177"/>
        <v>0</v>
      </c>
      <c r="AU186" s="4">
        <f t="shared" si="177"/>
        <v>0</v>
      </c>
      <c r="AV186" s="4">
        <f t="shared" si="177"/>
        <v>0</v>
      </c>
      <c r="AW186" s="4">
        <f t="shared" si="177"/>
        <v>0</v>
      </c>
      <c r="AX186" s="4">
        <f t="shared" si="177"/>
        <v>0</v>
      </c>
      <c r="AY186" s="4">
        <f t="shared" si="177"/>
        <v>0</v>
      </c>
      <c r="AZ186" s="4">
        <f t="shared" si="177"/>
        <v>0</v>
      </c>
      <c r="BA186" s="4">
        <f t="shared" si="177"/>
        <v>0</v>
      </c>
      <c r="BB186" s="4">
        <f t="shared" si="177"/>
        <v>0</v>
      </c>
      <c r="BC186" s="4">
        <f t="shared" si="177"/>
        <v>0</v>
      </c>
      <c r="BD186" s="4">
        <f t="shared" si="177"/>
        <v>0</v>
      </c>
      <c r="BE186" s="4">
        <f t="shared" si="177"/>
        <v>0</v>
      </c>
      <c r="BF186" s="4">
        <f t="shared" si="177"/>
        <v>0</v>
      </c>
      <c r="BG186" s="4">
        <f t="shared" si="177"/>
        <v>0</v>
      </c>
      <c r="BH186" s="4">
        <f t="shared" si="177"/>
        <v>0</v>
      </c>
      <c r="BI186" s="4">
        <f t="shared" si="177"/>
        <v>0</v>
      </c>
      <c r="BJ186" s="4">
        <f t="shared" si="177"/>
        <v>0</v>
      </c>
      <c r="BK186" s="4">
        <f t="shared" si="177"/>
        <v>0</v>
      </c>
      <c r="BL186" s="4">
        <f t="shared" si="177"/>
        <v>0</v>
      </c>
      <c r="BM186" s="4">
        <f t="shared" si="177"/>
        <v>0</v>
      </c>
      <c r="BN186" s="4">
        <f t="shared" si="177"/>
        <v>0</v>
      </c>
      <c r="BO186" s="4">
        <f t="shared" si="177"/>
        <v>0</v>
      </c>
      <c r="BP186" s="4">
        <f t="shared" si="177"/>
        <v>0</v>
      </c>
    </row>
    <row r="187" spans="1:68" x14ac:dyDescent="0.25">
      <c r="A187" s="8">
        <v>2028644674</v>
      </c>
      <c r="B187" s="9" t="s">
        <v>0</v>
      </c>
      <c r="C187" s="14">
        <v>0.33443287037037034</v>
      </c>
      <c r="D187" s="8">
        <v>0.01</v>
      </c>
      <c r="E187" s="8" t="s">
        <v>13</v>
      </c>
      <c r="F187" s="10">
        <v>0.69728000000000001</v>
      </c>
      <c r="G187" s="10">
        <v>0.69701000000000002</v>
      </c>
      <c r="H187" s="10">
        <v>0.69637000000000004</v>
      </c>
      <c r="I187" s="9" t="s">
        <v>191</v>
      </c>
      <c r="J187" s="10">
        <v>0.69637000000000004</v>
      </c>
      <c r="K187" s="8">
        <v>-0.03</v>
      </c>
      <c r="L187" s="8">
        <v>0</v>
      </c>
      <c r="M187" s="8">
        <v>0</v>
      </c>
      <c r="N187" s="8" t="s">
        <v>1425</v>
      </c>
      <c r="O187" s="4" t="s">
        <v>1421</v>
      </c>
      <c r="P187" s="2"/>
      <c r="Q187" s="8">
        <v>0.91</v>
      </c>
      <c r="R187" s="4"/>
      <c r="S187" s="4"/>
      <c r="U187" s="4">
        <f t="shared" ref="U187:BP187" si="178">IF(AND($C187&gt;=U$1,$C187&lt;V$1),$Q187,0)</f>
        <v>0</v>
      </c>
      <c r="V187" s="4">
        <f t="shared" si="178"/>
        <v>0</v>
      </c>
      <c r="W187" s="4">
        <f t="shared" si="178"/>
        <v>0</v>
      </c>
      <c r="X187" s="4">
        <f t="shared" si="178"/>
        <v>0</v>
      </c>
      <c r="Y187" s="4">
        <f t="shared" si="178"/>
        <v>0</v>
      </c>
      <c r="Z187" s="4">
        <f t="shared" si="178"/>
        <v>0</v>
      </c>
      <c r="AA187" s="4">
        <f t="shared" si="178"/>
        <v>0</v>
      </c>
      <c r="AB187" s="4">
        <f t="shared" si="178"/>
        <v>0</v>
      </c>
      <c r="AC187" s="4">
        <f t="shared" si="178"/>
        <v>0</v>
      </c>
      <c r="AD187" s="4">
        <f t="shared" si="178"/>
        <v>0</v>
      </c>
      <c r="AE187" s="4">
        <f t="shared" si="178"/>
        <v>0</v>
      </c>
      <c r="AF187" s="4">
        <f t="shared" si="178"/>
        <v>0</v>
      </c>
      <c r="AG187" s="4">
        <f t="shared" si="178"/>
        <v>0</v>
      </c>
      <c r="AH187" s="4">
        <f t="shared" si="178"/>
        <v>0</v>
      </c>
      <c r="AI187" s="4">
        <f t="shared" si="178"/>
        <v>0</v>
      </c>
      <c r="AJ187" s="4">
        <f t="shared" si="178"/>
        <v>0</v>
      </c>
      <c r="AK187" s="4">
        <f t="shared" si="178"/>
        <v>0.91</v>
      </c>
      <c r="AL187" s="4">
        <f t="shared" si="178"/>
        <v>0</v>
      </c>
      <c r="AM187" s="4">
        <f t="shared" si="178"/>
        <v>0</v>
      </c>
      <c r="AN187" s="4">
        <f t="shared" si="178"/>
        <v>0</v>
      </c>
      <c r="AO187" s="4">
        <f t="shared" si="178"/>
        <v>0</v>
      </c>
      <c r="AP187" s="4">
        <f t="shared" si="178"/>
        <v>0</v>
      </c>
      <c r="AQ187" s="4">
        <f t="shared" si="178"/>
        <v>0</v>
      </c>
      <c r="AR187" s="4">
        <f t="shared" si="178"/>
        <v>0</v>
      </c>
      <c r="AS187" s="4">
        <f t="shared" si="178"/>
        <v>0</v>
      </c>
      <c r="AT187" s="4">
        <f t="shared" si="178"/>
        <v>0</v>
      </c>
      <c r="AU187" s="4">
        <f t="shared" si="178"/>
        <v>0</v>
      </c>
      <c r="AV187" s="4">
        <f t="shared" si="178"/>
        <v>0</v>
      </c>
      <c r="AW187" s="4">
        <f t="shared" si="178"/>
        <v>0</v>
      </c>
      <c r="AX187" s="4">
        <f t="shared" si="178"/>
        <v>0</v>
      </c>
      <c r="AY187" s="4">
        <f t="shared" si="178"/>
        <v>0</v>
      </c>
      <c r="AZ187" s="4">
        <f t="shared" si="178"/>
        <v>0</v>
      </c>
      <c r="BA187" s="4">
        <f t="shared" si="178"/>
        <v>0</v>
      </c>
      <c r="BB187" s="4">
        <f t="shared" si="178"/>
        <v>0</v>
      </c>
      <c r="BC187" s="4">
        <f t="shared" si="178"/>
        <v>0</v>
      </c>
      <c r="BD187" s="4">
        <f t="shared" si="178"/>
        <v>0</v>
      </c>
      <c r="BE187" s="4">
        <f t="shared" si="178"/>
        <v>0</v>
      </c>
      <c r="BF187" s="4">
        <f t="shared" si="178"/>
        <v>0</v>
      </c>
      <c r="BG187" s="4">
        <f t="shared" si="178"/>
        <v>0</v>
      </c>
      <c r="BH187" s="4">
        <f t="shared" si="178"/>
        <v>0</v>
      </c>
      <c r="BI187" s="4">
        <f t="shared" si="178"/>
        <v>0</v>
      </c>
      <c r="BJ187" s="4">
        <f t="shared" si="178"/>
        <v>0</v>
      </c>
      <c r="BK187" s="4">
        <f t="shared" si="178"/>
        <v>0</v>
      </c>
      <c r="BL187" s="4">
        <f t="shared" si="178"/>
        <v>0</v>
      </c>
      <c r="BM187" s="4">
        <f t="shared" si="178"/>
        <v>0</v>
      </c>
      <c r="BN187" s="4">
        <f t="shared" si="178"/>
        <v>0</v>
      </c>
      <c r="BO187" s="4">
        <f t="shared" si="178"/>
        <v>0</v>
      </c>
      <c r="BP187" s="4">
        <f t="shared" si="178"/>
        <v>0</v>
      </c>
    </row>
    <row r="188" spans="1:68" x14ac:dyDescent="0.25">
      <c r="A188" s="5">
        <v>2028644515</v>
      </c>
      <c r="B188" s="6" t="s">
        <v>0</v>
      </c>
      <c r="C188" s="13">
        <v>0.33336805555555554</v>
      </c>
      <c r="D188" s="5">
        <v>0.01</v>
      </c>
      <c r="E188" s="5" t="s">
        <v>7</v>
      </c>
      <c r="F188" s="7">
        <v>1.75</v>
      </c>
      <c r="G188" s="7">
        <v>1.75004</v>
      </c>
      <c r="H188" s="7">
        <v>1.75326</v>
      </c>
      <c r="I188" s="6" t="s">
        <v>192</v>
      </c>
      <c r="J188" s="7">
        <v>1.74973</v>
      </c>
      <c r="K188" s="5">
        <v>-0.04</v>
      </c>
      <c r="L188" s="5">
        <v>0</v>
      </c>
      <c r="M188" s="5">
        <v>0</v>
      </c>
      <c r="N188" s="5" t="s">
        <v>1424</v>
      </c>
      <c r="O188" s="4" t="s">
        <v>1420</v>
      </c>
      <c r="P188" s="3"/>
      <c r="Q188" s="5">
        <v>-0.17</v>
      </c>
      <c r="R188" s="4"/>
      <c r="S188" s="4"/>
      <c r="U188" s="4">
        <f t="shared" ref="U188:BP188" si="179">IF(AND($C188&gt;=U$1,$C188&lt;V$1),$Q188,0)</f>
        <v>0</v>
      </c>
      <c r="V188" s="4">
        <f t="shared" si="179"/>
        <v>0</v>
      </c>
      <c r="W188" s="4">
        <f t="shared" si="179"/>
        <v>0</v>
      </c>
      <c r="X188" s="4">
        <f t="shared" si="179"/>
        <v>0</v>
      </c>
      <c r="Y188" s="4">
        <f t="shared" si="179"/>
        <v>0</v>
      </c>
      <c r="Z188" s="4">
        <f t="shared" si="179"/>
        <v>0</v>
      </c>
      <c r="AA188" s="4">
        <f t="shared" si="179"/>
        <v>0</v>
      </c>
      <c r="AB188" s="4">
        <f t="shared" si="179"/>
        <v>0</v>
      </c>
      <c r="AC188" s="4">
        <f t="shared" si="179"/>
        <v>0</v>
      </c>
      <c r="AD188" s="4">
        <f t="shared" si="179"/>
        <v>0</v>
      </c>
      <c r="AE188" s="4">
        <f t="shared" si="179"/>
        <v>0</v>
      </c>
      <c r="AF188" s="4">
        <f t="shared" si="179"/>
        <v>0</v>
      </c>
      <c r="AG188" s="4">
        <f t="shared" si="179"/>
        <v>0</v>
      </c>
      <c r="AH188" s="4">
        <f t="shared" si="179"/>
        <v>0</v>
      </c>
      <c r="AI188" s="4">
        <f t="shared" si="179"/>
        <v>0</v>
      </c>
      <c r="AJ188" s="4">
        <f t="shared" si="179"/>
        <v>0</v>
      </c>
      <c r="AK188" s="4">
        <f t="shared" si="179"/>
        <v>-0.17</v>
      </c>
      <c r="AL188" s="4">
        <f t="shared" si="179"/>
        <v>0</v>
      </c>
      <c r="AM188" s="4">
        <f t="shared" si="179"/>
        <v>0</v>
      </c>
      <c r="AN188" s="4">
        <f t="shared" si="179"/>
        <v>0</v>
      </c>
      <c r="AO188" s="4">
        <f t="shared" si="179"/>
        <v>0</v>
      </c>
      <c r="AP188" s="4">
        <f t="shared" si="179"/>
        <v>0</v>
      </c>
      <c r="AQ188" s="4">
        <f t="shared" si="179"/>
        <v>0</v>
      </c>
      <c r="AR188" s="4">
        <f t="shared" si="179"/>
        <v>0</v>
      </c>
      <c r="AS188" s="4">
        <f t="shared" si="179"/>
        <v>0</v>
      </c>
      <c r="AT188" s="4">
        <f t="shared" si="179"/>
        <v>0</v>
      </c>
      <c r="AU188" s="4">
        <f t="shared" si="179"/>
        <v>0</v>
      </c>
      <c r="AV188" s="4">
        <f t="shared" si="179"/>
        <v>0</v>
      </c>
      <c r="AW188" s="4">
        <f t="shared" si="179"/>
        <v>0</v>
      </c>
      <c r="AX188" s="4">
        <f t="shared" si="179"/>
        <v>0</v>
      </c>
      <c r="AY188" s="4">
        <f t="shared" si="179"/>
        <v>0</v>
      </c>
      <c r="AZ188" s="4">
        <f t="shared" si="179"/>
        <v>0</v>
      </c>
      <c r="BA188" s="4">
        <f t="shared" si="179"/>
        <v>0</v>
      </c>
      <c r="BB188" s="4">
        <f t="shared" si="179"/>
        <v>0</v>
      </c>
      <c r="BC188" s="4">
        <f t="shared" si="179"/>
        <v>0</v>
      </c>
      <c r="BD188" s="4">
        <f t="shared" si="179"/>
        <v>0</v>
      </c>
      <c r="BE188" s="4">
        <f t="shared" si="179"/>
        <v>0</v>
      </c>
      <c r="BF188" s="4">
        <f t="shared" si="179"/>
        <v>0</v>
      </c>
      <c r="BG188" s="4">
        <f t="shared" si="179"/>
        <v>0</v>
      </c>
      <c r="BH188" s="4">
        <f t="shared" si="179"/>
        <v>0</v>
      </c>
      <c r="BI188" s="4">
        <f t="shared" si="179"/>
        <v>0</v>
      </c>
      <c r="BJ188" s="4">
        <f t="shared" si="179"/>
        <v>0</v>
      </c>
      <c r="BK188" s="4">
        <f t="shared" si="179"/>
        <v>0</v>
      </c>
      <c r="BL188" s="4">
        <f t="shared" si="179"/>
        <v>0</v>
      </c>
      <c r="BM188" s="4">
        <f t="shared" si="179"/>
        <v>0</v>
      </c>
      <c r="BN188" s="4">
        <f t="shared" si="179"/>
        <v>0</v>
      </c>
      <c r="BO188" s="4">
        <f t="shared" si="179"/>
        <v>0</v>
      </c>
      <c r="BP188" s="4">
        <f t="shared" si="179"/>
        <v>0</v>
      </c>
    </row>
    <row r="189" spans="1:68" x14ac:dyDescent="0.25">
      <c r="A189" s="8">
        <v>2028644517</v>
      </c>
      <c r="B189" s="9" t="s">
        <v>0</v>
      </c>
      <c r="C189" s="14">
        <v>0.33336805555555554</v>
      </c>
      <c r="D189" s="8">
        <v>0.01</v>
      </c>
      <c r="E189" s="8" t="s">
        <v>1</v>
      </c>
      <c r="F189" s="11">
        <v>75.870999999999995</v>
      </c>
      <c r="G189" s="11">
        <v>75.853999999999999</v>
      </c>
      <c r="H189" s="11">
        <v>75.712000000000003</v>
      </c>
      <c r="I189" s="9" t="s">
        <v>193</v>
      </c>
      <c r="J189" s="11">
        <v>75.855000000000004</v>
      </c>
      <c r="K189" s="8">
        <v>-0.02</v>
      </c>
      <c r="L189" s="8">
        <v>0</v>
      </c>
      <c r="M189" s="8">
        <v>0</v>
      </c>
      <c r="N189" s="8" t="s">
        <v>1420</v>
      </c>
      <c r="O189" s="4" t="s">
        <v>1422</v>
      </c>
      <c r="P189" s="2"/>
      <c r="Q189" s="8">
        <v>0.14000000000000001</v>
      </c>
      <c r="R189" s="4"/>
      <c r="S189" s="4"/>
      <c r="U189" s="4">
        <f t="shared" ref="U189:BP189" si="180">IF(AND($C189&gt;=U$1,$C189&lt;V$1),$Q189,0)</f>
        <v>0</v>
      </c>
      <c r="V189" s="4">
        <f t="shared" si="180"/>
        <v>0</v>
      </c>
      <c r="W189" s="4">
        <f t="shared" si="180"/>
        <v>0</v>
      </c>
      <c r="X189" s="4">
        <f t="shared" si="180"/>
        <v>0</v>
      </c>
      <c r="Y189" s="4">
        <f t="shared" si="180"/>
        <v>0</v>
      </c>
      <c r="Z189" s="4">
        <f t="shared" si="180"/>
        <v>0</v>
      </c>
      <c r="AA189" s="4">
        <f t="shared" si="180"/>
        <v>0</v>
      </c>
      <c r="AB189" s="4">
        <f t="shared" si="180"/>
        <v>0</v>
      </c>
      <c r="AC189" s="4">
        <f t="shared" si="180"/>
        <v>0</v>
      </c>
      <c r="AD189" s="4">
        <f t="shared" si="180"/>
        <v>0</v>
      </c>
      <c r="AE189" s="4">
        <f t="shared" si="180"/>
        <v>0</v>
      </c>
      <c r="AF189" s="4">
        <f t="shared" si="180"/>
        <v>0</v>
      </c>
      <c r="AG189" s="4">
        <f t="shared" si="180"/>
        <v>0</v>
      </c>
      <c r="AH189" s="4">
        <f t="shared" si="180"/>
        <v>0</v>
      </c>
      <c r="AI189" s="4">
        <f t="shared" si="180"/>
        <v>0</v>
      </c>
      <c r="AJ189" s="4">
        <f t="shared" si="180"/>
        <v>0</v>
      </c>
      <c r="AK189" s="4">
        <f t="shared" si="180"/>
        <v>0.14000000000000001</v>
      </c>
      <c r="AL189" s="4">
        <f t="shared" si="180"/>
        <v>0</v>
      </c>
      <c r="AM189" s="4">
        <f t="shared" si="180"/>
        <v>0</v>
      </c>
      <c r="AN189" s="4">
        <f t="shared" si="180"/>
        <v>0</v>
      </c>
      <c r="AO189" s="4">
        <f t="shared" si="180"/>
        <v>0</v>
      </c>
      <c r="AP189" s="4">
        <f t="shared" si="180"/>
        <v>0</v>
      </c>
      <c r="AQ189" s="4">
        <f t="shared" si="180"/>
        <v>0</v>
      </c>
      <c r="AR189" s="4">
        <f t="shared" si="180"/>
        <v>0</v>
      </c>
      <c r="AS189" s="4">
        <f t="shared" si="180"/>
        <v>0</v>
      </c>
      <c r="AT189" s="4">
        <f t="shared" si="180"/>
        <v>0</v>
      </c>
      <c r="AU189" s="4">
        <f t="shared" si="180"/>
        <v>0</v>
      </c>
      <c r="AV189" s="4">
        <f t="shared" si="180"/>
        <v>0</v>
      </c>
      <c r="AW189" s="4">
        <f t="shared" si="180"/>
        <v>0</v>
      </c>
      <c r="AX189" s="4">
        <f t="shared" si="180"/>
        <v>0</v>
      </c>
      <c r="AY189" s="4">
        <f t="shared" si="180"/>
        <v>0</v>
      </c>
      <c r="AZ189" s="4">
        <f t="shared" si="180"/>
        <v>0</v>
      </c>
      <c r="BA189" s="4">
        <f t="shared" si="180"/>
        <v>0</v>
      </c>
      <c r="BB189" s="4">
        <f t="shared" si="180"/>
        <v>0</v>
      </c>
      <c r="BC189" s="4">
        <f t="shared" si="180"/>
        <v>0</v>
      </c>
      <c r="BD189" s="4">
        <f t="shared" si="180"/>
        <v>0</v>
      </c>
      <c r="BE189" s="4">
        <f t="shared" si="180"/>
        <v>0</v>
      </c>
      <c r="BF189" s="4">
        <f t="shared" si="180"/>
        <v>0</v>
      </c>
      <c r="BG189" s="4">
        <f t="shared" si="180"/>
        <v>0</v>
      </c>
      <c r="BH189" s="4">
        <f t="shared" si="180"/>
        <v>0</v>
      </c>
      <c r="BI189" s="4">
        <f t="shared" si="180"/>
        <v>0</v>
      </c>
      <c r="BJ189" s="4">
        <f t="shared" si="180"/>
        <v>0</v>
      </c>
      <c r="BK189" s="4">
        <f t="shared" si="180"/>
        <v>0</v>
      </c>
      <c r="BL189" s="4">
        <f t="shared" si="180"/>
        <v>0</v>
      </c>
      <c r="BM189" s="4">
        <f t="shared" si="180"/>
        <v>0</v>
      </c>
      <c r="BN189" s="4">
        <f t="shared" si="180"/>
        <v>0</v>
      </c>
      <c r="BO189" s="4">
        <f t="shared" si="180"/>
        <v>0</v>
      </c>
      <c r="BP189" s="4">
        <f t="shared" si="180"/>
        <v>0</v>
      </c>
    </row>
    <row r="190" spans="1:68" x14ac:dyDescent="0.25">
      <c r="A190" s="5">
        <v>2028644513</v>
      </c>
      <c r="B190" s="6" t="s">
        <v>0</v>
      </c>
      <c r="C190" s="13">
        <v>0.3333564814814815</v>
      </c>
      <c r="D190" s="5">
        <v>0.01</v>
      </c>
      <c r="E190" s="5" t="s">
        <v>11</v>
      </c>
      <c r="F190" s="7">
        <v>1.5970800000000001</v>
      </c>
      <c r="G190" s="7">
        <v>1.59802</v>
      </c>
      <c r="H190" s="7">
        <v>1.59996</v>
      </c>
      <c r="I190" s="6" t="s">
        <v>194</v>
      </c>
      <c r="J190" s="7">
        <v>1.5980099999999999</v>
      </c>
      <c r="K190" s="5">
        <v>-0.04</v>
      </c>
      <c r="L190" s="5">
        <v>0</v>
      </c>
      <c r="M190" s="5">
        <v>0</v>
      </c>
      <c r="N190" s="5" t="s">
        <v>1424</v>
      </c>
      <c r="O190" s="4" t="s">
        <v>1425</v>
      </c>
      <c r="P190" s="3"/>
      <c r="Q190" s="5">
        <v>0.64</v>
      </c>
      <c r="R190" s="4"/>
      <c r="S190" s="4"/>
      <c r="U190" s="4">
        <f t="shared" ref="U190:BP190" si="181">IF(AND($C190&gt;=U$1,$C190&lt;V$1),$Q190,0)</f>
        <v>0</v>
      </c>
      <c r="V190" s="4">
        <f t="shared" si="181"/>
        <v>0</v>
      </c>
      <c r="W190" s="4">
        <f t="shared" si="181"/>
        <v>0</v>
      </c>
      <c r="X190" s="4">
        <f t="shared" si="181"/>
        <v>0</v>
      </c>
      <c r="Y190" s="4">
        <f t="shared" si="181"/>
        <v>0</v>
      </c>
      <c r="Z190" s="4">
        <f t="shared" si="181"/>
        <v>0</v>
      </c>
      <c r="AA190" s="4">
        <f t="shared" si="181"/>
        <v>0</v>
      </c>
      <c r="AB190" s="4">
        <f t="shared" si="181"/>
        <v>0</v>
      </c>
      <c r="AC190" s="4">
        <f t="shared" si="181"/>
        <v>0</v>
      </c>
      <c r="AD190" s="4">
        <f t="shared" si="181"/>
        <v>0</v>
      </c>
      <c r="AE190" s="4">
        <f t="shared" si="181"/>
        <v>0</v>
      </c>
      <c r="AF190" s="4">
        <f t="shared" si="181"/>
        <v>0</v>
      </c>
      <c r="AG190" s="4">
        <f t="shared" si="181"/>
        <v>0</v>
      </c>
      <c r="AH190" s="4">
        <f t="shared" si="181"/>
        <v>0</v>
      </c>
      <c r="AI190" s="4">
        <f t="shared" si="181"/>
        <v>0</v>
      </c>
      <c r="AJ190" s="4">
        <f t="shared" si="181"/>
        <v>0</v>
      </c>
      <c r="AK190" s="4">
        <f t="shared" si="181"/>
        <v>0.64</v>
      </c>
      <c r="AL190" s="4">
        <f t="shared" si="181"/>
        <v>0</v>
      </c>
      <c r="AM190" s="4">
        <f t="shared" si="181"/>
        <v>0</v>
      </c>
      <c r="AN190" s="4">
        <f t="shared" si="181"/>
        <v>0</v>
      </c>
      <c r="AO190" s="4">
        <f t="shared" si="181"/>
        <v>0</v>
      </c>
      <c r="AP190" s="4">
        <f t="shared" si="181"/>
        <v>0</v>
      </c>
      <c r="AQ190" s="4">
        <f t="shared" si="181"/>
        <v>0</v>
      </c>
      <c r="AR190" s="4">
        <f t="shared" si="181"/>
        <v>0</v>
      </c>
      <c r="AS190" s="4">
        <f t="shared" si="181"/>
        <v>0</v>
      </c>
      <c r="AT190" s="4">
        <f t="shared" si="181"/>
        <v>0</v>
      </c>
      <c r="AU190" s="4">
        <f t="shared" si="181"/>
        <v>0</v>
      </c>
      <c r="AV190" s="4">
        <f t="shared" si="181"/>
        <v>0</v>
      </c>
      <c r="AW190" s="4">
        <f t="shared" si="181"/>
        <v>0</v>
      </c>
      <c r="AX190" s="4">
        <f t="shared" si="181"/>
        <v>0</v>
      </c>
      <c r="AY190" s="4">
        <f t="shared" si="181"/>
        <v>0</v>
      </c>
      <c r="AZ190" s="4">
        <f t="shared" si="181"/>
        <v>0</v>
      </c>
      <c r="BA190" s="4">
        <f t="shared" si="181"/>
        <v>0</v>
      </c>
      <c r="BB190" s="4">
        <f t="shared" si="181"/>
        <v>0</v>
      </c>
      <c r="BC190" s="4">
        <f t="shared" si="181"/>
        <v>0</v>
      </c>
      <c r="BD190" s="4">
        <f t="shared" si="181"/>
        <v>0</v>
      </c>
      <c r="BE190" s="4">
        <f t="shared" si="181"/>
        <v>0</v>
      </c>
      <c r="BF190" s="4">
        <f t="shared" si="181"/>
        <v>0</v>
      </c>
      <c r="BG190" s="4">
        <f t="shared" si="181"/>
        <v>0</v>
      </c>
      <c r="BH190" s="4">
        <f t="shared" si="181"/>
        <v>0</v>
      </c>
      <c r="BI190" s="4">
        <f t="shared" si="181"/>
        <v>0</v>
      </c>
      <c r="BJ190" s="4">
        <f t="shared" si="181"/>
        <v>0</v>
      </c>
      <c r="BK190" s="4">
        <f t="shared" si="181"/>
        <v>0</v>
      </c>
      <c r="BL190" s="4">
        <f t="shared" si="181"/>
        <v>0</v>
      </c>
      <c r="BM190" s="4">
        <f t="shared" si="181"/>
        <v>0</v>
      </c>
      <c r="BN190" s="4">
        <f t="shared" si="181"/>
        <v>0</v>
      </c>
      <c r="BO190" s="4">
        <f t="shared" si="181"/>
        <v>0</v>
      </c>
      <c r="BP190" s="4">
        <f t="shared" si="181"/>
        <v>0</v>
      </c>
    </row>
    <row r="191" spans="1:68" x14ac:dyDescent="0.25">
      <c r="A191" s="8">
        <v>2028644507</v>
      </c>
      <c r="B191" s="9" t="s">
        <v>0</v>
      </c>
      <c r="C191" s="14">
        <v>0.3333564814814815</v>
      </c>
      <c r="D191" s="8">
        <v>0.01</v>
      </c>
      <c r="E191" s="8" t="s">
        <v>15</v>
      </c>
      <c r="F191" s="11">
        <v>83.13</v>
      </c>
      <c r="G191" s="11">
        <v>83.07</v>
      </c>
      <c r="H191" s="11">
        <v>82.966999999999999</v>
      </c>
      <c r="I191" s="9" t="s">
        <v>195</v>
      </c>
      <c r="J191" s="11">
        <v>83.072999999999993</v>
      </c>
      <c r="K191" s="8">
        <v>-0.03</v>
      </c>
      <c r="L191" s="8">
        <v>0</v>
      </c>
      <c r="M191" s="8">
        <v>0</v>
      </c>
      <c r="N191" s="8" t="s">
        <v>1425</v>
      </c>
      <c r="O191" s="4" t="s">
        <v>1422</v>
      </c>
      <c r="P191" s="2"/>
      <c r="Q191" s="8">
        <v>0.48</v>
      </c>
      <c r="R191" s="4"/>
      <c r="S191" s="4"/>
      <c r="U191" s="4">
        <f t="shared" ref="U191:BP191" si="182">IF(AND($C191&gt;=U$1,$C191&lt;V$1),$Q191,0)</f>
        <v>0</v>
      </c>
      <c r="V191" s="4">
        <f t="shared" si="182"/>
        <v>0</v>
      </c>
      <c r="W191" s="4">
        <f t="shared" si="182"/>
        <v>0</v>
      </c>
      <c r="X191" s="4">
        <f t="shared" si="182"/>
        <v>0</v>
      </c>
      <c r="Y191" s="4">
        <f t="shared" si="182"/>
        <v>0</v>
      </c>
      <c r="Z191" s="4">
        <f t="shared" si="182"/>
        <v>0</v>
      </c>
      <c r="AA191" s="4">
        <f t="shared" si="182"/>
        <v>0</v>
      </c>
      <c r="AB191" s="4">
        <f t="shared" si="182"/>
        <v>0</v>
      </c>
      <c r="AC191" s="4">
        <f t="shared" si="182"/>
        <v>0</v>
      </c>
      <c r="AD191" s="4">
        <f t="shared" si="182"/>
        <v>0</v>
      </c>
      <c r="AE191" s="4">
        <f t="shared" si="182"/>
        <v>0</v>
      </c>
      <c r="AF191" s="4">
        <f t="shared" si="182"/>
        <v>0</v>
      </c>
      <c r="AG191" s="4">
        <f t="shared" si="182"/>
        <v>0</v>
      </c>
      <c r="AH191" s="4">
        <f t="shared" si="182"/>
        <v>0</v>
      </c>
      <c r="AI191" s="4">
        <f t="shared" si="182"/>
        <v>0</v>
      </c>
      <c r="AJ191" s="4">
        <f t="shared" si="182"/>
        <v>0</v>
      </c>
      <c r="AK191" s="4">
        <f t="shared" si="182"/>
        <v>0.48</v>
      </c>
      <c r="AL191" s="4">
        <f t="shared" si="182"/>
        <v>0</v>
      </c>
      <c r="AM191" s="4">
        <f t="shared" si="182"/>
        <v>0</v>
      </c>
      <c r="AN191" s="4">
        <f t="shared" si="182"/>
        <v>0</v>
      </c>
      <c r="AO191" s="4">
        <f t="shared" si="182"/>
        <v>0</v>
      </c>
      <c r="AP191" s="4">
        <f t="shared" si="182"/>
        <v>0</v>
      </c>
      <c r="AQ191" s="4">
        <f t="shared" si="182"/>
        <v>0</v>
      </c>
      <c r="AR191" s="4">
        <f t="shared" si="182"/>
        <v>0</v>
      </c>
      <c r="AS191" s="4">
        <f t="shared" si="182"/>
        <v>0</v>
      </c>
      <c r="AT191" s="4">
        <f t="shared" si="182"/>
        <v>0</v>
      </c>
      <c r="AU191" s="4">
        <f t="shared" si="182"/>
        <v>0</v>
      </c>
      <c r="AV191" s="4">
        <f t="shared" si="182"/>
        <v>0</v>
      </c>
      <c r="AW191" s="4">
        <f t="shared" si="182"/>
        <v>0</v>
      </c>
      <c r="AX191" s="4">
        <f t="shared" si="182"/>
        <v>0</v>
      </c>
      <c r="AY191" s="4">
        <f t="shared" si="182"/>
        <v>0</v>
      </c>
      <c r="AZ191" s="4">
        <f t="shared" si="182"/>
        <v>0</v>
      </c>
      <c r="BA191" s="4">
        <f t="shared" si="182"/>
        <v>0</v>
      </c>
      <c r="BB191" s="4">
        <f t="shared" si="182"/>
        <v>0</v>
      </c>
      <c r="BC191" s="4">
        <f t="shared" si="182"/>
        <v>0</v>
      </c>
      <c r="BD191" s="4">
        <f t="shared" si="182"/>
        <v>0</v>
      </c>
      <c r="BE191" s="4">
        <f t="shared" si="182"/>
        <v>0</v>
      </c>
      <c r="BF191" s="4">
        <f t="shared" si="182"/>
        <v>0</v>
      </c>
      <c r="BG191" s="4">
        <f t="shared" si="182"/>
        <v>0</v>
      </c>
      <c r="BH191" s="4">
        <f t="shared" si="182"/>
        <v>0</v>
      </c>
      <c r="BI191" s="4">
        <f t="shared" si="182"/>
        <v>0</v>
      </c>
      <c r="BJ191" s="4">
        <f t="shared" si="182"/>
        <v>0</v>
      </c>
      <c r="BK191" s="4">
        <f t="shared" si="182"/>
        <v>0</v>
      </c>
      <c r="BL191" s="4">
        <f t="shared" si="182"/>
        <v>0</v>
      </c>
      <c r="BM191" s="4">
        <f t="shared" si="182"/>
        <v>0</v>
      </c>
      <c r="BN191" s="4">
        <f t="shared" si="182"/>
        <v>0</v>
      </c>
      <c r="BO191" s="4">
        <f t="shared" si="182"/>
        <v>0</v>
      </c>
      <c r="BP191" s="4">
        <f t="shared" si="182"/>
        <v>0</v>
      </c>
    </row>
    <row r="192" spans="1:68" x14ac:dyDescent="0.25">
      <c r="A192" s="5">
        <v>2028644510</v>
      </c>
      <c r="B192" s="6" t="s">
        <v>0</v>
      </c>
      <c r="C192" s="13">
        <v>0.3333564814814815</v>
      </c>
      <c r="D192" s="5">
        <v>0.01</v>
      </c>
      <c r="E192" s="5" t="s">
        <v>9</v>
      </c>
      <c r="F192" s="12">
        <v>90.218999999999994</v>
      </c>
      <c r="G192" s="12">
        <v>90.216999999999999</v>
      </c>
      <c r="H192" s="12">
        <v>90.061000000000007</v>
      </c>
      <c r="I192" s="6" t="s">
        <v>196</v>
      </c>
      <c r="J192" s="12">
        <v>90.218999999999994</v>
      </c>
      <c r="K192" s="5">
        <v>-0.03</v>
      </c>
      <c r="L192" s="5">
        <v>0</v>
      </c>
      <c r="M192" s="5">
        <v>0</v>
      </c>
      <c r="N192" s="5" t="s">
        <v>1423</v>
      </c>
      <c r="O192" s="4" t="s">
        <v>1422</v>
      </c>
      <c r="P192" s="3"/>
      <c r="Q192" s="5">
        <v>0</v>
      </c>
      <c r="R192" s="4"/>
      <c r="S192" s="4"/>
      <c r="U192" s="4">
        <f t="shared" ref="U192:BP192" si="183">IF(AND($C192&gt;=U$1,$C192&lt;V$1),$Q192,0)</f>
        <v>0</v>
      </c>
      <c r="V192" s="4">
        <f t="shared" si="183"/>
        <v>0</v>
      </c>
      <c r="W192" s="4">
        <f t="shared" si="183"/>
        <v>0</v>
      </c>
      <c r="X192" s="4">
        <f t="shared" si="183"/>
        <v>0</v>
      </c>
      <c r="Y192" s="4">
        <f t="shared" si="183"/>
        <v>0</v>
      </c>
      <c r="Z192" s="4">
        <f t="shared" si="183"/>
        <v>0</v>
      </c>
      <c r="AA192" s="4">
        <f t="shared" si="183"/>
        <v>0</v>
      </c>
      <c r="AB192" s="4">
        <f t="shared" si="183"/>
        <v>0</v>
      </c>
      <c r="AC192" s="4">
        <f t="shared" si="183"/>
        <v>0</v>
      </c>
      <c r="AD192" s="4">
        <f t="shared" si="183"/>
        <v>0</v>
      </c>
      <c r="AE192" s="4">
        <f t="shared" si="183"/>
        <v>0</v>
      </c>
      <c r="AF192" s="4">
        <f t="shared" si="183"/>
        <v>0</v>
      </c>
      <c r="AG192" s="4">
        <f t="shared" si="183"/>
        <v>0</v>
      </c>
      <c r="AH192" s="4">
        <f t="shared" si="183"/>
        <v>0</v>
      </c>
      <c r="AI192" s="4">
        <f t="shared" si="183"/>
        <v>0</v>
      </c>
      <c r="AJ192" s="4">
        <f t="shared" si="183"/>
        <v>0</v>
      </c>
      <c r="AK192" s="4">
        <f t="shared" si="183"/>
        <v>0</v>
      </c>
      <c r="AL192" s="4">
        <f t="shared" si="183"/>
        <v>0</v>
      </c>
      <c r="AM192" s="4">
        <f t="shared" si="183"/>
        <v>0</v>
      </c>
      <c r="AN192" s="4">
        <f t="shared" si="183"/>
        <v>0</v>
      </c>
      <c r="AO192" s="4">
        <f t="shared" si="183"/>
        <v>0</v>
      </c>
      <c r="AP192" s="4">
        <f t="shared" si="183"/>
        <v>0</v>
      </c>
      <c r="AQ192" s="4">
        <f t="shared" si="183"/>
        <v>0</v>
      </c>
      <c r="AR192" s="4">
        <f t="shared" si="183"/>
        <v>0</v>
      </c>
      <c r="AS192" s="4">
        <f t="shared" si="183"/>
        <v>0</v>
      </c>
      <c r="AT192" s="4">
        <f t="shared" si="183"/>
        <v>0</v>
      </c>
      <c r="AU192" s="4">
        <f t="shared" si="183"/>
        <v>0</v>
      </c>
      <c r="AV192" s="4">
        <f t="shared" si="183"/>
        <v>0</v>
      </c>
      <c r="AW192" s="4">
        <f t="shared" si="183"/>
        <v>0</v>
      </c>
      <c r="AX192" s="4">
        <f t="shared" si="183"/>
        <v>0</v>
      </c>
      <c r="AY192" s="4">
        <f t="shared" si="183"/>
        <v>0</v>
      </c>
      <c r="AZ192" s="4">
        <f t="shared" si="183"/>
        <v>0</v>
      </c>
      <c r="BA192" s="4">
        <f t="shared" si="183"/>
        <v>0</v>
      </c>
      <c r="BB192" s="4">
        <f t="shared" si="183"/>
        <v>0</v>
      </c>
      <c r="BC192" s="4">
        <f t="shared" si="183"/>
        <v>0</v>
      </c>
      <c r="BD192" s="4">
        <f t="shared" si="183"/>
        <v>0</v>
      </c>
      <c r="BE192" s="4">
        <f t="shared" si="183"/>
        <v>0</v>
      </c>
      <c r="BF192" s="4">
        <f t="shared" si="183"/>
        <v>0</v>
      </c>
      <c r="BG192" s="4">
        <f t="shared" si="183"/>
        <v>0</v>
      </c>
      <c r="BH192" s="4">
        <f t="shared" si="183"/>
        <v>0</v>
      </c>
      <c r="BI192" s="4">
        <f t="shared" si="183"/>
        <v>0</v>
      </c>
      <c r="BJ192" s="4">
        <f t="shared" si="183"/>
        <v>0</v>
      </c>
      <c r="BK192" s="4">
        <f t="shared" si="183"/>
        <v>0</v>
      </c>
      <c r="BL192" s="4">
        <f t="shared" si="183"/>
        <v>0</v>
      </c>
      <c r="BM192" s="4">
        <f t="shared" si="183"/>
        <v>0</v>
      </c>
      <c r="BN192" s="4">
        <f t="shared" si="183"/>
        <v>0</v>
      </c>
      <c r="BO192" s="4">
        <f t="shared" si="183"/>
        <v>0</v>
      </c>
      <c r="BP192" s="4">
        <f t="shared" si="183"/>
        <v>0</v>
      </c>
    </row>
    <row r="193" spans="1:68" x14ac:dyDescent="0.25">
      <c r="A193" s="8">
        <v>2028643615</v>
      </c>
      <c r="B193" s="9" t="s">
        <v>0</v>
      </c>
      <c r="C193" s="14">
        <v>0.31614583333333335</v>
      </c>
      <c r="D193" s="8">
        <v>0.01</v>
      </c>
      <c r="E193" s="8" t="s">
        <v>5</v>
      </c>
      <c r="F193" s="10">
        <v>1.4730300000000001</v>
      </c>
      <c r="G193" s="10">
        <v>1.4731799999999999</v>
      </c>
      <c r="H193" s="10">
        <v>1.4754400000000001</v>
      </c>
      <c r="I193" s="9" t="s">
        <v>197</v>
      </c>
      <c r="J193" s="10">
        <v>1.4731799999999999</v>
      </c>
      <c r="K193" s="8">
        <v>-0.04</v>
      </c>
      <c r="L193" s="8">
        <v>0</v>
      </c>
      <c r="M193" s="8">
        <v>0</v>
      </c>
      <c r="N193" s="8" t="s">
        <v>1424</v>
      </c>
      <c r="O193" s="4" t="s">
        <v>1423</v>
      </c>
      <c r="P193" s="2"/>
      <c r="Q193" s="8">
        <v>0.12</v>
      </c>
      <c r="R193" s="4"/>
      <c r="S193" s="4"/>
      <c r="U193" s="4">
        <f t="shared" ref="U193:BP193" si="184">IF(AND($C193&gt;=U$1,$C193&lt;V$1),$Q193,0)</f>
        <v>0</v>
      </c>
      <c r="V193" s="4">
        <f t="shared" si="184"/>
        <v>0</v>
      </c>
      <c r="W193" s="4">
        <f t="shared" si="184"/>
        <v>0</v>
      </c>
      <c r="X193" s="4">
        <f t="shared" si="184"/>
        <v>0</v>
      </c>
      <c r="Y193" s="4">
        <f t="shared" si="184"/>
        <v>0</v>
      </c>
      <c r="Z193" s="4">
        <f t="shared" si="184"/>
        <v>0</v>
      </c>
      <c r="AA193" s="4">
        <f t="shared" si="184"/>
        <v>0</v>
      </c>
      <c r="AB193" s="4">
        <f t="shared" si="184"/>
        <v>0</v>
      </c>
      <c r="AC193" s="4">
        <f t="shared" si="184"/>
        <v>0</v>
      </c>
      <c r="AD193" s="4">
        <f t="shared" si="184"/>
        <v>0</v>
      </c>
      <c r="AE193" s="4">
        <f t="shared" si="184"/>
        <v>0</v>
      </c>
      <c r="AF193" s="4">
        <f t="shared" si="184"/>
        <v>0</v>
      </c>
      <c r="AG193" s="4">
        <f t="shared" si="184"/>
        <v>0</v>
      </c>
      <c r="AH193" s="4">
        <f t="shared" si="184"/>
        <v>0</v>
      </c>
      <c r="AI193" s="4">
        <f t="shared" si="184"/>
        <v>0</v>
      </c>
      <c r="AJ193" s="4">
        <f t="shared" si="184"/>
        <v>0.12</v>
      </c>
      <c r="AK193" s="4">
        <f t="shared" si="184"/>
        <v>0</v>
      </c>
      <c r="AL193" s="4">
        <f t="shared" si="184"/>
        <v>0</v>
      </c>
      <c r="AM193" s="4">
        <f t="shared" si="184"/>
        <v>0</v>
      </c>
      <c r="AN193" s="4">
        <f t="shared" si="184"/>
        <v>0</v>
      </c>
      <c r="AO193" s="4">
        <f t="shared" si="184"/>
        <v>0</v>
      </c>
      <c r="AP193" s="4">
        <f t="shared" si="184"/>
        <v>0</v>
      </c>
      <c r="AQ193" s="4">
        <f t="shared" si="184"/>
        <v>0</v>
      </c>
      <c r="AR193" s="4">
        <f t="shared" si="184"/>
        <v>0</v>
      </c>
      <c r="AS193" s="4">
        <f t="shared" si="184"/>
        <v>0</v>
      </c>
      <c r="AT193" s="4">
        <f t="shared" si="184"/>
        <v>0</v>
      </c>
      <c r="AU193" s="4">
        <f t="shared" si="184"/>
        <v>0</v>
      </c>
      <c r="AV193" s="4">
        <f t="shared" si="184"/>
        <v>0</v>
      </c>
      <c r="AW193" s="4">
        <f t="shared" si="184"/>
        <v>0</v>
      </c>
      <c r="AX193" s="4">
        <f t="shared" si="184"/>
        <v>0</v>
      </c>
      <c r="AY193" s="4">
        <f t="shared" si="184"/>
        <v>0</v>
      </c>
      <c r="AZ193" s="4">
        <f t="shared" si="184"/>
        <v>0</v>
      </c>
      <c r="BA193" s="4">
        <f t="shared" si="184"/>
        <v>0</v>
      </c>
      <c r="BB193" s="4">
        <f t="shared" si="184"/>
        <v>0</v>
      </c>
      <c r="BC193" s="4">
        <f t="shared" si="184"/>
        <v>0</v>
      </c>
      <c r="BD193" s="4">
        <f t="shared" si="184"/>
        <v>0</v>
      </c>
      <c r="BE193" s="4">
        <f t="shared" si="184"/>
        <v>0</v>
      </c>
      <c r="BF193" s="4">
        <f t="shared" si="184"/>
        <v>0</v>
      </c>
      <c r="BG193" s="4">
        <f t="shared" si="184"/>
        <v>0</v>
      </c>
      <c r="BH193" s="4">
        <f t="shared" si="184"/>
        <v>0</v>
      </c>
      <c r="BI193" s="4">
        <f t="shared" si="184"/>
        <v>0</v>
      </c>
      <c r="BJ193" s="4">
        <f t="shared" si="184"/>
        <v>0</v>
      </c>
      <c r="BK193" s="4">
        <f t="shared" si="184"/>
        <v>0</v>
      </c>
      <c r="BL193" s="4">
        <f t="shared" si="184"/>
        <v>0</v>
      </c>
      <c r="BM193" s="4">
        <f t="shared" si="184"/>
        <v>0</v>
      </c>
      <c r="BN193" s="4">
        <f t="shared" si="184"/>
        <v>0</v>
      </c>
      <c r="BO193" s="4">
        <f t="shared" si="184"/>
        <v>0</v>
      </c>
      <c r="BP193" s="4">
        <f t="shared" si="184"/>
        <v>0</v>
      </c>
    </row>
    <row r="194" spans="1:68" x14ac:dyDescent="0.25">
      <c r="A194" s="5">
        <v>2028643268</v>
      </c>
      <c r="B194" s="6" t="s">
        <v>0</v>
      </c>
      <c r="C194" s="13">
        <v>0.31253472222222223</v>
      </c>
      <c r="D194" s="5">
        <v>0.01</v>
      </c>
      <c r="E194" s="5" t="s">
        <v>11</v>
      </c>
      <c r="F194" s="7">
        <v>1.5968</v>
      </c>
      <c r="G194" s="7">
        <v>1.5989599999999999</v>
      </c>
      <c r="H194" s="7">
        <v>1.59968</v>
      </c>
      <c r="I194" s="6" t="s">
        <v>198</v>
      </c>
      <c r="J194" s="7">
        <v>1.5989500000000001</v>
      </c>
      <c r="K194" s="5">
        <v>-0.04</v>
      </c>
      <c r="L194" s="5">
        <v>0</v>
      </c>
      <c r="M194" s="5">
        <v>0</v>
      </c>
      <c r="N194" s="5" t="s">
        <v>1424</v>
      </c>
      <c r="O194" s="4" t="s">
        <v>1425</v>
      </c>
      <c r="P194" s="3"/>
      <c r="Q194" s="5">
        <v>1.49</v>
      </c>
      <c r="R194" s="4"/>
      <c r="S194" s="4"/>
      <c r="U194" s="4">
        <f t="shared" ref="U194:BP194" si="185">IF(AND($C194&gt;=U$1,$C194&lt;V$1),$Q194,0)</f>
        <v>0</v>
      </c>
      <c r="V194" s="4">
        <f t="shared" si="185"/>
        <v>0</v>
      </c>
      <c r="W194" s="4">
        <f t="shared" si="185"/>
        <v>0</v>
      </c>
      <c r="X194" s="4">
        <f t="shared" si="185"/>
        <v>0</v>
      </c>
      <c r="Y194" s="4">
        <f t="shared" si="185"/>
        <v>0</v>
      </c>
      <c r="Z194" s="4">
        <f t="shared" si="185"/>
        <v>0</v>
      </c>
      <c r="AA194" s="4">
        <f t="shared" si="185"/>
        <v>0</v>
      </c>
      <c r="AB194" s="4">
        <f t="shared" si="185"/>
        <v>0</v>
      </c>
      <c r="AC194" s="4">
        <f t="shared" si="185"/>
        <v>0</v>
      </c>
      <c r="AD194" s="4">
        <f t="shared" si="185"/>
        <v>0</v>
      </c>
      <c r="AE194" s="4">
        <f t="shared" si="185"/>
        <v>0</v>
      </c>
      <c r="AF194" s="4">
        <f t="shared" si="185"/>
        <v>0</v>
      </c>
      <c r="AG194" s="4">
        <f t="shared" si="185"/>
        <v>0</v>
      </c>
      <c r="AH194" s="4">
        <f t="shared" si="185"/>
        <v>0</v>
      </c>
      <c r="AI194" s="4">
        <f t="shared" si="185"/>
        <v>0</v>
      </c>
      <c r="AJ194" s="4">
        <f t="shared" si="185"/>
        <v>1.49</v>
      </c>
      <c r="AK194" s="4">
        <f t="shared" si="185"/>
        <v>0</v>
      </c>
      <c r="AL194" s="4">
        <f t="shared" si="185"/>
        <v>0</v>
      </c>
      <c r="AM194" s="4">
        <f t="shared" si="185"/>
        <v>0</v>
      </c>
      <c r="AN194" s="4">
        <f t="shared" si="185"/>
        <v>0</v>
      </c>
      <c r="AO194" s="4">
        <f t="shared" si="185"/>
        <v>0</v>
      </c>
      <c r="AP194" s="4">
        <f t="shared" si="185"/>
        <v>0</v>
      </c>
      <c r="AQ194" s="4">
        <f t="shared" si="185"/>
        <v>0</v>
      </c>
      <c r="AR194" s="4">
        <f t="shared" si="185"/>
        <v>0</v>
      </c>
      <c r="AS194" s="4">
        <f t="shared" si="185"/>
        <v>0</v>
      </c>
      <c r="AT194" s="4">
        <f t="shared" si="185"/>
        <v>0</v>
      </c>
      <c r="AU194" s="4">
        <f t="shared" si="185"/>
        <v>0</v>
      </c>
      <c r="AV194" s="4">
        <f t="shared" si="185"/>
        <v>0</v>
      </c>
      <c r="AW194" s="4">
        <f t="shared" si="185"/>
        <v>0</v>
      </c>
      <c r="AX194" s="4">
        <f t="shared" si="185"/>
        <v>0</v>
      </c>
      <c r="AY194" s="4">
        <f t="shared" si="185"/>
        <v>0</v>
      </c>
      <c r="AZ194" s="4">
        <f t="shared" si="185"/>
        <v>0</v>
      </c>
      <c r="BA194" s="4">
        <f t="shared" si="185"/>
        <v>0</v>
      </c>
      <c r="BB194" s="4">
        <f t="shared" si="185"/>
        <v>0</v>
      </c>
      <c r="BC194" s="4">
        <f t="shared" si="185"/>
        <v>0</v>
      </c>
      <c r="BD194" s="4">
        <f t="shared" si="185"/>
        <v>0</v>
      </c>
      <c r="BE194" s="4">
        <f t="shared" si="185"/>
        <v>0</v>
      </c>
      <c r="BF194" s="4">
        <f t="shared" si="185"/>
        <v>0</v>
      </c>
      <c r="BG194" s="4">
        <f t="shared" si="185"/>
        <v>0</v>
      </c>
      <c r="BH194" s="4">
        <f t="shared" si="185"/>
        <v>0</v>
      </c>
      <c r="BI194" s="4">
        <f t="shared" si="185"/>
        <v>0</v>
      </c>
      <c r="BJ194" s="4">
        <f t="shared" si="185"/>
        <v>0</v>
      </c>
      <c r="BK194" s="4">
        <f t="shared" si="185"/>
        <v>0</v>
      </c>
      <c r="BL194" s="4">
        <f t="shared" si="185"/>
        <v>0</v>
      </c>
      <c r="BM194" s="4">
        <f t="shared" si="185"/>
        <v>0</v>
      </c>
      <c r="BN194" s="4">
        <f t="shared" si="185"/>
        <v>0</v>
      </c>
      <c r="BO194" s="4">
        <f t="shared" si="185"/>
        <v>0</v>
      </c>
      <c r="BP194" s="4">
        <f t="shared" si="185"/>
        <v>0</v>
      </c>
    </row>
    <row r="195" spans="1:68" x14ac:dyDescent="0.25">
      <c r="A195" s="8">
        <v>2028643269</v>
      </c>
      <c r="B195" s="9" t="s">
        <v>0</v>
      </c>
      <c r="C195" s="14">
        <v>0.31253472222222223</v>
      </c>
      <c r="D195" s="8">
        <v>0.01</v>
      </c>
      <c r="E195" s="8" t="s">
        <v>7</v>
      </c>
      <c r="F195" s="10">
        <v>1.7495499999999999</v>
      </c>
      <c r="G195" s="10">
        <v>1.75159</v>
      </c>
      <c r="H195" s="10">
        <v>1.75281</v>
      </c>
      <c r="I195" s="9" t="s">
        <v>199</v>
      </c>
      <c r="J195" s="10">
        <v>1.7515799999999999</v>
      </c>
      <c r="K195" s="8">
        <v>-0.04</v>
      </c>
      <c r="L195" s="8">
        <v>0</v>
      </c>
      <c r="M195" s="8">
        <v>0</v>
      </c>
      <c r="N195" s="8" t="s">
        <v>1424</v>
      </c>
      <c r="O195" s="4" t="s">
        <v>1420</v>
      </c>
      <c r="P195" s="2"/>
      <c r="Q195" s="8">
        <v>1.29</v>
      </c>
      <c r="R195" s="4"/>
      <c r="S195" s="4"/>
      <c r="U195" s="4">
        <f t="shared" ref="U195:BP195" si="186">IF(AND($C195&gt;=U$1,$C195&lt;V$1),$Q195,0)</f>
        <v>0</v>
      </c>
      <c r="V195" s="4">
        <f t="shared" si="186"/>
        <v>0</v>
      </c>
      <c r="W195" s="4">
        <f t="shared" si="186"/>
        <v>0</v>
      </c>
      <c r="X195" s="4">
        <f t="shared" si="186"/>
        <v>0</v>
      </c>
      <c r="Y195" s="4">
        <f t="shared" si="186"/>
        <v>0</v>
      </c>
      <c r="Z195" s="4">
        <f t="shared" si="186"/>
        <v>0</v>
      </c>
      <c r="AA195" s="4">
        <f t="shared" si="186"/>
        <v>0</v>
      </c>
      <c r="AB195" s="4">
        <f t="shared" si="186"/>
        <v>0</v>
      </c>
      <c r="AC195" s="4">
        <f t="shared" si="186"/>
        <v>0</v>
      </c>
      <c r="AD195" s="4">
        <f t="shared" si="186"/>
        <v>0</v>
      </c>
      <c r="AE195" s="4">
        <f t="shared" si="186"/>
        <v>0</v>
      </c>
      <c r="AF195" s="4">
        <f t="shared" si="186"/>
        <v>0</v>
      </c>
      <c r="AG195" s="4">
        <f t="shared" si="186"/>
        <v>0</v>
      </c>
      <c r="AH195" s="4">
        <f t="shared" si="186"/>
        <v>0</v>
      </c>
      <c r="AI195" s="4">
        <f t="shared" si="186"/>
        <v>0</v>
      </c>
      <c r="AJ195" s="4">
        <f t="shared" si="186"/>
        <v>1.29</v>
      </c>
      <c r="AK195" s="4">
        <f t="shared" si="186"/>
        <v>0</v>
      </c>
      <c r="AL195" s="4">
        <f t="shared" si="186"/>
        <v>0</v>
      </c>
      <c r="AM195" s="4">
        <f t="shared" si="186"/>
        <v>0</v>
      </c>
      <c r="AN195" s="4">
        <f t="shared" si="186"/>
        <v>0</v>
      </c>
      <c r="AO195" s="4">
        <f t="shared" si="186"/>
        <v>0</v>
      </c>
      <c r="AP195" s="4">
        <f t="shared" si="186"/>
        <v>0</v>
      </c>
      <c r="AQ195" s="4">
        <f t="shared" si="186"/>
        <v>0</v>
      </c>
      <c r="AR195" s="4">
        <f t="shared" si="186"/>
        <v>0</v>
      </c>
      <c r="AS195" s="4">
        <f t="shared" si="186"/>
        <v>0</v>
      </c>
      <c r="AT195" s="4">
        <f t="shared" si="186"/>
        <v>0</v>
      </c>
      <c r="AU195" s="4">
        <f t="shared" si="186"/>
        <v>0</v>
      </c>
      <c r="AV195" s="4">
        <f t="shared" si="186"/>
        <v>0</v>
      </c>
      <c r="AW195" s="4">
        <f t="shared" si="186"/>
        <v>0</v>
      </c>
      <c r="AX195" s="4">
        <f t="shared" si="186"/>
        <v>0</v>
      </c>
      <c r="AY195" s="4">
        <f t="shared" si="186"/>
        <v>0</v>
      </c>
      <c r="AZ195" s="4">
        <f t="shared" si="186"/>
        <v>0</v>
      </c>
      <c r="BA195" s="4">
        <f t="shared" si="186"/>
        <v>0</v>
      </c>
      <c r="BB195" s="4">
        <f t="shared" si="186"/>
        <v>0</v>
      </c>
      <c r="BC195" s="4">
        <f t="shared" si="186"/>
        <v>0</v>
      </c>
      <c r="BD195" s="4">
        <f t="shared" si="186"/>
        <v>0</v>
      </c>
      <c r="BE195" s="4">
        <f t="shared" si="186"/>
        <v>0</v>
      </c>
      <c r="BF195" s="4">
        <f t="shared" si="186"/>
        <v>0</v>
      </c>
      <c r="BG195" s="4">
        <f t="shared" si="186"/>
        <v>0</v>
      </c>
      <c r="BH195" s="4">
        <f t="shared" si="186"/>
        <v>0</v>
      </c>
      <c r="BI195" s="4">
        <f t="shared" si="186"/>
        <v>0</v>
      </c>
      <c r="BJ195" s="4">
        <f t="shared" si="186"/>
        <v>0</v>
      </c>
      <c r="BK195" s="4">
        <f t="shared" si="186"/>
        <v>0</v>
      </c>
      <c r="BL195" s="4">
        <f t="shared" si="186"/>
        <v>0</v>
      </c>
      <c r="BM195" s="4">
        <f t="shared" si="186"/>
        <v>0</v>
      </c>
      <c r="BN195" s="4">
        <f t="shared" si="186"/>
        <v>0</v>
      </c>
      <c r="BO195" s="4">
        <f t="shared" si="186"/>
        <v>0</v>
      </c>
      <c r="BP195" s="4">
        <f t="shared" si="186"/>
        <v>0</v>
      </c>
    </row>
    <row r="196" spans="1:68" x14ac:dyDescent="0.25">
      <c r="A196" s="5">
        <v>2028643270</v>
      </c>
      <c r="B196" s="6" t="s">
        <v>0</v>
      </c>
      <c r="C196" s="13">
        <v>0.31253472222222223</v>
      </c>
      <c r="D196" s="5">
        <v>0.01</v>
      </c>
      <c r="E196" s="5" t="s">
        <v>1</v>
      </c>
      <c r="F196" s="12">
        <v>75.938000000000002</v>
      </c>
      <c r="G196" s="12">
        <v>75.837999999999994</v>
      </c>
      <c r="H196" s="12">
        <v>75.778999999999996</v>
      </c>
      <c r="I196" s="6" t="s">
        <v>200</v>
      </c>
      <c r="J196" s="12">
        <v>75.778000000000006</v>
      </c>
      <c r="K196" s="5">
        <v>-0.02</v>
      </c>
      <c r="L196" s="5">
        <v>0</v>
      </c>
      <c r="M196" s="5">
        <v>0</v>
      </c>
      <c r="N196" s="5" t="s">
        <v>1420</v>
      </c>
      <c r="O196" s="4" t="s">
        <v>1422</v>
      </c>
      <c r="P196" s="3"/>
      <c r="Q196" s="5">
        <v>1.35</v>
      </c>
      <c r="R196" s="4"/>
      <c r="S196" s="4"/>
      <c r="U196" s="4">
        <f t="shared" ref="U196:BP196" si="187">IF(AND($C196&gt;=U$1,$C196&lt;V$1),$Q196,0)</f>
        <v>0</v>
      </c>
      <c r="V196" s="4">
        <f t="shared" si="187"/>
        <v>0</v>
      </c>
      <c r="W196" s="4">
        <f t="shared" si="187"/>
        <v>0</v>
      </c>
      <c r="X196" s="4">
        <f t="shared" si="187"/>
        <v>0</v>
      </c>
      <c r="Y196" s="4">
        <f t="shared" si="187"/>
        <v>0</v>
      </c>
      <c r="Z196" s="4">
        <f t="shared" si="187"/>
        <v>0</v>
      </c>
      <c r="AA196" s="4">
        <f t="shared" si="187"/>
        <v>0</v>
      </c>
      <c r="AB196" s="4">
        <f t="shared" si="187"/>
        <v>0</v>
      </c>
      <c r="AC196" s="4">
        <f t="shared" si="187"/>
        <v>0</v>
      </c>
      <c r="AD196" s="4">
        <f t="shared" si="187"/>
        <v>0</v>
      </c>
      <c r="AE196" s="4">
        <f t="shared" si="187"/>
        <v>0</v>
      </c>
      <c r="AF196" s="4">
        <f t="shared" si="187"/>
        <v>0</v>
      </c>
      <c r="AG196" s="4">
        <f t="shared" si="187"/>
        <v>0</v>
      </c>
      <c r="AH196" s="4">
        <f t="shared" si="187"/>
        <v>0</v>
      </c>
      <c r="AI196" s="4">
        <f t="shared" si="187"/>
        <v>0</v>
      </c>
      <c r="AJ196" s="4">
        <f t="shared" si="187"/>
        <v>1.35</v>
      </c>
      <c r="AK196" s="4">
        <f t="shared" si="187"/>
        <v>0</v>
      </c>
      <c r="AL196" s="4">
        <f t="shared" si="187"/>
        <v>0</v>
      </c>
      <c r="AM196" s="4">
        <f t="shared" si="187"/>
        <v>0</v>
      </c>
      <c r="AN196" s="4">
        <f t="shared" si="187"/>
        <v>0</v>
      </c>
      <c r="AO196" s="4">
        <f t="shared" si="187"/>
        <v>0</v>
      </c>
      <c r="AP196" s="4">
        <f t="shared" si="187"/>
        <v>0</v>
      </c>
      <c r="AQ196" s="4">
        <f t="shared" si="187"/>
        <v>0</v>
      </c>
      <c r="AR196" s="4">
        <f t="shared" si="187"/>
        <v>0</v>
      </c>
      <c r="AS196" s="4">
        <f t="shared" si="187"/>
        <v>0</v>
      </c>
      <c r="AT196" s="4">
        <f t="shared" si="187"/>
        <v>0</v>
      </c>
      <c r="AU196" s="4">
        <f t="shared" si="187"/>
        <v>0</v>
      </c>
      <c r="AV196" s="4">
        <f t="shared" si="187"/>
        <v>0</v>
      </c>
      <c r="AW196" s="4">
        <f t="shared" si="187"/>
        <v>0</v>
      </c>
      <c r="AX196" s="4">
        <f t="shared" si="187"/>
        <v>0</v>
      </c>
      <c r="AY196" s="4">
        <f t="shared" si="187"/>
        <v>0</v>
      </c>
      <c r="AZ196" s="4">
        <f t="shared" si="187"/>
        <v>0</v>
      </c>
      <c r="BA196" s="4">
        <f t="shared" si="187"/>
        <v>0</v>
      </c>
      <c r="BB196" s="4">
        <f t="shared" si="187"/>
        <v>0</v>
      </c>
      <c r="BC196" s="4">
        <f t="shared" si="187"/>
        <v>0</v>
      </c>
      <c r="BD196" s="4">
        <f t="shared" si="187"/>
        <v>0</v>
      </c>
      <c r="BE196" s="4">
        <f t="shared" si="187"/>
        <v>0</v>
      </c>
      <c r="BF196" s="4">
        <f t="shared" si="187"/>
        <v>0</v>
      </c>
      <c r="BG196" s="4">
        <f t="shared" si="187"/>
        <v>0</v>
      </c>
      <c r="BH196" s="4">
        <f t="shared" si="187"/>
        <v>0</v>
      </c>
      <c r="BI196" s="4">
        <f t="shared" si="187"/>
        <v>0</v>
      </c>
      <c r="BJ196" s="4">
        <f t="shared" si="187"/>
        <v>0</v>
      </c>
      <c r="BK196" s="4">
        <f t="shared" si="187"/>
        <v>0</v>
      </c>
      <c r="BL196" s="4">
        <f t="shared" si="187"/>
        <v>0</v>
      </c>
      <c r="BM196" s="4">
        <f t="shared" si="187"/>
        <v>0</v>
      </c>
      <c r="BN196" s="4">
        <f t="shared" si="187"/>
        <v>0</v>
      </c>
      <c r="BO196" s="4">
        <f t="shared" si="187"/>
        <v>0</v>
      </c>
      <c r="BP196" s="4">
        <f t="shared" si="187"/>
        <v>0</v>
      </c>
    </row>
    <row r="197" spans="1:68" x14ac:dyDescent="0.25">
      <c r="A197" s="8">
        <v>2028643266</v>
      </c>
      <c r="B197" s="9" t="s">
        <v>0</v>
      </c>
      <c r="C197" s="14">
        <v>0.31252314814814813</v>
      </c>
      <c r="D197" s="8">
        <v>0.01</v>
      </c>
      <c r="E197" s="8" t="s">
        <v>9</v>
      </c>
      <c r="F197" s="11">
        <v>90.260999999999996</v>
      </c>
      <c r="G197" s="11">
        <v>90.174999999999997</v>
      </c>
      <c r="H197" s="11">
        <v>90.102999999999994</v>
      </c>
      <c r="I197" s="9" t="s">
        <v>201</v>
      </c>
      <c r="J197" s="11">
        <v>90.174999999999997</v>
      </c>
      <c r="K197" s="8">
        <v>-0.03</v>
      </c>
      <c r="L197" s="8">
        <v>0</v>
      </c>
      <c r="M197" s="8">
        <v>0</v>
      </c>
      <c r="N197" s="8" t="s">
        <v>1423</v>
      </c>
      <c r="O197" s="4" t="s">
        <v>1422</v>
      </c>
      <c r="P197" s="2"/>
      <c r="Q197" s="8">
        <v>0.72</v>
      </c>
      <c r="R197" s="4"/>
      <c r="S197" s="4"/>
      <c r="U197" s="4">
        <f t="shared" ref="U197:BP197" si="188">IF(AND($C197&gt;=U$1,$C197&lt;V$1),$Q197,0)</f>
        <v>0</v>
      </c>
      <c r="V197" s="4">
        <f t="shared" si="188"/>
        <v>0</v>
      </c>
      <c r="W197" s="4">
        <f t="shared" si="188"/>
        <v>0</v>
      </c>
      <c r="X197" s="4">
        <f t="shared" si="188"/>
        <v>0</v>
      </c>
      <c r="Y197" s="4">
        <f t="shared" si="188"/>
        <v>0</v>
      </c>
      <c r="Z197" s="4">
        <f t="shared" si="188"/>
        <v>0</v>
      </c>
      <c r="AA197" s="4">
        <f t="shared" si="188"/>
        <v>0</v>
      </c>
      <c r="AB197" s="4">
        <f t="shared" si="188"/>
        <v>0</v>
      </c>
      <c r="AC197" s="4">
        <f t="shared" si="188"/>
        <v>0</v>
      </c>
      <c r="AD197" s="4">
        <f t="shared" si="188"/>
        <v>0</v>
      </c>
      <c r="AE197" s="4">
        <f t="shared" si="188"/>
        <v>0</v>
      </c>
      <c r="AF197" s="4">
        <f t="shared" si="188"/>
        <v>0</v>
      </c>
      <c r="AG197" s="4">
        <f t="shared" si="188"/>
        <v>0</v>
      </c>
      <c r="AH197" s="4">
        <f t="shared" si="188"/>
        <v>0</v>
      </c>
      <c r="AI197" s="4">
        <f t="shared" si="188"/>
        <v>0</v>
      </c>
      <c r="AJ197" s="4">
        <f t="shared" si="188"/>
        <v>0.72</v>
      </c>
      <c r="AK197" s="4">
        <f t="shared" si="188"/>
        <v>0</v>
      </c>
      <c r="AL197" s="4">
        <f t="shared" si="188"/>
        <v>0</v>
      </c>
      <c r="AM197" s="4">
        <f t="shared" si="188"/>
        <v>0</v>
      </c>
      <c r="AN197" s="4">
        <f t="shared" si="188"/>
        <v>0</v>
      </c>
      <c r="AO197" s="4">
        <f t="shared" si="188"/>
        <v>0</v>
      </c>
      <c r="AP197" s="4">
        <f t="shared" si="188"/>
        <v>0</v>
      </c>
      <c r="AQ197" s="4">
        <f t="shared" si="188"/>
        <v>0</v>
      </c>
      <c r="AR197" s="4">
        <f t="shared" si="188"/>
        <v>0</v>
      </c>
      <c r="AS197" s="4">
        <f t="shared" si="188"/>
        <v>0</v>
      </c>
      <c r="AT197" s="4">
        <f t="shared" si="188"/>
        <v>0</v>
      </c>
      <c r="AU197" s="4">
        <f t="shared" si="188"/>
        <v>0</v>
      </c>
      <c r="AV197" s="4">
        <f t="shared" si="188"/>
        <v>0</v>
      </c>
      <c r="AW197" s="4">
        <f t="shared" si="188"/>
        <v>0</v>
      </c>
      <c r="AX197" s="4">
        <f t="shared" si="188"/>
        <v>0</v>
      </c>
      <c r="AY197" s="4">
        <f t="shared" si="188"/>
        <v>0</v>
      </c>
      <c r="AZ197" s="4">
        <f t="shared" si="188"/>
        <v>0</v>
      </c>
      <c r="BA197" s="4">
        <f t="shared" si="188"/>
        <v>0</v>
      </c>
      <c r="BB197" s="4">
        <f t="shared" si="188"/>
        <v>0</v>
      </c>
      <c r="BC197" s="4">
        <f t="shared" si="188"/>
        <v>0</v>
      </c>
      <c r="BD197" s="4">
        <f t="shared" si="188"/>
        <v>0</v>
      </c>
      <c r="BE197" s="4">
        <f t="shared" si="188"/>
        <v>0</v>
      </c>
      <c r="BF197" s="4">
        <f t="shared" si="188"/>
        <v>0</v>
      </c>
      <c r="BG197" s="4">
        <f t="shared" si="188"/>
        <v>0</v>
      </c>
      <c r="BH197" s="4">
        <f t="shared" si="188"/>
        <v>0</v>
      </c>
      <c r="BI197" s="4">
        <f t="shared" si="188"/>
        <v>0</v>
      </c>
      <c r="BJ197" s="4">
        <f t="shared" si="188"/>
        <v>0</v>
      </c>
      <c r="BK197" s="4">
        <f t="shared" si="188"/>
        <v>0</v>
      </c>
      <c r="BL197" s="4">
        <f t="shared" si="188"/>
        <v>0</v>
      </c>
      <c r="BM197" s="4">
        <f t="shared" si="188"/>
        <v>0</v>
      </c>
      <c r="BN197" s="4">
        <f t="shared" si="188"/>
        <v>0</v>
      </c>
      <c r="BO197" s="4">
        <f t="shared" si="188"/>
        <v>0</v>
      </c>
      <c r="BP197" s="4">
        <f t="shared" si="188"/>
        <v>0</v>
      </c>
    </row>
    <row r="198" spans="1:68" x14ac:dyDescent="0.25">
      <c r="A198" s="5">
        <v>2028643265</v>
      </c>
      <c r="B198" s="6" t="s">
        <v>0</v>
      </c>
      <c r="C198" s="13">
        <v>0.31252314814814813</v>
      </c>
      <c r="D198" s="5">
        <v>0.01</v>
      </c>
      <c r="E198" s="5" t="s">
        <v>15</v>
      </c>
      <c r="F198" s="12">
        <v>83.198999999999998</v>
      </c>
      <c r="G198" s="12">
        <v>83.093999999999994</v>
      </c>
      <c r="H198" s="12">
        <v>83.036000000000001</v>
      </c>
      <c r="I198" s="6" t="s">
        <v>202</v>
      </c>
      <c r="J198" s="12">
        <v>83.034999999999997</v>
      </c>
      <c r="K198" s="5">
        <v>-0.03</v>
      </c>
      <c r="L198" s="5">
        <v>0</v>
      </c>
      <c r="M198" s="5">
        <v>0</v>
      </c>
      <c r="N198" s="5" t="s">
        <v>1425</v>
      </c>
      <c r="O198" s="4" t="s">
        <v>1422</v>
      </c>
      <c r="P198" s="3"/>
      <c r="Q198" s="5">
        <v>1.37</v>
      </c>
      <c r="R198" s="4"/>
      <c r="S198" s="4"/>
      <c r="U198" s="4">
        <f t="shared" ref="U198:BP198" si="189">IF(AND($C198&gt;=U$1,$C198&lt;V$1),$Q198,0)</f>
        <v>0</v>
      </c>
      <c r="V198" s="4">
        <f t="shared" si="189"/>
        <v>0</v>
      </c>
      <c r="W198" s="4">
        <f t="shared" si="189"/>
        <v>0</v>
      </c>
      <c r="X198" s="4">
        <f t="shared" si="189"/>
        <v>0</v>
      </c>
      <c r="Y198" s="4">
        <f t="shared" si="189"/>
        <v>0</v>
      </c>
      <c r="Z198" s="4">
        <f t="shared" si="189"/>
        <v>0</v>
      </c>
      <c r="AA198" s="4">
        <f t="shared" si="189"/>
        <v>0</v>
      </c>
      <c r="AB198" s="4">
        <f t="shared" si="189"/>
        <v>0</v>
      </c>
      <c r="AC198" s="4">
        <f t="shared" si="189"/>
        <v>0</v>
      </c>
      <c r="AD198" s="4">
        <f t="shared" si="189"/>
        <v>0</v>
      </c>
      <c r="AE198" s="4">
        <f t="shared" si="189"/>
        <v>0</v>
      </c>
      <c r="AF198" s="4">
        <f t="shared" si="189"/>
        <v>0</v>
      </c>
      <c r="AG198" s="4">
        <f t="shared" si="189"/>
        <v>0</v>
      </c>
      <c r="AH198" s="4">
        <f t="shared" si="189"/>
        <v>0</v>
      </c>
      <c r="AI198" s="4">
        <f t="shared" si="189"/>
        <v>0</v>
      </c>
      <c r="AJ198" s="4">
        <f t="shared" si="189"/>
        <v>1.37</v>
      </c>
      <c r="AK198" s="4">
        <f t="shared" si="189"/>
        <v>0</v>
      </c>
      <c r="AL198" s="4">
        <f t="shared" si="189"/>
        <v>0</v>
      </c>
      <c r="AM198" s="4">
        <f t="shared" si="189"/>
        <v>0</v>
      </c>
      <c r="AN198" s="4">
        <f t="shared" si="189"/>
        <v>0</v>
      </c>
      <c r="AO198" s="4">
        <f t="shared" si="189"/>
        <v>0</v>
      </c>
      <c r="AP198" s="4">
        <f t="shared" si="189"/>
        <v>0</v>
      </c>
      <c r="AQ198" s="4">
        <f t="shared" si="189"/>
        <v>0</v>
      </c>
      <c r="AR198" s="4">
        <f t="shared" si="189"/>
        <v>0</v>
      </c>
      <c r="AS198" s="4">
        <f t="shared" si="189"/>
        <v>0</v>
      </c>
      <c r="AT198" s="4">
        <f t="shared" si="189"/>
        <v>0</v>
      </c>
      <c r="AU198" s="4">
        <f t="shared" si="189"/>
        <v>0</v>
      </c>
      <c r="AV198" s="4">
        <f t="shared" si="189"/>
        <v>0</v>
      </c>
      <c r="AW198" s="4">
        <f t="shared" si="189"/>
        <v>0</v>
      </c>
      <c r="AX198" s="4">
        <f t="shared" si="189"/>
        <v>0</v>
      </c>
      <c r="AY198" s="4">
        <f t="shared" si="189"/>
        <v>0</v>
      </c>
      <c r="AZ198" s="4">
        <f t="shared" si="189"/>
        <v>0</v>
      </c>
      <c r="BA198" s="4">
        <f t="shared" si="189"/>
        <v>0</v>
      </c>
      <c r="BB198" s="4">
        <f t="shared" si="189"/>
        <v>0</v>
      </c>
      <c r="BC198" s="4">
        <f t="shared" si="189"/>
        <v>0</v>
      </c>
      <c r="BD198" s="4">
        <f t="shared" si="189"/>
        <v>0</v>
      </c>
      <c r="BE198" s="4">
        <f t="shared" si="189"/>
        <v>0</v>
      </c>
      <c r="BF198" s="4">
        <f t="shared" si="189"/>
        <v>0</v>
      </c>
      <c r="BG198" s="4">
        <f t="shared" si="189"/>
        <v>0</v>
      </c>
      <c r="BH198" s="4">
        <f t="shared" si="189"/>
        <v>0</v>
      </c>
      <c r="BI198" s="4">
        <f t="shared" si="189"/>
        <v>0</v>
      </c>
      <c r="BJ198" s="4">
        <f t="shared" si="189"/>
        <v>0</v>
      </c>
      <c r="BK198" s="4">
        <f t="shared" si="189"/>
        <v>0</v>
      </c>
      <c r="BL198" s="4">
        <f t="shared" si="189"/>
        <v>0</v>
      </c>
      <c r="BM198" s="4">
        <f t="shared" si="189"/>
        <v>0</v>
      </c>
      <c r="BN198" s="4">
        <f t="shared" si="189"/>
        <v>0</v>
      </c>
      <c r="BO198" s="4">
        <f t="shared" si="189"/>
        <v>0</v>
      </c>
      <c r="BP198" s="4">
        <f t="shared" si="189"/>
        <v>0</v>
      </c>
    </row>
    <row r="199" spans="1:68" x14ac:dyDescent="0.25">
      <c r="A199" s="8">
        <v>2028643262</v>
      </c>
      <c r="B199" s="9" t="s">
        <v>0</v>
      </c>
      <c r="C199" s="14">
        <v>0.31252314814814813</v>
      </c>
      <c r="D199" s="8">
        <v>0.01</v>
      </c>
      <c r="E199" s="8" t="s">
        <v>188</v>
      </c>
      <c r="F199" s="10">
        <v>0.67676999999999998</v>
      </c>
      <c r="G199" s="10">
        <v>0.67654000000000003</v>
      </c>
      <c r="H199" s="10">
        <v>0.67542999999999997</v>
      </c>
      <c r="I199" s="9" t="s">
        <v>203</v>
      </c>
      <c r="J199" s="10">
        <v>0.67654999999999998</v>
      </c>
      <c r="K199" s="8">
        <v>-0.03</v>
      </c>
      <c r="L199" s="8">
        <v>0</v>
      </c>
      <c r="M199" s="8">
        <v>0</v>
      </c>
      <c r="N199" s="8" t="s">
        <v>1425</v>
      </c>
      <c r="O199" s="4" t="s">
        <v>1427</v>
      </c>
      <c r="P199" s="2"/>
      <c r="Q199" s="8">
        <v>0.22</v>
      </c>
      <c r="R199" s="4"/>
      <c r="S199" s="4"/>
      <c r="U199" s="4">
        <f t="shared" ref="U199:BP199" si="190">IF(AND($C199&gt;=U$1,$C199&lt;V$1),$Q199,0)</f>
        <v>0</v>
      </c>
      <c r="V199" s="4">
        <f t="shared" si="190"/>
        <v>0</v>
      </c>
      <c r="W199" s="4">
        <f t="shared" si="190"/>
        <v>0</v>
      </c>
      <c r="X199" s="4">
        <f t="shared" si="190"/>
        <v>0</v>
      </c>
      <c r="Y199" s="4">
        <f t="shared" si="190"/>
        <v>0</v>
      </c>
      <c r="Z199" s="4">
        <f t="shared" si="190"/>
        <v>0</v>
      </c>
      <c r="AA199" s="4">
        <f t="shared" si="190"/>
        <v>0</v>
      </c>
      <c r="AB199" s="4">
        <f t="shared" si="190"/>
        <v>0</v>
      </c>
      <c r="AC199" s="4">
        <f t="shared" si="190"/>
        <v>0</v>
      </c>
      <c r="AD199" s="4">
        <f t="shared" si="190"/>
        <v>0</v>
      </c>
      <c r="AE199" s="4">
        <f t="shared" si="190"/>
        <v>0</v>
      </c>
      <c r="AF199" s="4">
        <f t="shared" si="190"/>
        <v>0</v>
      </c>
      <c r="AG199" s="4">
        <f t="shared" si="190"/>
        <v>0</v>
      </c>
      <c r="AH199" s="4">
        <f t="shared" si="190"/>
        <v>0</v>
      </c>
      <c r="AI199" s="4">
        <f t="shared" si="190"/>
        <v>0</v>
      </c>
      <c r="AJ199" s="4">
        <f t="shared" si="190"/>
        <v>0.22</v>
      </c>
      <c r="AK199" s="4">
        <f t="shared" si="190"/>
        <v>0</v>
      </c>
      <c r="AL199" s="4">
        <f t="shared" si="190"/>
        <v>0</v>
      </c>
      <c r="AM199" s="4">
        <f t="shared" si="190"/>
        <v>0</v>
      </c>
      <c r="AN199" s="4">
        <f t="shared" si="190"/>
        <v>0</v>
      </c>
      <c r="AO199" s="4">
        <f t="shared" si="190"/>
        <v>0</v>
      </c>
      <c r="AP199" s="4">
        <f t="shared" si="190"/>
        <v>0</v>
      </c>
      <c r="AQ199" s="4">
        <f t="shared" si="190"/>
        <v>0</v>
      </c>
      <c r="AR199" s="4">
        <f t="shared" si="190"/>
        <v>0</v>
      </c>
      <c r="AS199" s="4">
        <f t="shared" si="190"/>
        <v>0</v>
      </c>
      <c r="AT199" s="4">
        <f t="shared" si="190"/>
        <v>0</v>
      </c>
      <c r="AU199" s="4">
        <f t="shared" si="190"/>
        <v>0</v>
      </c>
      <c r="AV199" s="4">
        <f t="shared" si="190"/>
        <v>0</v>
      </c>
      <c r="AW199" s="4">
        <f t="shared" si="190"/>
        <v>0</v>
      </c>
      <c r="AX199" s="4">
        <f t="shared" si="190"/>
        <v>0</v>
      </c>
      <c r="AY199" s="4">
        <f t="shared" si="190"/>
        <v>0</v>
      </c>
      <c r="AZ199" s="4">
        <f t="shared" si="190"/>
        <v>0</v>
      </c>
      <c r="BA199" s="4">
        <f t="shared" si="190"/>
        <v>0</v>
      </c>
      <c r="BB199" s="4">
        <f t="shared" si="190"/>
        <v>0</v>
      </c>
      <c r="BC199" s="4">
        <f t="shared" si="190"/>
        <v>0</v>
      </c>
      <c r="BD199" s="4">
        <f t="shared" si="190"/>
        <v>0</v>
      </c>
      <c r="BE199" s="4">
        <f t="shared" si="190"/>
        <v>0</v>
      </c>
      <c r="BF199" s="4">
        <f t="shared" si="190"/>
        <v>0</v>
      </c>
      <c r="BG199" s="4">
        <f t="shared" si="190"/>
        <v>0</v>
      </c>
      <c r="BH199" s="4">
        <f t="shared" si="190"/>
        <v>0</v>
      </c>
      <c r="BI199" s="4">
        <f t="shared" si="190"/>
        <v>0</v>
      </c>
      <c r="BJ199" s="4">
        <f t="shared" si="190"/>
        <v>0</v>
      </c>
      <c r="BK199" s="4">
        <f t="shared" si="190"/>
        <v>0</v>
      </c>
      <c r="BL199" s="4">
        <f t="shared" si="190"/>
        <v>0</v>
      </c>
      <c r="BM199" s="4">
        <f t="shared" si="190"/>
        <v>0</v>
      </c>
      <c r="BN199" s="4">
        <f t="shared" si="190"/>
        <v>0</v>
      </c>
      <c r="BO199" s="4">
        <f t="shared" si="190"/>
        <v>0</v>
      </c>
      <c r="BP199" s="4">
        <f t="shared" si="190"/>
        <v>0</v>
      </c>
    </row>
    <row r="200" spans="1:68" x14ac:dyDescent="0.25">
      <c r="A200" s="5">
        <v>2028643138</v>
      </c>
      <c r="B200" s="6" t="s">
        <v>0</v>
      </c>
      <c r="C200" s="13">
        <v>0.31177083333333333</v>
      </c>
      <c r="D200" s="5">
        <v>0.01</v>
      </c>
      <c r="E200" s="5" t="s">
        <v>41</v>
      </c>
      <c r="F200" s="7">
        <v>0.73431999999999997</v>
      </c>
      <c r="G200" s="7">
        <v>0.73804000000000003</v>
      </c>
      <c r="H200" s="7">
        <v>0.73307999999999995</v>
      </c>
      <c r="I200" s="6" t="s">
        <v>204</v>
      </c>
      <c r="J200" s="7">
        <v>0.73804000000000003</v>
      </c>
      <c r="K200" s="5">
        <v>-0.03</v>
      </c>
      <c r="L200" s="5">
        <v>0</v>
      </c>
      <c r="M200" s="5">
        <v>0</v>
      </c>
      <c r="N200" s="5" t="s">
        <v>1423</v>
      </c>
      <c r="O200" s="4" t="s">
        <v>1427</v>
      </c>
      <c r="P200" s="3"/>
      <c r="Q200" s="5">
        <v>-3.81</v>
      </c>
      <c r="R200" s="4"/>
      <c r="S200" s="4"/>
      <c r="U200" s="4">
        <f t="shared" ref="U200:BP200" si="191">IF(AND($C200&gt;=U$1,$C200&lt;V$1),$Q200,0)</f>
        <v>0</v>
      </c>
      <c r="V200" s="4">
        <f t="shared" si="191"/>
        <v>0</v>
      </c>
      <c r="W200" s="4">
        <f t="shared" si="191"/>
        <v>0</v>
      </c>
      <c r="X200" s="4">
        <f t="shared" si="191"/>
        <v>0</v>
      </c>
      <c r="Y200" s="4">
        <f t="shared" si="191"/>
        <v>0</v>
      </c>
      <c r="Z200" s="4">
        <f t="shared" si="191"/>
        <v>0</v>
      </c>
      <c r="AA200" s="4">
        <f t="shared" si="191"/>
        <v>0</v>
      </c>
      <c r="AB200" s="4">
        <f t="shared" si="191"/>
        <v>0</v>
      </c>
      <c r="AC200" s="4">
        <f t="shared" si="191"/>
        <v>0</v>
      </c>
      <c r="AD200" s="4">
        <f t="shared" si="191"/>
        <v>0</v>
      </c>
      <c r="AE200" s="4">
        <f t="shared" si="191"/>
        <v>0</v>
      </c>
      <c r="AF200" s="4">
        <f t="shared" si="191"/>
        <v>0</v>
      </c>
      <c r="AG200" s="4">
        <f t="shared" si="191"/>
        <v>0</v>
      </c>
      <c r="AH200" s="4">
        <f t="shared" si="191"/>
        <v>0</v>
      </c>
      <c r="AI200" s="4">
        <f t="shared" si="191"/>
        <v>-3.81</v>
      </c>
      <c r="AJ200" s="4">
        <f t="shared" si="191"/>
        <v>0</v>
      </c>
      <c r="AK200" s="4">
        <f t="shared" si="191"/>
        <v>0</v>
      </c>
      <c r="AL200" s="4">
        <f t="shared" si="191"/>
        <v>0</v>
      </c>
      <c r="AM200" s="4">
        <f t="shared" si="191"/>
        <v>0</v>
      </c>
      <c r="AN200" s="4">
        <f t="shared" si="191"/>
        <v>0</v>
      </c>
      <c r="AO200" s="4">
        <f t="shared" si="191"/>
        <v>0</v>
      </c>
      <c r="AP200" s="4">
        <f t="shared" si="191"/>
        <v>0</v>
      </c>
      <c r="AQ200" s="4">
        <f t="shared" si="191"/>
        <v>0</v>
      </c>
      <c r="AR200" s="4">
        <f t="shared" si="191"/>
        <v>0</v>
      </c>
      <c r="AS200" s="4">
        <f t="shared" si="191"/>
        <v>0</v>
      </c>
      <c r="AT200" s="4">
        <f t="shared" si="191"/>
        <v>0</v>
      </c>
      <c r="AU200" s="4">
        <f t="shared" si="191"/>
        <v>0</v>
      </c>
      <c r="AV200" s="4">
        <f t="shared" si="191"/>
        <v>0</v>
      </c>
      <c r="AW200" s="4">
        <f t="shared" si="191"/>
        <v>0</v>
      </c>
      <c r="AX200" s="4">
        <f t="shared" si="191"/>
        <v>0</v>
      </c>
      <c r="AY200" s="4">
        <f t="shared" si="191"/>
        <v>0</v>
      </c>
      <c r="AZ200" s="4">
        <f t="shared" si="191"/>
        <v>0</v>
      </c>
      <c r="BA200" s="4">
        <f t="shared" si="191"/>
        <v>0</v>
      </c>
      <c r="BB200" s="4">
        <f t="shared" si="191"/>
        <v>0</v>
      </c>
      <c r="BC200" s="4">
        <f t="shared" si="191"/>
        <v>0</v>
      </c>
      <c r="BD200" s="4">
        <f t="shared" si="191"/>
        <v>0</v>
      </c>
      <c r="BE200" s="4">
        <f t="shared" si="191"/>
        <v>0</v>
      </c>
      <c r="BF200" s="4">
        <f t="shared" si="191"/>
        <v>0</v>
      </c>
      <c r="BG200" s="4">
        <f t="shared" si="191"/>
        <v>0</v>
      </c>
      <c r="BH200" s="4">
        <f t="shared" si="191"/>
        <v>0</v>
      </c>
      <c r="BI200" s="4">
        <f t="shared" si="191"/>
        <v>0</v>
      </c>
      <c r="BJ200" s="4">
        <f t="shared" si="191"/>
        <v>0</v>
      </c>
      <c r="BK200" s="4">
        <f t="shared" si="191"/>
        <v>0</v>
      </c>
      <c r="BL200" s="4">
        <f t="shared" si="191"/>
        <v>0</v>
      </c>
      <c r="BM200" s="4">
        <f t="shared" si="191"/>
        <v>0</v>
      </c>
      <c r="BN200" s="4">
        <f t="shared" si="191"/>
        <v>0</v>
      </c>
      <c r="BO200" s="4">
        <f t="shared" si="191"/>
        <v>0</v>
      </c>
      <c r="BP200" s="4">
        <f t="shared" si="191"/>
        <v>0</v>
      </c>
    </row>
    <row r="201" spans="1:68" x14ac:dyDescent="0.25">
      <c r="A201" s="8">
        <v>2028642588</v>
      </c>
      <c r="B201" s="9" t="s">
        <v>0</v>
      </c>
      <c r="C201" s="14">
        <v>0.30549768518518522</v>
      </c>
      <c r="D201" s="8">
        <v>0.01</v>
      </c>
      <c r="E201" s="8" t="s">
        <v>78</v>
      </c>
      <c r="F201" s="10">
        <v>0.73114000000000001</v>
      </c>
      <c r="G201" s="10">
        <v>0.73136000000000001</v>
      </c>
      <c r="H201" s="10">
        <v>0.73192000000000002</v>
      </c>
      <c r="I201" s="9" t="s">
        <v>205</v>
      </c>
      <c r="J201" s="10">
        <v>0.73192999999999997</v>
      </c>
      <c r="K201" s="8">
        <v>-0.04</v>
      </c>
      <c r="L201" s="8">
        <v>0</v>
      </c>
      <c r="M201" s="8">
        <v>0</v>
      </c>
      <c r="N201" s="8" t="s">
        <v>1424</v>
      </c>
      <c r="O201" s="4" t="s">
        <v>1426</v>
      </c>
      <c r="P201" s="2"/>
      <c r="Q201" s="8">
        <v>1.2</v>
      </c>
      <c r="R201" s="4"/>
      <c r="S201" s="4"/>
      <c r="U201" s="4">
        <f t="shared" ref="U201:BP201" si="192">IF(AND($C201&gt;=U$1,$C201&lt;V$1),$Q201,0)</f>
        <v>0</v>
      </c>
      <c r="V201" s="4">
        <f t="shared" si="192"/>
        <v>0</v>
      </c>
      <c r="W201" s="4">
        <f t="shared" si="192"/>
        <v>0</v>
      </c>
      <c r="X201" s="4">
        <f t="shared" si="192"/>
        <v>0</v>
      </c>
      <c r="Y201" s="4">
        <f t="shared" si="192"/>
        <v>0</v>
      </c>
      <c r="Z201" s="4">
        <f t="shared" si="192"/>
        <v>0</v>
      </c>
      <c r="AA201" s="4">
        <f t="shared" si="192"/>
        <v>0</v>
      </c>
      <c r="AB201" s="4">
        <f t="shared" si="192"/>
        <v>0</v>
      </c>
      <c r="AC201" s="4">
        <f t="shared" si="192"/>
        <v>0</v>
      </c>
      <c r="AD201" s="4">
        <f t="shared" si="192"/>
        <v>0</v>
      </c>
      <c r="AE201" s="4">
        <f t="shared" si="192"/>
        <v>0</v>
      </c>
      <c r="AF201" s="4">
        <f t="shared" si="192"/>
        <v>0</v>
      </c>
      <c r="AG201" s="4">
        <f t="shared" si="192"/>
        <v>0</v>
      </c>
      <c r="AH201" s="4">
        <f t="shared" si="192"/>
        <v>0</v>
      </c>
      <c r="AI201" s="4">
        <f t="shared" si="192"/>
        <v>1.2</v>
      </c>
      <c r="AJ201" s="4">
        <f t="shared" si="192"/>
        <v>0</v>
      </c>
      <c r="AK201" s="4">
        <f t="shared" si="192"/>
        <v>0</v>
      </c>
      <c r="AL201" s="4">
        <f t="shared" si="192"/>
        <v>0</v>
      </c>
      <c r="AM201" s="4">
        <f t="shared" si="192"/>
        <v>0</v>
      </c>
      <c r="AN201" s="4">
        <f t="shared" si="192"/>
        <v>0</v>
      </c>
      <c r="AO201" s="4">
        <f t="shared" si="192"/>
        <v>0</v>
      </c>
      <c r="AP201" s="4">
        <f t="shared" si="192"/>
        <v>0</v>
      </c>
      <c r="AQ201" s="4">
        <f t="shared" si="192"/>
        <v>0</v>
      </c>
      <c r="AR201" s="4">
        <f t="shared" si="192"/>
        <v>0</v>
      </c>
      <c r="AS201" s="4">
        <f t="shared" si="192"/>
        <v>0</v>
      </c>
      <c r="AT201" s="4">
        <f t="shared" si="192"/>
        <v>0</v>
      </c>
      <c r="AU201" s="4">
        <f t="shared" si="192"/>
        <v>0</v>
      </c>
      <c r="AV201" s="4">
        <f t="shared" si="192"/>
        <v>0</v>
      </c>
      <c r="AW201" s="4">
        <f t="shared" si="192"/>
        <v>0</v>
      </c>
      <c r="AX201" s="4">
        <f t="shared" si="192"/>
        <v>0</v>
      </c>
      <c r="AY201" s="4">
        <f t="shared" si="192"/>
        <v>0</v>
      </c>
      <c r="AZ201" s="4">
        <f t="shared" si="192"/>
        <v>0</v>
      </c>
      <c r="BA201" s="4">
        <f t="shared" si="192"/>
        <v>0</v>
      </c>
      <c r="BB201" s="4">
        <f t="shared" si="192"/>
        <v>0</v>
      </c>
      <c r="BC201" s="4">
        <f t="shared" si="192"/>
        <v>0</v>
      </c>
      <c r="BD201" s="4">
        <f t="shared" si="192"/>
        <v>0</v>
      </c>
      <c r="BE201" s="4">
        <f t="shared" si="192"/>
        <v>0</v>
      </c>
      <c r="BF201" s="4">
        <f t="shared" si="192"/>
        <v>0</v>
      </c>
      <c r="BG201" s="4">
        <f t="shared" si="192"/>
        <v>0</v>
      </c>
      <c r="BH201" s="4">
        <f t="shared" si="192"/>
        <v>0</v>
      </c>
      <c r="BI201" s="4">
        <f t="shared" si="192"/>
        <v>0</v>
      </c>
      <c r="BJ201" s="4">
        <f t="shared" si="192"/>
        <v>0</v>
      </c>
      <c r="BK201" s="4">
        <f t="shared" si="192"/>
        <v>0</v>
      </c>
      <c r="BL201" s="4">
        <f t="shared" si="192"/>
        <v>0</v>
      </c>
      <c r="BM201" s="4">
        <f t="shared" si="192"/>
        <v>0</v>
      </c>
      <c r="BN201" s="4">
        <f t="shared" si="192"/>
        <v>0</v>
      </c>
      <c r="BO201" s="4">
        <f t="shared" si="192"/>
        <v>0</v>
      </c>
      <c r="BP201" s="4">
        <f t="shared" si="192"/>
        <v>0</v>
      </c>
    </row>
    <row r="202" spans="1:68" x14ac:dyDescent="0.25">
      <c r="A202" s="5">
        <v>2028642522</v>
      </c>
      <c r="B202" s="6" t="s">
        <v>0</v>
      </c>
      <c r="C202" s="13">
        <v>0.30501157407407409</v>
      </c>
      <c r="D202" s="5">
        <v>0.01</v>
      </c>
      <c r="E202" s="5" t="s">
        <v>206</v>
      </c>
      <c r="F202" s="7">
        <v>0.61629999999999996</v>
      </c>
      <c r="G202" s="7">
        <v>0.61990000000000001</v>
      </c>
      <c r="H202" s="7">
        <v>0.61509999999999998</v>
      </c>
      <c r="I202" s="6" t="s">
        <v>207</v>
      </c>
      <c r="J202" s="7">
        <v>0.61990000000000001</v>
      </c>
      <c r="K202" s="5">
        <v>-0.02</v>
      </c>
      <c r="L202" s="5">
        <v>0</v>
      </c>
      <c r="M202" s="5">
        <v>0</v>
      </c>
      <c r="N202" s="5" t="s">
        <v>1420</v>
      </c>
      <c r="O202" s="4" t="s">
        <v>1427</v>
      </c>
      <c r="Q202" s="5">
        <v>-3.7</v>
      </c>
      <c r="R202" s="4"/>
      <c r="S202" s="4"/>
      <c r="U202" s="4">
        <f t="shared" ref="U202:BP202" si="193">IF(AND($C202&gt;=U$1,$C202&lt;V$1),$Q202,0)</f>
        <v>0</v>
      </c>
      <c r="V202" s="4">
        <f t="shared" si="193"/>
        <v>0</v>
      </c>
      <c r="W202" s="4">
        <f t="shared" si="193"/>
        <v>0</v>
      </c>
      <c r="X202" s="4">
        <f t="shared" si="193"/>
        <v>0</v>
      </c>
      <c r="Y202" s="4">
        <f t="shared" si="193"/>
        <v>0</v>
      </c>
      <c r="Z202" s="4">
        <f t="shared" si="193"/>
        <v>0</v>
      </c>
      <c r="AA202" s="4">
        <f t="shared" si="193"/>
        <v>0</v>
      </c>
      <c r="AB202" s="4">
        <f t="shared" si="193"/>
        <v>0</v>
      </c>
      <c r="AC202" s="4">
        <f t="shared" si="193"/>
        <v>0</v>
      </c>
      <c r="AD202" s="4">
        <f t="shared" si="193"/>
        <v>0</v>
      </c>
      <c r="AE202" s="4">
        <f t="shared" si="193"/>
        <v>0</v>
      </c>
      <c r="AF202" s="4">
        <f t="shared" si="193"/>
        <v>0</v>
      </c>
      <c r="AG202" s="4">
        <f t="shared" si="193"/>
        <v>0</v>
      </c>
      <c r="AH202" s="4">
        <f t="shared" si="193"/>
        <v>0</v>
      </c>
      <c r="AI202" s="4">
        <f t="shared" si="193"/>
        <v>-3.7</v>
      </c>
      <c r="AJ202" s="4">
        <f t="shared" si="193"/>
        <v>0</v>
      </c>
      <c r="AK202" s="4">
        <f t="shared" si="193"/>
        <v>0</v>
      </c>
      <c r="AL202" s="4">
        <f t="shared" si="193"/>
        <v>0</v>
      </c>
      <c r="AM202" s="4">
        <f t="shared" si="193"/>
        <v>0</v>
      </c>
      <c r="AN202" s="4">
        <f t="shared" si="193"/>
        <v>0</v>
      </c>
      <c r="AO202" s="4">
        <f t="shared" si="193"/>
        <v>0</v>
      </c>
      <c r="AP202" s="4">
        <f t="shared" si="193"/>
        <v>0</v>
      </c>
      <c r="AQ202" s="4">
        <f t="shared" si="193"/>
        <v>0</v>
      </c>
      <c r="AR202" s="4">
        <f t="shared" si="193"/>
        <v>0</v>
      </c>
      <c r="AS202" s="4">
        <f t="shared" si="193"/>
        <v>0</v>
      </c>
      <c r="AT202" s="4">
        <f t="shared" si="193"/>
        <v>0</v>
      </c>
      <c r="AU202" s="4">
        <f t="shared" si="193"/>
        <v>0</v>
      </c>
      <c r="AV202" s="4">
        <f t="shared" si="193"/>
        <v>0</v>
      </c>
      <c r="AW202" s="4">
        <f t="shared" si="193"/>
        <v>0</v>
      </c>
      <c r="AX202" s="4">
        <f t="shared" si="193"/>
        <v>0</v>
      </c>
      <c r="AY202" s="4">
        <f t="shared" si="193"/>
        <v>0</v>
      </c>
      <c r="AZ202" s="4">
        <f t="shared" si="193"/>
        <v>0</v>
      </c>
      <c r="BA202" s="4">
        <f t="shared" si="193"/>
        <v>0</v>
      </c>
      <c r="BB202" s="4">
        <f t="shared" si="193"/>
        <v>0</v>
      </c>
      <c r="BC202" s="4">
        <f t="shared" si="193"/>
        <v>0</v>
      </c>
      <c r="BD202" s="4">
        <f t="shared" si="193"/>
        <v>0</v>
      </c>
      <c r="BE202" s="4">
        <f t="shared" si="193"/>
        <v>0</v>
      </c>
      <c r="BF202" s="4">
        <f t="shared" si="193"/>
        <v>0</v>
      </c>
      <c r="BG202" s="4">
        <f t="shared" si="193"/>
        <v>0</v>
      </c>
      <c r="BH202" s="4">
        <f t="shared" si="193"/>
        <v>0</v>
      </c>
      <c r="BI202" s="4">
        <f t="shared" si="193"/>
        <v>0</v>
      </c>
      <c r="BJ202" s="4">
        <f t="shared" si="193"/>
        <v>0</v>
      </c>
      <c r="BK202" s="4">
        <f t="shared" si="193"/>
        <v>0</v>
      </c>
      <c r="BL202" s="4">
        <f t="shared" si="193"/>
        <v>0</v>
      </c>
      <c r="BM202" s="4">
        <f t="shared" si="193"/>
        <v>0</v>
      </c>
      <c r="BN202" s="4">
        <f t="shared" si="193"/>
        <v>0</v>
      </c>
      <c r="BO202" s="4">
        <f t="shared" si="193"/>
        <v>0</v>
      </c>
      <c r="BP202" s="4">
        <f t="shared" si="193"/>
        <v>0</v>
      </c>
    </row>
    <row r="203" spans="1:68" x14ac:dyDescent="0.25">
      <c r="A203" s="8">
        <v>2028642352</v>
      </c>
      <c r="B203" s="9" t="s">
        <v>0</v>
      </c>
      <c r="C203" s="14">
        <v>0.30337962962962967</v>
      </c>
      <c r="D203" s="8">
        <v>0.01</v>
      </c>
      <c r="E203" s="8" t="s">
        <v>31</v>
      </c>
      <c r="F203" s="11">
        <v>181.58</v>
      </c>
      <c r="G203" s="11">
        <v>181.48599999999999</v>
      </c>
      <c r="H203" s="11">
        <v>181.352</v>
      </c>
      <c r="I203" s="9" t="s">
        <v>209</v>
      </c>
      <c r="J203" s="11">
        <v>181.48699999999999</v>
      </c>
      <c r="K203" s="8">
        <v>-0.05</v>
      </c>
      <c r="L203" s="8">
        <v>0</v>
      </c>
      <c r="M203" s="8">
        <v>0</v>
      </c>
      <c r="N203" s="8" t="s">
        <v>1426</v>
      </c>
      <c r="O203" s="4" t="s">
        <v>1422</v>
      </c>
      <c r="Q203" s="8">
        <v>0.78</v>
      </c>
      <c r="R203" s="4"/>
      <c r="S203" s="4"/>
      <c r="U203" s="4">
        <f t="shared" ref="U203:BP203" si="194">IF(AND($C203&gt;=U$1,$C203&lt;V$1),$Q203,0)</f>
        <v>0</v>
      </c>
      <c r="V203" s="4">
        <f t="shared" si="194"/>
        <v>0</v>
      </c>
      <c r="W203" s="4">
        <f t="shared" si="194"/>
        <v>0</v>
      </c>
      <c r="X203" s="4">
        <f t="shared" si="194"/>
        <v>0</v>
      </c>
      <c r="Y203" s="4">
        <f t="shared" si="194"/>
        <v>0</v>
      </c>
      <c r="Z203" s="4">
        <f t="shared" si="194"/>
        <v>0</v>
      </c>
      <c r="AA203" s="4">
        <f t="shared" si="194"/>
        <v>0</v>
      </c>
      <c r="AB203" s="4">
        <f t="shared" si="194"/>
        <v>0</v>
      </c>
      <c r="AC203" s="4">
        <f t="shared" si="194"/>
        <v>0</v>
      </c>
      <c r="AD203" s="4">
        <f t="shared" si="194"/>
        <v>0</v>
      </c>
      <c r="AE203" s="4">
        <f t="shared" si="194"/>
        <v>0</v>
      </c>
      <c r="AF203" s="4">
        <f t="shared" si="194"/>
        <v>0</v>
      </c>
      <c r="AG203" s="4">
        <f t="shared" si="194"/>
        <v>0</v>
      </c>
      <c r="AH203" s="4">
        <f t="shared" si="194"/>
        <v>0</v>
      </c>
      <c r="AI203" s="4">
        <f t="shared" si="194"/>
        <v>0.78</v>
      </c>
      <c r="AJ203" s="4">
        <f t="shared" si="194"/>
        <v>0</v>
      </c>
      <c r="AK203" s="4">
        <f t="shared" si="194"/>
        <v>0</v>
      </c>
      <c r="AL203" s="4">
        <f t="shared" si="194"/>
        <v>0</v>
      </c>
      <c r="AM203" s="4">
        <f t="shared" si="194"/>
        <v>0</v>
      </c>
      <c r="AN203" s="4">
        <f t="shared" si="194"/>
        <v>0</v>
      </c>
      <c r="AO203" s="4">
        <f t="shared" si="194"/>
        <v>0</v>
      </c>
      <c r="AP203" s="4">
        <f t="shared" si="194"/>
        <v>0</v>
      </c>
      <c r="AQ203" s="4">
        <f t="shared" si="194"/>
        <v>0</v>
      </c>
      <c r="AR203" s="4">
        <f t="shared" si="194"/>
        <v>0</v>
      </c>
      <c r="AS203" s="4">
        <f t="shared" si="194"/>
        <v>0</v>
      </c>
      <c r="AT203" s="4">
        <f t="shared" si="194"/>
        <v>0</v>
      </c>
      <c r="AU203" s="4">
        <f t="shared" si="194"/>
        <v>0</v>
      </c>
      <c r="AV203" s="4">
        <f t="shared" si="194"/>
        <v>0</v>
      </c>
      <c r="AW203" s="4">
        <f t="shared" si="194"/>
        <v>0</v>
      </c>
      <c r="AX203" s="4">
        <f t="shared" si="194"/>
        <v>0</v>
      </c>
      <c r="AY203" s="4">
        <f t="shared" si="194"/>
        <v>0</v>
      </c>
      <c r="AZ203" s="4">
        <f t="shared" si="194"/>
        <v>0</v>
      </c>
      <c r="BA203" s="4">
        <f t="shared" si="194"/>
        <v>0</v>
      </c>
      <c r="BB203" s="4">
        <f t="shared" si="194"/>
        <v>0</v>
      </c>
      <c r="BC203" s="4">
        <f t="shared" si="194"/>
        <v>0</v>
      </c>
      <c r="BD203" s="4">
        <f t="shared" si="194"/>
        <v>0</v>
      </c>
      <c r="BE203" s="4">
        <f t="shared" si="194"/>
        <v>0</v>
      </c>
      <c r="BF203" s="4">
        <f t="shared" si="194"/>
        <v>0</v>
      </c>
      <c r="BG203" s="4">
        <f t="shared" si="194"/>
        <v>0</v>
      </c>
      <c r="BH203" s="4">
        <f t="shared" si="194"/>
        <v>0</v>
      </c>
      <c r="BI203" s="4">
        <f t="shared" si="194"/>
        <v>0</v>
      </c>
      <c r="BJ203" s="4">
        <f t="shared" si="194"/>
        <v>0</v>
      </c>
      <c r="BK203" s="4">
        <f t="shared" si="194"/>
        <v>0</v>
      </c>
      <c r="BL203" s="4">
        <f t="shared" si="194"/>
        <v>0</v>
      </c>
      <c r="BM203" s="4">
        <f t="shared" si="194"/>
        <v>0</v>
      </c>
      <c r="BN203" s="4">
        <f t="shared" si="194"/>
        <v>0</v>
      </c>
      <c r="BO203" s="4">
        <f t="shared" si="194"/>
        <v>0</v>
      </c>
      <c r="BP203" s="4">
        <f t="shared" si="194"/>
        <v>0</v>
      </c>
    </row>
    <row r="204" spans="1:68" x14ac:dyDescent="0.25">
      <c r="A204" s="5">
        <v>2028642351</v>
      </c>
      <c r="B204" s="6" t="s">
        <v>0</v>
      </c>
      <c r="C204" s="13">
        <v>0.30337962962962967</v>
      </c>
      <c r="D204" s="5">
        <v>0.01</v>
      </c>
      <c r="E204" s="5" t="s">
        <v>97</v>
      </c>
      <c r="F204" s="7">
        <v>1.47851</v>
      </c>
      <c r="G204" s="7">
        <v>1.4777499999999999</v>
      </c>
      <c r="H204" s="7">
        <v>1.47672</v>
      </c>
      <c r="I204" s="6" t="s">
        <v>210</v>
      </c>
      <c r="J204" s="7">
        <v>1.4777800000000001</v>
      </c>
      <c r="K204" s="5">
        <v>-0.05</v>
      </c>
      <c r="L204" s="5">
        <v>0</v>
      </c>
      <c r="M204" s="5">
        <v>0</v>
      </c>
      <c r="N204" s="5" t="s">
        <v>1426</v>
      </c>
      <c r="O204" s="4" t="s">
        <v>1427</v>
      </c>
      <c r="Q204" s="5">
        <v>0.75</v>
      </c>
      <c r="R204" s="4"/>
      <c r="S204" s="4"/>
      <c r="U204" s="4">
        <f t="shared" ref="U204:BP204" si="195">IF(AND($C204&gt;=U$1,$C204&lt;V$1),$Q204,0)</f>
        <v>0</v>
      </c>
      <c r="V204" s="4">
        <f t="shared" si="195"/>
        <v>0</v>
      </c>
      <c r="W204" s="4">
        <f t="shared" si="195"/>
        <v>0</v>
      </c>
      <c r="X204" s="4">
        <f t="shared" si="195"/>
        <v>0</v>
      </c>
      <c r="Y204" s="4">
        <f t="shared" si="195"/>
        <v>0</v>
      </c>
      <c r="Z204" s="4">
        <f t="shared" si="195"/>
        <v>0</v>
      </c>
      <c r="AA204" s="4">
        <f t="shared" si="195"/>
        <v>0</v>
      </c>
      <c r="AB204" s="4">
        <f t="shared" si="195"/>
        <v>0</v>
      </c>
      <c r="AC204" s="4">
        <f t="shared" si="195"/>
        <v>0</v>
      </c>
      <c r="AD204" s="4">
        <f t="shared" si="195"/>
        <v>0</v>
      </c>
      <c r="AE204" s="4">
        <f t="shared" si="195"/>
        <v>0</v>
      </c>
      <c r="AF204" s="4">
        <f t="shared" si="195"/>
        <v>0</v>
      </c>
      <c r="AG204" s="4">
        <f t="shared" si="195"/>
        <v>0</v>
      </c>
      <c r="AH204" s="4">
        <f t="shared" si="195"/>
        <v>0</v>
      </c>
      <c r="AI204" s="4">
        <f t="shared" si="195"/>
        <v>0.75</v>
      </c>
      <c r="AJ204" s="4">
        <f t="shared" si="195"/>
        <v>0</v>
      </c>
      <c r="AK204" s="4">
        <f t="shared" si="195"/>
        <v>0</v>
      </c>
      <c r="AL204" s="4">
        <f t="shared" si="195"/>
        <v>0</v>
      </c>
      <c r="AM204" s="4">
        <f t="shared" si="195"/>
        <v>0</v>
      </c>
      <c r="AN204" s="4">
        <f t="shared" si="195"/>
        <v>0</v>
      </c>
      <c r="AO204" s="4">
        <f t="shared" si="195"/>
        <v>0</v>
      </c>
      <c r="AP204" s="4">
        <f t="shared" si="195"/>
        <v>0</v>
      </c>
      <c r="AQ204" s="4">
        <f t="shared" si="195"/>
        <v>0</v>
      </c>
      <c r="AR204" s="4">
        <f t="shared" si="195"/>
        <v>0</v>
      </c>
      <c r="AS204" s="4">
        <f t="shared" si="195"/>
        <v>0</v>
      </c>
      <c r="AT204" s="4">
        <f t="shared" si="195"/>
        <v>0</v>
      </c>
      <c r="AU204" s="4">
        <f t="shared" si="195"/>
        <v>0</v>
      </c>
      <c r="AV204" s="4">
        <f t="shared" si="195"/>
        <v>0</v>
      </c>
      <c r="AW204" s="4">
        <f t="shared" si="195"/>
        <v>0</v>
      </c>
      <c r="AX204" s="4">
        <f t="shared" si="195"/>
        <v>0</v>
      </c>
      <c r="AY204" s="4">
        <f t="shared" si="195"/>
        <v>0</v>
      </c>
      <c r="AZ204" s="4">
        <f t="shared" si="195"/>
        <v>0</v>
      </c>
      <c r="BA204" s="4">
        <f t="shared" si="195"/>
        <v>0</v>
      </c>
      <c r="BB204" s="4">
        <f t="shared" si="195"/>
        <v>0</v>
      </c>
      <c r="BC204" s="4">
        <f t="shared" si="195"/>
        <v>0</v>
      </c>
      <c r="BD204" s="4">
        <f t="shared" si="195"/>
        <v>0</v>
      </c>
      <c r="BE204" s="4">
        <f t="shared" si="195"/>
        <v>0</v>
      </c>
      <c r="BF204" s="4">
        <f t="shared" si="195"/>
        <v>0</v>
      </c>
      <c r="BG204" s="4">
        <f t="shared" si="195"/>
        <v>0</v>
      </c>
      <c r="BH204" s="4">
        <f t="shared" si="195"/>
        <v>0</v>
      </c>
      <c r="BI204" s="4">
        <f t="shared" si="195"/>
        <v>0</v>
      </c>
      <c r="BJ204" s="4">
        <f t="shared" si="195"/>
        <v>0</v>
      </c>
      <c r="BK204" s="4">
        <f t="shared" si="195"/>
        <v>0</v>
      </c>
      <c r="BL204" s="4">
        <f t="shared" si="195"/>
        <v>0</v>
      </c>
      <c r="BM204" s="4">
        <f t="shared" si="195"/>
        <v>0</v>
      </c>
      <c r="BN204" s="4">
        <f t="shared" si="195"/>
        <v>0</v>
      </c>
      <c r="BO204" s="4">
        <f t="shared" si="195"/>
        <v>0</v>
      </c>
      <c r="BP204" s="4">
        <f t="shared" si="195"/>
        <v>0</v>
      </c>
    </row>
    <row r="205" spans="1:68" x14ac:dyDescent="0.25">
      <c r="A205" s="8">
        <v>2028642013</v>
      </c>
      <c r="B205" s="9" t="s">
        <v>0</v>
      </c>
      <c r="C205" s="14">
        <v>0.30011574074074071</v>
      </c>
      <c r="D205" s="8">
        <v>0.01</v>
      </c>
      <c r="E205" s="8" t="s">
        <v>7</v>
      </c>
      <c r="F205" s="10">
        <v>1.75115</v>
      </c>
      <c r="G205" s="10">
        <v>1.7516</v>
      </c>
      <c r="H205" s="10">
        <v>1.75441</v>
      </c>
      <c r="I205" s="9" t="s">
        <v>211</v>
      </c>
      <c r="J205" s="10">
        <v>1.75159</v>
      </c>
      <c r="K205" s="8">
        <v>-0.04</v>
      </c>
      <c r="L205" s="8">
        <v>0</v>
      </c>
      <c r="M205" s="8">
        <v>0</v>
      </c>
      <c r="N205" s="8" t="s">
        <v>1424</v>
      </c>
      <c r="O205" s="4" t="s">
        <v>1420</v>
      </c>
      <c r="Q205" s="8">
        <v>0.28000000000000003</v>
      </c>
      <c r="R205" s="4"/>
      <c r="S205" s="4"/>
      <c r="U205" s="4">
        <f t="shared" ref="U205:BP205" si="196">IF(AND($C205&gt;=U$1,$C205&lt;V$1),$Q205,0)</f>
        <v>0</v>
      </c>
      <c r="V205" s="4">
        <f t="shared" si="196"/>
        <v>0</v>
      </c>
      <c r="W205" s="4">
        <f t="shared" si="196"/>
        <v>0</v>
      </c>
      <c r="X205" s="4">
        <f t="shared" si="196"/>
        <v>0</v>
      </c>
      <c r="Y205" s="4">
        <f t="shared" si="196"/>
        <v>0</v>
      </c>
      <c r="Z205" s="4">
        <f t="shared" si="196"/>
        <v>0</v>
      </c>
      <c r="AA205" s="4">
        <f t="shared" si="196"/>
        <v>0</v>
      </c>
      <c r="AB205" s="4">
        <f t="shared" si="196"/>
        <v>0</v>
      </c>
      <c r="AC205" s="4">
        <f t="shared" si="196"/>
        <v>0</v>
      </c>
      <c r="AD205" s="4">
        <f t="shared" si="196"/>
        <v>0</v>
      </c>
      <c r="AE205" s="4">
        <f t="shared" si="196"/>
        <v>0</v>
      </c>
      <c r="AF205" s="4">
        <f t="shared" si="196"/>
        <v>0</v>
      </c>
      <c r="AG205" s="4">
        <f t="shared" si="196"/>
        <v>0</v>
      </c>
      <c r="AH205" s="4">
        <f t="shared" si="196"/>
        <v>0</v>
      </c>
      <c r="AI205" s="4">
        <f t="shared" si="196"/>
        <v>0.28000000000000003</v>
      </c>
      <c r="AJ205" s="4">
        <f t="shared" si="196"/>
        <v>0</v>
      </c>
      <c r="AK205" s="4">
        <f t="shared" si="196"/>
        <v>0</v>
      </c>
      <c r="AL205" s="4">
        <f t="shared" si="196"/>
        <v>0</v>
      </c>
      <c r="AM205" s="4">
        <f t="shared" si="196"/>
        <v>0</v>
      </c>
      <c r="AN205" s="4">
        <f t="shared" si="196"/>
        <v>0</v>
      </c>
      <c r="AO205" s="4">
        <f t="shared" si="196"/>
        <v>0</v>
      </c>
      <c r="AP205" s="4">
        <f t="shared" si="196"/>
        <v>0</v>
      </c>
      <c r="AQ205" s="4">
        <f t="shared" si="196"/>
        <v>0</v>
      </c>
      <c r="AR205" s="4">
        <f t="shared" si="196"/>
        <v>0</v>
      </c>
      <c r="AS205" s="4">
        <f t="shared" si="196"/>
        <v>0</v>
      </c>
      <c r="AT205" s="4">
        <f t="shared" si="196"/>
        <v>0</v>
      </c>
      <c r="AU205" s="4">
        <f t="shared" si="196"/>
        <v>0</v>
      </c>
      <c r="AV205" s="4">
        <f t="shared" si="196"/>
        <v>0</v>
      </c>
      <c r="AW205" s="4">
        <f t="shared" si="196"/>
        <v>0</v>
      </c>
      <c r="AX205" s="4">
        <f t="shared" si="196"/>
        <v>0</v>
      </c>
      <c r="AY205" s="4">
        <f t="shared" si="196"/>
        <v>0</v>
      </c>
      <c r="AZ205" s="4">
        <f t="shared" si="196"/>
        <v>0</v>
      </c>
      <c r="BA205" s="4">
        <f t="shared" si="196"/>
        <v>0</v>
      </c>
      <c r="BB205" s="4">
        <f t="shared" si="196"/>
        <v>0</v>
      </c>
      <c r="BC205" s="4">
        <f t="shared" si="196"/>
        <v>0</v>
      </c>
      <c r="BD205" s="4">
        <f t="shared" si="196"/>
        <v>0</v>
      </c>
      <c r="BE205" s="4">
        <f t="shared" si="196"/>
        <v>0</v>
      </c>
      <c r="BF205" s="4">
        <f t="shared" si="196"/>
        <v>0</v>
      </c>
      <c r="BG205" s="4">
        <f t="shared" si="196"/>
        <v>0</v>
      </c>
      <c r="BH205" s="4">
        <f t="shared" si="196"/>
        <v>0</v>
      </c>
      <c r="BI205" s="4">
        <f t="shared" si="196"/>
        <v>0</v>
      </c>
      <c r="BJ205" s="4">
        <f t="shared" si="196"/>
        <v>0</v>
      </c>
      <c r="BK205" s="4">
        <f t="shared" si="196"/>
        <v>0</v>
      </c>
      <c r="BL205" s="4">
        <f t="shared" si="196"/>
        <v>0</v>
      </c>
      <c r="BM205" s="4">
        <f t="shared" si="196"/>
        <v>0</v>
      </c>
      <c r="BN205" s="4">
        <f t="shared" si="196"/>
        <v>0</v>
      </c>
      <c r="BO205" s="4">
        <f t="shared" si="196"/>
        <v>0</v>
      </c>
      <c r="BP205" s="4">
        <f t="shared" si="196"/>
        <v>0</v>
      </c>
    </row>
    <row r="206" spans="1:68" x14ac:dyDescent="0.25">
      <c r="A206" s="5">
        <v>2028641939</v>
      </c>
      <c r="B206" s="6" t="s">
        <v>0</v>
      </c>
      <c r="C206" s="13">
        <v>0.29834490740740743</v>
      </c>
      <c r="D206" s="5">
        <v>0.01</v>
      </c>
      <c r="E206" s="5" t="s">
        <v>9</v>
      </c>
      <c r="F206" s="12">
        <v>90.266000000000005</v>
      </c>
      <c r="G206" s="12">
        <v>90.198999999999998</v>
      </c>
      <c r="H206" s="12">
        <v>90.108000000000004</v>
      </c>
      <c r="I206" s="6" t="s">
        <v>212</v>
      </c>
      <c r="J206" s="12">
        <v>90.2</v>
      </c>
      <c r="K206" s="5">
        <v>-0.03</v>
      </c>
      <c r="L206" s="5">
        <v>0</v>
      </c>
      <c r="M206" s="5">
        <v>0</v>
      </c>
      <c r="N206" s="5" t="s">
        <v>1423</v>
      </c>
      <c r="O206" s="4" t="s">
        <v>1422</v>
      </c>
      <c r="Q206" s="5">
        <v>0.55000000000000004</v>
      </c>
      <c r="R206" s="4"/>
      <c r="S206" s="4"/>
      <c r="U206" s="4">
        <f t="shared" ref="U206:BP206" si="197">IF(AND($C206&gt;=U$1,$C206&lt;V$1),$Q206,0)</f>
        <v>0</v>
      </c>
      <c r="V206" s="4">
        <f t="shared" si="197"/>
        <v>0</v>
      </c>
      <c r="W206" s="4">
        <f t="shared" si="197"/>
        <v>0</v>
      </c>
      <c r="X206" s="4">
        <f t="shared" si="197"/>
        <v>0</v>
      </c>
      <c r="Y206" s="4">
        <f t="shared" si="197"/>
        <v>0</v>
      </c>
      <c r="Z206" s="4">
        <f t="shared" si="197"/>
        <v>0</v>
      </c>
      <c r="AA206" s="4">
        <f t="shared" si="197"/>
        <v>0</v>
      </c>
      <c r="AB206" s="4">
        <f t="shared" si="197"/>
        <v>0</v>
      </c>
      <c r="AC206" s="4">
        <f t="shared" si="197"/>
        <v>0</v>
      </c>
      <c r="AD206" s="4">
        <f t="shared" si="197"/>
        <v>0</v>
      </c>
      <c r="AE206" s="4">
        <f t="shared" si="197"/>
        <v>0</v>
      </c>
      <c r="AF206" s="4">
        <f t="shared" si="197"/>
        <v>0</v>
      </c>
      <c r="AG206" s="4">
        <f t="shared" si="197"/>
        <v>0</v>
      </c>
      <c r="AH206" s="4">
        <f t="shared" si="197"/>
        <v>0</v>
      </c>
      <c r="AI206" s="4">
        <f t="shared" si="197"/>
        <v>0.55000000000000004</v>
      </c>
      <c r="AJ206" s="4">
        <f t="shared" si="197"/>
        <v>0</v>
      </c>
      <c r="AK206" s="4">
        <f t="shared" si="197"/>
        <v>0</v>
      </c>
      <c r="AL206" s="4">
        <f t="shared" si="197"/>
        <v>0</v>
      </c>
      <c r="AM206" s="4">
        <f t="shared" si="197"/>
        <v>0</v>
      </c>
      <c r="AN206" s="4">
        <f t="shared" si="197"/>
        <v>0</v>
      </c>
      <c r="AO206" s="4">
        <f t="shared" si="197"/>
        <v>0</v>
      </c>
      <c r="AP206" s="4">
        <f t="shared" si="197"/>
        <v>0</v>
      </c>
      <c r="AQ206" s="4">
        <f t="shared" si="197"/>
        <v>0</v>
      </c>
      <c r="AR206" s="4">
        <f t="shared" si="197"/>
        <v>0</v>
      </c>
      <c r="AS206" s="4">
        <f t="shared" si="197"/>
        <v>0</v>
      </c>
      <c r="AT206" s="4">
        <f t="shared" si="197"/>
        <v>0</v>
      </c>
      <c r="AU206" s="4">
        <f t="shared" si="197"/>
        <v>0</v>
      </c>
      <c r="AV206" s="4">
        <f t="shared" si="197"/>
        <v>0</v>
      </c>
      <c r="AW206" s="4">
        <f t="shared" si="197"/>
        <v>0</v>
      </c>
      <c r="AX206" s="4">
        <f t="shared" si="197"/>
        <v>0</v>
      </c>
      <c r="AY206" s="4">
        <f t="shared" si="197"/>
        <v>0</v>
      </c>
      <c r="AZ206" s="4">
        <f t="shared" si="197"/>
        <v>0</v>
      </c>
      <c r="BA206" s="4">
        <f t="shared" si="197"/>
        <v>0</v>
      </c>
      <c r="BB206" s="4">
        <f t="shared" si="197"/>
        <v>0</v>
      </c>
      <c r="BC206" s="4">
        <f t="shared" si="197"/>
        <v>0</v>
      </c>
      <c r="BD206" s="4">
        <f t="shared" si="197"/>
        <v>0</v>
      </c>
      <c r="BE206" s="4">
        <f t="shared" si="197"/>
        <v>0</v>
      </c>
      <c r="BF206" s="4">
        <f t="shared" si="197"/>
        <v>0</v>
      </c>
      <c r="BG206" s="4">
        <f t="shared" si="197"/>
        <v>0</v>
      </c>
      <c r="BH206" s="4">
        <f t="shared" si="197"/>
        <v>0</v>
      </c>
      <c r="BI206" s="4">
        <f t="shared" si="197"/>
        <v>0</v>
      </c>
      <c r="BJ206" s="4">
        <f t="shared" si="197"/>
        <v>0</v>
      </c>
      <c r="BK206" s="4">
        <f t="shared" si="197"/>
        <v>0</v>
      </c>
      <c r="BL206" s="4">
        <f t="shared" si="197"/>
        <v>0</v>
      </c>
      <c r="BM206" s="4">
        <f t="shared" si="197"/>
        <v>0</v>
      </c>
      <c r="BN206" s="4">
        <f t="shared" si="197"/>
        <v>0</v>
      </c>
      <c r="BO206" s="4">
        <f t="shared" si="197"/>
        <v>0</v>
      </c>
      <c r="BP206" s="4">
        <f t="shared" si="197"/>
        <v>0</v>
      </c>
    </row>
    <row r="207" spans="1:68" x14ac:dyDescent="0.25">
      <c r="A207" s="8">
        <v>2028641652</v>
      </c>
      <c r="B207" s="9" t="s">
        <v>0</v>
      </c>
      <c r="C207" s="14">
        <v>0.29208333333333331</v>
      </c>
      <c r="D207" s="8">
        <v>0.01</v>
      </c>
      <c r="E207" s="8" t="s">
        <v>29</v>
      </c>
      <c r="F207" s="10">
        <v>1.5230399999999999</v>
      </c>
      <c r="G207" s="10">
        <v>1.5225900000000001</v>
      </c>
      <c r="H207" s="10">
        <v>1.52203</v>
      </c>
      <c r="I207" s="9" t="s">
        <v>213</v>
      </c>
      <c r="J207" s="10">
        <v>1.52203</v>
      </c>
      <c r="K207" s="8">
        <v>-0.05</v>
      </c>
      <c r="L207" s="8">
        <v>0</v>
      </c>
      <c r="M207" s="8">
        <v>0</v>
      </c>
      <c r="N207" s="8" t="s">
        <v>1426</v>
      </c>
      <c r="O207" s="4" t="s">
        <v>1421</v>
      </c>
      <c r="Q207" s="8">
        <v>1.01</v>
      </c>
      <c r="R207" s="4"/>
      <c r="S207" s="4"/>
      <c r="U207" s="4">
        <f t="shared" ref="U207:BP207" si="198">IF(AND($C207&gt;=U$1,$C207&lt;V$1),$Q207,0)</f>
        <v>0</v>
      </c>
      <c r="V207" s="4">
        <f t="shared" si="198"/>
        <v>0</v>
      </c>
      <c r="W207" s="4">
        <f t="shared" si="198"/>
        <v>0</v>
      </c>
      <c r="X207" s="4">
        <f t="shared" si="198"/>
        <v>0</v>
      </c>
      <c r="Y207" s="4">
        <f t="shared" si="198"/>
        <v>0</v>
      </c>
      <c r="Z207" s="4">
        <f t="shared" si="198"/>
        <v>0</v>
      </c>
      <c r="AA207" s="4">
        <f t="shared" si="198"/>
        <v>0</v>
      </c>
      <c r="AB207" s="4">
        <f t="shared" si="198"/>
        <v>0</v>
      </c>
      <c r="AC207" s="4">
        <f t="shared" si="198"/>
        <v>0</v>
      </c>
      <c r="AD207" s="4">
        <f t="shared" si="198"/>
        <v>0</v>
      </c>
      <c r="AE207" s="4">
        <f t="shared" si="198"/>
        <v>0</v>
      </c>
      <c r="AF207" s="4">
        <f t="shared" si="198"/>
        <v>0</v>
      </c>
      <c r="AG207" s="4">
        <f t="shared" si="198"/>
        <v>0</v>
      </c>
      <c r="AH207" s="4">
        <f t="shared" si="198"/>
        <v>0</v>
      </c>
      <c r="AI207" s="4">
        <f t="shared" si="198"/>
        <v>1.01</v>
      </c>
      <c r="AJ207" s="4">
        <f t="shared" si="198"/>
        <v>0</v>
      </c>
      <c r="AK207" s="4">
        <f t="shared" si="198"/>
        <v>0</v>
      </c>
      <c r="AL207" s="4">
        <f t="shared" si="198"/>
        <v>0</v>
      </c>
      <c r="AM207" s="4">
        <f t="shared" si="198"/>
        <v>0</v>
      </c>
      <c r="AN207" s="4">
        <f t="shared" si="198"/>
        <v>0</v>
      </c>
      <c r="AO207" s="4">
        <f t="shared" si="198"/>
        <v>0</v>
      </c>
      <c r="AP207" s="4">
        <f t="shared" si="198"/>
        <v>0</v>
      </c>
      <c r="AQ207" s="4">
        <f t="shared" si="198"/>
        <v>0</v>
      </c>
      <c r="AR207" s="4">
        <f t="shared" si="198"/>
        <v>0</v>
      </c>
      <c r="AS207" s="4">
        <f t="shared" si="198"/>
        <v>0</v>
      </c>
      <c r="AT207" s="4">
        <f t="shared" si="198"/>
        <v>0</v>
      </c>
      <c r="AU207" s="4">
        <f t="shared" si="198"/>
        <v>0</v>
      </c>
      <c r="AV207" s="4">
        <f t="shared" si="198"/>
        <v>0</v>
      </c>
      <c r="AW207" s="4">
        <f t="shared" si="198"/>
        <v>0</v>
      </c>
      <c r="AX207" s="4">
        <f t="shared" si="198"/>
        <v>0</v>
      </c>
      <c r="AY207" s="4">
        <f t="shared" si="198"/>
        <v>0</v>
      </c>
      <c r="AZ207" s="4">
        <f t="shared" si="198"/>
        <v>0</v>
      </c>
      <c r="BA207" s="4">
        <f t="shared" si="198"/>
        <v>0</v>
      </c>
      <c r="BB207" s="4">
        <f t="shared" si="198"/>
        <v>0</v>
      </c>
      <c r="BC207" s="4">
        <f t="shared" si="198"/>
        <v>0</v>
      </c>
      <c r="BD207" s="4">
        <f t="shared" si="198"/>
        <v>0</v>
      </c>
      <c r="BE207" s="4">
        <f t="shared" si="198"/>
        <v>0</v>
      </c>
      <c r="BF207" s="4">
        <f t="shared" si="198"/>
        <v>0</v>
      </c>
      <c r="BG207" s="4">
        <f t="shared" si="198"/>
        <v>0</v>
      </c>
      <c r="BH207" s="4">
        <f t="shared" si="198"/>
        <v>0</v>
      </c>
      <c r="BI207" s="4">
        <f t="shared" si="198"/>
        <v>0</v>
      </c>
      <c r="BJ207" s="4">
        <f t="shared" si="198"/>
        <v>0</v>
      </c>
      <c r="BK207" s="4">
        <f t="shared" si="198"/>
        <v>0</v>
      </c>
      <c r="BL207" s="4">
        <f t="shared" si="198"/>
        <v>0</v>
      </c>
      <c r="BM207" s="4">
        <f t="shared" si="198"/>
        <v>0</v>
      </c>
      <c r="BN207" s="4">
        <f t="shared" si="198"/>
        <v>0</v>
      </c>
      <c r="BO207" s="4">
        <f t="shared" si="198"/>
        <v>0</v>
      </c>
      <c r="BP207" s="4">
        <f t="shared" si="198"/>
        <v>0</v>
      </c>
    </row>
    <row r="208" spans="1:68" x14ac:dyDescent="0.25">
      <c r="A208" s="5">
        <v>2028641651</v>
      </c>
      <c r="B208" s="6" t="s">
        <v>0</v>
      </c>
      <c r="C208" s="13">
        <v>0.29208333333333331</v>
      </c>
      <c r="D208" s="5">
        <v>0.01</v>
      </c>
      <c r="E208" s="5" t="s">
        <v>11</v>
      </c>
      <c r="F208" s="7">
        <v>1.5962099999999999</v>
      </c>
      <c r="G208" s="7">
        <v>1.59721</v>
      </c>
      <c r="H208" s="7">
        <v>1.5990899999999999</v>
      </c>
      <c r="I208" s="6" t="s">
        <v>214</v>
      </c>
      <c r="J208" s="7">
        <v>1.5970899999999999</v>
      </c>
      <c r="K208" s="5">
        <v>-0.04</v>
      </c>
      <c r="L208" s="5">
        <v>0</v>
      </c>
      <c r="M208" s="5">
        <v>0</v>
      </c>
      <c r="N208" s="5" t="s">
        <v>1424</v>
      </c>
      <c r="O208" s="4" t="s">
        <v>1425</v>
      </c>
      <c r="Q208" s="5">
        <v>0.61</v>
      </c>
      <c r="R208" s="4"/>
      <c r="S208" s="4"/>
      <c r="U208" s="4">
        <f t="shared" ref="U208:BP208" si="199">IF(AND($C208&gt;=U$1,$C208&lt;V$1),$Q208,0)</f>
        <v>0</v>
      </c>
      <c r="V208" s="4">
        <f t="shared" si="199"/>
        <v>0</v>
      </c>
      <c r="W208" s="4">
        <f t="shared" si="199"/>
        <v>0</v>
      </c>
      <c r="X208" s="4">
        <f t="shared" si="199"/>
        <v>0</v>
      </c>
      <c r="Y208" s="4">
        <f t="shared" si="199"/>
        <v>0</v>
      </c>
      <c r="Z208" s="4">
        <f t="shared" si="199"/>
        <v>0</v>
      </c>
      <c r="AA208" s="4">
        <f t="shared" si="199"/>
        <v>0</v>
      </c>
      <c r="AB208" s="4">
        <f t="shared" si="199"/>
        <v>0</v>
      </c>
      <c r="AC208" s="4">
        <f t="shared" si="199"/>
        <v>0</v>
      </c>
      <c r="AD208" s="4">
        <f t="shared" si="199"/>
        <v>0</v>
      </c>
      <c r="AE208" s="4">
        <f t="shared" si="199"/>
        <v>0</v>
      </c>
      <c r="AF208" s="4">
        <f t="shared" si="199"/>
        <v>0</v>
      </c>
      <c r="AG208" s="4">
        <f t="shared" si="199"/>
        <v>0</v>
      </c>
      <c r="AH208" s="4">
        <f t="shared" si="199"/>
        <v>0</v>
      </c>
      <c r="AI208" s="4">
        <f t="shared" si="199"/>
        <v>0.61</v>
      </c>
      <c r="AJ208" s="4">
        <f t="shared" si="199"/>
        <v>0</v>
      </c>
      <c r="AK208" s="4">
        <f t="shared" si="199"/>
        <v>0</v>
      </c>
      <c r="AL208" s="4">
        <f t="shared" si="199"/>
        <v>0</v>
      </c>
      <c r="AM208" s="4">
        <f t="shared" si="199"/>
        <v>0</v>
      </c>
      <c r="AN208" s="4">
        <f t="shared" si="199"/>
        <v>0</v>
      </c>
      <c r="AO208" s="4">
        <f t="shared" si="199"/>
        <v>0</v>
      </c>
      <c r="AP208" s="4">
        <f t="shared" si="199"/>
        <v>0</v>
      </c>
      <c r="AQ208" s="4">
        <f t="shared" si="199"/>
        <v>0</v>
      </c>
      <c r="AR208" s="4">
        <f t="shared" si="199"/>
        <v>0</v>
      </c>
      <c r="AS208" s="4">
        <f t="shared" si="199"/>
        <v>0</v>
      </c>
      <c r="AT208" s="4">
        <f t="shared" si="199"/>
        <v>0</v>
      </c>
      <c r="AU208" s="4">
        <f t="shared" si="199"/>
        <v>0</v>
      </c>
      <c r="AV208" s="4">
        <f t="shared" si="199"/>
        <v>0</v>
      </c>
      <c r="AW208" s="4">
        <f t="shared" si="199"/>
        <v>0</v>
      </c>
      <c r="AX208" s="4">
        <f t="shared" si="199"/>
        <v>0</v>
      </c>
      <c r="AY208" s="4">
        <f t="shared" si="199"/>
        <v>0</v>
      </c>
      <c r="AZ208" s="4">
        <f t="shared" si="199"/>
        <v>0</v>
      </c>
      <c r="BA208" s="4">
        <f t="shared" si="199"/>
        <v>0</v>
      </c>
      <c r="BB208" s="4">
        <f t="shared" si="199"/>
        <v>0</v>
      </c>
      <c r="BC208" s="4">
        <f t="shared" si="199"/>
        <v>0</v>
      </c>
      <c r="BD208" s="4">
        <f t="shared" si="199"/>
        <v>0</v>
      </c>
      <c r="BE208" s="4">
        <f t="shared" si="199"/>
        <v>0</v>
      </c>
      <c r="BF208" s="4">
        <f t="shared" si="199"/>
        <v>0</v>
      </c>
      <c r="BG208" s="4">
        <f t="shared" si="199"/>
        <v>0</v>
      </c>
      <c r="BH208" s="4">
        <f t="shared" si="199"/>
        <v>0</v>
      </c>
      <c r="BI208" s="4">
        <f t="shared" si="199"/>
        <v>0</v>
      </c>
      <c r="BJ208" s="4">
        <f t="shared" si="199"/>
        <v>0</v>
      </c>
      <c r="BK208" s="4">
        <f t="shared" si="199"/>
        <v>0</v>
      </c>
      <c r="BL208" s="4">
        <f t="shared" si="199"/>
        <v>0</v>
      </c>
      <c r="BM208" s="4">
        <f t="shared" si="199"/>
        <v>0</v>
      </c>
      <c r="BN208" s="4">
        <f t="shared" si="199"/>
        <v>0</v>
      </c>
      <c r="BO208" s="4">
        <f t="shared" si="199"/>
        <v>0</v>
      </c>
      <c r="BP208" s="4">
        <f t="shared" si="199"/>
        <v>0</v>
      </c>
    </row>
    <row r="209" spans="1:68" x14ac:dyDescent="0.25">
      <c r="A209" s="8">
        <v>2028641616</v>
      </c>
      <c r="B209" s="9" t="s">
        <v>0</v>
      </c>
      <c r="C209" s="14">
        <v>0.29170138888888891</v>
      </c>
      <c r="D209" s="8">
        <v>0.01</v>
      </c>
      <c r="E209" s="8" t="s">
        <v>15</v>
      </c>
      <c r="F209" s="11">
        <v>83.218999999999994</v>
      </c>
      <c r="G209" s="11">
        <v>83.206000000000003</v>
      </c>
      <c r="H209" s="11">
        <v>83.055999999999997</v>
      </c>
      <c r="I209" s="9" t="s">
        <v>215</v>
      </c>
      <c r="J209" s="11">
        <v>83.209000000000003</v>
      </c>
      <c r="K209" s="8">
        <v>-0.03</v>
      </c>
      <c r="L209" s="8">
        <v>0</v>
      </c>
      <c r="M209" s="8">
        <v>0</v>
      </c>
      <c r="N209" s="8" t="s">
        <v>1425</v>
      </c>
      <c r="O209" s="4" t="s">
        <v>1422</v>
      </c>
      <c r="Q209" s="8">
        <v>0.08</v>
      </c>
      <c r="R209" s="4"/>
      <c r="S209" s="4"/>
      <c r="U209" s="4">
        <f t="shared" ref="U209:BP209" si="200">IF(AND($C209&gt;=U$1,$C209&lt;V$1),$Q209,0)</f>
        <v>0</v>
      </c>
      <c r="V209" s="4">
        <f t="shared" si="200"/>
        <v>0</v>
      </c>
      <c r="W209" s="4">
        <f t="shared" si="200"/>
        <v>0</v>
      </c>
      <c r="X209" s="4">
        <f t="shared" si="200"/>
        <v>0</v>
      </c>
      <c r="Y209" s="4">
        <f t="shared" si="200"/>
        <v>0</v>
      </c>
      <c r="Z209" s="4">
        <f t="shared" si="200"/>
        <v>0</v>
      </c>
      <c r="AA209" s="4">
        <f t="shared" si="200"/>
        <v>0</v>
      </c>
      <c r="AB209" s="4">
        <f t="shared" si="200"/>
        <v>0</v>
      </c>
      <c r="AC209" s="4">
        <f t="shared" si="200"/>
        <v>0</v>
      </c>
      <c r="AD209" s="4">
        <f t="shared" si="200"/>
        <v>0</v>
      </c>
      <c r="AE209" s="4">
        <f t="shared" si="200"/>
        <v>0</v>
      </c>
      <c r="AF209" s="4">
        <f t="shared" si="200"/>
        <v>0</v>
      </c>
      <c r="AG209" s="4">
        <f t="shared" si="200"/>
        <v>0</v>
      </c>
      <c r="AH209" s="4">
        <f t="shared" si="200"/>
        <v>0</v>
      </c>
      <c r="AI209" s="4">
        <f t="shared" si="200"/>
        <v>0.08</v>
      </c>
      <c r="AJ209" s="4">
        <f t="shared" si="200"/>
        <v>0</v>
      </c>
      <c r="AK209" s="4">
        <f t="shared" si="200"/>
        <v>0</v>
      </c>
      <c r="AL209" s="4">
        <f t="shared" si="200"/>
        <v>0</v>
      </c>
      <c r="AM209" s="4">
        <f t="shared" si="200"/>
        <v>0</v>
      </c>
      <c r="AN209" s="4">
        <f t="shared" si="200"/>
        <v>0</v>
      </c>
      <c r="AO209" s="4">
        <f t="shared" si="200"/>
        <v>0</v>
      </c>
      <c r="AP209" s="4">
        <f t="shared" si="200"/>
        <v>0</v>
      </c>
      <c r="AQ209" s="4">
        <f t="shared" si="200"/>
        <v>0</v>
      </c>
      <c r="AR209" s="4">
        <f t="shared" si="200"/>
        <v>0</v>
      </c>
      <c r="AS209" s="4">
        <f t="shared" si="200"/>
        <v>0</v>
      </c>
      <c r="AT209" s="4">
        <f t="shared" si="200"/>
        <v>0</v>
      </c>
      <c r="AU209" s="4">
        <f t="shared" si="200"/>
        <v>0</v>
      </c>
      <c r="AV209" s="4">
        <f t="shared" si="200"/>
        <v>0</v>
      </c>
      <c r="AW209" s="4">
        <f t="shared" si="200"/>
        <v>0</v>
      </c>
      <c r="AX209" s="4">
        <f t="shared" si="200"/>
        <v>0</v>
      </c>
      <c r="AY209" s="4">
        <f t="shared" si="200"/>
        <v>0</v>
      </c>
      <c r="AZ209" s="4">
        <f t="shared" si="200"/>
        <v>0</v>
      </c>
      <c r="BA209" s="4">
        <f t="shared" si="200"/>
        <v>0</v>
      </c>
      <c r="BB209" s="4">
        <f t="shared" si="200"/>
        <v>0</v>
      </c>
      <c r="BC209" s="4">
        <f t="shared" si="200"/>
        <v>0</v>
      </c>
      <c r="BD209" s="4">
        <f t="shared" si="200"/>
        <v>0</v>
      </c>
      <c r="BE209" s="4">
        <f t="shared" si="200"/>
        <v>0</v>
      </c>
      <c r="BF209" s="4">
        <f t="shared" si="200"/>
        <v>0</v>
      </c>
      <c r="BG209" s="4">
        <f t="shared" si="200"/>
        <v>0</v>
      </c>
      <c r="BH209" s="4">
        <f t="shared" si="200"/>
        <v>0</v>
      </c>
      <c r="BI209" s="4">
        <f t="shared" si="200"/>
        <v>0</v>
      </c>
      <c r="BJ209" s="4">
        <f t="shared" si="200"/>
        <v>0</v>
      </c>
      <c r="BK209" s="4">
        <f t="shared" si="200"/>
        <v>0</v>
      </c>
      <c r="BL209" s="4">
        <f t="shared" si="200"/>
        <v>0</v>
      </c>
      <c r="BM209" s="4">
        <f t="shared" si="200"/>
        <v>0</v>
      </c>
      <c r="BN209" s="4">
        <f t="shared" si="200"/>
        <v>0</v>
      </c>
      <c r="BO209" s="4">
        <f t="shared" si="200"/>
        <v>0</v>
      </c>
      <c r="BP209" s="4">
        <f t="shared" si="200"/>
        <v>0</v>
      </c>
    </row>
    <row r="210" spans="1:68" x14ac:dyDescent="0.25">
      <c r="A210" s="5">
        <v>2028641602</v>
      </c>
      <c r="B210" s="6" t="s">
        <v>0</v>
      </c>
      <c r="C210" s="13">
        <v>0.29167824074074072</v>
      </c>
      <c r="D210" s="5">
        <v>0.01</v>
      </c>
      <c r="E210" s="5" t="s">
        <v>188</v>
      </c>
      <c r="F210" s="7">
        <v>0.67727000000000004</v>
      </c>
      <c r="G210" s="7">
        <v>0.67654999999999998</v>
      </c>
      <c r="H210" s="7">
        <v>0.67593000000000003</v>
      </c>
      <c r="I210" s="6" t="s">
        <v>216</v>
      </c>
      <c r="J210" s="7">
        <v>0.67591000000000001</v>
      </c>
      <c r="K210" s="5">
        <v>-0.03</v>
      </c>
      <c r="L210" s="5">
        <v>0</v>
      </c>
      <c r="M210" s="5">
        <v>0</v>
      </c>
      <c r="N210" s="5" t="s">
        <v>1425</v>
      </c>
      <c r="O210" s="4" t="s">
        <v>1427</v>
      </c>
      <c r="Q210" s="5">
        <v>1.4</v>
      </c>
      <c r="R210" s="4"/>
      <c r="S210" s="4"/>
      <c r="U210" s="4">
        <f t="shared" ref="U210:BP210" si="201">IF(AND($C210&gt;=U$1,$C210&lt;V$1),$Q210,0)</f>
        <v>0</v>
      </c>
      <c r="V210" s="4">
        <f t="shared" si="201"/>
        <v>0</v>
      </c>
      <c r="W210" s="4">
        <f t="shared" si="201"/>
        <v>0</v>
      </c>
      <c r="X210" s="4">
        <f t="shared" si="201"/>
        <v>0</v>
      </c>
      <c r="Y210" s="4">
        <f t="shared" si="201"/>
        <v>0</v>
      </c>
      <c r="Z210" s="4">
        <f t="shared" si="201"/>
        <v>0</v>
      </c>
      <c r="AA210" s="4">
        <f t="shared" si="201"/>
        <v>0</v>
      </c>
      <c r="AB210" s="4">
        <f t="shared" si="201"/>
        <v>0</v>
      </c>
      <c r="AC210" s="4">
        <f t="shared" si="201"/>
        <v>0</v>
      </c>
      <c r="AD210" s="4">
        <f t="shared" si="201"/>
        <v>0</v>
      </c>
      <c r="AE210" s="4">
        <f t="shared" si="201"/>
        <v>0</v>
      </c>
      <c r="AF210" s="4">
        <f t="shared" si="201"/>
        <v>0</v>
      </c>
      <c r="AG210" s="4">
        <f t="shared" si="201"/>
        <v>0</v>
      </c>
      <c r="AH210" s="4">
        <f t="shared" si="201"/>
        <v>0</v>
      </c>
      <c r="AI210" s="4">
        <f t="shared" si="201"/>
        <v>1.4</v>
      </c>
      <c r="AJ210" s="4">
        <f t="shared" si="201"/>
        <v>0</v>
      </c>
      <c r="AK210" s="4">
        <f t="shared" si="201"/>
        <v>0</v>
      </c>
      <c r="AL210" s="4">
        <f t="shared" si="201"/>
        <v>0</v>
      </c>
      <c r="AM210" s="4">
        <f t="shared" si="201"/>
        <v>0</v>
      </c>
      <c r="AN210" s="4">
        <f t="shared" si="201"/>
        <v>0</v>
      </c>
      <c r="AO210" s="4">
        <f t="shared" si="201"/>
        <v>0</v>
      </c>
      <c r="AP210" s="4">
        <f t="shared" si="201"/>
        <v>0</v>
      </c>
      <c r="AQ210" s="4">
        <f t="shared" si="201"/>
        <v>0</v>
      </c>
      <c r="AR210" s="4">
        <f t="shared" si="201"/>
        <v>0</v>
      </c>
      <c r="AS210" s="4">
        <f t="shared" si="201"/>
        <v>0</v>
      </c>
      <c r="AT210" s="4">
        <f t="shared" si="201"/>
        <v>0</v>
      </c>
      <c r="AU210" s="4">
        <f t="shared" si="201"/>
        <v>0</v>
      </c>
      <c r="AV210" s="4">
        <f t="shared" si="201"/>
        <v>0</v>
      </c>
      <c r="AW210" s="4">
        <f t="shared" si="201"/>
        <v>0</v>
      </c>
      <c r="AX210" s="4">
        <f t="shared" si="201"/>
        <v>0</v>
      </c>
      <c r="AY210" s="4">
        <f t="shared" si="201"/>
        <v>0</v>
      </c>
      <c r="AZ210" s="4">
        <f t="shared" si="201"/>
        <v>0</v>
      </c>
      <c r="BA210" s="4">
        <f t="shared" si="201"/>
        <v>0</v>
      </c>
      <c r="BB210" s="4">
        <f t="shared" si="201"/>
        <v>0</v>
      </c>
      <c r="BC210" s="4">
        <f t="shared" si="201"/>
        <v>0</v>
      </c>
      <c r="BD210" s="4">
        <f t="shared" si="201"/>
        <v>0</v>
      </c>
      <c r="BE210" s="4">
        <f t="shared" si="201"/>
        <v>0</v>
      </c>
      <c r="BF210" s="4">
        <f t="shared" si="201"/>
        <v>0</v>
      </c>
      <c r="BG210" s="4">
        <f t="shared" si="201"/>
        <v>0</v>
      </c>
      <c r="BH210" s="4">
        <f t="shared" si="201"/>
        <v>0</v>
      </c>
      <c r="BI210" s="4">
        <f t="shared" si="201"/>
        <v>0</v>
      </c>
      <c r="BJ210" s="4">
        <f t="shared" si="201"/>
        <v>0</v>
      </c>
      <c r="BK210" s="4">
        <f t="shared" si="201"/>
        <v>0</v>
      </c>
      <c r="BL210" s="4">
        <f t="shared" si="201"/>
        <v>0</v>
      </c>
      <c r="BM210" s="4">
        <f t="shared" si="201"/>
        <v>0</v>
      </c>
      <c r="BN210" s="4">
        <f t="shared" si="201"/>
        <v>0</v>
      </c>
      <c r="BO210" s="4">
        <f t="shared" si="201"/>
        <v>0</v>
      </c>
      <c r="BP210" s="4">
        <f t="shared" si="201"/>
        <v>0</v>
      </c>
    </row>
    <row r="211" spans="1:68" x14ac:dyDescent="0.25">
      <c r="A211" s="8">
        <v>2028641611</v>
      </c>
      <c r="B211" s="9" t="s">
        <v>0</v>
      </c>
      <c r="C211" s="14">
        <v>0.29167824074074072</v>
      </c>
      <c r="D211" s="8">
        <v>0.01</v>
      </c>
      <c r="E211" s="8" t="s">
        <v>1</v>
      </c>
      <c r="F211" s="11">
        <v>75.962000000000003</v>
      </c>
      <c r="G211" s="11">
        <v>75.933000000000007</v>
      </c>
      <c r="H211" s="11">
        <v>75.802999999999997</v>
      </c>
      <c r="I211" s="9" t="s">
        <v>215</v>
      </c>
      <c r="J211" s="11">
        <v>75.933000000000007</v>
      </c>
      <c r="K211" s="8">
        <v>-0.02</v>
      </c>
      <c r="L211" s="8">
        <v>0</v>
      </c>
      <c r="M211" s="8">
        <v>0</v>
      </c>
      <c r="N211" s="8" t="s">
        <v>1420</v>
      </c>
      <c r="O211" s="4" t="s">
        <v>1422</v>
      </c>
      <c r="Q211" s="8">
        <v>0.24</v>
      </c>
      <c r="R211" s="4"/>
      <c r="S211" s="4"/>
      <c r="U211" s="4">
        <f t="shared" ref="U211:BP211" si="202">IF(AND($C211&gt;=U$1,$C211&lt;V$1),$Q211,0)</f>
        <v>0</v>
      </c>
      <c r="V211" s="4">
        <f t="shared" si="202"/>
        <v>0</v>
      </c>
      <c r="W211" s="4">
        <f t="shared" si="202"/>
        <v>0</v>
      </c>
      <c r="X211" s="4">
        <f t="shared" si="202"/>
        <v>0</v>
      </c>
      <c r="Y211" s="4">
        <f t="shared" si="202"/>
        <v>0</v>
      </c>
      <c r="Z211" s="4">
        <f t="shared" si="202"/>
        <v>0</v>
      </c>
      <c r="AA211" s="4">
        <f t="shared" si="202"/>
        <v>0</v>
      </c>
      <c r="AB211" s="4">
        <f t="shared" si="202"/>
        <v>0</v>
      </c>
      <c r="AC211" s="4">
        <f t="shared" si="202"/>
        <v>0</v>
      </c>
      <c r="AD211" s="4">
        <f t="shared" si="202"/>
        <v>0</v>
      </c>
      <c r="AE211" s="4">
        <f t="shared" si="202"/>
        <v>0</v>
      </c>
      <c r="AF211" s="4">
        <f t="shared" si="202"/>
        <v>0</v>
      </c>
      <c r="AG211" s="4">
        <f t="shared" si="202"/>
        <v>0</v>
      </c>
      <c r="AH211" s="4">
        <f t="shared" si="202"/>
        <v>0</v>
      </c>
      <c r="AI211" s="4">
        <f t="shared" si="202"/>
        <v>0.24</v>
      </c>
      <c r="AJ211" s="4">
        <f t="shared" si="202"/>
        <v>0</v>
      </c>
      <c r="AK211" s="4">
        <f t="shared" si="202"/>
        <v>0</v>
      </c>
      <c r="AL211" s="4">
        <f t="shared" si="202"/>
        <v>0</v>
      </c>
      <c r="AM211" s="4">
        <f t="shared" si="202"/>
        <v>0</v>
      </c>
      <c r="AN211" s="4">
        <f t="shared" si="202"/>
        <v>0</v>
      </c>
      <c r="AO211" s="4">
        <f t="shared" si="202"/>
        <v>0</v>
      </c>
      <c r="AP211" s="4">
        <f t="shared" si="202"/>
        <v>0</v>
      </c>
      <c r="AQ211" s="4">
        <f t="shared" si="202"/>
        <v>0</v>
      </c>
      <c r="AR211" s="4">
        <f t="shared" si="202"/>
        <v>0</v>
      </c>
      <c r="AS211" s="4">
        <f t="shared" si="202"/>
        <v>0</v>
      </c>
      <c r="AT211" s="4">
        <f t="shared" si="202"/>
        <v>0</v>
      </c>
      <c r="AU211" s="4">
        <f t="shared" si="202"/>
        <v>0</v>
      </c>
      <c r="AV211" s="4">
        <f t="shared" si="202"/>
        <v>0</v>
      </c>
      <c r="AW211" s="4">
        <f t="shared" si="202"/>
        <v>0</v>
      </c>
      <c r="AX211" s="4">
        <f t="shared" si="202"/>
        <v>0</v>
      </c>
      <c r="AY211" s="4">
        <f t="shared" si="202"/>
        <v>0</v>
      </c>
      <c r="AZ211" s="4">
        <f t="shared" si="202"/>
        <v>0</v>
      </c>
      <c r="BA211" s="4">
        <f t="shared" si="202"/>
        <v>0</v>
      </c>
      <c r="BB211" s="4">
        <f t="shared" si="202"/>
        <v>0</v>
      </c>
      <c r="BC211" s="4">
        <f t="shared" si="202"/>
        <v>0</v>
      </c>
      <c r="BD211" s="4">
        <f t="shared" si="202"/>
        <v>0</v>
      </c>
      <c r="BE211" s="4">
        <f t="shared" si="202"/>
        <v>0</v>
      </c>
      <c r="BF211" s="4">
        <f t="shared" si="202"/>
        <v>0</v>
      </c>
      <c r="BG211" s="4">
        <f t="shared" si="202"/>
        <v>0</v>
      </c>
      <c r="BH211" s="4">
        <f t="shared" si="202"/>
        <v>0</v>
      </c>
      <c r="BI211" s="4">
        <f t="shared" si="202"/>
        <v>0</v>
      </c>
      <c r="BJ211" s="4">
        <f t="shared" si="202"/>
        <v>0</v>
      </c>
      <c r="BK211" s="4">
        <f t="shared" si="202"/>
        <v>0</v>
      </c>
      <c r="BL211" s="4">
        <f t="shared" si="202"/>
        <v>0</v>
      </c>
      <c r="BM211" s="4">
        <f t="shared" si="202"/>
        <v>0</v>
      </c>
      <c r="BN211" s="4">
        <f t="shared" si="202"/>
        <v>0</v>
      </c>
      <c r="BO211" s="4">
        <f t="shared" si="202"/>
        <v>0</v>
      </c>
      <c r="BP211" s="4">
        <f t="shared" si="202"/>
        <v>0</v>
      </c>
    </row>
    <row r="212" spans="1:68" x14ac:dyDescent="0.25">
      <c r="A212" s="5">
        <v>2028641239</v>
      </c>
      <c r="B212" s="6" t="s">
        <v>0</v>
      </c>
      <c r="C212" s="13">
        <v>0.28219907407407407</v>
      </c>
      <c r="D212" s="5">
        <v>0.01</v>
      </c>
      <c r="E212" s="5" t="s">
        <v>31</v>
      </c>
      <c r="F212" s="12">
        <v>181.756</v>
      </c>
      <c r="G212" s="12">
        <v>181.68100000000001</v>
      </c>
      <c r="H212" s="12">
        <v>181.52799999999999</v>
      </c>
      <c r="I212" s="6" t="s">
        <v>217</v>
      </c>
      <c r="J212" s="12">
        <v>181.684</v>
      </c>
      <c r="K212" s="5">
        <v>-0.05</v>
      </c>
      <c r="L212" s="5">
        <v>0</v>
      </c>
      <c r="M212" s="5">
        <v>0</v>
      </c>
      <c r="N212" s="5" t="s">
        <v>1426</v>
      </c>
      <c r="O212" s="4" t="s">
        <v>1422</v>
      </c>
      <c r="Q212" s="5">
        <v>0.6</v>
      </c>
      <c r="R212" s="4"/>
      <c r="S212" s="4"/>
      <c r="U212" s="4">
        <f t="shared" ref="U212:BP212" si="203">IF(AND($C212&gt;=U$1,$C212&lt;V$1),$Q212,0)</f>
        <v>0</v>
      </c>
      <c r="V212" s="4">
        <f t="shared" si="203"/>
        <v>0</v>
      </c>
      <c r="W212" s="4">
        <f t="shared" si="203"/>
        <v>0</v>
      </c>
      <c r="X212" s="4">
        <f t="shared" si="203"/>
        <v>0</v>
      </c>
      <c r="Y212" s="4">
        <f t="shared" si="203"/>
        <v>0</v>
      </c>
      <c r="Z212" s="4">
        <f t="shared" si="203"/>
        <v>0</v>
      </c>
      <c r="AA212" s="4">
        <f t="shared" si="203"/>
        <v>0</v>
      </c>
      <c r="AB212" s="4">
        <f t="shared" si="203"/>
        <v>0</v>
      </c>
      <c r="AC212" s="4">
        <f t="shared" si="203"/>
        <v>0</v>
      </c>
      <c r="AD212" s="4">
        <f t="shared" si="203"/>
        <v>0</v>
      </c>
      <c r="AE212" s="4">
        <f t="shared" si="203"/>
        <v>0</v>
      </c>
      <c r="AF212" s="4">
        <f t="shared" si="203"/>
        <v>0</v>
      </c>
      <c r="AG212" s="4">
        <f t="shared" si="203"/>
        <v>0</v>
      </c>
      <c r="AH212" s="4">
        <f t="shared" si="203"/>
        <v>0.6</v>
      </c>
      <c r="AI212" s="4">
        <f t="shared" si="203"/>
        <v>0</v>
      </c>
      <c r="AJ212" s="4">
        <f t="shared" si="203"/>
        <v>0</v>
      </c>
      <c r="AK212" s="4">
        <f t="shared" si="203"/>
        <v>0</v>
      </c>
      <c r="AL212" s="4">
        <f t="shared" si="203"/>
        <v>0</v>
      </c>
      <c r="AM212" s="4">
        <f t="shared" si="203"/>
        <v>0</v>
      </c>
      <c r="AN212" s="4">
        <f t="shared" si="203"/>
        <v>0</v>
      </c>
      <c r="AO212" s="4">
        <f t="shared" si="203"/>
        <v>0</v>
      </c>
      <c r="AP212" s="4">
        <f t="shared" si="203"/>
        <v>0</v>
      </c>
      <c r="AQ212" s="4">
        <f t="shared" si="203"/>
        <v>0</v>
      </c>
      <c r="AR212" s="4">
        <f t="shared" si="203"/>
        <v>0</v>
      </c>
      <c r="AS212" s="4">
        <f t="shared" si="203"/>
        <v>0</v>
      </c>
      <c r="AT212" s="4">
        <f t="shared" si="203"/>
        <v>0</v>
      </c>
      <c r="AU212" s="4">
        <f t="shared" si="203"/>
        <v>0</v>
      </c>
      <c r="AV212" s="4">
        <f t="shared" si="203"/>
        <v>0</v>
      </c>
      <c r="AW212" s="4">
        <f t="shared" si="203"/>
        <v>0</v>
      </c>
      <c r="AX212" s="4">
        <f t="shared" si="203"/>
        <v>0</v>
      </c>
      <c r="AY212" s="4">
        <f t="shared" si="203"/>
        <v>0</v>
      </c>
      <c r="AZ212" s="4">
        <f t="shared" si="203"/>
        <v>0</v>
      </c>
      <c r="BA212" s="4">
        <f t="shared" si="203"/>
        <v>0</v>
      </c>
      <c r="BB212" s="4">
        <f t="shared" si="203"/>
        <v>0</v>
      </c>
      <c r="BC212" s="4">
        <f t="shared" si="203"/>
        <v>0</v>
      </c>
      <c r="BD212" s="4">
        <f t="shared" si="203"/>
        <v>0</v>
      </c>
      <c r="BE212" s="4">
        <f t="shared" si="203"/>
        <v>0</v>
      </c>
      <c r="BF212" s="4">
        <f t="shared" si="203"/>
        <v>0</v>
      </c>
      <c r="BG212" s="4">
        <f t="shared" si="203"/>
        <v>0</v>
      </c>
      <c r="BH212" s="4">
        <f t="shared" si="203"/>
        <v>0</v>
      </c>
      <c r="BI212" s="4">
        <f t="shared" si="203"/>
        <v>0</v>
      </c>
      <c r="BJ212" s="4">
        <f t="shared" si="203"/>
        <v>0</v>
      </c>
      <c r="BK212" s="4">
        <f t="shared" si="203"/>
        <v>0</v>
      </c>
      <c r="BL212" s="4">
        <f t="shared" si="203"/>
        <v>0</v>
      </c>
      <c r="BM212" s="4">
        <f t="shared" si="203"/>
        <v>0</v>
      </c>
      <c r="BN212" s="4">
        <f t="shared" si="203"/>
        <v>0</v>
      </c>
      <c r="BO212" s="4">
        <f t="shared" si="203"/>
        <v>0</v>
      </c>
      <c r="BP212" s="4">
        <f t="shared" si="203"/>
        <v>0</v>
      </c>
    </row>
    <row r="213" spans="1:68" x14ac:dyDescent="0.25">
      <c r="A213" s="8">
        <v>2028641238</v>
      </c>
      <c r="B213" s="9" t="s">
        <v>0</v>
      </c>
      <c r="C213" s="14">
        <v>0.28219907407407407</v>
      </c>
      <c r="D213" s="8">
        <v>0.01</v>
      </c>
      <c r="E213" s="8" t="s">
        <v>97</v>
      </c>
      <c r="F213" s="10">
        <v>1.4797499999999999</v>
      </c>
      <c r="G213" s="10">
        <v>1.47851</v>
      </c>
      <c r="H213" s="10">
        <v>1.4779599999999999</v>
      </c>
      <c r="I213" s="9" t="s">
        <v>218</v>
      </c>
      <c r="J213" s="10">
        <v>1.4779599999999999</v>
      </c>
      <c r="K213" s="8">
        <v>-0.05</v>
      </c>
      <c r="L213" s="8">
        <v>0</v>
      </c>
      <c r="M213" s="8">
        <v>0</v>
      </c>
      <c r="N213" s="8" t="s">
        <v>1426</v>
      </c>
      <c r="O213" s="4" t="s">
        <v>1427</v>
      </c>
      <c r="Q213" s="8">
        <v>1.85</v>
      </c>
      <c r="R213" s="4"/>
      <c r="S213" s="4"/>
      <c r="U213" s="4">
        <f t="shared" ref="U213:BP213" si="204">IF(AND($C213&gt;=U$1,$C213&lt;V$1),$Q213,0)</f>
        <v>0</v>
      </c>
      <c r="V213" s="4">
        <f t="shared" si="204"/>
        <v>0</v>
      </c>
      <c r="W213" s="4">
        <f t="shared" si="204"/>
        <v>0</v>
      </c>
      <c r="X213" s="4">
        <f t="shared" si="204"/>
        <v>0</v>
      </c>
      <c r="Y213" s="4">
        <f t="shared" si="204"/>
        <v>0</v>
      </c>
      <c r="Z213" s="4">
        <f t="shared" si="204"/>
        <v>0</v>
      </c>
      <c r="AA213" s="4">
        <f t="shared" si="204"/>
        <v>0</v>
      </c>
      <c r="AB213" s="4">
        <f t="shared" si="204"/>
        <v>0</v>
      </c>
      <c r="AC213" s="4">
        <f t="shared" si="204"/>
        <v>0</v>
      </c>
      <c r="AD213" s="4">
        <f t="shared" si="204"/>
        <v>0</v>
      </c>
      <c r="AE213" s="4">
        <f t="shared" si="204"/>
        <v>0</v>
      </c>
      <c r="AF213" s="4">
        <f t="shared" si="204"/>
        <v>0</v>
      </c>
      <c r="AG213" s="4">
        <f t="shared" si="204"/>
        <v>0</v>
      </c>
      <c r="AH213" s="4">
        <f t="shared" si="204"/>
        <v>1.85</v>
      </c>
      <c r="AI213" s="4">
        <f t="shared" si="204"/>
        <v>0</v>
      </c>
      <c r="AJ213" s="4">
        <f t="shared" si="204"/>
        <v>0</v>
      </c>
      <c r="AK213" s="4">
        <f t="shared" si="204"/>
        <v>0</v>
      </c>
      <c r="AL213" s="4">
        <f t="shared" si="204"/>
        <v>0</v>
      </c>
      <c r="AM213" s="4">
        <f t="shared" si="204"/>
        <v>0</v>
      </c>
      <c r="AN213" s="4">
        <f t="shared" si="204"/>
        <v>0</v>
      </c>
      <c r="AO213" s="4">
        <f t="shared" si="204"/>
        <v>0</v>
      </c>
      <c r="AP213" s="4">
        <f t="shared" si="204"/>
        <v>0</v>
      </c>
      <c r="AQ213" s="4">
        <f t="shared" si="204"/>
        <v>0</v>
      </c>
      <c r="AR213" s="4">
        <f t="shared" si="204"/>
        <v>0</v>
      </c>
      <c r="AS213" s="4">
        <f t="shared" si="204"/>
        <v>0</v>
      </c>
      <c r="AT213" s="4">
        <f t="shared" si="204"/>
        <v>0</v>
      </c>
      <c r="AU213" s="4">
        <f t="shared" si="204"/>
        <v>0</v>
      </c>
      <c r="AV213" s="4">
        <f t="shared" si="204"/>
        <v>0</v>
      </c>
      <c r="AW213" s="4">
        <f t="shared" si="204"/>
        <v>0</v>
      </c>
      <c r="AX213" s="4">
        <f t="shared" si="204"/>
        <v>0</v>
      </c>
      <c r="AY213" s="4">
        <f t="shared" si="204"/>
        <v>0</v>
      </c>
      <c r="AZ213" s="4">
        <f t="shared" si="204"/>
        <v>0</v>
      </c>
      <c r="BA213" s="4">
        <f t="shared" si="204"/>
        <v>0</v>
      </c>
      <c r="BB213" s="4">
        <f t="shared" si="204"/>
        <v>0</v>
      </c>
      <c r="BC213" s="4">
        <f t="shared" si="204"/>
        <v>0</v>
      </c>
      <c r="BD213" s="4">
        <f t="shared" si="204"/>
        <v>0</v>
      </c>
      <c r="BE213" s="4">
        <f t="shared" si="204"/>
        <v>0</v>
      </c>
      <c r="BF213" s="4">
        <f t="shared" si="204"/>
        <v>0</v>
      </c>
      <c r="BG213" s="4">
        <f t="shared" si="204"/>
        <v>0</v>
      </c>
      <c r="BH213" s="4">
        <f t="shared" si="204"/>
        <v>0</v>
      </c>
      <c r="BI213" s="4">
        <f t="shared" si="204"/>
        <v>0</v>
      </c>
      <c r="BJ213" s="4">
        <f t="shared" si="204"/>
        <v>0</v>
      </c>
      <c r="BK213" s="4">
        <f t="shared" si="204"/>
        <v>0</v>
      </c>
      <c r="BL213" s="4">
        <f t="shared" si="204"/>
        <v>0</v>
      </c>
      <c r="BM213" s="4">
        <f t="shared" si="204"/>
        <v>0</v>
      </c>
      <c r="BN213" s="4">
        <f t="shared" si="204"/>
        <v>0</v>
      </c>
      <c r="BO213" s="4">
        <f t="shared" si="204"/>
        <v>0</v>
      </c>
      <c r="BP213" s="4">
        <f t="shared" si="204"/>
        <v>0</v>
      </c>
    </row>
    <row r="214" spans="1:68" x14ac:dyDescent="0.25">
      <c r="A214" s="5">
        <v>2028641158</v>
      </c>
      <c r="B214" s="6" t="s">
        <v>0</v>
      </c>
      <c r="C214" s="13">
        <v>0.28078703703703706</v>
      </c>
      <c r="D214" s="5">
        <v>0.01</v>
      </c>
      <c r="E214" s="5" t="s">
        <v>13</v>
      </c>
      <c r="F214" s="7">
        <v>0.69647999999999999</v>
      </c>
      <c r="G214" s="7">
        <v>0.69647999999999999</v>
      </c>
      <c r="H214" s="7">
        <v>0.69557000000000002</v>
      </c>
      <c r="I214" s="6" t="s">
        <v>219</v>
      </c>
      <c r="J214" s="7">
        <v>0.69647999999999999</v>
      </c>
      <c r="K214" s="5">
        <v>-0.03</v>
      </c>
      <c r="L214" s="5">
        <v>0</v>
      </c>
      <c r="M214" s="5">
        <v>0</v>
      </c>
      <c r="N214" s="5" t="s">
        <v>1425</v>
      </c>
      <c r="O214" s="4" t="s">
        <v>1421</v>
      </c>
      <c r="Q214" s="5">
        <v>0</v>
      </c>
      <c r="R214" s="4"/>
      <c r="S214" s="4"/>
      <c r="U214" s="4">
        <f t="shared" ref="U214:BP214" si="205">IF(AND($C214&gt;=U$1,$C214&lt;V$1),$Q214,0)</f>
        <v>0</v>
      </c>
      <c r="V214" s="4">
        <f t="shared" si="205"/>
        <v>0</v>
      </c>
      <c r="W214" s="4">
        <f t="shared" si="205"/>
        <v>0</v>
      </c>
      <c r="X214" s="4">
        <f t="shared" si="205"/>
        <v>0</v>
      </c>
      <c r="Y214" s="4">
        <f t="shared" si="205"/>
        <v>0</v>
      </c>
      <c r="Z214" s="4">
        <f t="shared" si="205"/>
        <v>0</v>
      </c>
      <c r="AA214" s="4">
        <f t="shared" si="205"/>
        <v>0</v>
      </c>
      <c r="AB214" s="4">
        <f t="shared" si="205"/>
        <v>0</v>
      </c>
      <c r="AC214" s="4">
        <f t="shared" si="205"/>
        <v>0</v>
      </c>
      <c r="AD214" s="4">
        <f t="shared" si="205"/>
        <v>0</v>
      </c>
      <c r="AE214" s="4">
        <f t="shared" si="205"/>
        <v>0</v>
      </c>
      <c r="AF214" s="4">
        <f t="shared" si="205"/>
        <v>0</v>
      </c>
      <c r="AG214" s="4">
        <f t="shared" si="205"/>
        <v>0</v>
      </c>
      <c r="AH214" s="4">
        <f t="shared" si="205"/>
        <v>0</v>
      </c>
      <c r="AI214" s="4">
        <f t="shared" si="205"/>
        <v>0</v>
      </c>
      <c r="AJ214" s="4">
        <f t="shared" si="205"/>
        <v>0</v>
      </c>
      <c r="AK214" s="4">
        <f t="shared" si="205"/>
        <v>0</v>
      </c>
      <c r="AL214" s="4">
        <f t="shared" si="205"/>
        <v>0</v>
      </c>
      <c r="AM214" s="4">
        <f t="shared" si="205"/>
        <v>0</v>
      </c>
      <c r="AN214" s="4">
        <f t="shared" si="205"/>
        <v>0</v>
      </c>
      <c r="AO214" s="4">
        <f t="shared" si="205"/>
        <v>0</v>
      </c>
      <c r="AP214" s="4">
        <f t="shared" si="205"/>
        <v>0</v>
      </c>
      <c r="AQ214" s="4">
        <f t="shared" si="205"/>
        <v>0</v>
      </c>
      <c r="AR214" s="4">
        <f t="shared" si="205"/>
        <v>0</v>
      </c>
      <c r="AS214" s="4">
        <f t="shared" si="205"/>
        <v>0</v>
      </c>
      <c r="AT214" s="4">
        <f t="shared" si="205"/>
        <v>0</v>
      </c>
      <c r="AU214" s="4">
        <f t="shared" si="205"/>
        <v>0</v>
      </c>
      <c r="AV214" s="4">
        <f t="shared" si="205"/>
        <v>0</v>
      </c>
      <c r="AW214" s="4">
        <f t="shared" si="205"/>
        <v>0</v>
      </c>
      <c r="AX214" s="4">
        <f t="shared" si="205"/>
        <v>0</v>
      </c>
      <c r="AY214" s="4">
        <f t="shared" si="205"/>
        <v>0</v>
      </c>
      <c r="AZ214" s="4">
        <f t="shared" si="205"/>
        <v>0</v>
      </c>
      <c r="BA214" s="4">
        <f t="shared" si="205"/>
        <v>0</v>
      </c>
      <c r="BB214" s="4">
        <f t="shared" si="205"/>
        <v>0</v>
      </c>
      <c r="BC214" s="4">
        <f t="shared" si="205"/>
        <v>0</v>
      </c>
      <c r="BD214" s="4">
        <f t="shared" si="205"/>
        <v>0</v>
      </c>
      <c r="BE214" s="4">
        <f t="shared" si="205"/>
        <v>0</v>
      </c>
      <c r="BF214" s="4">
        <f t="shared" si="205"/>
        <v>0</v>
      </c>
      <c r="BG214" s="4">
        <f t="shared" si="205"/>
        <v>0</v>
      </c>
      <c r="BH214" s="4">
        <f t="shared" si="205"/>
        <v>0</v>
      </c>
      <c r="BI214" s="4">
        <f t="shared" si="205"/>
        <v>0</v>
      </c>
      <c r="BJ214" s="4">
        <f t="shared" si="205"/>
        <v>0</v>
      </c>
      <c r="BK214" s="4">
        <f t="shared" si="205"/>
        <v>0</v>
      </c>
      <c r="BL214" s="4">
        <f t="shared" si="205"/>
        <v>0</v>
      </c>
      <c r="BM214" s="4">
        <f t="shared" si="205"/>
        <v>0</v>
      </c>
      <c r="BN214" s="4">
        <f t="shared" si="205"/>
        <v>0</v>
      </c>
      <c r="BO214" s="4">
        <f t="shared" si="205"/>
        <v>0</v>
      </c>
      <c r="BP214" s="4">
        <f t="shared" si="205"/>
        <v>0</v>
      </c>
    </row>
    <row r="215" spans="1:68" x14ac:dyDescent="0.25">
      <c r="A215" s="8">
        <v>2028641159</v>
      </c>
      <c r="B215" s="9" t="s">
        <v>0</v>
      </c>
      <c r="C215" s="14">
        <v>0.28078703703703706</v>
      </c>
      <c r="D215" s="8">
        <v>0.01</v>
      </c>
      <c r="E215" s="8" t="s">
        <v>3</v>
      </c>
      <c r="F215" s="10">
        <v>1.32202</v>
      </c>
      <c r="G215" s="10">
        <v>1.32223</v>
      </c>
      <c r="H215" s="10">
        <v>1.32341</v>
      </c>
      <c r="I215" s="9" t="s">
        <v>220</v>
      </c>
      <c r="J215" s="10">
        <v>1.32223</v>
      </c>
      <c r="K215" s="8">
        <v>-0.04</v>
      </c>
      <c r="L215" s="8">
        <v>0</v>
      </c>
      <c r="M215" s="8">
        <v>0</v>
      </c>
      <c r="N215" s="8" t="s">
        <v>1421</v>
      </c>
      <c r="O215" s="4" t="s">
        <v>1423</v>
      </c>
      <c r="Q215" s="8">
        <v>0.16</v>
      </c>
      <c r="R215" s="4"/>
      <c r="S215" s="4"/>
      <c r="U215" s="4">
        <f t="shared" ref="U215:BP215" si="206">IF(AND($C215&gt;=U$1,$C215&lt;V$1),$Q215,0)</f>
        <v>0</v>
      </c>
      <c r="V215" s="4">
        <f t="shared" si="206"/>
        <v>0</v>
      </c>
      <c r="W215" s="4">
        <f t="shared" si="206"/>
        <v>0</v>
      </c>
      <c r="X215" s="4">
        <f t="shared" si="206"/>
        <v>0</v>
      </c>
      <c r="Y215" s="4">
        <f t="shared" si="206"/>
        <v>0</v>
      </c>
      <c r="Z215" s="4">
        <f t="shared" si="206"/>
        <v>0</v>
      </c>
      <c r="AA215" s="4">
        <f t="shared" si="206"/>
        <v>0</v>
      </c>
      <c r="AB215" s="4">
        <f t="shared" si="206"/>
        <v>0</v>
      </c>
      <c r="AC215" s="4">
        <f t="shared" si="206"/>
        <v>0</v>
      </c>
      <c r="AD215" s="4">
        <f t="shared" si="206"/>
        <v>0</v>
      </c>
      <c r="AE215" s="4">
        <f t="shared" si="206"/>
        <v>0</v>
      </c>
      <c r="AF215" s="4">
        <f t="shared" si="206"/>
        <v>0</v>
      </c>
      <c r="AG215" s="4">
        <f t="shared" si="206"/>
        <v>0</v>
      </c>
      <c r="AH215" s="4">
        <f t="shared" si="206"/>
        <v>0.16</v>
      </c>
      <c r="AI215" s="4">
        <f t="shared" si="206"/>
        <v>0</v>
      </c>
      <c r="AJ215" s="4">
        <f t="shared" si="206"/>
        <v>0</v>
      </c>
      <c r="AK215" s="4">
        <f t="shared" si="206"/>
        <v>0</v>
      </c>
      <c r="AL215" s="4">
        <f t="shared" si="206"/>
        <v>0</v>
      </c>
      <c r="AM215" s="4">
        <f t="shared" si="206"/>
        <v>0</v>
      </c>
      <c r="AN215" s="4">
        <f t="shared" si="206"/>
        <v>0</v>
      </c>
      <c r="AO215" s="4">
        <f t="shared" si="206"/>
        <v>0</v>
      </c>
      <c r="AP215" s="4">
        <f t="shared" si="206"/>
        <v>0</v>
      </c>
      <c r="AQ215" s="4">
        <f t="shared" si="206"/>
        <v>0</v>
      </c>
      <c r="AR215" s="4">
        <f t="shared" si="206"/>
        <v>0</v>
      </c>
      <c r="AS215" s="4">
        <f t="shared" si="206"/>
        <v>0</v>
      </c>
      <c r="AT215" s="4">
        <f t="shared" si="206"/>
        <v>0</v>
      </c>
      <c r="AU215" s="4">
        <f t="shared" si="206"/>
        <v>0</v>
      </c>
      <c r="AV215" s="4">
        <f t="shared" si="206"/>
        <v>0</v>
      </c>
      <c r="AW215" s="4">
        <f t="shared" si="206"/>
        <v>0</v>
      </c>
      <c r="AX215" s="4">
        <f t="shared" si="206"/>
        <v>0</v>
      </c>
      <c r="AY215" s="4">
        <f t="shared" si="206"/>
        <v>0</v>
      </c>
      <c r="AZ215" s="4">
        <f t="shared" si="206"/>
        <v>0</v>
      </c>
      <c r="BA215" s="4">
        <f t="shared" si="206"/>
        <v>0</v>
      </c>
      <c r="BB215" s="4">
        <f t="shared" si="206"/>
        <v>0</v>
      </c>
      <c r="BC215" s="4">
        <f t="shared" si="206"/>
        <v>0</v>
      </c>
      <c r="BD215" s="4">
        <f t="shared" si="206"/>
        <v>0</v>
      </c>
      <c r="BE215" s="4">
        <f t="shared" si="206"/>
        <v>0</v>
      </c>
      <c r="BF215" s="4">
        <f t="shared" si="206"/>
        <v>0</v>
      </c>
      <c r="BG215" s="4">
        <f t="shared" si="206"/>
        <v>0</v>
      </c>
      <c r="BH215" s="4">
        <f t="shared" si="206"/>
        <v>0</v>
      </c>
      <c r="BI215" s="4">
        <f t="shared" si="206"/>
        <v>0</v>
      </c>
      <c r="BJ215" s="4">
        <f t="shared" si="206"/>
        <v>0</v>
      </c>
      <c r="BK215" s="4">
        <f t="shared" si="206"/>
        <v>0</v>
      </c>
      <c r="BL215" s="4">
        <f t="shared" si="206"/>
        <v>0</v>
      </c>
      <c r="BM215" s="4">
        <f t="shared" si="206"/>
        <v>0</v>
      </c>
      <c r="BN215" s="4">
        <f t="shared" si="206"/>
        <v>0</v>
      </c>
      <c r="BO215" s="4">
        <f t="shared" si="206"/>
        <v>0</v>
      </c>
      <c r="BP215" s="4">
        <f t="shared" si="206"/>
        <v>0</v>
      </c>
    </row>
    <row r="216" spans="1:68" x14ac:dyDescent="0.25">
      <c r="A216" s="5">
        <v>2028640873</v>
      </c>
      <c r="B216" s="6" t="s">
        <v>0</v>
      </c>
      <c r="C216" s="13">
        <v>0.27591435185185187</v>
      </c>
      <c r="D216" s="5">
        <v>0.01</v>
      </c>
      <c r="E216" s="5" t="s">
        <v>7</v>
      </c>
      <c r="F216" s="7">
        <v>1.7501800000000001</v>
      </c>
      <c r="G216" s="7">
        <v>1.75159</v>
      </c>
      <c r="H216" s="7">
        <v>1.7534400000000001</v>
      </c>
      <c r="I216" s="6" t="s">
        <v>211</v>
      </c>
      <c r="J216" s="7">
        <v>1.75159</v>
      </c>
      <c r="K216" s="5">
        <v>-0.04</v>
      </c>
      <c r="L216" s="5">
        <v>0</v>
      </c>
      <c r="M216" s="5">
        <v>0</v>
      </c>
      <c r="N216" s="5" t="s">
        <v>1424</v>
      </c>
      <c r="O216" s="4" t="s">
        <v>1420</v>
      </c>
      <c r="Q216" s="5">
        <v>0.89</v>
      </c>
      <c r="R216" s="4"/>
      <c r="S216" s="4"/>
      <c r="U216" s="4">
        <f t="shared" ref="U216:BP216" si="207">IF(AND($C216&gt;=U$1,$C216&lt;V$1),$Q216,0)</f>
        <v>0</v>
      </c>
      <c r="V216" s="4">
        <f t="shared" si="207"/>
        <v>0</v>
      </c>
      <c r="W216" s="4">
        <f t="shared" si="207"/>
        <v>0</v>
      </c>
      <c r="X216" s="4">
        <f t="shared" si="207"/>
        <v>0</v>
      </c>
      <c r="Y216" s="4">
        <f t="shared" si="207"/>
        <v>0</v>
      </c>
      <c r="Z216" s="4">
        <f t="shared" si="207"/>
        <v>0</v>
      </c>
      <c r="AA216" s="4">
        <f t="shared" si="207"/>
        <v>0</v>
      </c>
      <c r="AB216" s="4">
        <f t="shared" si="207"/>
        <v>0</v>
      </c>
      <c r="AC216" s="4">
        <f t="shared" si="207"/>
        <v>0</v>
      </c>
      <c r="AD216" s="4">
        <f t="shared" si="207"/>
        <v>0</v>
      </c>
      <c r="AE216" s="4">
        <f t="shared" si="207"/>
        <v>0</v>
      </c>
      <c r="AF216" s="4">
        <f t="shared" si="207"/>
        <v>0</v>
      </c>
      <c r="AG216" s="4">
        <f t="shared" si="207"/>
        <v>0</v>
      </c>
      <c r="AH216" s="4">
        <f t="shared" si="207"/>
        <v>0.89</v>
      </c>
      <c r="AI216" s="4">
        <f t="shared" si="207"/>
        <v>0</v>
      </c>
      <c r="AJ216" s="4">
        <f t="shared" si="207"/>
        <v>0</v>
      </c>
      <c r="AK216" s="4">
        <f t="shared" si="207"/>
        <v>0</v>
      </c>
      <c r="AL216" s="4">
        <f t="shared" si="207"/>
        <v>0</v>
      </c>
      <c r="AM216" s="4">
        <f t="shared" si="207"/>
        <v>0</v>
      </c>
      <c r="AN216" s="4">
        <f t="shared" si="207"/>
        <v>0</v>
      </c>
      <c r="AO216" s="4">
        <f t="shared" si="207"/>
        <v>0</v>
      </c>
      <c r="AP216" s="4">
        <f t="shared" si="207"/>
        <v>0</v>
      </c>
      <c r="AQ216" s="4">
        <f t="shared" si="207"/>
        <v>0</v>
      </c>
      <c r="AR216" s="4">
        <f t="shared" si="207"/>
        <v>0</v>
      </c>
      <c r="AS216" s="4">
        <f t="shared" si="207"/>
        <v>0</v>
      </c>
      <c r="AT216" s="4">
        <f t="shared" si="207"/>
        <v>0</v>
      </c>
      <c r="AU216" s="4">
        <f t="shared" si="207"/>
        <v>0</v>
      </c>
      <c r="AV216" s="4">
        <f t="shared" si="207"/>
        <v>0</v>
      </c>
      <c r="AW216" s="4">
        <f t="shared" si="207"/>
        <v>0</v>
      </c>
      <c r="AX216" s="4">
        <f t="shared" si="207"/>
        <v>0</v>
      </c>
      <c r="AY216" s="4">
        <f t="shared" si="207"/>
        <v>0</v>
      </c>
      <c r="AZ216" s="4">
        <f t="shared" si="207"/>
        <v>0</v>
      </c>
      <c r="BA216" s="4">
        <f t="shared" si="207"/>
        <v>0</v>
      </c>
      <c r="BB216" s="4">
        <f t="shared" si="207"/>
        <v>0</v>
      </c>
      <c r="BC216" s="4">
        <f t="shared" si="207"/>
        <v>0</v>
      </c>
      <c r="BD216" s="4">
        <f t="shared" si="207"/>
        <v>0</v>
      </c>
      <c r="BE216" s="4">
        <f t="shared" si="207"/>
        <v>0</v>
      </c>
      <c r="BF216" s="4">
        <f t="shared" si="207"/>
        <v>0</v>
      </c>
      <c r="BG216" s="4">
        <f t="shared" si="207"/>
        <v>0</v>
      </c>
      <c r="BH216" s="4">
        <f t="shared" si="207"/>
        <v>0</v>
      </c>
      <c r="BI216" s="4">
        <f t="shared" si="207"/>
        <v>0</v>
      </c>
      <c r="BJ216" s="4">
        <f t="shared" si="207"/>
        <v>0</v>
      </c>
      <c r="BK216" s="4">
        <f t="shared" si="207"/>
        <v>0</v>
      </c>
      <c r="BL216" s="4">
        <f t="shared" si="207"/>
        <v>0</v>
      </c>
      <c r="BM216" s="4">
        <f t="shared" si="207"/>
        <v>0</v>
      </c>
      <c r="BN216" s="4">
        <f t="shared" si="207"/>
        <v>0</v>
      </c>
      <c r="BO216" s="4">
        <f t="shared" si="207"/>
        <v>0</v>
      </c>
      <c r="BP216" s="4">
        <f t="shared" si="207"/>
        <v>0</v>
      </c>
    </row>
    <row r="217" spans="1:68" x14ac:dyDescent="0.25">
      <c r="A217" s="8">
        <v>2028640829</v>
      </c>
      <c r="B217" s="9" t="s">
        <v>0</v>
      </c>
      <c r="C217" s="14">
        <v>0.27549768518518519</v>
      </c>
      <c r="D217" s="8">
        <v>0.01</v>
      </c>
      <c r="E217" s="8" t="s">
        <v>206</v>
      </c>
      <c r="F217" s="10">
        <v>0.61731999999999998</v>
      </c>
      <c r="G217" s="10">
        <v>0.61714999999999998</v>
      </c>
      <c r="H217" s="10">
        <v>0.61612</v>
      </c>
      <c r="I217" s="9" t="s">
        <v>221</v>
      </c>
      <c r="J217" s="10">
        <v>0.61714999999999998</v>
      </c>
      <c r="K217" s="8">
        <v>-0.02</v>
      </c>
      <c r="L217" s="8">
        <v>0</v>
      </c>
      <c r="M217" s="8">
        <v>0</v>
      </c>
      <c r="N217" s="8" t="s">
        <v>1420</v>
      </c>
      <c r="O217" s="4" t="s">
        <v>1427</v>
      </c>
      <c r="Q217" s="8">
        <v>0.18</v>
      </c>
      <c r="R217" s="4"/>
      <c r="S217" s="4"/>
      <c r="U217" s="4">
        <f t="shared" ref="U217:BP217" si="208">IF(AND($C217&gt;=U$1,$C217&lt;V$1),$Q217,0)</f>
        <v>0</v>
      </c>
      <c r="V217" s="4">
        <f t="shared" si="208"/>
        <v>0</v>
      </c>
      <c r="W217" s="4">
        <f t="shared" si="208"/>
        <v>0</v>
      </c>
      <c r="X217" s="4">
        <f t="shared" si="208"/>
        <v>0</v>
      </c>
      <c r="Y217" s="4">
        <f t="shared" si="208"/>
        <v>0</v>
      </c>
      <c r="Z217" s="4">
        <f t="shared" si="208"/>
        <v>0</v>
      </c>
      <c r="AA217" s="4">
        <f t="shared" si="208"/>
        <v>0</v>
      </c>
      <c r="AB217" s="4">
        <f t="shared" si="208"/>
        <v>0</v>
      </c>
      <c r="AC217" s="4">
        <f t="shared" si="208"/>
        <v>0</v>
      </c>
      <c r="AD217" s="4">
        <f t="shared" si="208"/>
        <v>0</v>
      </c>
      <c r="AE217" s="4">
        <f t="shared" si="208"/>
        <v>0</v>
      </c>
      <c r="AF217" s="4">
        <f t="shared" si="208"/>
        <v>0</v>
      </c>
      <c r="AG217" s="4">
        <f t="shared" si="208"/>
        <v>0</v>
      </c>
      <c r="AH217" s="4">
        <f t="shared" si="208"/>
        <v>0.18</v>
      </c>
      <c r="AI217" s="4">
        <f t="shared" si="208"/>
        <v>0</v>
      </c>
      <c r="AJ217" s="4">
        <f t="shared" si="208"/>
        <v>0</v>
      </c>
      <c r="AK217" s="4">
        <f t="shared" si="208"/>
        <v>0</v>
      </c>
      <c r="AL217" s="4">
        <f t="shared" si="208"/>
        <v>0</v>
      </c>
      <c r="AM217" s="4">
        <f t="shared" si="208"/>
        <v>0</v>
      </c>
      <c r="AN217" s="4">
        <f t="shared" si="208"/>
        <v>0</v>
      </c>
      <c r="AO217" s="4">
        <f t="shared" si="208"/>
        <v>0</v>
      </c>
      <c r="AP217" s="4">
        <f t="shared" si="208"/>
        <v>0</v>
      </c>
      <c r="AQ217" s="4">
        <f t="shared" si="208"/>
        <v>0</v>
      </c>
      <c r="AR217" s="4">
        <f t="shared" si="208"/>
        <v>0</v>
      </c>
      <c r="AS217" s="4">
        <f t="shared" si="208"/>
        <v>0</v>
      </c>
      <c r="AT217" s="4">
        <f t="shared" si="208"/>
        <v>0</v>
      </c>
      <c r="AU217" s="4">
        <f t="shared" si="208"/>
        <v>0</v>
      </c>
      <c r="AV217" s="4">
        <f t="shared" si="208"/>
        <v>0</v>
      </c>
      <c r="AW217" s="4">
        <f t="shared" si="208"/>
        <v>0</v>
      </c>
      <c r="AX217" s="4">
        <f t="shared" si="208"/>
        <v>0</v>
      </c>
      <c r="AY217" s="4">
        <f t="shared" si="208"/>
        <v>0</v>
      </c>
      <c r="AZ217" s="4">
        <f t="shared" si="208"/>
        <v>0</v>
      </c>
      <c r="BA217" s="4">
        <f t="shared" si="208"/>
        <v>0</v>
      </c>
      <c r="BB217" s="4">
        <f t="shared" si="208"/>
        <v>0</v>
      </c>
      <c r="BC217" s="4">
        <f t="shared" si="208"/>
        <v>0</v>
      </c>
      <c r="BD217" s="4">
        <f t="shared" si="208"/>
        <v>0</v>
      </c>
      <c r="BE217" s="4">
        <f t="shared" si="208"/>
        <v>0</v>
      </c>
      <c r="BF217" s="4">
        <f t="shared" si="208"/>
        <v>0</v>
      </c>
      <c r="BG217" s="4">
        <f t="shared" si="208"/>
        <v>0</v>
      </c>
      <c r="BH217" s="4">
        <f t="shared" si="208"/>
        <v>0</v>
      </c>
      <c r="BI217" s="4">
        <f t="shared" si="208"/>
        <v>0</v>
      </c>
      <c r="BJ217" s="4">
        <f t="shared" si="208"/>
        <v>0</v>
      </c>
      <c r="BK217" s="4">
        <f t="shared" si="208"/>
        <v>0</v>
      </c>
      <c r="BL217" s="4">
        <f t="shared" si="208"/>
        <v>0</v>
      </c>
      <c r="BM217" s="4">
        <f t="shared" si="208"/>
        <v>0</v>
      </c>
      <c r="BN217" s="4">
        <f t="shared" si="208"/>
        <v>0</v>
      </c>
      <c r="BO217" s="4">
        <f t="shared" si="208"/>
        <v>0</v>
      </c>
      <c r="BP217" s="4">
        <f t="shared" si="208"/>
        <v>0</v>
      </c>
    </row>
    <row r="218" spans="1:68" x14ac:dyDescent="0.25">
      <c r="A218" s="5">
        <v>2028640701</v>
      </c>
      <c r="B218" s="6" t="s">
        <v>0</v>
      </c>
      <c r="C218" s="13">
        <v>0.27302083333333332</v>
      </c>
      <c r="D218" s="5">
        <v>0.01</v>
      </c>
      <c r="E218" s="5" t="s">
        <v>11</v>
      </c>
      <c r="F218" s="7">
        <v>1.59663</v>
      </c>
      <c r="G218" s="7">
        <v>1.5969800000000001</v>
      </c>
      <c r="H218" s="7">
        <v>1.59951</v>
      </c>
      <c r="I218" s="6" t="s">
        <v>222</v>
      </c>
      <c r="J218" s="7">
        <v>1.5969800000000001</v>
      </c>
      <c r="K218" s="5">
        <v>-0.04</v>
      </c>
      <c r="L218" s="5">
        <v>0</v>
      </c>
      <c r="M218" s="5">
        <v>0</v>
      </c>
      <c r="N218" s="5" t="s">
        <v>1424</v>
      </c>
      <c r="O218" s="4" t="s">
        <v>1425</v>
      </c>
      <c r="Q218" s="5">
        <v>0.24</v>
      </c>
      <c r="R218" s="4"/>
      <c r="S218" s="4"/>
      <c r="U218" s="4">
        <f t="shared" ref="U218:BP218" si="209">IF(AND($C218&gt;=U$1,$C218&lt;V$1),$Q218,0)</f>
        <v>0</v>
      </c>
      <c r="V218" s="4">
        <f t="shared" si="209"/>
        <v>0</v>
      </c>
      <c r="W218" s="4">
        <f t="shared" si="209"/>
        <v>0</v>
      </c>
      <c r="X218" s="4">
        <f t="shared" si="209"/>
        <v>0</v>
      </c>
      <c r="Y218" s="4">
        <f t="shared" si="209"/>
        <v>0</v>
      </c>
      <c r="Z218" s="4">
        <f t="shared" si="209"/>
        <v>0</v>
      </c>
      <c r="AA218" s="4">
        <f t="shared" si="209"/>
        <v>0</v>
      </c>
      <c r="AB218" s="4">
        <f t="shared" si="209"/>
        <v>0</v>
      </c>
      <c r="AC218" s="4">
        <f t="shared" si="209"/>
        <v>0</v>
      </c>
      <c r="AD218" s="4">
        <f t="shared" si="209"/>
        <v>0</v>
      </c>
      <c r="AE218" s="4">
        <f t="shared" si="209"/>
        <v>0</v>
      </c>
      <c r="AF218" s="4">
        <f t="shared" si="209"/>
        <v>0</v>
      </c>
      <c r="AG218" s="4">
        <f t="shared" si="209"/>
        <v>0</v>
      </c>
      <c r="AH218" s="4">
        <f t="shared" si="209"/>
        <v>0.24</v>
      </c>
      <c r="AI218" s="4">
        <f t="shared" si="209"/>
        <v>0</v>
      </c>
      <c r="AJ218" s="4">
        <f t="shared" si="209"/>
        <v>0</v>
      </c>
      <c r="AK218" s="4">
        <f t="shared" si="209"/>
        <v>0</v>
      </c>
      <c r="AL218" s="4">
        <f t="shared" si="209"/>
        <v>0</v>
      </c>
      <c r="AM218" s="4">
        <f t="shared" si="209"/>
        <v>0</v>
      </c>
      <c r="AN218" s="4">
        <f t="shared" si="209"/>
        <v>0</v>
      </c>
      <c r="AO218" s="4">
        <f t="shared" si="209"/>
        <v>0</v>
      </c>
      <c r="AP218" s="4">
        <f t="shared" si="209"/>
        <v>0</v>
      </c>
      <c r="AQ218" s="4">
        <f t="shared" si="209"/>
        <v>0</v>
      </c>
      <c r="AR218" s="4">
        <f t="shared" si="209"/>
        <v>0</v>
      </c>
      <c r="AS218" s="4">
        <f t="shared" si="209"/>
        <v>0</v>
      </c>
      <c r="AT218" s="4">
        <f t="shared" si="209"/>
        <v>0</v>
      </c>
      <c r="AU218" s="4">
        <f t="shared" si="209"/>
        <v>0</v>
      </c>
      <c r="AV218" s="4">
        <f t="shared" si="209"/>
        <v>0</v>
      </c>
      <c r="AW218" s="4">
        <f t="shared" si="209"/>
        <v>0</v>
      </c>
      <c r="AX218" s="4">
        <f t="shared" si="209"/>
        <v>0</v>
      </c>
      <c r="AY218" s="4">
        <f t="shared" si="209"/>
        <v>0</v>
      </c>
      <c r="AZ218" s="4">
        <f t="shared" si="209"/>
        <v>0</v>
      </c>
      <c r="BA218" s="4">
        <f t="shared" si="209"/>
        <v>0</v>
      </c>
      <c r="BB218" s="4">
        <f t="shared" si="209"/>
        <v>0</v>
      </c>
      <c r="BC218" s="4">
        <f t="shared" si="209"/>
        <v>0</v>
      </c>
      <c r="BD218" s="4">
        <f t="shared" si="209"/>
        <v>0</v>
      </c>
      <c r="BE218" s="4">
        <f t="shared" si="209"/>
        <v>0</v>
      </c>
      <c r="BF218" s="4">
        <f t="shared" si="209"/>
        <v>0</v>
      </c>
      <c r="BG218" s="4">
        <f t="shared" si="209"/>
        <v>0</v>
      </c>
      <c r="BH218" s="4">
        <f t="shared" si="209"/>
        <v>0</v>
      </c>
      <c r="BI218" s="4">
        <f t="shared" si="209"/>
        <v>0</v>
      </c>
      <c r="BJ218" s="4">
        <f t="shared" si="209"/>
        <v>0</v>
      </c>
      <c r="BK218" s="4">
        <f t="shared" si="209"/>
        <v>0</v>
      </c>
      <c r="BL218" s="4">
        <f t="shared" si="209"/>
        <v>0</v>
      </c>
      <c r="BM218" s="4">
        <f t="shared" si="209"/>
        <v>0</v>
      </c>
      <c r="BN218" s="4">
        <f t="shared" si="209"/>
        <v>0</v>
      </c>
      <c r="BO218" s="4">
        <f t="shared" si="209"/>
        <v>0</v>
      </c>
      <c r="BP218" s="4">
        <f t="shared" si="209"/>
        <v>0</v>
      </c>
    </row>
    <row r="219" spans="1:68" x14ac:dyDescent="0.25">
      <c r="A219" s="8">
        <v>2028640635</v>
      </c>
      <c r="B219" s="9" t="s">
        <v>0</v>
      </c>
      <c r="C219" s="14">
        <v>0.27258101851851851</v>
      </c>
      <c r="D219" s="8">
        <v>0.01</v>
      </c>
      <c r="E219" s="8" t="s">
        <v>188</v>
      </c>
      <c r="F219" s="10">
        <v>0.67691999999999997</v>
      </c>
      <c r="G219" s="10">
        <v>0.67656000000000005</v>
      </c>
      <c r="H219" s="10">
        <v>0.67557999999999996</v>
      </c>
      <c r="I219" s="9" t="s">
        <v>223</v>
      </c>
      <c r="J219" s="10">
        <v>0.67657999999999996</v>
      </c>
      <c r="K219" s="8">
        <v>-0.03</v>
      </c>
      <c r="L219" s="8">
        <v>0</v>
      </c>
      <c r="M219" s="8">
        <v>0</v>
      </c>
      <c r="N219" s="8" t="s">
        <v>1425</v>
      </c>
      <c r="O219" s="4" t="s">
        <v>1427</v>
      </c>
      <c r="Q219" s="8">
        <v>0.35</v>
      </c>
      <c r="R219" s="4"/>
      <c r="S219" s="4"/>
      <c r="U219" s="4">
        <f t="shared" ref="U219:BP219" si="210">IF(AND($C219&gt;=U$1,$C219&lt;V$1),$Q219,0)</f>
        <v>0</v>
      </c>
      <c r="V219" s="4">
        <f t="shared" si="210"/>
        <v>0</v>
      </c>
      <c r="W219" s="4">
        <f t="shared" si="210"/>
        <v>0</v>
      </c>
      <c r="X219" s="4">
        <f t="shared" si="210"/>
        <v>0</v>
      </c>
      <c r="Y219" s="4">
        <f t="shared" si="210"/>
        <v>0</v>
      </c>
      <c r="Z219" s="4">
        <f t="shared" si="210"/>
        <v>0</v>
      </c>
      <c r="AA219" s="4">
        <f t="shared" si="210"/>
        <v>0</v>
      </c>
      <c r="AB219" s="4">
        <f t="shared" si="210"/>
        <v>0</v>
      </c>
      <c r="AC219" s="4">
        <f t="shared" si="210"/>
        <v>0</v>
      </c>
      <c r="AD219" s="4">
        <f t="shared" si="210"/>
        <v>0</v>
      </c>
      <c r="AE219" s="4">
        <f t="shared" si="210"/>
        <v>0</v>
      </c>
      <c r="AF219" s="4">
        <f t="shared" si="210"/>
        <v>0</v>
      </c>
      <c r="AG219" s="4">
        <f t="shared" si="210"/>
        <v>0</v>
      </c>
      <c r="AH219" s="4">
        <f t="shared" si="210"/>
        <v>0.35</v>
      </c>
      <c r="AI219" s="4">
        <f t="shared" si="210"/>
        <v>0</v>
      </c>
      <c r="AJ219" s="4">
        <f t="shared" si="210"/>
        <v>0</v>
      </c>
      <c r="AK219" s="4">
        <f t="shared" si="210"/>
        <v>0</v>
      </c>
      <c r="AL219" s="4">
        <f t="shared" si="210"/>
        <v>0</v>
      </c>
      <c r="AM219" s="4">
        <f t="shared" si="210"/>
        <v>0</v>
      </c>
      <c r="AN219" s="4">
        <f t="shared" si="210"/>
        <v>0</v>
      </c>
      <c r="AO219" s="4">
        <f t="shared" si="210"/>
        <v>0</v>
      </c>
      <c r="AP219" s="4">
        <f t="shared" si="210"/>
        <v>0</v>
      </c>
      <c r="AQ219" s="4">
        <f t="shared" si="210"/>
        <v>0</v>
      </c>
      <c r="AR219" s="4">
        <f t="shared" si="210"/>
        <v>0</v>
      </c>
      <c r="AS219" s="4">
        <f t="shared" si="210"/>
        <v>0</v>
      </c>
      <c r="AT219" s="4">
        <f t="shared" si="210"/>
        <v>0</v>
      </c>
      <c r="AU219" s="4">
        <f t="shared" si="210"/>
        <v>0</v>
      </c>
      <c r="AV219" s="4">
        <f t="shared" si="210"/>
        <v>0</v>
      </c>
      <c r="AW219" s="4">
        <f t="shared" si="210"/>
        <v>0</v>
      </c>
      <c r="AX219" s="4">
        <f t="shared" si="210"/>
        <v>0</v>
      </c>
      <c r="AY219" s="4">
        <f t="shared" si="210"/>
        <v>0</v>
      </c>
      <c r="AZ219" s="4">
        <f t="shared" si="210"/>
        <v>0</v>
      </c>
      <c r="BA219" s="4">
        <f t="shared" si="210"/>
        <v>0</v>
      </c>
      <c r="BB219" s="4">
        <f t="shared" si="210"/>
        <v>0</v>
      </c>
      <c r="BC219" s="4">
        <f t="shared" si="210"/>
        <v>0</v>
      </c>
      <c r="BD219" s="4">
        <f t="shared" si="210"/>
        <v>0</v>
      </c>
      <c r="BE219" s="4">
        <f t="shared" si="210"/>
        <v>0</v>
      </c>
      <c r="BF219" s="4">
        <f t="shared" si="210"/>
        <v>0</v>
      </c>
      <c r="BG219" s="4">
        <f t="shared" si="210"/>
        <v>0</v>
      </c>
      <c r="BH219" s="4">
        <f t="shared" si="210"/>
        <v>0</v>
      </c>
      <c r="BI219" s="4">
        <f t="shared" si="210"/>
        <v>0</v>
      </c>
      <c r="BJ219" s="4">
        <f t="shared" si="210"/>
        <v>0</v>
      </c>
      <c r="BK219" s="4">
        <f t="shared" si="210"/>
        <v>0</v>
      </c>
      <c r="BL219" s="4">
        <f t="shared" si="210"/>
        <v>0</v>
      </c>
      <c r="BM219" s="4">
        <f t="shared" si="210"/>
        <v>0</v>
      </c>
      <c r="BN219" s="4">
        <f t="shared" si="210"/>
        <v>0</v>
      </c>
      <c r="BO219" s="4">
        <f t="shared" si="210"/>
        <v>0</v>
      </c>
      <c r="BP219" s="4">
        <f t="shared" si="210"/>
        <v>0</v>
      </c>
    </row>
    <row r="220" spans="1:68" x14ac:dyDescent="0.25">
      <c r="A220" s="5">
        <v>2028640613</v>
      </c>
      <c r="B220" s="6" t="s">
        <v>0</v>
      </c>
      <c r="C220" s="13">
        <v>0.27231481481481484</v>
      </c>
      <c r="D220" s="5">
        <v>0.01</v>
      </c>
      <c r="E220" s="5" t="s">
        <v>41</v>
      </c>
      <c r="F220" s="7">
        <v>0.73458000000000001</v>
      </c>
      <c r="G220" s="7">
        <v>0.73446999999999996</v>
      </c>
      <c r="H220" s="7">
        <v>0.73333999999999999</v>
      </c>
      <c r="I220" s="6" t="s">
        <v>224</v>
      </c>
      <c r="J220" s="7">
        <v>0.73448999999999998</v>
      </c>
      <c r="K220" s="5">
        <v>-0.03</v>
      </c>
      <c r="L220" s="5">
        <v>0</v>
      </c>
      <c r="M220" s="5">
        <v>0</v>
      </c>
      <c r="N220" s="5" t="s">
        <v>1423</v>
      </c>
      <c r="O220" s="4" t="s">
        <v>1427</v>
      </c>
      <c r="Q220" s="5">
        <v>0.1</v>
      </c>
      <c r="R220" s="4"/>
      <c r="S220" s="4"/>
      <c r="U220" s="4">
        <f t="shared" ref="U220:BP220" si="211">IF(AND($C220&gt;=U$1,$C220&lt;V$1),$Q220,0)</f>
        <v>0</v>
      </c>
      <c r="V220" s="4">
        <f t="shared" si="211"/>
        <v>0</v>
      </c>
      <c r="W220" s="4">
        <f t="shared" si="211"/>
        <v>0</v>
      </c>
      <c r="X220" s="4">
        <f t="shared" si="211"/>
        <v>0</v>
      </c>
      <c r="Y220" s="4">
        <f t="shared" si="211"/>
        <v>0</v>
      </c>
      <c r="Z220" s="4">
        <f t="shared" si="211"/>
        <v>0</v>
      </c>
      <c r="AA220" s="4">
        <f t="shared" si="211"/>
        <v>0</v>
      </c>
      <c r="AB220" s="4">
        <f t="shared" si="211"/>
        <v>0</v>
      </c>
      <c r="AC220" s="4">
        <f t="shared" si="211"/>
        <v>0</v>
      </c>
      <c r="AD220" s="4">
        <f t="shared" si="211"/>
        <v>0</v>
      </c>
      <c r="AE220" s="4">
        <f t="shared" si="211"/>
        <v>0</v>
      </c>
      <c r="AF220" s="4">
        <f t="shared" si="211"/>
        <v>0</v>
      </c>
      <c r="AG220" s="4">
        <f t="shared" si="211"/>
        <v>0</v>
      </c>
      <c r="AH220" s="4">
        <f t="shared" si="211"/>
        <v>0.1</v>
      </c>
      <c r="AI220" s="4">
        <f t="shared" si="211"/>
        <v>0</v>
      </c>
      <c r="AJ220" s="4">
        <f t="shared" si="211"/>
        <v>0</v>
      </c>
      <c r="AK220" s="4">
        <f t="shared" si="211"/>
        <v>0</v>
      </c>
      <c r="AL220" s="4">
        <f t="shared" si="211"/>
        <v>0</v>
      </c>
      <c r="AM220" s="4">
        <f t="shared" si="211"/>
        <v>0</v>
      </c>
      <c r="AN220" s="4">
        <f t="shared" si="211"/>
        <v>0</v>
      </c>
      <c r="AO220" s="4">
        <f t="shared" si="211"/>
        <v>0</v>
      </c>
      <c r="AP220" s="4">
        <f t="shared" si="211"/>
        <v>0</v>
      </c>
      <c r="AQ220" s="4">
        <f t="shared" si="211"/>
        <v>0</v>
      </c>
      <c r="AR220" s="4">
        <f t="shared" si="211"/>
        <v>0</v>
      </c>
      <c r="AS220" s="4">
        <f t="shared" si="211"/>
        <v>0</v>
      </c>
      <c r="AT220" s="4">
        <f t="shared" si="211"/>
        <v>0</v>
      </c>
      <c r="AU220" s="4">
        <f t="shared" si="211"/>
        <v>0</v>
      </c>
      <c r="AV220" s="4">
        <f t="shared" si="211"/>
        <v>0</v>
      </c>
      <c r="AW220" s="4">
        <f t="shared" si="211"/>
        <v>0</v>
      </c>
      <c r="AX220" s="4">
        <f t="shared" si="211"/>
        <v>0</v>
      </c>
      <c r="AY220" s="4">
        <f t="shared" si="211"/>
        <v>0</v>
      </c>
      <c r="AZ220" s="4">
        <f t="shared" si="211"/>
        <v>0</v>
      </c>
      <c r="BA220" s="4">
        <f t="shared" si="211"/>
        <v>0</v>
      </c>
      <c r="BB220" s="4">
        <f t="shared" si="211"/>
        <v>0</v>
      </c>
      <c r="BC220" s="4">
        <f t="shared" si="211"/>
        <v>0</v>
      </c>
      <c r="BD220" s="4">
        <f t="shared" si="211"/>
        <v>0</v>
      </c>
      <c r="BE220" s="4">
        <f t="shared" si="211"/>
        <v>0</v>
      </c>
      <c r="BF220" s="4">
        <f t="shared" si="211"/>
        <v>0</v>
      </c>
      <c r="BG220" s="4">
        <f t="shared" si="211"/>
        <v>0</v>
      </c>
      <c r="BH220" s="4">
        <f t="shared" si="211"/>
        <v>0</v>
      </c>
      <c r="BI220" s="4">
        <f t="shared" si="211"/>
        <v>0</v>
      </c>
      <c r="BJ220" s="4">
        <f t="shared" si="211"/>
        <v>0</v>
      </c>
      <c r="BK220" s="4">
        <f t="shared" si="211"/>
        <v>0</v>
      </c>
      <c r="BL220" s="4">
        <f t="shared" si="211"/>
        <v>0</v>
      </c>
      <c r="BM220" s="4">
        <f t="shared" si="211"/>
        <v>0</v>
      </c>
      <c r="BN220" s="4">
        <f t="shared" si="211"/>
        <v>0</v>
      </c>
      <c r="BO220" s="4">
        <f t="shared" si="211"/>
        <v>0</v>
      </c>
      <c r="BP220" s="4">
        <f t="shared" si="211"/>
        <v>0</v>
      </c>
    </row>
    <row r="221" spans="1:68" x14ac:dyDescent="0.25">
      <c r="A221" s="8">
        <v>2028640488</v>
      </c>
      <c r="B221" s="9" t="s">
        <v>0</v>
      </c>
      <c r="C221" s="14">
        <v>0.27171296296296293</v>
      </c>
      <c r="D221" s="8">
        <v>0.01</v>
      </c>
      <c r="E221" s="8" t="s">
        <v>9</v>
      </c>
      <c r="F221" s="11">
        <v>90.287999999999997</v>
      </c>
      <c r="G221" s="11">
        <v>90.284000000000006</v>
      </c>
      <c r="H221" s="11">
        <v>90.13</v>
      </c>
      <c r="I221" s="9" t="s">
        <v>225</v>
      </c>
      <c r="J221" s="11">
        <v>90.284000000000006</v>
      </c>
      <c r="K221" s="8">
        <v>-0.03</v>
      </c>
      <c r="L221" s="8">
        <v>0</v>
      </c>
      <c r="M221" s="8">
        <v>0</v>
      </c>
      <c r="N221" s="8" t="s">
        <v>1423</v>
      </c>
      <c r="O221" s="4" t="s">
        <v>1422</v>
      </c>
      <c r="Q221" s="8">
        <v>0.04</v>
      </c>
      <c r="R221" s="4"/>
      <c r="S221" s="4"/>
      <c r="U221" s="4">
        <f t="shared" ref="U221:BP221" si="212">IF(AND($C221&gt;=U$1,$C221&lt;V$1),$Q221,0)</f>
        <v>0</v>
      </c>
      <c r="V221" s="4">
        <f t="shared" si="212"/>
        <v>0</v>
      </c>
      <c r="W221" s="4">
        <f t="shared" si="212"/>
        <v>0</v>
      </c>
      <c r="X221" s="4">
        <f t="shared" si="212"/>
        <v>0</v>
      </c>
      <c r="Y221" s="4">
        <f t="shared" si="212"/>
        <v>0</v>
      </c>
      <c r="Z221" s="4">
        <f t="shared" si="212"/>
        <v>0</v>
      </c>
      <c r="AA221" s="4">
        <f t="shared" si="212"/>
        <v>0</v>
      </c>
      <c r="AB221" s="4">
        <f t="shared" si="212"/>
        <v>0</v>
      </c>
      <c r="AC221" s="4">
        <f t="shared" si="212"/>
        <v>0</v>
      </c>
      <c r="AD221" s="4">
        <f t="shared" si="212"/>
        <v>0</v>
      </c>
      <c r="AE221" s="4">
        <f t="shared" si="212"/>
        <v>0</v>
      </c>
      <c r="AF221" s="4">
        <f t="shared" si="212"/>
        <v>0</v>
      </c>
      <c r="AG221" s="4">
        <f t="shared" si="212"/>
        <v>0</v>
      </c>
      <c r="AH221" s="4">
        <f t="shared" si="212"/>
        <v>0.04</v>
      </c>
      <c r="AI221" s="4">
        <f t="shared" si="212"/>
        <v>0</v>
      </c>
      <c r="AJ221" s="4">
        <f t="shared" si="212"/>
        <v>0</v>
      </c>
      <c r="AK221" s="4">
        <f t="shared" si="212"/>
        <v>0</v>
      </c>
      <c r="AL221" s="4">
        <f t="shared" si="212"/>
        <v>0</v>
      </c>
      <c r="AM221" s="4">
        <f t="shared" si="212"/>
        <v>0</v>
      </c>
      <c r="AN221" s="4">
        <f t="shared" si="212"/>
        <v>0</v>
      </c>
      <c r="AO221" s="4">
        <f t="shared" si="212"/>
        <v>0</v>
      </c>
      <c r="AP221" s="4">
        <f t="shared" si="212"/>
        <v>0</v>
      </c>
      <c r="AQ221" s="4">
        <f t="shared" si="212"/>
        <v>0</v>
      </c>
      <c r="AR221" s="4">
        <f t="shared" si="212"/>
        <v>0</v>
      </c>
      <c r="AS221" s="4">
        <f t="shared" si="212"/>
        <v>0</v>
      </c>
      <c r="AT221" s="4">
        <f t="shared" si="212"/>
        <v>0</v>
      </c>
      <c r="AU221" s="4">
        <f t="shared" si="212"/>
        <v>0</v>
      </c>
      <c r="AV221" s="4">
        <f t="shared" si="212"/>
        <v>0</v>
      </c>
      <c r="AW221" s="4">
        <f t="shared" si="212"/>
        <v>0</v>
      </c>
      <c r="AX221" s="4">
        <f t="shared" si="212"/>
        <v>0</v>
      </c>
      <c r="AY221" s="4">
        <f t="shared" si="212"/>
        <v>0</v>
      </c>
      <c r="AZ221" s="4">
        <f t="shared" si="212"/>
        <v>0</v>
      </c>
      <c r="BA221" s="4">
        <f t="shared" si="212"/>
        <v>0</v>
      </c>
      <c r="BB221" s="4">
        <f t="shared" si="212"/>
        <v>0</v>
      </c>
      <c r="BC221" s="4">
        <f t="shared" si="212"/>
        <v>0</v>
      </c>
      <c r="BD221" s="4">
        <f t="shared" si="212"/>
        <v>0</v>
      </c>
      <c r="BE221" s="4">
        <f t="shared" si="212"/>
        <v>0</v>
      </c>
      <c r="BF221" s="4">
        <f t="shared" si="212"/>
        <v>0</v>
      </c>
      <c r="BG221" s="4">
        <f t="shared" si="212"/>
        <v>0</v>
      </c>
      <c r="BH221" s="4">
        <f t="shared" si="212"/>
        <v>0</v>
      </c>
      <c r="BI221" s="4">
        <f t="shared" si="212"/>
        <v>0</v>
      </c>
      <c r="BJ221" s="4">
        <f t="shared" si="212"/>
        <v>0</v>
      </c>
      <c r="BK221" s="4">
        <f t="shared" si="212"/>
        <v>0</v>
      </c>
      <c r="BL221" s="4">
        <f t="shared" si="212"/>
        <v>0</v>
      </c>
      <c r="BM221" s="4">
        <f t="shared" si="212"/>
        <v>0</v>
      </c>
      <c r="BN221" s="4">
        <f t="shared" si="212"/>
        <v>0</v>
      </c>
      <c r="BO221" s="4">
        <f t="shared" si="212"/>
        <v>0</v>
      </c>
      <c r="BP221" s="4">
        <f t="shared" si="212"/>
        <v>0</v>
      </c>
    </row>
    <row r="222" spans="1:68" x14ac:dyDescent="0.25">
      <c r="A222" s="5">
        <v>2028640343</v>
      </c>
      <c r="B222" s="6" t="s">
        <v>0</v>
      </c>
      <c r="C222" s="13">
        <v>0.27091435185185186</v>
      </c>
      <c r="D222" s="5">
        <v>0.01</v>
      </c>
      <c r="E222" s="5" t="s">
        <v>15</v>
      </c>
      <c r="F222" s="12">
        <v>83.379000000000005</v>
      </c>
      <c r="G222" s="12">
        <v>83.275999999999996</v>
      </c>
      <c r="H222" s="12">
        <v>83.215999999999994</v>
      </c>
      <c r="I222" s="6" t="s">
        <v>226</v>
      </c>
      <c r="J222" s="12">
        <v>83.215999999999994</v>
      </c>
      <c r="K222" s="5">
        <v>-0.03</v>
      </c>
      <c r="L222" s="5">
        <v>0</v>
      </c>
      <c r="M222" s="5">
        <v>0</v>
      </c>
      <c r="N222" s="5" t="s">
        <v>1425</v>
      </c>
      <c r="O222" s="4" t="s">
        <v>1422</v>
      </c>
      <c r="Q222" s="5">
        <v>1.37</v>
      </c>
      <c r="R222" s="4"/>
      <c r="S222" s="4"/>
      <c r="U222" s="4">
        <f t="shared" ref="U222:BP222" si="213">IF(AND($C222&gt;=U$1,$C222&lt;V$1),$Q222,0)</f>
        <v>0</v>
      </c>
      <c r="V222" s="4">
        <f t="shared" si="213"/>
        <v>0</v>
      </c>
      <c r="W222" s="4">
        <f t="shared" si="213"/>
        <v>0</v>
      </c>
      <c r="X222" s="4">
        <f t="shared" si="213"/>
        <v>0</v>
      </c>
      <c r="Y222" s="4">
        <f t="shared" si="213"/>
        <v>0</v>
      </c>
      <c r="Z222" s="4">
        <f t="shared" si="213"/>
        <v>0</v>
      </c>
      <c r="AA222" s="4">
        <f t="shared" si="213"/>
        <v>0</v>
      </c>
      <c r="AB222" s="4">
        <f t="shared" si="213"/>
        <v>0</v>
      </c>
      <c r="AC222" s="4">
        <f t="shared" si="213"/>
        <v>0</v>
      </c>
      <c r="AD222" s="4">
        <f t="shared" si="213"/>
        <v>0</v>
      </c>
      <c r="AE222" s="4">
        <f t="shared" si="213"/>
        <v>0</v>
      </c>
      <c r="AF222" s="4">
        <f t="shared" si="213"/>
        <v>0</v>
      </c>
      <c r="AG222" s="4">
        <f t="shared" si="213"/>
        <v>0</v>
      </c>
      <c r="AH222" s="4">
        <f t="shared" si="213"/>
        <v>1.37</v>
      </c>
      <c r="AI222" s="4">
        <f t="shared" si="213"/>
        <v>0</v>
      </c>
      <c r="AJ222" s="4">
        <f t="shared" si="213"/>
        <v>0</v>
      </c>
      <c r="AK222" s="4">
        <f t="shared" si="213"/>
        <v>0</v>
      </c>
      <c r="AL222" s="4">
        <f t="shared" si="213"/>
        <v>0</v>
      </c>
      <c r="AM222" s="4">
        <f t="shared" si="213"/>
        <v>0</v>
      </c>
      <c r="AN222" s="4">
        <f t="shared" si="213"/>
        <v>0</v>
      </c>
      <c r="AO222" s="4">
        <f t="shared" si="213"/>
        <v>0</v>
      </c>
      <c r="AP222" s="4">
        <f t="shared" si="213"/>
        <v>0</v>
      </c>
      <c r="AQ222" s="4">
        <f t="shared" si="213"/>
        <v>0</v>
      </c>
      <c r="AR222" s="4">
        <f t="shared" si="213"/>
        <v>0</v>
      </c>
      <c r="AS222" s="4">
        <f t="shared" si="213"/>
        <v>0</v>
      </c>
      <c r="AT222" s="4">
        <f t="shared" si="213"/>
        <v>0</v>
      </c>
      <c r="AU222" s="4">
        <f t="shared" si="213"/>
        <v>0</v>
      </c>
      <c r="AV222" s="4">
        <f t="shared" si="213"/>
        <v>0</v>
      </c>
      <c r="AW222" s="4">
        <f t="shared" si="213"/>
        <v>0</v>
      </c>
      <c r="AX222" s="4">
        <f t="shared" si="213"/>
        <v>0</v>
      </c>
      <c r="AY222" s="4">
        <f t="shared" si="213"/>
        <v>0</v>
      </c>
      <c r="AZ222" s="4">
        <f t="shared" si="213"/>
        <v>0</v>
      </c>
      <c r="BA222" s="4">
        <f t="shared" si="213"/>
        <v>0</v>
      </c>
      <c r="BB222" s="4">
        <f t="shared" si="213"/>
        <v>0</v>
      </c>
      <c r="BC222" s="4">
        <f t="shared" si="213"/>
        <v>0</v>
      </c>
      <c r="BD222" s="4">
        <f t="shared" si="213"/>
        <v>0</v>
      </c>
      <c r="BE222" s="4">
        <f t="shared" si="213"/>
        <v>0</v>
      </c>
      <c r="BF222" s="4">
        <f t="shared" si="213"/>
        <v>0</v>
      </c>
      <c r="BG222" s="4">
        <f t="shared" si="213"/>
        <v>0</v>
      </c>
      <c r="BH222" s="4">
        <f t="shared" si="213"/>
        <v>0</v>
      </c>
      <c r="BI222" s="4">
        <f t="shared" si="213"/>
        <v>0</v>
      </c>
      <c r="BJ222" s="4">
        <f t="shared" si="213"/>
        <v>0</v>
      </c>
      <c r="BK222" s="4">
        <f t="shared" si="213"/>
        <v>0</v>
      </c>
      <c r="BL222" s="4">
        <f t="shared" si="213"/>
        <v>0</v>
      </c>
      <c r="BM222" s="4">
        <f t="shared" si="213"/>
        <v>0</v>
      </c>
      <c r="BN222" s="4">
        <f t="shared" si="213"/>
        <v>0</v>
      </c>
      <c r="BO222" s="4">
        <f t="shared" si="213"/>
        <v>0</v>
      </c>
      <c r="BP222" s="4">
        <f t="shared" si="213"/>
        <v>0</v>
      </c>
    </row>
    <row r="223" spans="1:68" x14ac:dyDescent="0.25">
      <c r="A223" s="8">
        <v>2028640344</v>
      </c>
      <c r="B223" s="9" t="s">
        <v>0</v>
      </c>
      <c r="C223" s="14">
        <v>0.27091435185185186</v>
      </c>
      <c r="D223" s="8">
        <v>0.01</v>
      </c>
      <c r="E223" s="8" t="s">
        <v>1</v>
      </c>
      <c r="F223" s="11">
        <v>76.070999999999998</v>
      </c>
      <c r="G223" s="11">
        <v>76.046999999999997</v>
      </c>
      <c r="H223" s="11">
        <v>75.912000000000006</v>
      </c>
      <c r="I223" s="9" t="s">
        <v>227</v>
      </c>
      <c r="J223" s="11">
        <v>76.100999999999999</v>
      </c>
      <c r="K223" s="8">
        <v>-0.02</v>
      </c>
      <c r="L223" s="8">
        <v>0</v>
      </c>
      <c r="M223" s="8">
        <v>0</v>
      </c>
      <c r="N223" s="8" t="s">
        <v>1420</v>
      </c>
      <c r="O223" s="4" t="s">
        <v>1422</v>
      </c>
      <c r="Q223" s="8">
        <v>-0.25</v>
      </c>
      <c r="R223" s="4"/>
      <c r="S223" s="4"/>
      <c r="U223" s="4">
        <f t="shared" ref="U223:BP223" si="214">IF(AND($C223&gt;=U$1,$C223&lt;V$1),$Q223,0)</f>
        <v>0</v>
      </c>
      <c r="V223" s="4">
        <f t="shared" si="214"/>
        <v>0</v>
      </c>
      <c r="W223" s="4">
        <f t="shared" si="214"/>
        <v>0</v>
      </c>
      <c r="X223" s="4">
        <f t="shared" si="214"/>
        <v>0</v>
      </c>
      <c r="Y223" s="4">
        <f t="shared" si="214"/>
        <v>0</v>
      </c>
      <c r="Z223" s="4">
        <f t="shared" si="214"/>
        <v>0</v>
      </c>
      <c r="AA223" s="4">
        <f t="shared" si="214"/>
        <v>0</v>
      </c>
      <c r="AB223" s="4">
        <f t="shared" si="214"/>
        <v>0</v>
      </c>
      <c r="AC223" s="4">
        <f t="shared" si="214"/>
        <v>0</v>
      </c>
      <c r="AD223" s="4">
        <f t="shared" si="214"/>
        <v>0</v>
      </c>
      <c r="AE223" s="4">
        <f t="shared" si="214"/>
        <v>0</v>
      </c>
      <c r="AF223" s="4">
        <f t="shared" si="214"/>
        <v>0</v>
      </c>
      <c r="AG223" s="4">
        <f t="shared" si="214"/>
        <v>0</v>
      </c>
      <c r="AH223" s="4">
        <f t="shared" si="214"/>
        <v>-0.25</v>
      </c>
      <c r="AI223" s="4">
        <f t="shared" si="214"/>
        <v>0</v>
      </c>
      <c r="AJ223" s="4">
        <f t="shared" si="214"/>
        <v>0</v>
      </c>
      <c r="AK223" s="4">
        <f t="shared" si="214"/>
        <v>0</v>
      </c>
      <c r="AL223" s="4">
        <f t="shared" si="214"/>
        <v>0</v>
      </c>
      <c r="AM223" s="4">
        <f t="shared" si="214"/>
        <v>0</v>
      </c>
      <c r="AN223" s="4">
        <f t="shared" si="214"/>
        <v>0</v>
      </c>
      <c r="AO223" s="4">
        <f t="shared" si="214"/>
        <v>0</v>
      </c>
      <c r="AP223" s="4">
        <f t="shared" si="214"/>
        <v>0</v>
      </c>
      <c r="AQ223" s="4">
        <f t="shared" si="214"/>
        <v>0</v>
      </c>
      <c r="AR223" s="4">
        <f t="shared" si="214"/>
        <v>0</v>
      </c>
      <c r="AS223" s="4">
        <f t="shared" si="214"/>
        <v>0</v>
      </c>
      <c r="AT223" s="4">
        <f t="shared" si="214"/>
        <v>0</v>
      </c>
      <c r="AU223" s="4">
        <f t="shared" si="214"/>
        <v>0</v>
      </c>
      <c r="AV223" s="4">
        <f t="shared" si="214"/>
        <v>0</v>
      </c>
      <c r="AW223" s="4">
        <f t="shared" si="214"/>
        <v>0</v>
      </c>
      <c r="AX223" s="4">
        <f t="shared" si="214"/>
        <v>0</v>
      </c>
      <c r="AY223" s="4">
        <f t="shared" si="214"/>
        <v>0</v>
      </c>
      <c r="AZ223" s="4">
        <f t="shared" si="214"/>
        <v>0</v>
      </c>
      <c r="BA223" s="4">
        <f t="shared" si="214"/>
        <v>0</v>
      </c>
      <c r="BB223" s="4">
        <f t="shared" si="214"/>
        <v>0</v>
      </c>
      <c r="BC223" s="4">
        <f t="shared" si="214"/>
        <v>0</v>
      </c>
      <c r="BD223" s="4">
        <f t="shared" si="214"/>
        <v>0</v>
      </c>
      <c r="BE223" s="4">
        <f t="shared" si="214"/>
        <v>0</v>
      </c>
      <c r="BF223" s="4">
        <f t="shared" si="214"/>
        <v>0</v>
      </c>
      <c r="BG223" s="4">
        <f t="shared" si="214"/>
        <v>0</v>
      </c>
      <c r="BH223" s="4">
        <f t="shared" si="214"/>
        <v>0</v>
      </c>
      <c r="BI223" s="4">
        <f t="shared" si="214"/>
        <v>0</v>
      </c>
      <c r="BJ223" s="4">
        <f t="shared" si="214"/>
        <v>0</v>
      </c>
      <c r="BK223" s="4">
        <f t="shared" si="214"/>
        <v>0</v>
      </c>
      <c r="BL223" s="4">
        <f t="shared" si="214"/>
        <v>0</v>
      </c>
      <c r="BM223" s="4">
        <f t="shared" si="214"/>
        <v>0</v>
      </c>
      <c r="BN223" s="4">
        <f t="shared" si="214"/>
        <v>0</v>
      </c>
      <c r="BO223" s="4">
        <f t="shared" si="214"/>
        <v>0</v>
      </c>
      <c r="BP223" s="4">
        <f t="shared" si="214"/>
        <v>0</v>
      </c>
    </row>
    <row r="224" spans="1:68" x14ac:dyDescent="0.25">
      <c r="A224" s="5">
        <v>2028639984</v>
      </c>
      <c r="B224" s="6" t="s">
        <v>0</v>
      </c>
      <c r="C224" s="13">
        <v>0.26083333333333331</v>
      </c>
      <c r="D224" s="5">
        <v>0.01</v>
      </c>
      <c r="E224" s="5" t="s">
        <v>9</v>
      </c>
      <c r="F224" s="12">
        <v>90.426000000000002</v>
      </c>
      <c r="G224" s="12">
        <v>90.337000000000003</v>
      </c>
      <c r="H224" s="12">
        <v>90.268000000000001</v>
      </c>
      <c r="I224" s="6" t="s">
        <v>228</v>
      </c>
      <c r="J224" s="12">
        <v>90.337000000000003</v>
      </c>
      <c r="K224" s="5">
        <v>-0.03</v>
      </c>
      <c r="L224" s="5">
        <v>0</v>
      </c>
      <c r="M224" s="5">
        <v>0</v>
      </c>
      <c r="N224" s="5" t="s">
        <v>1423</v>
      </c>
      <c r="O224" s="4" t="s">
        <v>1422</v>
      </c>
      <c r="Q224" s="5">
        <v>0.75</v>
      </c>
      <c r="R224" s="4"/>
      <c r="S224" s="4"/>
      <c r="U224" s="4">
        <f t="shared" ref="U224:BP224" si="215">IF(AND($C224&gt;=U$1,$C224&lt;V$1),$Q224,0)</f>
        <v>0</v>
      </c>
      <c r="V224" s="4">
        <f t="shared" si="215"/>
        <v>0</v>
      </c>
      <c r="W224" s="4">
        <f t="shared" si="215"/>
        <v>0</v>
      </c>
      <c r="X224" s="4">
        <f t="shared" si="215"/>
        <v>0</v>
      </c>
      <c r="Y224" s="4">
        <f t="shared" si="215"/>
        <v>0</v>
      </c>
      <c r="Z224" s="4">
        <f t="shared" si="215"/>
        <v>0</v>
      </c>
      <c r="AA224" s="4">
        <f t="shared" si="215"/>
        <v>0</v>
      </c>
      <c r="AB224" s="4">
        <f t="shared" si="215"/>
        <v>0</v>
      </c>
      <c r="AC224" s="4">
        <f t="shared" si="215"/>
        <v>0</v>
      </c>
      <c r="AD224" s="4">
        <f t="shared" si="215"/>
        <v>0</v>
      </c>
      <c r="AE224" s="4">
        <f t="shared" si="215"/>
        <v>0</v>
      </c>
      <c r="AF224" s="4">
        <f t="shared" si="215"/>
        <v>0</v>
      </c>
      <c r="AG224" s="4">
        <f t="shared" si="215"/>
        <v>0.75</v>
      </c>
      <c r="AH224" s="4">
        <f t="shared" si="215"/>
        <v>0</v>
      </c>
      <c r="AI224" s="4">
        <f t="shared" si="215"/>
        <v>0</v>
      </c>
      <c r="AJ224" s="4">
        <f t="shared" si="215"/>
        <v>0</v>
      </c>
      <c r="AK224" s="4">
        <f t="shared" si="215"/>
        <v>0</v>
      </c>
      <c r="AL224" s="4">
        <f t="shared" si="215"/>
        <v>0</v>
      </c>
      <c r="AM224" s="4">
        <f t="shared" si="215"/>
        <v>0</v>
      </c>
      <c r="AN224" s="4">
        <f t="shared" si="215"/>
        <v>0</v>
      </c>
      <c r="AO224" s="4">
        <f t="shared" si="215"/>
        <v>0</v>
      </c>
      <c r="AP224" s="4">
        <f t="shared" si="215"/>
        <v>0</v>
      </c>
      <c r="AQ224" s="4">
        <f t="shared" si="215"/>
        <v>0</v>
      </c>
      <c r="AR224" s="4">
        <f t="shared" si="215"/>
        <v>0</v>
      </c>
      <c r="AS224" s="4">
        <f t="shared" si="215"/>
        <v>0</v>
      </c>
      <c r="AT224" s="4">
        <f t="shared" si="215"/>
        <v>0</v>
      </c>
      <c r="AU224" s="4">
        <f t="shared" si="215"/>
        <v>0</v>
      </c>
      <c r="AV224" s="4">
        <f t="shared" si="215"/>
        <v>0</v>
      </c>
      <c r="AW224" s="4">
        <f t="shared" si="215"/>
        <v>0</v>
      </c>
      <c r="AX224" s="4">
        <f t="shared" si="215"/>
        <v>0</v>
      </c>
      <c r="AY224" s="4">
        <f t="shared" si="215"/>
        <v>0</v>
      </c>
      <c r="AZ224" s="4">
        <f t="shared" si="215"/>
        <v>0</v>
      </c>
      <c r="BA224" s="4">
        <f t="shared" si="215"/>
        <v>0</v>
      </c>
      <c r="BB224" s="4">
        <f t="shared" si="215"/>
        <v>0</v>
      </c>
      <c r="BC224" s="4">
        <f t="shared" si="215"/>
        <v>0</v>
      </c>
      <c r="BD224" s="4">
        <f t="shared" si="215"/>
        <v>0</v>
      </c>
      <c r="BE224" s="4">
        <f t="shared" si="215"/>
        <v>0</v>
      </c>
      <c r="BF224" s="4">
        <f t="shared" si="215"/>
        <v>0</v>
      </c>
      <c r="BG224" s="4">
        <f t="shared" si="215"/>
        <v>0</v>
      </c>
      <c r="BH224" s="4">
        <f t="shared" si="215"/>
        <v>0</v>
      </c>
      <c r="BI224" s="4">
        <f t="shared" si="215"/>
        <v>0</v>
      </c>
      <c r="BJ224" s="4">
        <f t="shared" si="215"/>
        <v>0</v>
      </c>
      <c r="BK224" s="4">
        <f t="shared" si="215"/>
        <v>0</v>
      </c>
      <c r="BL224" s="4">
        <f t="shared" si="215"/>
        <v>0</v>
      </c>
      <c r="BM224" s="4">
        <f t="shared" si="215"/>
        <v>0</v>
      </c>
      <c r="BN224" s="4">
        <f t="shared" si="215"/>
        <v>0</v>
      </c>
      <c r="BO224" s="4">
        <f t="shared" si="215"/>
        <v>0</v>
      </c>
      <c r="BP224" s="4">
        <f t="shared" si="215"/>
        <v>0</v>
      </c>
    </row>
    <row r="225" spans="1:68" x14ac:dyDescent="0.25">
      <c r="A225" s="8">
        <v>2028639478</v>
      </c>
      <c r="B225" s="9" t="s">
        <v>0</v>
      </c>
      <c r="C225" s="14">
        <v>0.25113425925925925</v>
      </c>
      <c r="D225" s="8">
        <v>0.01</v>
      </c>
      <c r="E225" s="8" t="s">
        <v>13</v>
      </c>
      <c r="F225" s="10">
        <v>0.69750999999999996</v>
      </c>
      <c r="G225" s="10">
        <v>0.69716</v>
      </c>
      <c r="H225" s="10">
        <v>0.6966</v>
      </c>
      <c r="I225" s="9" t="s">
        <v>229</v>
      </c>
      <c r="J225" s="10">
        <v>0.69659000000000004</v>
      </c>
      <c r="K225" s="8">
        <v>-0.03</v>
      </c>
      <c r="L225" s="8">
        <v>0</v>
      </c>
      <c r="M225" s="8">
        <v>0</v>
      </c>
      <c r="N225" s="8" t="s">
        <v>1425</v>
      </c>
      <c r="O225" s="4" t="s">
        <v>1421</v>
      </c>
      <c r="Q225" s="8">
        <v>0.92</v>
      </c>
      <c r="R225" s="4"/>
      <c r="S225" s="4"/>
      <c r="U225" s="4">
        <f t="shared" ref="U225:BP225" si="216">IF(AND($C225&gt;=U$1,$C225&lt;V$1),$Q225,0)</f>
        <v>0</v>
      </c>
      <c r="V225" s="4">
        <f t="shared" si="216"/>
        <v>0</v>
      </c>
      <c r="W225" s="4">
        <f t="shared" si="216"/>
        <v>0</v>
      </c>
      <c r="X225" s="4">
        <f t="shared" si="216"/>
        <v>0</v>
      </c>
      <c r="Y225" s="4">
        <f t="shared" si="216"/>
        <v>0</v>
      </c>
      <c r="Z225" s="4">
        <f t="shared" si="216"/>
        <v>0</v>
      </c>
      <c r="AA225" s="4">
        <f t="shared" si="216"/>
        <v>0</v>
      </c>
      <c r="AB225" s="4">
        <f t="shared" si="216"/>
        <v>0</v>
      </c>
      <c r="AC225" s="4">
        <f t="shared" si="216"/>
        <v>0</v>
      </c>
      <c r="AD225" s="4">
        <f t="shared" si="216"/>
        <v>0</v>
      </c>
      <c r="AE225" s="4">
        <f t="shared" si="216"/>
        <v>0</v>
      </c>
      <c r="AF225" s="4">
        <f t="shared" si="216"/>
        <v>0</v>
      </c>
      <c r="AG225" s="4">
        <f t="shared" si="216"/>
        <v>0.92</v>
      </c>
      <c r="AH225" s="4">
        <f t="shared" si="216"/>
        <v>0</v>
      </c>
      <c r="AI225" s="4">
        <f t="shared" si="216"/>
        <v>0</v>
      </c>
      <c r="AJ225" s="4">
        <f t="shared" si="216"/>
        <v>0</v>
      </c>
      <c r="AK225" s="4">
        <f t="shared" si="216"/>
        <v>0</v>
      </c>
      <c r="AL225" s="4">
        <f t="shared" si="216"/>
        <v>0</v>
      </c>
      <c r="AM225" s="4">
        <f t="shared" si="216"/>
        <v>0</v>
      </c>
      <c r="AN225" s="4">
        <f t="shared" si="216"/>
        <v>0</v>
      </c>
      <c r="AO225" s="4">
        <f t="shared" si="216"/>
        <v>0</v>
      </c>
      <c r="AP225" s="4">
        <f t="shared" si="216"/>
        <v>0</v>
      </c>
      <c r="AQ225" s="4">
        <f t="shared" si="216"/>
        <v>0</v>
      </c>
      <c r="AR225" s="4">
        <f t="shared" si="216"/>
        <v>0</v>
      </c>
      <c r="AS225" s="4">
        <f t="shared" si="216"/>
        <v>0</v>
      </c>
      <c r="AT225" s="4">
        <f t="shared" si="216"/>
        <v>0</v>
      </c>
      <c r="AU225" s="4">
        <f t="shared" si="216"/>
        <v>0</v>
      </c>
      <c r="AV225" s="4">
        <f t="shared" si="216"/>
        <v>0</v>
      </c>
      <c r="AW225" s="4">
        <f t="shared" si="216"/>
        <v>0</v>
      </c>
      <c r="AX225" s="4">
        <f t="shared" si="216"/>
        <v>0</v>
      </c>
      <c r="AY225" s="4">
        <f t="shared" si="216"/>
        <v>0</v>
      </c>
      <c r="AZ225" s="4">
        <f t="shared" si="216"/>
        <v>0</v>
      </c>
      <c r="BA225" s="4">
        <f t="shared" si="216"/>
        <v>0</v>
      </c>
      <c r="BB225" s="4">
        <f t="shared" si="216"/>
        <v>0</v>
      </c>
      <c r="BC225" s="4">
        <f t="shared" si="216"/>
        <v>0</v>
      </c>
      <c r="BD225" s="4">
        <f t="shared" si="216"/>
        <v>0</v>
      </c>
      <c r="BE225" s="4">
        <f t="shared" si="216"/>
        <v>0</v>
      </c>
      <c r="BF225" s="4">
        <f t="shared" si="216"/>
        <v>0</v>
      </c>
      <c r="BG225" s="4">
        <f t="shared" si="216"/>
        <v>0</v>
      </c>
      <c r="BH225" s="4">
        <f t="shared" si="216"/>
        <v>0</v>
      </c>
      <c r="BI225" s="4">
        <f t="shared" si="216"/>
        <v>0</v>
      </c>
      <c r="BJ225" s="4">
        <f t="shared" si="216"/>
        <v>0</v>
      </c>
      <c r="BK225" s="4">
        <f t="shared" si="216"/>
        <v>0</v>
      </c>
      <c r="BL225" s="4">
        <f t="shared" si="216"/>
        <v>0</v>
      </c>
      <c r="BM225" s="4">
        <f t="shared" si="216"/>
        <v>0</v>
      </c>
      <c r="BN225" s="4">
        <f t="shared" si="216"/>
        <v>0</v>
      </c>
      <c r="BO225" s="4">
        <f t="shared" si="216"/>
        <v>0</v>
      </c>
      <c r="BP225" s="4">
        <f t="shared" si="216"/>
        <v>0</v>
      </c>
    </row>
    <row r="226" spans="1:68" x14ac:dyDescent="0.25">
      <c r="A226" s="5">
        <v>2028639396</v>
      </c>
      <c r="B226" s="6" t="s">
        <v>0</v>
      </c>
      <c r="C226" s="13">
        <v>0.25018518518518518</v>
      </c>
      <c r="D226" s="5">
        <v>0.01</v>
      </c>
      <c r="E226" s="5" t="s">
        <v>1</v>
      </c>
      <c r="F226" s="12">
        <v>76.117000000000004</v>
      </c>
      <c r="G226" s="12">
        <v>76.114000000000004</v>
      </c>
      <c r="H226" s="12">
        <v>75.957999999999998</v>
      </c>
      <c r="I226" s="6" t="s">
        <v>230</v>
      </c>
      <c r="J226" s="12">
        <v>76.128</v>
      </c>
      <c r="K226" s="5">
        <v>-0.02</v>
      </c>
      <c r="L226" s="5">
        <v>0</v>
      </c>
      <c r="M226" s="5">
        <v>0</v>
      </c>
      <c r="N226" s="5" t="s">
        <v>1420</v>
      </c>
      <c r="O226" s="4" t="s">
        <v>1422</v>
      </c>
      <c r="Q226" s="5">
        <v>-0.09</v>
      </c>
      <c r="R226" s="4"/>
      <c r="S226" s="4"/>
      <c r="U226" s="4">
        <f t="shared" ref="U226:BP226" si="217">IF(AND($C226&gt;=U$1,$C226&lt;V$1),$Q226,0)</f>
        <v>0</v>
      </c>
      <c r="V226" s="4">
        <f t="shared" si="217"/>
        <v>0</v>
      </c>
      <c r="W226" s="4">
        <f t="shared" si="217"/>
        <v>0</v>
      </c>
      <c r="X226" s="4">
        <f t="shared" si="217"/>
        <v>0</v>
      </c>
      <c r="Y226" s="4">
        <f t="shared" si="217"/>
        <v>0</v>
      </c>
      <c r="Z226" s="4">
        <f t="shared" si="217"/>
        <v>0</v>
      </c>
      <c r="AA226" s="4">
        <f t="shared" si="217"/>
        <v>0</v>
      </c>
      <c r="AB226" s="4">
        <f t="shared" si="217"/>
        <v>0</v>
      </c>
      <c r="AC226" s="4">
        <f t="shared" si="217"/>
        <v>0</v>
      </c>
      <c r="AD226" s="4">
        <f t="shared" si="217"/>
        <v>0</v>
      </c>
      <c r="AE226" s="4">
        <f t="shared" si="217"/>
        <v>0</v>
      </c>
      <c r="AF226" s="4">
        <f t="shared" si="217"/>
        <v>0</v>
      </c>
      <c r="AG226" s="4">
        <f t="shared" si="217"/>
        <v>-0.09</v>
      </c>
      <c r="AH226" s="4">
        <f t="shared" si="217"/>
        <v>0</v>
      </c>
      <c r="AI226" s="4">
        <f t="shared" si="217"/>
        <v>0</v>
      </c>
      <c r="AJ226" s="4">
        <f t="shared" si="217"/>
        <v>0</v>
      </c>
      <c r="AK226" s="4">
        <f t="shared" si="217"/>
        <v>0</v>
      </c>
      <c r="AL226" s="4">
        <f t="shared" si="217"/>
        <v>0</v>
      </c>
      <c r="AM226" s="4">
        <f t="shared" si="217"/>
        <v>0</v>
      </c>
      <c r="AN226" s="4">
        <f t="shared" si="217"/>
        <v>0</v>
      </c>
      <c r="AO226" s="4">
        <f t="shared" si="217"/>
        <v>0</v>
      </c>
      <c r="AP226" s="4">
        <f t="shared" si="217"/>
        <v>0</v>
      </c>
      <c r="AQ226" s="4">
        <f t="shared" si="217"/>
        <v>0</v>
      </c>
      <c r="AR226" s="4">
        <f t="shared" si="217"/>
        <v>0</v>
      </c>
      <c r="AS226" s="4">
        <f t="shared" si="217"/>
        <v>0</v>
      </c>
      <c r="AT226" s="4">
        <f t="shared" si="217"/>
        <v>0</v>
      </c>
      <c r="AU226" s="4">
        <f t="shared" si="217"/>
        <v>0</v>
      </c>
      <c r="AV226" s="4">
        <f t="shared" si="217"/>
        <v>0</v>
      </c>
      <c r="AW226" s="4">
        <f t="shared" si="217"/>
        <v>0</v>
      </c>
      <c r="AX226" s="4">
        <f t="shared" si="217"/>
        <v>0</v>
      </c>
      <c r="AY226" s="4">
        <f t="shared" si="217"/>
        <v>0</v>
      </c>
      <c r="AZ226" s="4">
        <f t="shared" si="217"/>
        <v>0</v>
      </c>
      <c r="BA226" s="4">
        <f t="shared" si="217"/>
        <v>0</v>
      </c>
      <c r="BB226" s="4">
        <f t="shared" si="217"/>
        <v>0</v>
      </c>
      <c r="BC226" s="4">
        <f t="shared" si="217"/>
        <v>0</v>
      </c>
      <c r="BD226" s="4">
        <f t="shared" si="217"/>
        <v>0</v>
      </c>
      <c r="BE226" s="4">
        <f t="shared" si="217"/>
        <v>0</v>
      </c>
      <c r="BF226" s="4">
        <f t="shared" si="217"/>
        <v>0</v>
      </c>
      <c r="BG226" s="4">
        <f t="shared" si="217"/>
        <v>0</v>
      </c>
      <c r="BH226" s="4">
        <f t="shared" si="217"/>
        <v>0</v>
      </c>
      <c r="BI226" s="4">
        <f t="shared" si="217"/>
        <v>0</v>
      </c>
      <c r="BJ226" s="4">
        <f t="shared" si="217"/>
        <v>0</v>
      </c>
      <c r="BK226" s="4">
        <f t="shared" si="217"/>
        <v>0</v>
      </c>
      <c r="BL226" s="4">
        <f t="shared" si="217"/>
        <v>0</v>
      </c>
      <c r="BM226" s="4">
        <f t="shared" si="217"/>
        <v>0</v>
      </c>
      <c r="BN226" s="4">
        <f t="shared" si="217"/>
        <v>0</v>
      </c>
      <c r="BO226" s="4">
        <f t="shared" si="217"/>
        <v>0</v>
      </c>
      <c r="BP226" s="4">
        <f t="shared" si="217"/>
        <v>0</v>
      </c>
    </row>
    <row r="227" spans="1:68" x14ac:dyDescent="0.25">
      <c r="A227" s="8">
        <v>2028639393</v>
      </c>
      <c r="B227" s="9" t="s">
        <v>0</v>
      </c>
      <c r="C227" s="14">
        <v>0.25017361111111108</v>
      </c>
      <c r="D227" s="8">
        <v>0.01</v>
      </c>
      <c r="E227" s="8" t="s">
        <v>11</v>
      </c>
      <c r="F227" s="10">
        <v>1.59507</v>
      </c>
      <c r="G227" s="10">
        <v>1.5955999999999999</v>
      </c>
      <c r="H227" s="10">
        <v>1.59795</v>
      </c>
      <c r="I227" s="9" t="s">
        <v>231</v>
      </c>
      <c r="J227" s="10">
        <v>1.5954999999999999</v>
      </c>
      <c r="K227" s="8">
        <v>-0.04</v>
      </c>
      <c r="L227" s="8">
        <v>0</v>
      </c>
      <c r="M227" s="8">
        <v>0</v>
      </c>
      <c r="N227" s="8" t="s">
        <v>1424</v>
      </c>
      <c r="O227" s="4" t="s">
        <v>1425</v>
      </c>
      <c r="Q227" s="8">
        <v>0.3</v>
      </c>
      <c r="R227" s="4"/>
      <c r="S227" s="4"/>
      <c r="U227" s="4">
        <f t="shared" ref="U227:BP227" si="218">IF(AND($C227&gt;=U$1,$C227&lt;V$1),$Q227,0)</f>
        <v>0</v>
      </c>
      <c r="V227" s="4">
        <f t="shared" si="218"/>
        <v>0</v>
      </c>
      <c r="W227" s="4">
        <f t="shared" si="218"/>
        <v>0</v>
      </c>
      <c r="X227" s="4">
        <f t="shared" si="218"/>
        <v>0</v>
      </c>
      <c r="Y227" s="4">
        <f t="shared" si="218"/>
        <v>0</v>
      </c>
      <c r="Z227" s="4">
        <f t="shared" si="218"/>
        <v>0</v>
      </c>
      <c r="AA227" s="4">
        <f t="shared" si="218"/>
        <v>0</v>
      </c>
      <c r="AB227" s="4">
        <f t="shared" si="218"/>
        <v>0</v>
      </c>
      <c r="AC227" s="4">
        <f t="shared" si="218"/>
        <v>0</v>
      </c>
      <c r="AD227" s="4">
        <f t="shared" si="218"/>
        <v>0</v>
      </c>
      <c r="AE227" s="4">
        <f t="shared" si="218"/>
        <v>0</v>
      </c>
      <c r="AF227" s="4">
        <f t="shared" si="218"/>
        <v>0</v>
      </c>
      <c r="AG227" s="4">
        <f t="shared" si="218"/>
        <v>0.3</v>
      </c>
      <c r="AH227" s="4">
        <f t="shared" si="218"/>
        <v>0</v>
      </c>
      <c r="AI227" s="4">
        <f t="shared" si="218"/>
        <v>0</v>
      </c>
      <c r="AJ227" s="4">
        <f t="shared" si="218"/>
        <v>0</v>
      </c>
      <c r="AK227" s="4">
        <f t="shared" si="218"/>
        <v>0</v>
      </c>
      <c r="AL227" s="4">
        <f t="shared" si="218"/>
        <v>0</v>
      </c>
      <c r="AM227" s="4">
        <f t="shared" si="218"/>
        <v>0</v>
      </c>
      <c r="AN227" s="4">
        <f t="shared" si="218"/>
        <v>0</v>
      </c>
      <c r="AO227" s="4">
        <f t="shared" si="218"/>
        <v>0</v>
      </c>
      <c r="AP227" s="4">
        <f t="shared" si="218"/>
        <v>0</v>
      </c>
      <c r="AQ227" s="4">
        <f t="shared" si="218"/>
        <v>0</v>
      </c>
      <c r="AR227" s="4">
        <f t="shared" si="218"/>
        <v>0</v>
      </c>
      <c r="AS227" s="4">
        <f t="shared" si="218"/>
        <v>0</v>
      </c>
      <c r="AT227" s="4">
        <f t="shared" si="218"/>
        <v>0</v>
      </c>
      <c r="AU227" s="4">
        <f t="shared" si="218"/>
        <v>0</v>
      </c>
      <c r="AV227" s="4">
        <f t="shared" si="218"/>
        <v>0</v>
      </c>
      <c r="AW227" s="4">
        <f t="shared" si="218"/>
        <v>0</v>
      </c>
      <c r="AX227" s="4">
        <f t="shared" si="218"/>
        <v>0</v>
      </c>
      <c r="AY227" s="4">
        <f t="shared" si="218"/>
        <v>0</v>
      </c>
      <c r="AZ227" s="4">
        <f t="shared" si="218"/>
        <v>0</v>
      </c>
      <c r="BA227" s="4">
        <f t="shared" si="218"/>
        <v>0</v>
      </c>
      <c r="BB227" s="4">
        <f t="shared" si="218"/>
        <v>0</v>
      </c>
      <c r="BC227" s="4">
        <f t="shared" si="218"/>
        <v>0</v>
      </c>
      <c r="BD227" s="4">
        <f t="shared" si="218"/>
        <v>0</v>
      </c>
      <c r="BE227" s="4">
        <f t="shared" si="218"/>
        <v>0</v>
      </c>
      <c r="BF227" s="4">
        <f t="shared" si="218"/>
        <v>0</v>
      </c>
      <c r="BG227" s="4">
        <f t="shared" si="218"/>
        <v>0</v>
      </c>
      <c r="BH227" s="4">
        <f t="shared" si="218"/>
        <v>0</v>
      </c>
      <c r="BI227" s="4">
        <f t="shared" si="218"/>
        <v>0</v>
      </c>
      <c r="BJ227" s="4">
        <f t="shared" si="218"/>
        <v>0</v>
      </c>
      <c r="BK227" s="4">
        <f t="shared" si="218"/>
        <v>0</v>
      </c>
      <c r="BL227" s="4">
        <f t="shared" si="218"/>
        <v>0</v>
      </c>
      <c r="BM227" s="4">
        <f t="shared" si="218"/>
        <v>0</v>
      </c>
      <c r="BN227" s="4">
        <f t="shared" si="218"/>
        <v>0</v>
      </c>
      <c r="BO227" s="4">
        <f t="shared" si="218"/>
        <v>0</v>
      </c>
      <c r="BP227" s="4">
        <f t="shared" si="218"/>
        <v>0</v>
      </c>
    </row>
    <row r="228" spans="1:68" x14ac:dyDescent="0.25">
      <c r="A228" s="5">
        <v>2028639390</v>
      </c>
      <c r="B228" s="6" t="s">
        <v>0</v>
      </c>
      <c r="C228" s="13">
        <v>0.25017361111111108</v>
      </c>
      <c r="D228" s="5">
        <v>0.01</v>
      </c>
      <c r="E228" s="5" t="s">
        <v>15</v>
      </c>
      <c r="F228" s="12">
        <v>83.391999999999996</v>
      </c>
      <c r="G228" s="12">
        <v>83.367999999999995</v>
      </c>
      <c r="H228" s="12">
        <v>83.228999999999999</v>
      </c>
      <c r="I228" s="6" t="s">
        <v>232</v>
      </c>
      <c r="J228" s="12">
        <v>83.369</v>
      </c>
      <c r="K228" s="5">
        <v>-0.03</v>
      </c>
      <c r="L228" s="5">
        <v>0</v>
      </c>
      <c r="M228" s="5">
        <v>0</v>
      </c>
      <c r="N228" s="5" t="s">
        <v>1425</v>
      </c>
      <c r="O228" s="4" t="s">
        <v>1422</v>
      </c>
      <c r="Q228" s="5">
        <v>0.2</v>
      </c>
      <c r="R228" s="4"/>
      <c r="S228" s="4"/>
      <c r="U228" s="4">
        <f t="shared" ref="U228:BP228" si="219">IF(AND($C228&gt;=U$1,$C228&lt;V$1),$Q228,0)</f>
        <v>0</v>
      </c>
      <c r="V228" s="4">
        <f t="shared" si="219"/>
        <v>0</v>
      </c>
      <c r="W228" s="4">
        <f t="shared" si="219"/>
        <v>0</v>
      </c>
      <c r="X228" s="4">
        <f t="shared" si="219"/>
        <v>0</v>
      </c>
      <c r="Y228" s="4">
        <f t="shared" si="219"/>
        <v>0</v>
      </c>
      <c r="Z228" s="4">
        <f t="shared" si="219"/>
        <v>0</v>
      </c>
      <c r="AA228" s="4">
        <f t="shared" si="219"/>
        <v>0</v>
      </c>
      <c r="AB228" s="4">
        <f t="shared" si="219"/>
        <v>0</v>
      </c>
      <c r="AC228" s="4">
        <f t="shared" si="219"/>
        <v>0</v>
      </c>
      <c r="AD228" s="4">
        <f t="shared" si="219"/>
        <v>0</v>
      </c>
      <c r="AE228" s="4">
        <f t="shared" si="219"/>
        <v>0</v>
      </c>
      <c r="AF228" s="4">
        <f t="shared" si="219"/>
        <v>0</v>
      </c>
      <c r="AG228" s="4">
        <f t="shared" si="219"/>
        <v>0.2</v>
      </c>
      <c r="AH228" s="4">
        <f t="shared" si="219"/>
        <v>0</v>
      </c>
      <c r="AI228" s="4">
        <f t="shared" si="219"/>
        <v>0</v>
      </c>
      <c r="AJ228" s="4">
        <f t="shared" si="219"/>
        <v>0</v>
      </c>
      <c r="AK228" s="4">
        <f t="shared" si="219"/>
        <v>0</v>
      </c>
      <c r="AL228" s="4">
        <f t="shared" si="219"/>
        <v>0</v>
      </c>
      <c r="AM228" s="4">
        <f t="shared" si="219"/>
        <v>0</v>
      </c>
      <c r="AN228" s="4">
        <f t="shared" si="219"/>
        <v>0</v>
      </c>
      <c r="AO228" s="4">
        <f t="shared" si="219"/>
        <v>0</v>
      </c>
      <c r="AP228" s="4">
        <f t="shared" si="219"/>
        <v>0</v>
      </c>
      <c r="AQ228" s="4">
        <f t="shared" si="219"/>
        <v>0</v>
      </c>
      <c r="AR228" s="4">
        <f t="shared" si="219"/>
        <v>0</v>
      </c>
      <c r="AS228" s="4">
        <f t="shared" si="219"/>
        <v>0</v>
      </c>
      <c r="AT228" s="4">
        <f t="shared" si="219"/>
        <v>0</v>
      </c>
      <c r="AU228" s="4">
        <f t="shared" si="219"/>
        <v>0</v>
      </c>
      <c r="AV228" s="4">
        <f t="shared" si="219"/>
        <v>0</v>
      </c>
      <c r="AW228" s="4">
        <f t="shared" si="219"/>
        <v>0</v>
      </c>
      <c r="AX228" s="4">
        <f t="shared" si="219"/>
        <v>0</v>
      </c>
      <c r="AY228" s="4">
        <f t="shared" si="219"/>
        <v>0</v>
      </c>
      <c r="AZ228" s="4">
        <f t="shared" si="219"/>
        <v>0</v>
      </c>
      <c r="BA228" s="4">
        <f t="shared" si="219"/>
        <v>0</v>
      </c>
      <c r="BB228" s="4">
        <f t="shared" si="219"/>
        <v>0</v>
      </c>
      <c r="BC228" s="4">
        <f t="shared" si="219"/>
        <v>0</v>
      </c>
      <c r="BD228" s="4">
        <f t="shared" si="219"/>
        <v>0</v>
      </c>
      <c r="BE228" s="4">
        <f t="shared" si="219"/>
        <v>0</v>
      </c>
      <c r="BF228" s="4">
        <f t="shared" si="219"/>
        <v>0</v>
      </c>
      <c r="BG228" s="4">
        <f t="shared" si="219"/>
        <v>0</v>
      </c>
      <c r="BH228" s="4">
        <f t="shared" si="219"/>
        <v>0</v>
      </c>
      <c r="BI228" s="4">
        <f t="shared" si="219"/>
        <v>0</v>
      </c>
      <c r="BJ228" s="4">
        <f t="shared" si="219"/>
        <v>0</v>
      </c>
      <c r="BK228" s="4">
        <f t="shared" si="219"/>
        <v>0</v>
      </c>
      <c r="BL228" s="4">
        <f t="shared" si="219"/>
        <v>0</v>
      </c>
      <c r="BM228" s="4">
        <f t="shared" si="219"/>
        <v>0</v>
      </c>
      <c r="BN228" s="4">
        <f t="shared" si="219"/>
        <v>0</v>
      </c>
      <c r="BO228" s="4">
        <f t="shared" si="219"/>
        <v>0</v>
      </c>
      <c r="BP228" s="4">
        <f t="shared" si="219"/>
        <v>0</v>
      </c>
    </row>
    <row r="229" spans="1:68" x14ac:dyDescent="0.25">
      <c r="A229" s="8">
        <v>2028638994</v>
      </c>
      <c r="B229" s="9" t="s">
        <v>0</v>
      </c>
      <c r="C229" s="14">
        <v>0.24479166666666666</v>
      </c>
      <c r="D229" s="8">
        <v>0.01</v>
      </c>
      <c r="E229" s="8" t="s">
        <v>3</v>
      </c>
      <c r="F229" s="10">
        <v>1.3212299999999999</v>
      </c>
      <c r="G229" s="10">
        <v>1.3214699999999999</v>
      </c>
      <c r="H229" s="10">
        <v>1.3226199999999999</v>
      </c>
      <c r="I229" s="9" t="s">
        <v>233</v>
      </c>
      <c r="J229" s="10">
        <v>1.3214699999999999</v>
      </c>
      <c r="K229" s="8">
        <v>-0.04</v>
      </c>
      <c r="L229" s="8">
        <v>0</v>
      </c>
      <c r="M229" s="8">
        <v>0</v>
      </c>
      <c r="N229" s="8" t="s">
        <v>1421</v>
      </c>
      <c r="O229" s="4" t="s">
        <v>1423</v>
      </c>
      <c r="Q229" s="8">
        <v>0.18</v>
      </c>
      <c r="R229" s="4"/>
      <c r="S229" s="4"/>
      <c r="U229" s="4">
        <f t="shared" ref="U229:BP229" si="220">IF(AND($C229&gt;=U$1,$C229&lt;V$1),$Q229,0)</f>
        <v>0</v>
      </c>
      <c r="V229" s="4">
        <f t="shared" si="220"/>
        <v>0</v>
      </c>
      <c r="W229" s="4">
        <f t="shared" si="220"/>
        <v>0</v>
      </c>
      <c r="X229" s="4">
        <f t="shared" si="220"/>
        <v>0</v>
      </c>
      <c r="Y229" s="4">
        <f t="shared" si="220"/>
        <v>0</v>
      </c>
      <c r="Z229" s="4">
        <f t="shared" si="220"/>
        <v>0</v>
      </c>
      <c r="AA229" s="4">
        <f t="shared" si="220"/>
        <v>0</v>
      </c>
      <c r="AB229" s="4">
        <f t="shared" si="220"/>
        <v>0</v>
      </c>
      <c r="AC229" s="4">
        <f t="shared" si="220"/>
        <v>0</v>
      </c>
      <c r="AD229" s="4">
        <f t="shared" si="220"/>
        <v>0</v>
      </c>
      <c r="AE229" s="4">
        <f t="shared" si="220"/>
        <v>0</v>
      </c>
      <c r="AF229" s="4">
        <f t="shared" si="220"/>
        <v>0.18</v>
      </c>
      <c r="AG229" s="4">
        <f t="shared" si="220"/>
        <v>0</v>
      </c>
      <c r="AH229" s="4">
        <f t="shared" si="220"/>
        <v>0</v>
      </c>
      <c r="AI229" s="4">
        <f t="shared" si="220"/>
        <v>0</v>
      </c>
      <c r="AJ229" s="4">
        <f t="shared" si="220"/>
        <v>0</v>
      </c>
      <c r="AK229" s="4">
        <f t="shared" si="220"/>
        <v>0</v>
      </c>
      <c r="AL229" s="4">
        <f t="shared" si="220"/>
        <v>0</v>
      </c>
      <c r="AM229" s="4">
        <f t="shared" si="220"/>
        <v>0</v>
      </c>
      <c r="AN229" s="4">
        <f t="shared" si="220"/>
        <v>0</v>
      </c>
      <c r="AO229" s="4">
        <f t="shared" si="220"/>
        <v>0</v>
      </c>
      <c r="AP229" s="4">
        <f t="shared" si="220"/>
        <v>0</v>
      </c>
      <c r="AQ229" s="4">
        <f t="shared" si="220"/>
        <v>0</v>
      </c>
      <c r="AR229" s="4">
        <f t="shared" si="220"/>
        <v>0</v>
      </c>
      <c r="AS229" s="4">
        <f t="shared" si="220"/>
        <v>0</v>
      </c>
      <c r="AT229" s="4">
        <f t="shared" si="220"/>
        <v>0</v>
      </c>
      <c r="AU229" s="4">
        <f t="shared" si="220"/>
        <v>0</v>
      </c>
      <c r="AV229" s="4">
        <f t="shared" si="220"/>
        <v>0</v>
      </c>
      <c r="AW229" s="4">
        <f t="shared" si="220"/>
        <v>0</v>
      </c>
      <c r="AX229" s="4">
        <f t="shared" si="220"/>
        <v>0</v>
      </c>
      <c r="AY229" s="4">
        <f t="shared" si="220"/>
        <v>0</v>
      </c>
      <c r="AZ229" s="4">
        <f t="shared" si="220"/>
        <v>0</v>
      </c>
      <c r="BA229" s="4">
        <f t="shared" si="220"/>
        <v>0</v>
      </c>
      <c r="BB229" s="4">
        <f t="shared" si="220"/>
        <v>0</v>
      </c>
      <c r="BC229" s="4">
        <f t="shared" si="220"/>
        <v>0</v>
      </c>
      <c r="BD229" s="4">
        <f t="shared" si="220"/>
        <v>0</v>
      </c>
      <c r="BE229" s="4">
        <f t="shared" si="220"/>
        <v>0</v>
      </c>
      <c r="BF229" s="4">
        <f t="shared" si="220"/>
        <v>0</v>
      </c>
      <c r="BG229" s="4">
        <f t="shared" si="220"/>
        <v>0</v>
      </c>
      <c r="BH229" s="4">
        <f t="shared" si="220"/>
        <v>0</v>
      </c>
      <c r="BI229" s="4">
        <f t="shared" si="220"/>
        <v>0</v>
      </c>
      <c r="BJ229" s="4">
        <f t="shared" si="220"/>
        <v>0</v>
      </c>
      <c r="BK229" s="4">
        <f t="shared" si="220"/>
        <v>0</v>
      </c>
      <c r="BL229" s="4">
        <f t="shared" si="220"/>
        <v>0</v>
      </c>
      <c r="BM229" s="4">
        <f t="shared" si="220"/>
        <v>0</v>
      </c>
      <c r="BN229" s="4">
        <f t="shared" si="220"/>
        <v>0</v>
      </c>
      <c r="BO229" s="4">
        <f t="shared" si="220"/>
        <v>0</v>
      </c>
      <c r="BP229" s="4">
        <f t="shared" si="220"/>
        <v>0</v>
      </c>
    </row>
    <row r="230" spans="1:68" x14ac:dyDescent="0.25">
      <c r="A230" s="5">
        <v>2028638993</v>
      </c>
      <c r="B230" s="6" t="s">
        <v>0</v>
      </c>
      <c r="C230" s="13">
        <v>0.24478009259259259</v>
      </c>
      <c r="D230" s="5">
        <v>0.01</v>
      </c>
      <c r="E230" s="5" t="s">
        <v>22</v>
      </c>
      <c r="F230" s="7">
        <v>0.63615999999999995</v>
      </c>
      <c r="G230" s="7">
        <v>0.63573000000000002</v>
      </c>
      <c r="H230" s="7">
        <v>0.63517999999999997</v>
      </c>
      <c r="I230" s="6" t="s">
        <v>234</v>
      </c>
      <c r="J230" s="7">
        <v>0.63573000000000002</v>
      </c>
      <c r="K230" s="5">
        <v>-0.02</v>
      </c>
      <c r="L230" s="5">
        <v>0</v>
      </c>
      <c r="M230" s="5">
        <v>0</v>
      </c>
      <c r="N230" s="5" t="s">
        <v>1420</v>
      </c>
      <c r="O230" s="4" t="s">
        <v>1421</v>
      </c>
      <c r="Q230" s="5">
        <v>0.43</v>
      </c>
      <c r="R230" s="4"/>
      <c r="S230" s="4"/>
      <c r="U230" s="4">
        <f t="shared" ref="U230:BP230" si="221">IF(AND($C230&gt;=U$1,$C230&lt;V$1),$Q230,0)</f>
        <v>0</v>
      </c>
      <c r="V230" s="4">
        <f t="shared" si="221"/>
        <v>0</v>
      </c>
      <c r="W230" s="4">
        <f t="shared" si="221"/>
        <v>0</v>
      </c>
      <c r="X230" s="4">
        <f t="shared" si="221"/>
        <v>0</v>
      </c>
      <c r="Y230" s="4">
        <f t="shared" si="221"/>
        <v>0</v>
      </c>
      <c r="Z230" s="4">
        <f t="shared" si="221"/>
        <v>0</v>
      </c>
      <c r="AA230" s="4">
        <f t="shared" si="221"/>
        <v>0</v>
      </c>
      <c r="AB230" s="4">
        <f t="shared" si="221"/>
        <v>0</v>
      </c>
      <c r="AC230" s="4">
        <f t="shared" si="221"/>
        <v>0</v>
      </c>
      <c r="AD230" s="4">
        <f t="shared" si="221"/>
        <v>0</v>
      </c>
      <c r="AE230" s="4">
        <f t="shared" si="221"/>
        <v>0</v>
      </c>
      <c r="AF230" s="4">
        <f t="shared" si="221"/>
        <v>0.43</v>
      </c>
      <c r="AG230" s="4">
        <f t="shared" si="221"/>
        <v>0</v>
      </c>
      <c r="AH230" s="4">
        <f t="shared" si="221"/>
        <v>0</v>
      </c>
      <c r="AI230" s="4">
        <f t="shared" si="221"/>
        <v>0</v>
      </c>
      <c r="AJ230" s="4">
        <f t="shared" si="221"/>
        <v>0</v>
      </c>
      <c r="AK230" s="4">
        <f t="shared" si="221"/>
        <v>0</v>
      </c>
      <c r="AL230" s="4">
        <f t="shared" si="221"/>
        <v>0</v>
      </c>
      <c r="AM230" s="4">
        <f t="shared" si="221"/>
        <v>0</v>
      </c>
      <c r="AN230" s="4">
        <f t="shared" si="221"/>
        <v>0</v>
      </c>
      <c r="AO230" s="4">
        <f t="shared" si="221"/>
        <v>0</v>
      </c>
      <c r="AP230" s="4">
        <f t="shared" si="221"/>
        <v>0</v>
      </c>
      <c r="AQ230" s="4">
        <f t="shared" si="221"/>
        <v>0</v>
      </c>
      <c r="AR230" s="4">
        <f t="shared" si="221"/>
        <v>0</v>
      </c>
      <c r="AS230" s="4">
        <f t="shared" si="221"/>
        <v>0</v>
      </c>
      <c r="AT230" s="4">
        <f t="shared" si="221"/>
        <v>0</v>
      </c>
      <c r="AU230" s="4">
        <f t="shared" si="221"/>
        <v>0</v>
      </c>
      <c r="AV230" s="4">
        <f t="shared" si="221"/>
        <v>0</v>
      </c>
      <c r="AW230" s="4">
        <f t="shared" si="221"/>
        <v>0</v>
      </c>
      <c r="AX230" s="4">
        <f t="shared" si="221"/>
        <v>0</v>
      </c>
      <c r="AY230" s="4">
        <f t="shared" si="221"/>
        <v>0</v>
      </c>
      <c r="AZ230" s="4">
        <f t="shared" si="221"/>
        <v>0</v>
      </c>
      <c r="BA230" s="4">
        <f t="shared" si="221"/>
        <v>0</v>
      </c>
      <c r="BB230" s="4">
        <f t="shared" si="221"/>
        <v>0</v>
      </c>
      <c r="BC230" s="4">
        <f t="shared" si="221"/>
        <v>0</v>
      </c>
      <c r="BD230" s="4">
        <f t="shared" si="221"/>
        <v>0</v>
      </c>
      <c r="BE230" s="4">
        <f t="shared" si="221"/>
        <v>0</v>
      </c>
      <c r="BF230" s="4">
        <f t="shared" si="221"/>
        <v>0</v>
      </c>
      <c r="BG230" s="4">
        <f t="shared" si="221"/>
        <v>0</v>
      </c>
      <c r="BH230" s="4">
        <f t="shared" si="221"/>
        <v>0</v>
      </c>
      <c r="BI230" s="4">
        <f t="shared" si="221"/>
        <v>0</v>
      </c>
      <c r="BJ230" s="4">
        <f t="shared" si="221"/>
        <v>0</v>
      </c>
      <c r="BK230" s="4">
        <f t="shared" si="221"/>
        <v>0</v>
      </c>
      <c r="BL230" s="4">
        <f t="shared" si="221"/>
        <v>0</v>
      </c>
      <c r="BM230" s="4">
        <f t="shared" si="221"/>
        <v>0</v>
      </c>
      <c r="BN230" s="4">
        <f t="shared" si="221"/>
        <v>0</v>
      </c>
      <c r="BO230" s="4">
        <f t="shared" si="221"/>
        <v>0</v>
      </c>
      <c r="BP230" s="4">
        <f t="shared" si="221"/>
        <v>0</v>
      </c>
    </row>
    <row r="231" spans="1:68" x14ac:dyDescent="0.25">
      <c r="A231" s="8">
        <v>2028638992</v>
      </c>
      <c r="B231" s="9" t="s">
        <v>0</v>
      </c>
      <c r="C231" s="14">
        <v>0.24478009259259259</v>
      </c>
      <c r="D231" s="8">
        <v>0.01</v>
      </c>
      <c r="E231" s="8" t="s">
        <v>13</v>
      </c>
      <c r="F231" s="10">
        <v>0.69718000000000002</v>
      </c>
      <c r="G231" s="10">
        <v>0.69708000000000003</v>
      </c>
      <c r="H231" s="10">
        <v>0.69626999999999994</v>
      </c>
      <c r="I231" s="9" t="s">
        <v>235</v>
      </c>
      <c r="J231" s="10">
        <v>0.69708000000000003</v>
      </c>
      <c r="K231" s="8">
        <v>-0.03</v>
      </c>
      <c r="L231" s="8">
        <v>0</v>
      </c>
      <c r="M231" s="8">
        <v>0</v>
      </c>
      <c r="N231" s="8" t="s">
        <v>1425</v>
      </c>
      <c r="O231" s="4" t="s">
        <v>1421</v>
      </c>
      <c r="Q231" s="8">
        <v>0.1</v>
      </c>
      <c r="R231" s="4"/>
      <c r="S231" s="4"/>
      <c r="U231" s="4">
        <f t="shared" ref="U231:BP231" si="222">IF(AND($C231&gt;=U$1,$C231&lt;V$1),$Q231,0)</f>
        <v>0</v>
      </c>
      <c r="V231" s="4">
        <f t="shared" si="222"/>
        <v>0</v>
      </c>
      <c r="W231" s="4">
        <f t="shared" si="222"/>
        <v>0</v>
      </c>
      <c r="X231" s="4">
        <f t="shared" si="222"/>
        <v>0</v>
      </c>
      <c r="Y231" s="4">
        <f t="shared" si="222"/>
        <v>0</v>
      </c>
      <c r="Z231" s="4">
        <f t="shared" si="222"/>
        <v>0</v>
      </c>
      <c r="AA231" s="4">
        <f t="shared" si="222"/>
        <v>0</v>
      </c>
      <c r="AB231" s="4">
        <f t="shared" si="222"/>
        <v>0</v>
      </c>
      <c r="AC231" s="4">
        <f t="shared" si="222"/>
        <v>0</v>
      </c>
      <c r="AD231" s="4">
        <f t="shared" si="222"/>
        <v>0</v>
      </c>
      <c r="AE231" s="4">
        <f t="shared" si="222"/>
        <v>0</v>
      </c>
      <c r="AF231" s="4">
        <f t="shared" si="222"/>
        <v>0.1</v>
      </c>
      <c r="AG231" s="4">
        <f t="shared" si="222"/>
        <v>0</v>
      </c>
      <c r="AH231" s="4">
        <f t="shared" si="222"/>
        <v>0</v>
      </c>
      <c r="AI231" s="4">
        <f t="shared" si="222"/>
        <v>0</v>
      </c>
      <c r="AJ231" s="4">
        <f t="shared" si="222"/>
        <v>0</v>
      </c>
      <c r="AK231" s="4">
        <f t="shared" si="222"/>
        <v>0</v>
      </c>
      <c r="AL231" s="4">
        <f t="shared" si="222"/>
        <v>0</v>
      </c>
      <c r="AM231" s="4">
        <f t="shared" si="222"/>
        <v>0</v>
      </c>
      <c r="AN231" s="4">
        <f t="shared" si="222"/>
        <v>0</v>
      </c>
      <c r="AO231" s="4">
        <f t="shared" si="222"/>
        <v>0</v>
      </c>
      <c r="AP231" s="4">
        <f t="shared" si="222"/>
        <v>0</v>
      </c>
      <c r="AQ231" s="4">
        <f t="shared" si="222"/>
        <v>0</v>
      </c>
      <c r="AR231" s="4">
        <f t="shared" si="222"/>
        <v>0</v>
      </c>
      <c r="AS231" s="4">
        <f t="shared" si="222"/>
        <v>0</v>
      </c>
      <c r="AT231" s="4">
        <f t="shared" si="222"/>
        <v>0</v>
      </c>
      <c r="AU231" s="4">
        <f t="shared" si="222"/>
        <v>0</v>
      </c>
      <c r="AV231" s="4">
        <f t="shared" si="222"/>
        <v>0</v>
      </c>
      <c r="AW231" s="4">
        <f t="shared" si="222"/>
        <v>0</v>
      </c>
      <c r="AX231" s="4">
        <f t="shared" si="222"/>
        <v>0</v>
      </c>
      <c r="AY231" s="4">
        <f t="shared" si="222"/>
        <v>0</v>
      </c>
      <c r="AZ231" s="4">
        <f t="shared" si="222"/>
        <v>0</v>
      </c>
      <c r="BA231" s="4">
        <f t="shared" si="222"/>
        <v>0</v>
      </c>
      <c r="BB231" s="4">
        <f t="shared" si="222"/>
        <v>0</v>
      </c>
      <c r="BC231" s="4">
        <f t="shared" si="222"/>
        <v>0</v>
      </c>
      <c r="BD231" s="4">
        <f t="shared" si="222"/>
        <v>0</v>
      </c>
      <c r="BE231" s="4">
        <f t="shared" si="222"/>
        <v>0</v>
      </c>
      <c r="BF231" s="4">
        <f t="shared" si="222"/>
        <v>0</v>
      </c>
      <c r="BG231" s="4">
        <f t="shared" si="222"/>
        <v>0</v>
      </c>
      <c r="BH231" s="4">
        <f t="shared" si="222"/>
        <v>0</v>
      </c>
      <c r="BI231" s="4">
        <f t="shared" si="222"/>
        <v>0</v>
      </c>
      <c r="BJ231" s="4">
        <f t="shared" si="222"/>
        <v>0</v>
      </c>
      <c r="BK231" s="4">
        <f t="shared" si="222"/>
        <v>0</v>
      </c>
      <c r="BL231" s="4">
        <f t="shared" si="222"/>
        <v>0</v>
      </c>
      <c r="BM231" s="4">
        <f t="shared" si="222"/>
        <v>0</v>
      </c>
      <c r="BN231" s="4">
        <f t="shared" si="222"/>
        <v>0</v>
      </c>
      <c r="BO231" s="4">
        <f t="shared" si="222"/>
        <v>0</v>
      </c>
      <c r="BP231" s="4">
        <f t="shared" si="222"/>
        <v>0</v>
      </c>
    </row>
    <row r="232" spans="1:68" x14ac:dyDescent="0.25">
      <c r="A232" s="5">
        <v>2028638283</v>
      </c>
      <c r="B232" s="6" t="s">
        <v>0</v>
      </c>
      <c r="C232" s="13">
        <v>0.22924768518518521</v>
      </c>
      <c r="D232" s="5">
        <v>0.01</v>
      </c>
      <c r="E232" s="5" t="s">
        <v>31</v>
      </c>
      <c r="F232" s="12">
        <v>182.221</v>
      </c>
      <c r="G232" s="12">
        <v>182.12899999999999</v>
      </c>
      <c r="H232" s="12">
        <v>181.99299999999999</v>
      </c>
      <c r="I232" s="6" t="s">
        <v>236</v>
      </c>
      <c r="J232" s="12">
        <v>182.12899999999999</v>
      </c>
      <c r="K232" s="5">
        <v>-0.05</v>
      </c>
      <c r="L232" s="5">
        <v>0</v>
      </c>
      <c r="M232" s="5">
        <v>0</v>
      </c>
      <c r="N232" s="5" t="s">
        <v>1426</v>
      </c>
      <c r="O232" s="4" t="s">
        <v>1422</v>
      </c>
      <c r="Q232" s="5">
        <v>0.77</v>
      </c>
      <c r="R232" s="4"/>
      <c r="S232" s="4"/>
      <c r="U232" s="4">
        <f t="shared" ref="U232:BP232" si="223">IF(AND($C232&gt;=U$1,$C232&lt;V$1),$Q232,0)</f>
        <v>0</v>
      </c>
      <c r="V232" s="4">
        <f t="shared" si="223"/>
        <v>0</v>
      </c>
      <c r="W232" s="4">
        <f t="shared" si="223"/>
        <v>0</v>
      </c>
      <c r="X232" s="4">
        <f t="shared" si="223"/>
        <v>0</v>
      </c>
      <c r="Y232" s="4">
        <f t="shared" si="223"/>
        <v>0</v>
      </c>
      <c r="Z232" s="4">
        <f t="shared" si="223"/>
        <v>0</v>
      </c>
      <c r="AA232" s="4">
        <f t="shared" si="223"/>
        <v>0</v>
      </c>
      <c r="AB232" s="4">
        <f t="shared" si="223"/>
        <v>0</v>
      </c>
      <c r="AC232" s="4">
        <f t="shared" si="223"/>
        <v>0</v>
      </c>
      <c r="AD232" s="4">
        <f t="shared" si="223"/>
        <v>0</v>
      </c>
      <c r="AE232" s="4">
        <f t="shared" si="223"/>
        <v>0</v>
      </c>
      <c r="AF232" s="4">
        <f t="shared" si="223"/>
        <v>0.77</v>
      </c>
      <c r="AG232" s="4">
        <f t="shared" si="223"/>
        <v>0</v>
      </c>
      <c r="AH232" s="4">
        <f t="shared" si="223"/>
        <v>0</v>
      </c>
      <c r="AI232" s="4">
        <f t="shared" si="223"/>
        <v>0</v>
      </c>
      <c r="AJ232" s="4">
        <f t="shared" si="223"/>
        <v>0</v>
      </c>
      <c r="AK232" s="4">
        <f t="shared" si="223"/>
        <v>0</v>
      </c>
      <c r="AL232" s="4">
        <f t="shared" si="223"/>
        <v>0</v>
      </c>
      <c r="AM232" s="4">
        <f t="shared" si="223"/>
        <v>0</v>
      </c>
      <c r="AN232" s="4">
        <f t="shared" si="223"/>
        <v>0</v>
      </c>
      <c r="AO232" s="4">
        <f t="shared" si="223"/>
        <v>0</v>
      </c>
      <c r="AP232" s="4">
        <f t="shared" si="223"/>
        <v>0</v>
      </c>
      <c r="AQ232" s="4">
        <f t="shared" si="223"/>
        <v>0</v>
      </c>
      <c r="AR232" s="4">
        <f t="shared" si="223"/>
        <v>0</v>
      </c>
      <c r="AS232" s="4">
        <f t="shared" si="223"/>
        <v>0</v>
      </c>
      <c r="AT232" s="4">
        <f t="shared" si="223"/>
        <v>0</v>
      </c>
      <c r="AU232" s="4">
        <f t="shared" si="223"/>
        <v>0</v>
      </c>
      <c r="AV232" s="4">
        <f t="shared" si="223"/>
        <v>0</v>
      </c>
      <c r="AW232" s="4">
        <f t="shared" si="223"/>
        <v>0</v>
      </c>
      <c r="AX232" s="4">
        <f t="shared" si="223"/>
        <v>0</v>
      </c>
      <c r="AY232" s="4">
        <f t="shared" si="223"/>
        <v>0</v>
      </c>
      <c r="AZ232" s="4">
        <f t="shared" si="223"/>
        <v>0</v>
      </c>
      <c r="BA232" s="4">
        <f t="shared" si="223"/>
        <v>0</v>
      </c>
      <c r="BB232" s="4">
        <f t="shared" si="223"/>
        <v>0</v>
      </c>
      <c r="BC232" s="4">
        <f t="shared" si="223"/>
        <v>0</v>
      </c>
      <c r="BD232" s="4">
        <f t="shared" si="223"/>
        <v>0</v>
      </c>
      <c r="BE232" s="4">
        <f t="shared" si="223"/>
        <v>0</v>
      </c>
      <c r="BF232" s="4">
        <f t="shared" si="223"/>
        <v>0</v>
      </c>
      <c r="BG232" s="4">
        <f t="shared" si="223"/>
        <v>0</v>
      </c>
      <c r="BH232" s="4">
        <f t="shared" si="223"/>
        <v>0</v>
      </c>
      <c r="BI232" s="4">
        <f t="shared" si="223"/>
        <v>0</v>
      </c>
      <c r="BJ232" s="4">
        <f t="shared" si="223"/>
        <v>0</v>
      </c>
      <c r="BK232" s="4">
        <f t="shared" si="223"/>
        <v>0</v>
      </c>
      <c r="BL232" s="4">
        <f t="shared" si="223"/>
        <v>0</v>
      </c>
      <c r="BM232" s="4">
        <f t="shared" si="223"/>
        <v>0</v>
      </c>
      <c r="BN232" s="4">
        <f t="shared" si="223"/>
        <v>0</v>
      </c>
      <c r="BO232" s="4">
        <f t="shared" si="223"/>
        <v>0</v>
      </c>
      <c r="BP232" s="4">
        <f t="shared" si="223"/>
        <v>0</v>
      </c>
    </row>
    <row r="233" spans="1:68" x14ac:dyDescent="0.25">
      <c r="A233" s="8">
        <v>2028638281</v>
      </c>
      <c r="B233" s="9" t="s">
        <v>0</v>
      </c>
      <c r="C233" s="14">
        <v>0.22923611111111111</v>
      </c>
      <c r="D233" s="8">
        <v>0.01</v>
      </c>
      <c r="E233" s="8" t="s">
        <v>1</v>
      </c>
      <c r="F233" s="11">
        <v>76.034000000000006</v>
      </c>
      <c r="G233" s="11">
        <v>76.022999999999996</v>
      </c>
      <c r="H233" s="11">
        <v>75.875</v>
      </c>
      <c r="I233" s="9" t="s">
        <v>237</v>
      </c>
      <c r="J233" s="11">
        <v>76.022999999999996</v>
      </c>
      <c r="K233" s="8">
        <v>-0.02</v>
      </c>
      <c r="L233" s="8">
        <v>0</v>
      </c>
      <c r="M233" s="8">
        <v>0</v>
      </c>
      <c r="N233" s="8" t="s">
        <v>1420</v>
      </c>
      <c r="O233" s="4" t="s">
        <v>1422</v>
      </c>
      <c r="Q233" s="8">
        <v>0.09</v>
      </c>
      <c r="R233" s="4"/>
      <c r="S233" s="4"/>
      <c r="U233" s="4">
        <f t="shared" ref="U233:BP233" si="224">IF(AND($C233&gt;=U$1,$C233&lt;V$1),$Q233,0)</f>
        <v>0</v>
      </c>
      <c r="V233" s="4">
        <f t="shared" si="224"/>
        <v>0</v>
      </c>
      <c r="W233" s="4">
        <f t="shared" si="224"/>
        <v>0</v>
      </c>
      <c r="X233" s="4">
        <f t="shared" si="224"/>
        <v>0</v>
      </c>
      <c r="Y233" s="4">
        <f t="shared" si="224"/>
        <v>0</v>
      </c>
      <c r="Z233" s="4">
        <f t="shared" si="224"/>
        <v>0</v>
      </c>
      <c r="AA233" s="4">
        <f t="shared" si="224"/>
        <v>0</v>
      </c>
      <c r="AB233" s="4">
        <f t="shared" si="224"/>
        <v>0</v>
      </c>
      <c r="AC233" s="4">
        <f t="shared" si="224"/>
        <v>0</v>
      </c>
      <c r="AD233" s="4">
        <f t="shared" si="224"/>
        <v>0</v>
      </c>
      <c r="AE233" s="4">
        <f t="shared" si="224"/>
        <v>0</v>
      </c>
      <c r="AF233" s="4">
        <f t="shared" si="224"/>
        <v>0.09</v>
      </c>
      <c r="AG233" s="4">
        <f t="shared" si="224"/>
        <v>0</v>
      </c>
      <c r="AH233" s="4">
        <f t="shared" si="224"/>
        <v>0</v>
      </c>
      <c r="AI233" s="4">
        <f t="shared" si="224"/>
        <v>0</v>
      </c>
      <c r="AJ233" s="4">
        <f t="shared" si="224"/>
        <v>0</v>
      </c>
      <c r="AK233" s="4">
        <f t="shared" si="224"/>
        <v>0</v>
      </c>
      <c r="AL233" s="4">
        <f t="shared" si="224"/>
        <v>0</v>
      </c>
      <c r="AM233" s="4">
        <f t="shared" si="224"/>
        <v>0</v>
      </c>
      <c r="AN233" s="4">
        <f t="shared" si="224"/>
        <v>0</v>
      </c>
      <c r="AO233" s="4">
        <f t="shared" si="224"/>
        <v>0</v>
      </c>
      <c r="AP233" s="4">
        <f t="shared" si="224"/>
        <v>0</v>
      </c>
      <c r="AQ233" s="4">
        <f t="shared" si="224"/>
        <v>0</v>
      </c>
      <c r="AR233" s="4">
        <f t="shared" si="224"/>
        <v>0</v>
      </c>
      <c r="AS233" s="4">
        <f t="shared" si="224"/>
        <v>0</v>
      </c>
      <c r="AT233" s="4">
        <f t="shared" si="224"/>
        <v>0</v>
      </c>
      <c r="AU233" s="4">
        <f t="shared" si="224"/>
        <v>0</v>
      </c>
      <c r="AV233" s="4">
        <f t="shared" si="224"/>
        <v>0</v>
      </c>
      <c r="AW233" s="4">
        <f t="shared" si="224"/>
        <v>0</v>
      </c>
      <c r="AX233" s="4">
        <f t="shared" si="224"/>
        <v>0</v>
      </c>
      <c r="AY233" s="4">
        <f t="shared" si="224"/>
        <v>0</v>
      </c>
      <c r="AZ233" s="4">
        <f t="shared" si="224"/>
        <v>0</v>
      </c>
      <c r="BA233" s="4">
        <f t="shared" si="224"/>
        <v>0</v>
      </c>
      <c r="BB233" s="4">
        <f t="shared" si="224"/>
        <v>0</v>
      </c>
      <c r="BC233" s="4">
        <f t="shared" si="224"/>
        <v>0</v>
      </c>
      <c r="BD233" s="4">
        <f t="shared" si="224"/>
        <v>0</v>
      </c>
      <c r="BE233" s="4">
        <f t="shared" si="224"/>
        <v>0</v>
      </c>
      <c r="BF233" s="4">
        <f t="shared" si="224"/>
        <v>0</v>
      </c>
      <c r="BG233" s="4">
        <f t="shared" si="224"/>
        <v>0</v>
      </c>
      <c r="BH233" s="4">
        <f t="shared" si="224"/>
        <v>0</v>
      </c>
      <c r="BI233" s="4">
        <f t="shared" si="224"/>
        <v>0</v>
      </c>
      <c r="BJ233" s="4">
        <f t="shared" si="224"/>
        <v>0</v>
      </c>
      <c r="BK233" s="4">
        <f t="shared" si="224"/>
        <v>0</v>
      </c>
      <c r="BL233" s="4">
        <f t="shared" si="224"/>
        <v>0</v>
      </c>
      <c r="BM233" s="4">
        <f t="shared" si="224"/>
        <v>0</v>
      </c>
      <c r="BN233" s="4">
        <f t="shared" si="224"/>
        <v>0</v>
      </c>
      <c r="BO233" s="4">
        <f t="shared" si="224"/>
        <v>0</v>
      </c>
      <c r="BP233" s="4">
        <f t="shared" si="224"/>
        <v>0</v>
      </c>
    </row>
    <row r="234" spans="1:68" x14ac:dyDescent="0.25">
      <c r="A234" s="5">
        <v>2028638279</v>
      </c>
      <c r="B234" s="6" t="s">
        <v>0</v>
      </c>
      <c r="C234" s="13">
        <v>0.22923611111111111</v>
      </c>
      <c r="D234" s="5">
        <v>0.01</v>
      </c>
      <c r="E234" s="5" t="s">
        <v>7</v>
      </c>
      <c r="F234" s="7">
        <v>1.7497</v>
      </c>
      <c r="G234" s="7">
        <v>1.74987</v>
      </c>
      <c r="H234" s="7">
        <v>1.7529600000000001</v>
      </c>
      <c r="I234" s="6" t="s">
        <v>238</v>
      </c>
      <c r="J234" s="7">
        <v>1.74986</v>
      </c>
      <c r="K234" s="5">
        <v>-0.04</v>
      </c>
      <c r="L234" s="5">
        <v>0</v>
      </c>
      <c r="M234" s="5">
        <v>0</v>
      </c>
      <c r="N234" s="5" t="s">
        <v>1424</v>
      </c>
      <c r="O234" s="4" t="s">
        <v>1420</v>
      </c>
      <c r="Q234" s="5">
        <v>0.1</v>
      </c>
      <c r="R234" s="4"/>
      <c r="S234" s="4"/>
      <c r="U234" s="4">
        <f t="shared" ref="U234:BP234" si="225">IF(AND($C234&gt;=U$1,$C234&lt;V$1),$Q234,0)</f>
        <v>0</v>
      </c>
      <c r="V234" s="4">
        <f t="shared" si="225"/>
        <v>0</v>
      </c>
      <c r="W234" s="4">
        <f t="shared" si="225"/>
        <v>0</v>
      </c>
      <c r="X234" s="4">
        <f t="shared" si="225"/>
        <v>0</v>
      </c>
      <c r="Y234" s="4">
        <f t="shared" si="225"/>
        <v>0</v>
      </c>
      <c r="Z234" s="4">
        <f t="shared" si="225"/>
        <v>0</v>
      </c>
      <c r="AA234" s="4">
        <f t="shared" si="225"/>
        <v>0</v>
      </c>
      <c r="AB234" s="4">
        <f t="shared" si="225"/>
        <v>0</v>
      </c>
      <c r="AC234" s="4">
        <f t="shared" si="225"/>
        <v>0</v>
      </c>
      <c r="AD234" s="4">
        <f t="shared" si="225"/>
        <v>0</v>
      </c>
      <c r="AE234" s="4">
        <f t="shared" si="225"/>
        <v>0</v>
      </c>
      <c r="AF234" s="4">
        <f t="shared" si="225"/>
        <v>0.1</v>
      </c>
      <c r="AG234" s="4">
        <f t="shared" si="225"/>
        <v>0</v>
      </c>
      <c r="AH234" s="4">
        <f t="shared" si="225"/>
        <v>0</v>
      </c>
      <c r="AI234" s="4">
        <f t="shared" si="225"/>
        <v>0</v>
      </c>
      <c r="AJ234" s="4">
        <f t="shared" si="225"/>
        <v>0</v>
      </c>
      <c r="AK234" s="4">
        <f t="shared" si="225"/>
        <v>0</v>
      </c>
      <c r="AL234" s="4">
        <f t="shared" si="225"/>
        <v>0</v>
      </c>
      <c r="AM234" s="4">
        <f t="shared" si="225"/>
        <v>0</v>
      </c>
      <c r="AN234" s="4">
        <f t="shared" si="225"/>
        <v>0</v>
      </c>
      <c r="AO234" s="4">
        <f t="shared" si="225"/>
        <v>0</v>
      </c>
      <c r="AP234" s="4">
        <f t="shared" si="225"/>
        <v>0</v>
      </c>
      <c r="AQ234" s="4">
        <f t="shared" si="225"/>
        <v>0</v>
      </c>
      <c r="AR234" s="4">
        <f t="shared" si="225"/>
        <v>0</v>
      </c>
      <c r="AS234" s="4">
        <f t="shared" si="225"/>
        <v>0</v>
      </c>
      <c r="AT234" s="4">
        <f t="shared" si="225"/>
        <v>0</v>
      </c>
      <c r="AU234" s="4">
        <f t="shared" si="225"/>
        <v>0</v>
      </c>
      <c r="AV234" s="4">
        <f t="shared" si="225"/>
        <v>0</v>
      </c>
      <c r="AW234" s="4">
        <f t="shared" si="225"/>
        <v>0</v>
      </c>
      <c r="AX234" s="4">
        <f t="shared" si="225"/>
        <v>0</v>
      </c>
      <c r="AY234" s="4">
        <f t="shared" si="225"/>
        <v>0</v>
      </c>
      <c r="AZ234" s="4">
        <f t="shared" si="225"/>
        <v>0</v>
      </c>
      <c r="BA234" s="4">
        <f t="shared" si="225"/>
        <v>0</v>
      </c>
      <c r="BB234" s="4">
        <f t="shared" si="225"/>
        <v>0</v>
      </c>
      <c r="BC234" s="4">
        <f t="shared" si="225"/>
        <v>0</v>
      </c>
      <c r="BD234" s="4">
        <f t="shared" si="225"/>
        <v>0</v>
      </c>
      <c r="BE234" s="4">
        <f t="shared" si="225"/>
        <v>0</v>
      </c>
      <c r="BF234" s="4">
        <f t="shared" si="225"/>
        <v>0</v>
      </c>
      <c r="BG234" s="4">
        <f t="shared" si="225"/>
        <v>0</v>
      </c>
      <c r="BH234" s="4">
        <f t="shared" si="225"/>
        <v>0</v>
      </c>
      <c r="BI234" s="4">
        <f t="shared" si="225"/>
        <v>0</v>
      </c>
      <c r="BJ234" s="4">
        <f t="shared" si="225"/>
        <v>0</v>
      </c>
      <c r="BK234" s="4">
        <f t="shared" si="225"/>
        <v>0</v>
      </c>
      <c r="BL234" s="4">
        <f t="shared" si="225"/>
        <v>0</v>
      </c>
      <c r="BM234" s="4">
        <f t="shared" si="225"/>
        <v>0</v>
      </c>
      <c r="BN234" s="4">
        <f t="shared" si="225"/>
        <v>0</v>
      </c>
      <c r="BO234" s="4">
        <f t="shared" si="225"/>
        <v>0</v>
      </c>
      <c r="BP234" s="4">
        <f t="shared" si="225"/>
        <v>0</v>
      </c>
    </row>
    <row r="235" spans="1:68" x14ac:dyDescent="0.25">
      <c r="A235" s="8">
        <v>2028638280</v>
      </c>
      <c r="B235" s="9" t="s">
        <v>0</v>
      </c>
      <c r="C235" s="14">
        <v>0.22923611111111111</v>
      </c>
      <c r="D235" s="8">
        <v>0.01</v>
      </c>
      <c r="E235" s="8" t="s">
        <v>206</v>
      </c>
      <c r="F235" s="10">
        <v>0.61841000000000002</v>
      </c>
      <c r="G235" s="10">
        <v>0.61795999999999995</v>
      </c>
      <c r="H235" s="10">
        <v>0.61721000000000004</v>
      </c>
      <c r="I235" s="9" t="s">
        <v>239</v>
      </c>
      <c r="J235" s="10">
        <v>0.61797999999999997</v>
      </c>
      <c r="K235" s="8">
        <v>-0.02</v>
      </c>
      <c r="L235" s="8">
        <v>0</v>
      </c>
      <c r="M235" s="8">
        <v>0</v>
      </c>
      <c r="N235" s="8" t="s">
        <v>1420</v>
      </c>
      <c r="O235" s="4" t="s">
        <v>1427</v>
      </c>
      <c r="Q235" s="8">
        <v>0.44</v>
      </c>
      <c r="R235" s="4"/>
      <c r="S235" s="4"/>
      <c r="U235" s="4">
        <f t="shared" ref="U235:BP235" si="226">IF(AND($C235&gt;=U$1,$C235&lt;V$1),$Q235,0)</f>
        <v>0</v>
      </c>
      <c r="V235" s="4">
        <f t="shared" si="226"/>
        <v>0</v>
      </c>
      <c r="W235" s="4">
        <f t="shared" si="226"/>
        <v>0</v>
      </c>
      <c r="X235" s="4">
        <f t="shared" si="226"/>
        <v>0</v>
      </c>
      <c r="Y235" s="4">
        <f t="shared" si="226"/>
        <v>0</v>
      </c>
      <c r="Z235" s="4">
        <f t="shared" si="226"/>
        <v>0</v>
      </c>
      <c r="AA235" s="4">
        <f t="shared" si="226"/>
        <v>0</v>
      </c>
      <c r="AB235" s="4">
        <f t="shared" si="226"/>
        <v>0</v>
      </c>
      <c r="AC235" s="4">
        <f t="shared" si="226"/>
        <v>0</v>
      </c>
      <c r="AD235" s="4">
        <f t="shared" si="226"/>
        <v>0</v>
      </c>
      <c r="AE235" s="4">
        <f t="shared" si="226"/>
        <v>0</v>
      </c>
      <c r="AF235" s="4">
        <f t="shared" si="226"/>
        <v>0.44</v>
      </c>
      <c r="AG235" s="4">
        <f t="shared" si="226"/>
        <v>0</v>
      </c>
      <c r="AH235" s="4">
        <f t="shared" si="226"/>
        <v>0</v>
      </c>
      <c r="AI235" s="4">
        <f t="shared" si="226"/>
        <v>0</v>
      </c>
      <c r="AJ235" s="4">
        <f t="shared" si="226"/>
        <v>0</v>
      </c>
      <c r="AK235" s="4">
        <f t="shared" si="226"/>
        <v>0</v>
      </c>
      <c r="AL235" s="4">
        <f t="shared" si="226"/>
        <v>0</v>
      </c>
      <c r="AM235" s="4">
        <f t="shared" si="226"/>
        <v>0</v>
      </c>
      <c r="AN235" s="4">
        <f t="shared" si="226"/>
        <v>0</v>
      </c>
      <c r="AO235" s="4">
        <f t="shared" si="226"/>
        <v>0</v>
      </c>
      <c r="AP235" s="4">
        <f t="shared" si="226"/>
        <v>0</v>
      </c>
      <c r="AQ235" s="4">
        <f t="shared" si="226"/>
        <v>0</v>
      </c>
      <c r="AR235" s="4">
        <f t="shared" si="226"/>
        <v>0</v>
      </c>
      <c r="AS235" s="4">
        <f t="shared" si="226"/>
        <v>0</v>
      </c>
      <c r="AT235" s="4">
        <f t="shared" si="226"/>
        <v>0</v>
      </c>
      <c r="AU235" s="4">
        <f t="shared" si="226"/>
        <v>0</v>
      </c>
      <c r="AV235" s="4">
        <f t="shared" si="226"/>
        <v>0</v>
      </c>
      <c r="AW235" s="4">
        <f t="shared" si="226"/>
        <v>0</v>
      </c>
      <c r="AX235" s="4">
        <f t="shared" si="226"/>
        <v>0</v>
      </c>
      <c r="AY235" s="4">
        <f t="shared" si="226"/>
        <v>0</v>
      </c>
      <c r="AZ235" s="4">
        <f t="shared" si="226"/>
        <v>0</v>
      </c>
      <c r="BA235" s="4">
        <f t="shared" si="226"/>
        <v>0</v>
      </c>
      <c r="BB235" s="4">
        <f t="shared" si="226"/>
        <v>0</v>
      </c>
      <c r="BC235" s="4">
        <f t="shared" si="226"/>
        <v>0</v>
      </c>
      <c r="BD235" s="4">
        <f t="shared" si="226"/>
        <v>0</v>
      </c>
      <c r="BE235" s="4">
        <f t="shared" si="226"/>
        <v>0</v>
      </c>
      <c r="BF235" s="4">
        <f t="shared" si="226"/>
        <v>0</v>
      </c>
      <c r="BG235" s="4">
        <f t="shared" si="226"/>
        <v>0</v>
      </c>
      <c r="BH235" s="4">
        <f t="shared" si="226"/>
        <v>0</v>
      </c>
      <c r="BI235" s="4">
        <f t="shared" si="226"/>
        <v>0</v>
      </c>
      <c r="BJ235" s="4">
        <f t="shared" si="226"/>
        <v>0</v>
      </c>
      <c r="BK235" s="4">
        <f t="shared" si="226"/>
        <v>0</v>
      </c>
      <c r="BL235" s="4">
        <f t="shared" si="226"/>
        <v>0</v>
      </c>
      <c r="BM235" s="4">
        <f t="shared" si="226"/>
        <v>0</v>
      </c>
      <c r="BN235" s="4">
        <f t="shared" si="226"/>
        <v>0</v>
      </c>
      <c r="BO235" s="4">
        <f t="shared" si="226"/>
        <v>0</v>
      </c>
      <c r="BP235" s="4">
        <f t="shared" si="226"/>
        <v>0</v>
      </c>
    </row>
    <row r="236" spans="1:68" x14ac:dyDescent="0.25">
      <c r="A236" s="5">
        <v>2028638275</v>
      </c>
      <c r="B236" s="6" t="s">
        <v>0</v>
      </c>
      <c r="C236" s="13">
        <v>0.22922453703703705</v>
      </c>
      <c r="D236" s="5">
        <v>0.01</v>
      </c>
      <c r="E236" s="5" t="s">
        <v>9</v>
      </c>
      <c r="F236" s="12">
        <v>90.465999999999994</v>
      </c>
      <c r="G236" s="12">
        <v>90.448999999999998</v>
      </c>
      <c r="H236" s="12">
        <v>90.308000000000007</v>
      </c>
      <c r="I236" s="6" t="s">
        <v>240</v>
      </c>
      <c r="J236" s="12">
        <v>90.448999999999998</v>
      </c>
      <c r="K236" s="5">
        <v>-0.03</v>
      </c>
      <c r="L236" s="5">
        <v>0</v>
      </c>
      <c r="M236" s="5">
        <v>0</v>
      </c>
      <c r="N236" s="5" t="s">
        <v>1423</v>
      </c>
      <c r="O236" s="4" t="s">
        <v>1422</v>
      </c>
      <c r="Q236" s="5">
        <v>0.14000000000000001</v>
      </c>
      <c r="R236" s="4"/>
      <c r="S236" s="4"/>
      <c r="U236" s="4">
        <f t="shared" ref="U236:BP236" si="227">IF(AND($C236&gt;=U$1,$C236&lt;V$1),$Q236,0)</f>
        <v>0</v>
      </c>
      <c r="V236" s="4">
        <f t="shared" si="227"/>
        <v>0</v>
      </c>
      <c r="W236" s="4">
        <f t="shared" si="227"/>
        <v>0</v>
      </c>
      <c r="X236" s="4">
        <f t="shared" si="227"/>
        <v>0</v>
      </c>
      <c r="Y236" s="4">
        <f t="shared" si="227"/>
        <v>0</v>
      </c>
      <c r="Z236" s="4">
        <f t="shared" si="227"/>
        <v>0</v>
      </c>
      <c r="AA236" s="4">
        <f t="shared" si="227"/>
        <v>0</v>
      </c>
      <c r="AB236" s="4">
        <f t="shared" si="227"/>
        <v>0</v>
      </c>
      <c r="AC236" s="4">
        <f t="shared" si="227"/>
        <v>0</v>
      </c>
      <c r="AD236" s="4">
        <f t="shared" si="227"/>
        <v>0</v>
      </c>
      <c r="AE236" s="4">
        <f t="shared" si="227"/>
        <v>0</v>
      </c>
      <c r="AF236" s="4">
        <f t="shared" si="227"/>
        <v>0.14000000000000001</v>
      </c>
      <c r="AG236" s="4">
        <f t="shared" si="227"/>
        <v>0</v>
      </c>
      <c r="AH236" s="4">
        <f t="shared" si="227"/>
        <v>0</v>
      </c>
      <c r="AI236" s="4">
        <f t="shared" si="227"/>
        <v>0</v>
      </c>
      <c r="AJ236" s="4">
        <f t="shared" si="227"/>
        <v>0</v>
      </c>
      <c r="AK236" s="4">
        <f t="shared" si="227"/>
        <v>0</v>
      </c>
      <c r="AL236" s="4">
        <f t="shared" si="227"/>
        <v>0</v>
      </c>
      <c r="AM236" s="4">
        <f t="shared" si="227"/>
        <v>0</v>
      </c>
      <c r="AN236" s="4">
        <f t="shared" si="227"/>
        <v>0</v>
      </c>
      <c r="AO236" s="4">
        <f t="shared" si="227"/>
        <v>0</v>
      </c>
      <c r="AP236" s="4">
        <f t="shared" si="227"/>
        <v>0</v>
      </c>
      <c r="AQ236" s="4">
        <f t="shared" si="227"/>
        <v>0</v>
      </c>
      <c r="AR236" s="4">
        <f t="shared" si="227"/>
        <v>0</v>
      </c>
      <c r="AS236" s="4">
        <f t="shared" si="227"/>
        <v>0</v>
      </c>
      <c r="AT236" s="4">
        <f t="shared" si="227"/>
        <v>0</v>
      </c>
      <c r="AU236" s="4">
        <f t="shared" si="227"/>
        <v>0</v>
      </c>
      <c r="AV236" s="4">
        <f t="shared" si="227"/>
        <v>0</v>
      </c>
      <c r="AW236" s="4">
        <f t="shared" si="227"/>
        <v>0</v>
      </c>
      <c r="AX236" s="4">
        <f t="shared" si="227"/>
        <v>0</v>
      </c>
      <c r="AY236" s="4">
        <f t="shared" si="227"/>
        <v>0</v>
      </c>
      <c r="AZ236" s="4">
        <f t="shared" si="227"/>
        <v>0</v>
      </c>
      <c r="BA236" s="4">
        <f t="shared" si="227"/>
        <v>0</v>
      </c>
      <c r="BB236" s="4">
        <f t="shared" si="227"/>
        <v>0</v>
      </c>
      <c r="BC236" s="4">
        <f t="shared" si="227"/>
        <v>0</v>
      </c>
      <c r="BD236" s="4">
        <f t="shared" si="227"/>
        <v>0</v>
      </c>
      <c r="BE236" s="4">
        <f t="shared" si="227"/>
        <v>0</v>
      </c>
      <c r="BF236" s="4">
        <f t="shared" si="227"/>
        <v>0</v>
      </c>
      <c r="BG236" s="4">
        <f t="shared" si="227"/>
        <v>0</v>
      </c>
      <c r="BH236" s="4">
        <f t="shared" si="227"/>
        <v>0</v>
      </c>
      <c r="BI236" s="4">
        <f t="shared" si="227"/>
        <v>0</v>
      </c>
      <c r="BJ236" s="4">
        <f t="shared" si="227"/>
        <v>0</v>
      </c>
      <c r="BK236" s="4">
        <f t="shared" si="227"/>
        <v>0</v>
      </c>
      <c r="BL236" s="4">
        <f t="shared" si="227"/>
        <v>0</v>
      </c>
      <c r="BM236" s="4">
        <f t="shared" si="227"/>
        <v>0</v>
      </c>
      <c r="BN236" s="4">
        <f t="shared" si="227"/>
        <v>0</v>
      </c>
      <c r="BO236" s="4">
        <f t="shared" si="227"/>
        <v>0</v>
      </c>
      <c r="BP236" s="4">
        <f t="shared" si="227"/>
        <v>0</v>
      </c>
    </row>
    <row r="237" spans="1:68" x14ac:dyDescent="0.25">
      <c r="A237" s="8">
        <v>2028638277</v>
      </c>
      <c r="B237" s="9" t="s">
        <v>0</v>
      </c>
      <c r="C237" s="14">
        <v>0.22922453703703705</v>
      </c>
      <c r="D237" s="8">
        <v>0.01</v>
      </c>
      <c r="E237" s="8" t="s">
        <v>11</v>
      </c>
      <c r="F237" s="10">
        <v>1.59605</v>
      </c>
      <c r="G237" s="10">
        <v>1.5966899999999999</v>
      </c>
      <c r="H237" s="10">
        <v>1.59893</v>
      </c>
      <c r="I237" s="9" t="s">
        <v>241</v>
      </c>
      <c r="J237" s="10">
        <v>1.59663</v>
      </c>
      <c r="K237" s="8">
        <v>-0.04</v>
      </c>
      <c r="L237" s="8">
        <v>0</v>
      </c>
      <c r="M237" s="8">
        <v>0</v>
      </c>
      <c r="N237" s="8" t="s">
        <v>1424</v>
      </c>
      <c r="O237" s="4" t="s">
        <v>1425</v>
      </c>
      <c r="Q237" s="8">
        <v>0.41</v>
      </c>
      <c r="R237" s="4"/>
      <c r="S237" s="4"/>
      <c r="U237" s="4">
        <f t="shared" ref="U237:BP237" si="228">IF(AND($C237&gt;=U$1,$C237&lt;V$1),$Q237,0)</f>
        <v>0</v>
      </c>
      <c r="V237" s="4">
        <f t="shared" si="228"/>
        <v>0</v>
      </c>
      <c r="W237" s="4">
        <f t="shared" si="228"/>
        <v>0</v>
      </c>
      <c r="X237" s="4">
        <f t="shared" si="228"/>
        <v>0</v>
      </c>
      <c r="Y237" s="4">
        <f t="shared" si="228"/>
        <v>0</v>
      </c>
      <c r="Z237" s="4">
        <f t="shared" si="228"/>
        <v>0</v>
      </c>
      <c r="AA237" s="4">
        <f t="shared" si="228"/>
        <v>0</v>
      </c>
      <c r="AB237" s="4">
        <f t="shared" si="228"/>
        <v>0</v>
      </c>
      <c r="AC237" s="4">
        <f t="shared" si="228"/>
        <v>0</v>
      </c>
      <c r="AD237" s="4">
        <f t="shared" si="228"/>
        <v>0</v>
      </c>
      <c r="AE237" s="4">
        <f t="shared" si="228"/>
        <v>0</v>
      </c>
      <c r="AF237" s="4">
        <f t="shared" si="228"/>
        <v>0.41</v>
      </c>
      <c r="AG237" s="4">
        <f t="shared" si="228"/>
        <v>0</v>
      </c>
      <c r="AH237" s="4">
        <f t="shared" si="228"/>
        <v>0</v>
      </c>
      <c r="AI237" s="4">
        <f t="shared" si="228"/>
        <v>0</v>
      </c>
      <c r="AJ237" s="4">
        <f t="shared" si="228"/>
        <v>0</v>
      </c>
      <c r="AK237" s="4">
        <f t="shared" si="228"/>
        <v>0</v>
      </c>
      <c r="AL237" s="4">
        <f t="shared" si="228"/>
        <v>0</v>
      </c>
      <c r="AM237" s="4">
        <f t="shared" si="228"/>
        <v>0</v>
      </c>
      <c r="AN237" s="4">
        <f t="shared" si="228"/>
        <v>0</v>
      </c>
      <c r="AO237" s="4">
        <f t="shared" si="228"/>
        <v>0</v>
      </c>
      <c r="AP237" s="4">
        <f t="shared" si="228"/>
        <v>0</v>
      </c>
      <c r="AQ237" s="4">
        <f t="shared" si="228"/>
        <v>0</v>
      </c>
      <c r="AR237" s="4">
        <f t="shared" si="228"/>
        <v>0</v>
      </c>
      <c r="AS237" s="4">
        <f t="shared" si="228"/>
        <v>0</v>
      </c>
      <c r="AT237" s="4">
        <f t="shared" si="228"/>
        <v>0</v>
      </c>
      <c r="AU237" s="4">
        <f t="shared" si="228"/>
        <v>0</v>
      </c>
      <c r="AV237" s="4">
        <f t="shared" si="228"/>
        <v>0</v>
      </c>
      <c r="AW237" s="4">
        <f t="shared" si="228"/>
        <v>0</v>
      </c>
      <c r="AX237" s="4">
        <f t="shared" si="228"/>
        <v>0</v>
      </c>
      <c r="AY237" s="4">
        <f t="shared" si="228"/>
        <v>0</v>
      </c>
      <c r="AZ237" s="4">
        <f t="shared" si="228"/>
        <v>0</v>
      </c>
      <c r="BA237" s="4">
        <f t="shared" si="228"/>
        <v>0</v>
      </c>
      <c r="BB237" s="4">
        <f t="shared" si="228"/>
        <v>0</v>
      </c>
      <c r="BC237" s="4">
        <f t="shared" si="228"/>
        <v>0</v>
      </c>
      <c r="BD237" s="4">
        <f t="shared" si="228"/>
        <v>0</v>
      </c>
      <c r="BE237" s="4">
        <f t="shared" si="228"/>
        <v>0</v>
      </c>
      <c r="BF237" s="4">
        <f t="shared" si="228"/>
        <v>0</v>
      </c>
      <c r="BG237" s="4">
        <f t="shared" si="228"/>
        <v>0</v>
      </c>
      <c r="BH237" s="4">
        <f t="shared" si="228"/>
        <v>0</v>
      </c>
      <c r="BI237" s="4">
        <f t="shared" si="228"/>
        <v>0</v>
      </c>
      <c r="BJ237" s="4">
        <f t="shared" si="228"/>
        <v>0</v>
      </c>
      <c r="BK237" s="4">
        <f t="shared" si="228"/>
        <v>0</v>
      </c>
      <c r="BL237" s="4">
        <f t="shared" si="228"/>
        <v>0</v>
      </c>
      <c r="BM237" s="4">
        <f t="shared" si="228"/>
        <v>0</v>
      </c>
      <c r="BN237" s="4">
        <f t="shared" si="228"/>
        <v>0</v>
      </c>
      <c r="BO237" s="4">
        <f t="shared" si="228"/>
        <v>0</v>
      </c>
      <c r="BP237" s="4">
        <f t="shared" si="228"/>
        <v>0</v>
      </c>
    </row>
    <row r="238" spans="1:68" x14ac:dyDescent="0.25">
      <c r="A238" s="5">
        <v>2028638273</v>
      </c>
      <c r="B238" s="6" t="s">
        <v>0</v>
      </c>
      <c r="C238" s="13">
        <v>0.22921296296296298</v>
      </c>
      <c r="D238" s="5">
        <v>0.01</v>
      </c>
      <c r="E238" s="5" t="s">
        <v>15</v>
      </c>
      <c r="F238" s="12">
        <v>83.355000000000004</v>
      </c>
      <c r="G238" s="12">
        <v>83.29</v>
      </c>
      <c r="H238" s="12">
        <v>83.191999999999993</v>
      </c>
      <c r="I238" s="6" t="s">
        <v>242</v>
      </c>
      <c r="J238" s="12">
        <v>83.292000000000002</v>
      </c>
      <c r="K238" s="5">
        <v>-0.03</v>
      </c>
      <c r="L238" s="5">
        <v>0</v>
      </c>
      <c r="M238" s="5">
        <v>0</v>
      </c>
      <c r="N238" s="5" t="s">
        <v>1425</v>
      </c>
      <c r="O238" s="4" t="s">
        <v>1422</v>
      </c>
      <c r="Q238" s="5">
        <v>0.52</v>
      </c>
      <c r="R238" s="4"/>
      <c r="S238" s="4"/>
      <c r="U238" s="4">
        <f t="shared" ref="U238:BP238" si="229">IF(AND($C238&gt;=U$1,$C238&lt;V$1),$Q238,0)</f>
        <v>0</v>
      </c>
      <c r="V238" s="4">
        <f t="shared" si="229"/>
        <v>0</v>
      </c>
      <c r="W238" s="4">
        <f t="shared" si="229"/>
        <v>0</v>
      </c>
      <c r="X238" s="4">
        <f t="shared" si="229"/>
        <v>0</v>
      </c>
      <c r="Y238" s="4">
        <f t="shared" si="229"/>
        <v>0</v>
      </c>
      <c r="Z238" s="4">
        <f t="shared" si="229"/>
        <v>0</v>
      </c>
      <c r="AA238" s="4">
        <f t="shared" si="229"/>
        <v>0</v>
      </c>
      <c r="AB238" s="4">
        <f t="shared" si="229"/>
        <v>0</v>
      </c>
      <c r="AC238" s="4">
        <f t="shared" si="229"/>
        <v>0</v>
      </c>
      <c r="AD238" s="4">
        <f t="shared" si="229"/>
        <v>0</v>
      </c>
      <c r="AE238" s="4">
        <f t="shared" si="229"/>
        <v>0</v>
      </c>
      <c r="AF238" s="4">
        <f t="shared" si="229"/>
        <v>0.52</v>
      </c>
      <c r="AG238" s="4">
        <f t="shared" si="229"/>
        <v>0</v>
      </c>
      <c r="AH238" s="4">
        <f t="shared" si="229"/>
        <v>0</v>
      </c>
      <c r="AI238" s="4">
        <f t="shared" si="229"/>
        <v>0</v>
      </c>
      <c r="AJ238" s="4">
        <f t="shared" si="229"/>
        <v>0</v>
      </c>
      <c r="AK238" s="4">
        <f t="shared" si="229"/>
        <v>0</v>
      </c>
      <c r="AL238" s="4">
        <f t="shared" si="229"/>
        <v>0</v>
      </c>
      <c r="AM238" s="4">
        <f t="shared" si="229"/>
        <v>0</v>
      </c>
      <c r="AN238" s="4">
        <f t="shared" si="229"/>
        <v>0</v>
      </c>
      <c r="AO238" s="4">
        <f t="shared" si="229"/>
        <v>0</v>
      </c>
      <c r="AP238" s="4">
        <f t="shared" si="229"/>
        <v>0</v>
      </c>
      <c r="AQ238" s="4">
        <f t="shared" si="229"/>
        <v>0</v>
      </c>
      <c r="AR238" s="4">
        <f t="shared" si="229"/>
        <v>0</v>
      </c>
      <c r="AS238" s="4">
        <f t="shared" si="229"/>
        <v>0</v>
      </c>
      <c r="AT238" s="4">
        <f t="shared" si="229"/>
        <v>0</v>
      </c>
      <c r="AU238" s="4">
        <f t="shared" si="229"/>
        <v>0</v>
      </c>
      <c r="AV238" s="4">
        <f t="shared" si="229"/>
        <v>0</v>
      </c>
      <c r="AW238" s="4">
        <f t="shared" si="229"/>
        <v>0</v>
      </c>
      <c r="AX238" s="4">
        <f t="shared" si="229"/>
        <v>0</v>
      </c>
      <c r="AY238" s="4">
        <f t="shared" si="229"/>
        <v>0</v>
      </c>
      <c r="AZ238" s="4">
        <f t="shared" si="229"/>
        <v>0</v>
      </c>
      <c r="BA238" s="4">
        <f t="shared" si="229"/>
        <v>0</v>
      </c>
      <c r="BB238" s="4">
        <f t="shared" si="229"/>
        <v>0</v>
      </c>
      <c r="BC238" s="4">
        <f t="shared" si="229"/>
        <v>0</v>
      </c>
      <c r="BD238" s="4">
        <f t="shared" si="229"/>
        <v>0</v>
      </c>
      <c r="BE238" s="4">
        <f t="shared" si="229"/>
        <v>0</v>
      </c>
      <c r="BF238" s="4">
        <f t="shared" si="229"/>
        <v>0</v>
      </c>
      <c r="BG238" s="4">
        <f t="shared" si="229"/>
        <v>0</v>
      </c>
      <c r="BH238" s="4">
        <f t="shared" si="229"/>
        <v>0</v>
      </c>
      <c r="BI238" s="4">
        <f t="shared" si="229"/>
        <v>0</v>
      </c>
      <c r="BJ238" s="4">
        <f t="shared" si="229"/>
        <v>0</v>
      </c>
      <c r="BK238" s="4">
        <f t="shared" si="229"/>
        <v>0</v>
      </c>
      <c r="BL238" s="4">
        <f t="shared" si="229"/>
        <v>0</v>
      </c>
      <c r="BM238" s="4">
        <f t="shared" si="229"/>
        <v>0</v>
      </c>
      <c r="BN238" s="4">
        <f t="shared" si="229"/>
        <v>0</v>
      </c>
      <c r="BO238" s="4">
        <f t="shared" si="229"/>
        <v>0</v>
      </c>
      <c r="BP238" s="4">
        <f t="shared" si="229"/>
        <v>0</v>
      </c>
    </row>
    <row r="239" spans="1:68" x14ac:dyDescent="0.25">
      <c r="A239" s="8">
        <v>2028638272</v>
      </c>
      <c r="B239" s="9" t="s">
        <v>0</v>
      </c>
      <c r="C239" s="14">
        <v>0.22921296296296298</v>
      </c>
      <c r="D239" s="8">
        <v>0.01</v>
      </c>
      <c r="E239" s="8" t="s">
        <v>188</v>
      </c>
      <c r="F239" s="10">
        <v>0.67793999999999999</v>
      </c>
      <c r="G239" s="10">
        <v>0.67712000000000006</v>
      </c>
      <c r="H239" s="10">
        <v>0.67659999999999998</v>
      </c>
      <c r="I239" s="9" t="s">
        <v>243</v>
      </c>
      <c r="J239" s="10">
        <v>0.67657999999999996</v>
      </c>
      <c r="K239" s="8">
        <v>-0.03</v>
      </c>
      <c r="L239" s="8">
        <v>0</v>
      </c>
      <c r="M239" s="8">
        <v>0</v>
      </c>
      <c r="N239" s="8" t="s">
        <v>1425</v>
      </c>
      <c r="O239" s="4" t="s">
        <v>1427</v>
      </c>
      <c r="Q239" s="8">
        <v>1.4</v>
      </c>
      <c r="R239" s="4"/>
      <c r="S239" s="4"/>
      <c r="U239" s="4">
        <f t="shared" ref="U239:BP239" si="230">IF(AND($C239&gt;=U$1,$C239&lt;V$1),$Q239,0)</f>
        <v>0</v>
      </c>
      <c r="V239" s="4">
        <f t="shared" si="230"/>
        <v>0</v>
      </c>
      <c r="W239" s="4">
        <f t="shared" si="230"/>
        <v>0</v>
      </c>
      <c r="X239" s="4">
        <f t="shared" si="230"/>
        <v>0</v>
      </c>
      <c r="Y239" s="4">
        <f t="shared" si="230"/>
        <v>0</v>
      </c>
      <c r="Z239" s="4">
        <f t="shared" si="230"/>
        <v>0</v>
      </c>
      <c r="AA239" s="4">
        <f t="shared" si="230"/>
        <v>0</v>
      </c>
      <c r="AB239" s="4">
        <f t="shared" si="230"/>
        <v>0</v>
      </c>
      <c r="AC239" s="4">
        <f t="shared" si="230"/>
        <v>0</v>
      </c>
      <c r="AD239" s="4">
        <f t="shared" si="230"/>
        <v>0</v>
      </c>
      <c r="AE239" s="4">
        <f t="shared" si="230"/>
        <v>0</v>
      </c>
      <c r="AF239" s="4">
        <f t="shared" si="230"/>
        <v>1.4</v>
      </c>
      <c r="AG239" s="4">
        <f t="shared" si="230"/>
        <v>0</v>
      </c>
      <c r="AH239" s="4">
        <f t="shared" si="230"/>
        <v>0</v>
      </c>
      <c r="AI239" s="4">
        <f t="shared" si="230"/>
        <v>0</v>
      </c>
      <c r="AJ239" s="4">
        <f t="shared" si="230"/>
        <v>0</v>
      </c>
      <c r="AK239" s="4">
        <f t="shared" si="230"/>
        <v>0</v>
      </c>
      <c r="AL239" s="4">
        <f t="shared" si="230"/>
        <v>0</v>
      </c>
      <c r="AM239" s="4">
        <f t="shared" si="230"/>
        <v>0</v>
      </c>
      <c r="AN239" s="4">
        <f t="shared" si="230"/>
        <v>0</v>
      </c>
      <c r="AO239" s="4">
        <f t="shared" si="230"/>
        <v>0</v>
      </c>
      <c r="AP239" s="4">
        <f t="shared" si="230"/>
        <v>0</v>
      </c>
      <c r="AQ239" s="4">
        <f t="shared" si="230"/>
        <v>0</v>
      </c>
      <c r="AR239" s="4">
        <f t="shared" si="230"/>
        <v>0</v>
      </c>
      <c r="AS239" s="4">
        <f t="shared" si="230"/>
        <v>0</v>
      </c>
      <c r="AT239" s="4">
        <f t="shared" si="230"/>
        <v>0</v>
      </c>
      <c r="AU239" s="4">
        <f t="shared" si="230"/>
        <v>0</v>
      </c>
      <c r="AV239" s="4">
        <f t="shared" si="230"/>
        <v>0</v>
      </c>
      <c r="AW239" s="4">
        <f t="shared" si="230"/>
        <v>0</v>
      </c>
      <c r="AX239" s="4">
        <f t="shared" si="230"/>
        <v>0</v>
      </c>
      <c r="AY239" s="4">
        <f t="shared" si="230"/>
        <v>0</v>
      </c>
      <c r="AZ239" s="4">
        <f t="shared" si="230"/>
        <v>0</v>
      </c>
      <c r="BA239" s="4">
        <f t="shared" si="230"/>
        <v>0</v>
      </c>
      <c r="BB239" s="4">
        <f t="shared" si="230"/>
        <v>0</v>
      </c>
      <c r="BC239" s="4">
        <f t="shared" si="230"/>
        <v>0</v>
      </c>
      <c r="BD239" s="4">
        <f t="shared" si="230"/>
        <v>0</v>
      </c>
      <c r="BE239" s="4">
        <f t="shared" si="230"/>
        <v>0</v>
      </c>
      <c r="BF239" s="4">
        <f t="shared" si="230"/>
        <v>0</v>
      </c>
      <c r="BG239" s="4">
        <f t="shared" si="230"/>
        <v>0</v>
      </c>
      <c r="BH239" s="4">
        <f t="shared" si="230"/>
        <v>0</v>
      </c>
      <c r="BI239" s="4">
        <f t="shared" si="230"/>
        <v>0</v>
      </c>
      <c r="BJ239" s="4">
        <f t="shared" si="230"/>
        <v>0</v>
      </c>
      <c r="BK239" s="4">
        <f t="shared" si="230"/>
        <v>0</v>
      </c>
      <c r="BL239" s="4">
        <f t="shared" si="230"/>
        <v>0</v>
      </c>
      <c r="BM239" s="4">
        <f t="shared" si="230"/>
        <v>0</v>
      </c>
      <c r="BN239" s="4">
        <f t="shared" si="230"/>
        <v>0</v>
      </c>
      <c r="BO239" s="4">
        <f t="shared" si="230"/>
        <v>0</v>
      </c>
      <c r="BP239" s="4">
        <f t="shared" si="230"/>
        <v>0</v>
      </c>
    </row>
    <row r="240" spans="1:68" x14ac:dyDescent="0.25">
      <c r="A240" s="5">
        <v>2028637383</v>
      </c>
      <c r="B240" s="6" t="s">
        <v>0</v>
      </c>
      <c r="C240" s="13">
        <v>0.22217592592592594</v>
      </c>
      <c r="D240" s="5">
        <v>0.01</v>
      </c>
      <c r="E240" s="5" t="s">
        <v>22</v>
      </c>
      <c r="F240" s="7">
        <v>0.63690999999999998</v>
      </c>
      <c r="G240" s="7">
        <v>0.63676999999999995</v>
      </c>
      <c r="H240" s="7">
        <v>0.63593</v>
      </c>
      <c r="I240" s="6" t="s">
        <v>244</v>
      </c>
      <c r="J240" s="7">
        <v>0.63593</v>
      </c>
      <c r="K240" s="5">
        <v>-0.02</v>
      </c>
      <c r="L240" s="5">
        <v>0</v>
      </c>
      <c r="M240" s="5">
        <v>0</v>
      </c>
      <c r="N240" s="5" t="s">
        <v>1420</v>
      </c>
      <c r="O240" s="4" t="s">
        <v>1421</v>
      </c>
      <c r="Q240" s="5">
        <v>0.98</v>
      </c>
      <c r="R240" s="4"/>
      <c r="S240" s="4"/>
      <c r="U240" s="4">
        <f t="shared" ref="U240:BP240" si="231">IF(AND($C240&gt;=U$1,$C240&lt;V$1),$Q240,0)</f>
        <v>0</v>
      </c>
      <c r="V240" s="4">
        <f t="shared" si="231"/>
        <v>0</v>
      </c>
      <c r="W240" s="4">
        <f t="shared" si="231"/>
        <v>0</v>
      </c>
      <c r="X240" s="4">
        <f t="shared" si="231"/>
        <v>0</v>
      </c>
      <c r="Y240" s="4">
        <f t="shared" si="231"/>
        <v>0</v>
      </c>
      <c r="Z240" s="4">
        <f t="shared" si="231"/>
        <v>0</v>
      </c>
      <c r="AA240" s="4">
        <f t="shared" si="231"/>
        <v>0</v>
      </c>
      <c r="AB240" s="4">
        <f t="shared" si="231"/>
        <v>0</v>
      </c>
      <c r="AC240" s="4">
        <f t="shared" si="231"/>
        <v>0</v>
      </c>
      <c r="AD240" s="4">
        <f t="shared" si="231"/>
        <v>0</v>
      </c>
      <c r="AE240" s="4">
        <f t="shared" si="231"/>
        <v>0.98</v>
      </c>
      <c r="AF240" s="4">
        <f t="shared" si="231"/>
        <v>0</v>
      </c>
      <c r="AG240" s="4">
        <f t="shared" si="231"/>
        <v>0</v>
      </c>
      <c r="AH240" s="4">
        <f t="shared" si="231"/>
        <v>0</v>
      </c>
      <c r="AI240" s="4">
        <f t="shared" si="231"/>
        <v>0</v>
      </c>
      <c r="AJ240" s="4">
        <f t="shared" si="231"/>
        <v>0</v>
      </c>
      <c r="AK240" s="4">
        <f t="shared" si="231"/>
        <v>0</v>
      </c>
      <c r="AL240" s="4">
        <f t="shared" si="231"/>
        <v>0</v>
      </c>
      <c r="AM240" s="4">
        <f t="shared" si="231"/>
        <v>0</v>
      </c>
      <c r="AN240" s="4">
        <f t="shared" si="231"/>
        <v>0</v>
      </c>
      <c r="AO240" s="4">
        <f t="shared" si="231"/>
        <v>0</v>
      </c>
      <c r="AP240" s="4">
        <f t="shared" si="231"/>
        <v>0</v>
      </c>
      <c r="AQ240" s="4">
        <f t="shared" si="231"/>
        <v>0</v>
      </c>
      <c r="AR240" s="4">
        <f t="shared" si="231"/>
        <v>0</v>
      </c>
      <c r="AS240" s="4">
        <f t="shared" si="231"/>
        <v>0</v>
      </c>
      <c r="AT240" s="4">
        <f t="shared" si="231"/>
        <v>0</v>
      </c>
      <c r="AU240" s="4">
        <f t="shared" si="231"/>
        <v>0</v>
      </c>
      <c r="AV240" s="4">
        <f t="shared" si="231"/>
        <v>0</v>
      </c>
      <c r="AW240" s="4">
        <f t="shared" si="231"/>
        <v>0</v>
      </c>
      <c r="AX240" s="4">
        <f t="shared" si="231"/>
        <v>0</v>
      </c>
      <c r="AY240" s="4">
        <f t="shared" si="231"/>
        <v>0</v>
      </c>
      <c r="AZ240" s="4">
        <f t="shared" si="231"/>
        <v>0</v>
      </c>
      <c r="BA240" s="4">
        <f t="shared" si="231"/>
        <v>0</v>
      </c>
      <c r="BB240" s="4">
        <f t="shared" si="231"/>
        <v>0</v>
      </c>
      <c r="BC240" s="4">
        <f t="shared" si="231"/>
        <v>0</v>
      </c>
      <c r="BD240" s="4">
        <f t="shared" si="231"/>
        <v>0</v>
      </c>
      <c r="BE240" s="4">
        <f t="shared" si="231"/>
        <v>0</v>
      </c>
      <c r="BF240" s="4">
        <f t="shared" si="231"/>
        <v>0</v>
      </c>
      <c r="BG240" s="4">
        <f t="shared" si="231"/>
        <v>0</v>
      </c>
      <c r="BH240" s="4">
        <f t="shared" si="231"/>
        <v>0</v>
      </c>
      <c r="BI240" s="4">
        <f t="shared" si="231"/>
        <v>0</v>
      </c>
      <c r="BJ240" s="4">
        <f t="shared" si="231"/>
        <v>0</v>
      </c>
      <c r="BK240" s="4">
        <f t="shared" si="231"/>
        <v>0</v>
      </c>
      <c r="BL240" s="4">
        <f t="shared" si="231"/>
        <v>0</v>
      </c>
      <c r="BM240" s="4">
        <f t="shared" si="231"/>
        <v>0</v>
      </c>
      <c r="BN240" s="4">
        <f t="shared" si="231"/>
        <v>0</v>
      </c>
      <c r="BO240" s="4">
        <f t="shared" si="231"/>
        <v>0</v>
      </c>
      <c r="BP240" s="4">
        <f t="shared" si="231"/>
        <v>0</v>
      </c>
    </row>
    <row r="241" spans="1:68" x14ac:dyDescent="0.25">
      <c r="A241" s="8">
        <v>2028637367</v>
      </c>
      <c r="B241" s="9" t="s">
        <v>0</v>
      </c>
      <c r="C241" s="14">
        <v>0.22206018518518519</v>
      </c>
      <c r="D241" s="8">
        <v>0.01</v>
      </c>
      <c r="E241" s="8" t="s">
        <v>188</v>
      </c>
      <c r="F241" s="10">
        <v>0.67903999999999998</v>
      </c>
      <c r="G241" s="10">
        <v>0.67881000000000002</v>
      </c>
      <c r="H241" s="10">
        <v>0.67769999999999997</v>
      </c>
      <c r="I241" s="9" t="s">
        <v>245</v>
      </c>
      <c r="J241" s="10">
        <v>0.67761000000000005</v>
      </c>
      <c r="K241" s="8">
        <v>-0.03</v>
      </c>
      <c r="L241" s="8">
        <v>0</v>
      </c>
      <c r="M241" s="8">
        <v>0</v>
      </c>
      <c r="N241" s="8" t="s">
        <v>1425</v>
      </c>
      <c r="O241" s="4" t="s">
        <v>1427</v>
      </c>
      <c r="Q241" s="8">
        <v>1.47</v>
      </c>
      <c r="R241" s="4"/>
      <c r="S241" s="4"/>
      <c r="U241" s="4">
        <f t="shared" ref="U241:BP241" si="232">IF(AND($C241&gt;=U$1,$C241&lt;V$1),$Q241,0)</f>
        <v>0</v>
      </c>
      <c r="V241" s="4">
        <f t="shared" si="232"/>
        <v>0</v>
      </c>
      <c r="W241" s="4">
        <f t="shared" si="232"/>
        <v>0</v>
      </c>
      <c r="X241" s="4">
        <f t="shared" si="232"/>
        <v>0</v>
      </c>
      <c r="Y241" s="4">
        <f t="shared" si="232"/>
        <v>0</v>
      </c>
      <c r="Z241" s="4">
        <f t="shared" si="232"/>
        <v>0</v>
      </c>
      <c r="AA241" s="4">
        <f t="shared" si="232"/>
        <v>0</v>
      </c>
      <c r="AB241" s="4">
        <f t="shared" si="232"/>
        <v>0</v>
      </c>
      <c r="AC241" s="4">
        <f t="shared" si="232"/>
        <v>0</v>
      </c>
      <c r="AD241" s="4">
        <f t="shared" si="232"/>
        <v>0</v>
      </c>
      <c r="AE241" s="4">
        <f t="shared" si="232"/>
        <v>1.47</v>
      </c>
      <c r="AF241" s="4">
        <f t="shared" si="232"/>
        <v>0</v>
      </c>
      <c r="AG241" s="4">
        <f t="shared" si="232"/>
        <v>0</v>
      </c>
      <c r="AH241" s="4">
        <f t="shared" si="232"/>
        <v>0</v>
      </c>
      <c r="AI241" s="4">
        <f t="shared" si="232"/>
        <v>0</v>
      </c>
      <c r="AJ241" s="4">
        <f t="shared" si="232"/>
        <v>0</v>
      </c>
      <c r="AK241" s="4">
        <f t="shared" si="232"/>
        <v>0</v>
      </c>
      <c r="AL241" s="4">
        <f t="shared" si="232"/>
        <v>0</v>
      </c>
      <c r="AM241" s="4">
        <f t="shared" si="232"/>
        <v>0</v>
      </c>
      <c r="AN241" s="4">
        <f t="shared" si="232"/>
        <v>0</v>
      </c>
      <c r="AO241" s="4">
        <f t="shared" si="232"/>
        <v>0</v>
      </c>
      <c r="AP241" s="4">
        <f t="shared" si="232"/>
        <v>0</v>
      </c>
      <c r="AQ241" s="4">
        <f t="shared" si="232"/>
        <v>0</v>
      </c>
      <c r="AR241" s="4">
        <f t="shared" si="232"/>
        <v>0</v>
      </c>
      <c r="AS241" s="4">
        <f t="shared" si="232"/>
        <v>0</v>
      </c>
      <c r="AT241" s="4">
        <f t="shared" si="232"/>
        <v>0</v>
      </c>
      <c r="AU241" s="4">
        <f t="shared" si="232"/>
        <v>0</v>
      </c>
      <c r="AV241" s="4">
        <f t="shared" si="232"/>
        <v>0</v>
      </c>
      <c r="AW241" s="4">
        <f t="shared" si="232"/>
        <v>0</v>
      </c>
      <c r="AX241" s="4">
        <f t="shared" si="232"/>
        <v>0</v>
      </c>
      <c r="AY241" s="4">
        <f t="shared" si="232"/>
        <v>0</v>
      </c>
      <c r="AZ241" s="4">
        <f t="shared" si="232"/>
        <v>0</v>
      </c>
      <c r="BA241" s="4">
        <f t="shared" si="232"/>
        <v>0</v>
      </c>
      <c r="BB241" s="4">
        <f t="shared" si="232"/>
        <v>0</v>
      </c>
      <c r="BC241" s="4">
        <f t="shared" si="232"/>
        <v>0</v>
      </c>
      <c r="BD241" s="4">
        <f t="shared" si="232"/>
        <v>0</v>
      </c>
      <c r="BE241" s="4">
        <f t="shared" si="232"/>
        <v>0</v>
      </c>
      <c r="BF241" s="4">
        <f t="shared" si="232"/>
        <v>0</v>
      </c>
      <c r="BG241" s="4">
        <f t="shared" si="232"/>
        <v>0</v>
      </c>
      <c r="BH241" s="4">
        <f t="shared" si="232"/>
        <v>0</v>
      </c>
      <c r="BI241" s="4">
        <f t="shared" si="232"/>
        <v>0</v>
      </c>
      <c r="BJ241" s="4">
        <f t="shared" si="232"/>
        <v>0</v>
      </c>
      <c r="BK241" s="4">
        <f t="shared" si="232"/>
        <v>0</v>
      </c>
      <c r="BL241" s="4">
        <f t="shared" si="232"/>
        <v>0</v>
      </c>
      <c r="BM241" s="4">
        <f t="shared" si="232"/>
        <v>0</v>
      </c>
      <c r="BN241" s="4">
        <f t="shared" si="232"/>
        <v>0</v>
      </c>
      <c r="BO241" s="4">
        <f t="shared" si="232"/>
        <v>0</v>
      </c>
      <c r="BP241" s="4">
        <f t="shared" si="232"/>
        <v>0</v>
      </c>
    </row>
    <row r="242" spans="1:68" x14ac:dyDescent="0.25">
      <c r="A242" s="5">
        <v>2028637161</v>
      </c>
      <c r="B242" s="6" t="s">
        <v>0</v>
      </c>
      <c r="C242" s="13">
        <v>0.21731481481481482</v>
      </c>
      <c r="D242" s="5">
        <v>0.01</v>
      </c>
      <c r="E242" s="5" t="s">
        <v>1</v>
      </c>
      <c r="F242" s="12">
        <v>76.364000000000004</v>
      </c>
      <c r="G242" s="12">
        <v>76.323999999999998</v>
      </c>
      <c r="H242" s="12">
        <v>76.204999999999998</v>
      </c>
      <c r="I242" s="6" t="s">
        <v>246</v>
      </c>
      <c r="J242" s="12">
        <v>76.323999999999998</v>
      </c>
      <c r="K242" s="5">
        <v>-0.02</v>
      </c>
      <c r="L242" s="5">
        <v>0</v>
      </c>
      <c r="M242" s="5">
        <v>0</v>
      </c>
      <c r="N242" s="5" t="s">
        <v>1420</v>
      </c>
      <c r="O242" s="4" t="s">
        <v>1422</v>
      </c>
      <c r="Q242" s="5">
        <v>0.33</v>
      </c>
      <c r="R242" s="4"/>
      <c r="S242" s="4"/>
      <c r="U242" s="4">
        <f t="shared" ref="U242:BP242" si="233">IF(AND($C242&gt;=U$1,$C242&lt;V$1),$Q242,0)</f>
        <v>0</v>
      </c>
      <c r="V242" s="4">
        <f t="shared" si="233"/>
        <v>0</v>
      </c>
      <c r="W242" s="4">
        <f t="shared" si="233"/>
        <v>0</v>
      </c>
      <c r="X242" s="4">
        <f t="shared" si="233"/>
        <v>0</v>
      </c>
      <c r="Y242" s="4">
        <f t="shared" si="233"/>
        <v>0</v>
      </c>
      <c r="Z242" s="4">
        <f t="shared" si="233"/>
        <v>0</v>
      </c>
      <c r="AA242" s="4">
        <f t="shared" si="233"/>
        <v>0</v>
      </c>
      <c r="AB242" s="4">
        <f t="shared" si="233"/>
        <v>0</v>
      </c>
      <c r="AC242" s="4">
        <f t="shared" si="233"/>
        <v>0</v>
      </c>
      <c r="AD242" s="4">
        <f t="shared" si="233"/>
        <v>0</v>
      </c>
      <c r="AE242" s="4">
        <f t="shared" si="233"/>
        <v>0.33</v>
      </c>
      <c r="AF242" s="4">
        <f t="shared" si="233"/>
        <v>0</v>
      </c>
      <c r="AG242" s="4">
        <f t="shared" si="233"/>
        <v>0</v>
      </c>
      <c r="AH242" s="4">
        <f t="shared" si="233"/>
        <v>0</v>
      </c>
      <c r="AI242" s="4">
        <f t="shared" si="233"/>
        <v>0</v>
      </c>
      <c r="AJ242" s="4">
        <f t="shared" si="233"/>
        <v>0</v>
      </c>
      <c r="AK242" s="4">
        <f t="shared" si="233"/>
        <v>0</v>
      </c>
      <c r="AL242" s="4">
        <f t="shared" si="233"/>
        <v>0</v>
      </c>
      <c r="AM242" s="4">
        <f t="shared" si="233"/>
        <v>0</v>
      </c>
      <c r="AN242" s="4">
        <f t="shared" si="233"/>
        <v>0</v>
      </c>
      <c r="AO242" s="4">
        <f t="shared" si="233"/>
        <v>0</v>
      </c>
      <c r="AP242" s="4">
        <f t="shared" si="233"/>
        <v>0</v>
      </c>
      <c r="AQ242" s="4">
        <f t="shared" si="233"/>
        <v>0</v>
      </c>
      <c r="AR242" s="4">
        <f t="shared" si="233"/>
        <v>0</v>
      </c>
      <c r="AS242" s="4">
        <f t="shared" si="233"/>
        <v>0</v>
      </c>
      <c r="AT242" s="4">
        <f t="shared" si="233"/>
        <v>0</v>
      </c>
      <c r="AU242" s="4">
        <f t="shared" si="233"/>
        <v>0</v>
      </c>
      <c r="AV242" s="4">
        <f t="shared" si="233"/>
        <v>0</v>
      </c>
      <c r="AW242" s="4">
        <f t="shared" si="233"/>
        <v>0</v>
      </c>
      <c r="AX242" s="4">
        <f t="shared" si="233"/>
        <v>0</v>
      </c>
      <c r="AY242" s="4">
        <f t="shared" si="233"/>
        <v>0</v>
      </c>
      <c r="AZ242" s="4">
        <f t="shared" si="233"/>
        <v>0</v>
      </c>
      <c r="BA242" s="4">
        <f t="shared" si="233"/>
        <v>0</v>
      </c>
      <c r="BB242" s="4">
        <f t="shared" si="233"/>
        <v>0</v>
      </c>
      <c r="BC242" s="4">
        <f t="shared" si="233"/>
        <v>0</v>
      </c>
      <c r="BD242" s="4">
        <f t="shared" si="233"/>
        <v>0</v>
      </c>
      <c r="BE242" s="4">
        <f t="shared" si="233"/>
        <v>0</v>
      </c>
      <c r="BF242" s="4">
        <f t="shared" si="233"/>
        <v>0</v>
      </c>
      <c r="BG242" s="4">
        <f t="shared" si="233"/>
        <v>0</v>
      </c>
      <c r="BH242" s="4">
        <f t="shared" si="233"/>
        <v>0</v>
      </c>
      <c r="BI242" s="4">
        <f t="shared" si="233"/>
        <v>0</v>
      </c>
      <c r="BJ242" s="4">
        <f t="shared" si="233"/>
        <v>0</v>
      </c>
      <c r="BK242" s="4">
        <f t="shared" si="233"/>
        <v>0</v>
      </c>
      <c r="BL242" s="4">
        <f t="shared" si="233"/>
        <v>0</v>
      </c>
      <c r="BM242" s="4">
        <f t="shared" si="233"/>
        <v>0</v>
      </c>
      <c r="BN242" s="4">
        <f t="shared" si="233"/>
        <v>0</v>
      </c>
      <c r="BO242" s="4">
        <f t="shared" si="233"/>
        <v>0</v>
      </c>
      <c r="BP242" s="4">
        <f t="shared" si="233"/>
        <v>0</v>
      </c>
    </row>
    <row r="243" spans="1:68" x14ac:dyDescent="0.25">
      <c r="A243" s="8">
        <v>2028637044</v>
      </c>
      <c r="B243" s="9" t="s">
        <v>0</v>
      </c>
      <c r="C243" s="14">
        <v>0.21440972222222221</v>
      </c>
      <c r="D243" s="8">
        <v>0.01</v>
      </c>
      <c r="E243" s="8" t="s">
        <v>31</v>
      </c>
      <c r="F243" s="11">
        <v>182.494</v>
      </c>
      <c r="G243" s="11">
        <v>182.43799999999999</v>
      </c>
      <c r="H243" s="11">
        <v>182.26599999999999</v>
      </c>
      <c r="I243" s="9" t="s">
        <v>247</v>
      </c>
      <c r="J243" s="11">
        <v>182.45400000000001</v>
      </c>
      <c r="K243" s="8">
        <v>-0.05</v>
      </c>
      <c r="L243" s="8">
        <v>0</v>
      </c>
      <c r="M243" s="8">
        <v>0</v>
      </c>
      <c r="N243" s="8" t="s">
        <v>1426</v>
      </c>
      <c r="O243" s="4" t="s">
        <v>1422</v>
      </c>
      <c r="Q243" s="8">
        <v>0.34</v>
      </c>
      <c r="R243" s="4"/>
      <c r="S243" s="4"/>
      <c r="U243" s="4">
        <f t="shared" ref="U243:BP243" si="234">IF(AND($C243&gt;=U$1,$C243&lt;V$1),$Q243,0)</f>
        <v>0</v>
      </c>
      <c r="V243" s="4">
        <f t="shared" si="234"/>
        <v>0</v>
      </c>
      <c r="W243" s="4">
        <f t="shared" si="234"/>
        <v>0</v>
      </c>
      <c r="X243" s="4">
        <f t="shared" si="234"/>
        <v>0</v>
      </c>
      <c r="Y243" s="4">
        <f t="shared" si="234"/>
        <v>0</v>
      </c>
      <c r="Z243" s="4">
        <f t="shared" si="234"/>
        <v>0</v>
      </c>
      <c r="AA243" s="4">
        <f t="shared" si="234"/>
        <v>0</v>
      </c>
      <c r="AB243" s="4">
        <f t="shared" si="234"/>
        <v>0</v>
      </c>
      <c r="AC243" s="4">
        <f t="shared" si="234"/>
        <v>0</v>
      </c>
      <c r="AD243" s="4">
        <f t="shared" si="234"/>
        <v>0</v>
      </c>
      <c r="AE243" s="4">
        <f t="shared" si="234"/>
        <v>0.34</v>
      </c>
      <c r="AF243" s="4">
        <f t="shared" si="234"/>
        <v>0</v>
      </c>
      <c r="AG243" s="4">
        <f t="shared" si="234"/>
        <v>0</v>
      </c>
      <c r="AH243" s="4">
        <f t="shared" si="234"/>
        <v>0</v>
      </c>
      <c r="AI243" s="4">
        <f t="shared" si="234"/>
        <v>0</v>
      </c>
      <c r="AJ243" s="4">
        <f t="shared" si="234"/>
        <v>0</v>
      </c>
      <c r="AK243" s="4">
        <f t="shared" si="234"/>
        <v>0</v>
      </c>
      <c r="AL243" s="4">
        <f t="shared" si="234"/>
        <v>0</v>
      </c>
      <c r="AM243" s="4">
        <f t="shared" si="234"/>
        <v>0</v>
      </c>
      <c r="AN243" s="4">
        <f t="shared" si="234"/>
        <v>0</v>
      </c>
      <c r="AO243" s="4">
        <f t="shared" si="234"/>
        <v>0</v>
      </c>
      <c r="AP243" s="4">
        <f t="shared" si="234"/>
        <v>0</v>
      </c>
      <c r="AQ243" s="4">
        <f t="shared" si="234"/>
        <v>0</v>
      </c>
      <c r="AR243" s="4">
        <f t="shared" si="234"/>
        <v>0</v>
      </c>
      <c r="AS243" s="4">
        <f t="shared" si="234"/>
        <v>0</v>
      </c>
      <c r="AT243" s="4">
        <f t="shared" si="234"/>
        <v>0</v>
      </c>
      <c r="AU243" s="4">
        <f t="shared" si="234"/>
        <v>0</v>
      </c>
      <c r="AV243" s="4">
        <f t="shared" si="234"/>
        <v>0</v>
      </c>
      <c r="AW243" s="4">
        <f t="shared" si="234"/>
        <v>0</v>
      </c>
      <c r="AX243" s="4">
        <f t="shared" si="234"/>
        <v>0</v>
      </c>
      <c r="AY243" s="4">
        <f t="shared" si="234"/>
        <v>0</v>
      </c>
      <c r="AZ243" s="4">
        <f t="shared" si="234"/>
        <v>0</v>
      </c>
      <c r="BA243" s="4">
        <f t="shared" si="234"/>
        <v>0</v>
      </c>
      <c r="BB243" s="4">
        <f t="shared" si="234"/>
        <v>0</v>
      </c>
      <c r="BC243" s="4">
        <f t="shared" si="234"/>
        <v>0</v>
      </c>
      <c r="BD243" s="4">
        <f t="shared" si="234"/>
        <v>0</v>
      </c>
      <c r="BE243" s="4">
        <f t="shared" si="234"/>
        <v>0</v>
      </c>
      <c r="BF243" s="4">
        <f t="shared" si="234"/>
        <v>0</v>
      </c>
      <c r="BG243" s="4">
        <f t="shared" si="234"/>
        <v>0</v>
      </c>
      <c r="BH243" s="4">
        <f t="shared" si="234"/>
        <v>0</v>
      </c>
      <c r="BI243" s="4">
        <f t="shared" si="234"/>
        <v>0</v>
      </c>
      <c r="BJ243" s="4">
        <f t="shared" si="234"/>
        <v>0</v>
      </c>
      <c r="BK243" s="4">
        <f t="shared" si="234"/>
        <v>0</v>
      </c>
      <c r="BL243" s="4">
        <f t="shared" si="234"/>
        <v>0</v>
      </c>
      <c r="BM243" s="4">
        <f t="shared" si="234"/>
        <v>0</v>
      </c>
      <c r="BN243" s="4">
        <f t="shared" si="234"/>
        <v>0</v>
      </c>
      <c r="BO243" s="4">
        <f t="shared" si="234"/>
        <v>0</v>
      </c>
      <c r="BP243" s="4">
        <f t="shared" si="234"/>
        <v>0</v>
      </c>
    </row>
    <row r="244" spans="1:68" x14ac:dyDescent="0.25">
      <c r="A244" s="5">
        <v>2028637003</v>
      </c>
      <c r="B244" s="6" t="s">
        <v>0</v>
      </c>
      <c r="C244" s="13">
        <v>0.21409722222222224</v>
      </c>
      <c r="D244" s="5">
        <v>0.01</v>
      </c>
      <c r="E244" s="5" t="s">
        <v>9</v>
      </c>
      <c r="F244" s="12">
        <v>90.643000000000001</v>
      </c>
      <c r="G244" s="12">
        <v>90.542000000000002</v>
      </c>
      <c r="H244" s="12">
        <v>90.484999999999999</v>
      </c>
      <c r="I244" s="6" t="s">
        <v>248</v>
      </c>
      <c r="J244" s="12">
        <v>90.484999999999999</v>
      </c>
      <c r="K244" s="5">
        <v>-0.03</v>
      </c>
      <c r="L244" s="5">
        <v>0</v>
      </c>
      <c r="M244" s="5">
        <v>0</v>
      </c>
      <c r="N244" s="5" t="s">
        <v>1423</v>
      </c>
      <c r="O244" s="4" t="s">
        <v>1422</v>
      </c>
      <c r="Q244" s="5">
        <v>1.32</v>
      </c>
      <c r="R244" s="4"/>
      <c r="S244" s="4"/>
      <c r="U244" s="4">
        <f t="shared" ref="U244:BP244" si="235">IF(AND($C244&gt;=U$1,$C244&lt;V$1),$Q244,0)</f>
        <v>0</v>
      </c>
      <c r="V244" s="4">
        <f t="shared" si="235"/>
        <v>0</v>
      </c>
      <c r="W244" s="4">
        <f t="shared" si="235"/>
        <v>0</v>
      </c>
      <c r="X244" s="4">
        <f t="shared" si="235"/>
        <v>0</v>
      </c>
      <c r="Y244" s="4">
        <f t="shared" si="235"/>
        <v>0</v>
      </c>
      <c r="Z244" s="4">
        <f t="shared" si="235"/>
        <v>0</v>
      </c>
      <c r="AA244" s="4">
        <f t="shared" si="235"/>
        <v>0</v>
      </c>
      <c r="AB244" s="4">
        <f t="shared" si="235"/>
        <v>0</v>
      </c>
      <c r="AC244" s="4">
        <f t="shared" si="235"/>
        <v>0</v>
      </c>
      <c r="AD244" s="4">
        <f t="shared" si="235"/>
        <v>0</v>
      </c>
      <c r="AE244" s="4">
        <f t="shared" si="235"/>
        <v>1.32</v>
      </c>
      <c r="AF244" s="4">
        <f t="shared" si="235"/>
        <v>0</v>
      </c>
      <c r="AG244" s="4">
        <f t="shared" si="235"/>
        <v>0</v>
      </c>
      <c r="AH244" s="4">
        <f t="shared" si="235"/>
        <v>0</v>
      </c>
      <c r="AI244" s="4">
        <f t="shared" si="235"/>
        <v>0</v>
      </c>
      <c r="AJ244" s="4">
        <f t="shared" si="235"/>
        <v>0</v>
      </c>
      <c r="AK244" s="4">
        <f t="shared" si="235"/>
        <v>0</v>
      </c>
      <c r="AL244" s="4">
        <f t="shared" si="235"/>
        <v>0</v>
      </c>
      <c r="AM244" s="4">
        <f t="shared" si="235"/>
        <v>0</v>
      </c>
      <c r="AN244" s="4">
        <f t="shared" si="235"/>
        <v>0</v>
      </c>
      <c r="AO244" s="4">
        <f t="shared" si="235"/>
        <v>0</v>
      </c>
      <c r="AP244" s="4">
        <f t="shared" si="235"/>
        <v>0</v>
      </c>
      <c r="AQ244" s="4">
        <f t="shared" si="235"/>
        <v>0</v>
      </c>
      <c r="AR244" s="4">
        <f t="shared" si="235"/>
        <v>0</v>
      </c>
      <c r="AS244" s="4">
        <f t="shared" si="235"/>
        <v>0</v>
      </c>
      <c r="AT244" s="4">
        <f t="shared" si="235"/>
        <v>0</v>
      </c>
      <c r="AU244" s="4">
        <f t="shared" si="235"/>
        <v>0</v>
      </c>
      <c r="AV244" s="4">
        <f t="shared" si="235"/>
        <v>0</v>
      </c>
      <c r="AW244" s="4">
        <f t="shared" si="235"/>
        <v>0</v>
      </c>
      <c r="AX244" s="4">
        <f t="shared" si="235"/>
        <v>0</v>
      </c>
      <c r="AY244" s="4">
        <f t="shared" si="235"/>
        <v>0</v>
      </c>
      <c r="AZ244" s="4">
        <f t="shared" si="235"/>
        <v>0</v>
      </c>
      <c r="BA244" s="4">
        <f t="shared" si="235"/>
        <v>0</v>
      </c>
      <c r="BB244" s="4">
        <f t="shared" si="235"/>
        <v>0</v>
      </c>
      <c r="BC244" s="4">
        <f t="shared" si="235"/>
        <v>0</v>
      </c>
      <c r="BD244" s="4">
        <f t="shared" si="235"/>
        <v>0</v>
      </c>
      <c r="BE244" s="4">
        <f t="shared" si="235"/>
        <v>0</v>
      </c>
      <c r="BF244" s="4">
        <f t="shared" si="235"/>
        <v>0</v>
      </c>
      <c r="BG244" s="4">
        <f t="shared" si="235"/>
        <v>0</v>
      </c>
      <c r="BH244" s="4">
        <f t="shared" si="235"/>
        <v>0</v>
      </c>
      <c r="BI244" s="4">
        <f t="shared" si="235"/>
        <v>0</v>
      </c>
      <c r="BJ244" s="4">
        <f t="shared" si="235"/>
        <v>0</v>
      </c>
      <c r="BK244" s="4">
        <f t="shared" si="235"/>
        <v>0</v>
      </c>
      <c r="BL244" s="4">
        <f t="shared" si="235"/>
        <v>0</v>
      </c>
      <c r="BM244" s="4">
        <f t="shared" si="235"/>
        <v>0</v>
      </c>
      <c r="BN244" s="4">
        <f t="shared" si="235"/>
        <v>0</v>
      </c>
      <c r="BO244" s="4">
        <f t="shared" si="235"/>
        <v>0</v>
      </c>
      <c r="BP244" s="4">
        <f t="shared" si="235"/>
        <v>0</v>
      </c>
    </row>
    <row r="245" spans="1:68" x14ac:dyDescent="0.25">
      <c r="A245" s="8">
        <v>2028636981</v>
      </c>
      <c r="B245" s="9" t="s">
        <v>0</v>
      </c>
      <c r="C245" s="14">
        <v>0.21381944444444445</v>
      </c>
      <c r="D245" s="8">
        <v>0.01</v>
      </c>
      <c r="E245" s="8" t="s">
        <v>13</v>
      </c>
      <c r="F245" s="10">
        <v>0.69845999999999997</v>
      </c>
      <c r="G245" s="10">
        <v>0.69832000000000005</v>
      </c>
      <c r="H245" s="10">
        <v>0.69755</v>
      </c>
      <c r="I245" s="9" t="s">
        <v>249</v>
      </c>
      <c r="J245" s="10">
        <v>0.69838</v>
      </c>
      <c r="K245" s="8">
        <v>-0.03</v>
      </c>
      <c r="L245" s="8">
        <v>0</v>
      </c>
      <c r="M245" s="8">
        <v>0</v>
      </c>
      <c r="N245" s="8" t="s">
        <v>1425</v>
      </c>
      <c r="O245" s="4" t="s">
        <v>1421</v>
      </c>
      <c r="Q245" s="8">
        <v>0.08</v>
      </c>
      <c r="R245" s="4"/>
      <c r="S245" s="4"/>
      <c r="U245" s="4">
        <f t="shared" ref="U245:BP245" si="236">IF(AND($C245&gt;=U$1,$C245&lt;V$1),$Q245,0)</f>
        <v>0</v>
      </c>
      <c r="V245" s="4">
        <f t="shared" si="236"/>
        <v>0</v>
      </c>
      <c r="W245" s="4">
        <f t="shared" si="236"/>
        <v>0</v>
      </c>
      <c r="X245" s="4">
        <f t="shared" si="236"/>
        <v>0</v>
      </c>
      <c r="Y245" s="4">
        <f t="shared" si="236"/>
        <v>0</v>
      </c>
      <c r="Z245" s="4">
        <f t="shared" si="236"/>
        <v>0</v>
      </c>
      <c r="AA245" s="4">
        <f t="shared" si="236"/>
        <v>0</v>
      </c>
      <c r="AB245" s="4">
        <f t="shared" si="236"/>
        <v>0</v>
      </c>
      <c r="AC245" s="4">
        <f t="shared" si="236"/>
        <v>0</v>
      </c>
      <c r="AD245" s="4">
        <f t="shared" si="236"/>
        <v>0</v>
      </c>
      <c r="AE245" s="4">
        <f t="shared" si="236"/>
        <v>0.08</v>
      </c>
      <c r="AF245" s="4">
        <f t="shared" si="236"/>
        <v>0</v>
      </c>
      <c r="AG245" s="4">
        <f t="shared" si="236"/>
        <v>0</v>
      </c>
      <c r="AH245" s="4">
        <f t="shared" si="236"/>
        <v>0</v>
      </c>
      <c r="AI245" s="4">
        <f t="shared" si="236"/>
        <v>0</v>
      </c>
      <c r="AJ245" s="4">
        <f t="shared" si="236"/>
        <v>0</v>
      </c>
      <c r="AK245" s="4">
        <f t="shared" si="236"/>
        <v>0</v>
      </c>
      <c r="AL245" s="4">
        <f t="shared" si="236"/>
        <v>0</v>
      </c>
      <c r="AM245" s="4">
        <f t="shared" si="236"/>
        <v>0</v>
      </c>
      <c r="AN245" s="4">
        <f t="shared" si="236"/>
        <v>0</v>
      </c>
      <c r="AO245" s="4">
        <f t="shared" si="236"/>
        <v>0</v>
      </c>
      <c r="AP245" s="4">
        <f t="shared" si="236"/>
        <v>0</v>
      </c>
      <c r="AQ245" s="4">
        <f t="shared" si="236"/>
        <v>0</v>
      </c>
      <c r="AR245" s="4">
        <f t="shared" si="236"/>
        <v>0</v>
      </c>
      <c r="AS245" s="4">
        <f t="shared" si="236"/>
        <v>0</v>
      </c>
      <c r="AT245" s="4">
        <f t="shared" si="236"/>
        <v>0</v>
      </c>
      <c r="AU245" s="4">
        <f t="shared" si="236"/>
        <v>0</v>
      </c>
      <c r="AV245" s="4">
        <f t="shared" si="236"/>
        <v>0</v>
      </c>
      <c r="AW245" s="4">
        <f t="shared" si="236"/>
        <v>0</v>
      </c>
      <c r="AX245" s="4">
        <f t="shared" si="236"/>
        <v>0</v>
      </c>
      <c r="AY245" s="4">
        <f t="shared" si="236"/>
        <v>0</v>
      </c>
      <c r="AZ245" s="4">
        <f t="shared" si="236"/>
        <v>0</v>
      </c>
      <c r="BA245" s="4">
        <f t="shared" si="236"/>
        <v>0</v>
      </c>
      <c r="BB245" s="4">
        <f t="shared" si="236"/>
        <v>0</v>
      </c>
      <c r="BC245" s="4">
        <f t="shared" si="236"/>
        <v>0</v>
      </c>
      <c r="BD245" s="4">
        <f t="shared" si="236"/>
        <v>0</v>
      </c>
      <c r="BE245" s="4">
        <f t="shared" si="236"/>
        <v>0</v>
      </c>
      <c r="BF245" s="4">
        <f t="shared" si="236"/>
        <v>0</v>
      </c>
      <c r="BG245" s="4">
        <f t="shared" si="236"/>
        <v>0</v>
      </c>
      <c r="BH245" s="4">
        <f t="shared" si="236"/>
        <v>0</v>
      </c>
      <c r="BI245" s="4">
        <f t="shared" si="236"/>
        <v>0</v>
      </c>
      <c r="BJ245" s="4">
        <f t="shared" si="236"/>
        <v>0</v>
      </c>
      <c r="BK245" s="4">
        <f t="shared" si="236"/>
        <v>0</v>
      </c>
      <c r="BL245" s="4">
        <f t="shared" si="236"/>
        <v>0</v>
      </c>
      <c r="BM245" s="4">
        <f t="shared" si="236"/>
        <v>0</v>
      </c>
      <c r="BN245" s="4">
        <f t="shared" si="236"/>
        <v>0</v>
      </c>
      <c r="BO245" s="4">
        <f t="shared" si="236"/>
        <v>0</v>
      </c>
      <c r="BP245" s="4">
        <f t="shared" si="236"/>
        <v>0</v>
      </c>
    </row>
    <row r="246" spans="1:68" x14ac:dyDescent="0.25">
      <c r="A246" s="5">
        <v>2028636914</v>
      </c>
      <c r="B246" s="6" t="s">
        <v>0</v>
      </c>
      <c r="C246" s="13">
        <v>0.21322916666666666</v>
      </c>
      <c r="D246" s="5">
        <v>0.01</v>
      </c>
      <c r="E246" s="5" t="s">
        <v>206</v>
      </c>
      <c r="F246" s="7">
        <v>0.62033000000000005</v>
      </c>
      <c r="G246" s="7">
        <v>0.61992000000000003</v>
      </c>
      <c r="H246" s="7">
        <v>0.61912999999999996</v>
      </c>
      <c r="I246" s="6" t="s">
        <v>250</v>
      </c>
      <c r="J246" s="7">
        <v>0.61912999999999996</v>
      </c>
      <c r="K246" s="5">
        <v>-0.02</v>
      </c>
      <c r="L246" s="5">
        <v>0</v>
      </c>
      <c r="M246" s="5">
        <v>0</v>
      </c>
      <c r="N246" s="5" t="s">
        <v>1420</v>
      </c>
      <c r="O246" s="4" t="s">
        <v>1427</v>
      </c>
      <c r="Q246" s="5">
        <v>1.23</v>
      </c>
      <c r="R246" s="4"/>
      <c r="S246" s="4"/>
      <c r="U246" s="4">
        <f t="shared" ref="U246:BP246" si="237">IF(AND($C246&gt;=U$1,$C246&lt;V$1),$Q246,0)</f>
        <v>0</v>
      </c>
      <c r="V246" s="4">
        <f t="shared" si="237"/>
        <v>0</v>
      </c>
      <c r="W246" s="4">
        <f t="shared" si="237"/>
        <v>0</v>
      </c>
      <c r="X246" s="4">
        <f t="shared" si="237"/>
        <v>0</v>
      </c>
      <c r="Y246" s="4">
        <f t="shared" si="237"/>
        <v>0</v>
      </c>
      <c r="Z246" s="4">
        <f t="shared" si="237"/>
        <v>0</v>
      </c>
      <c r="AA246" s="4">
        <f t="shared" si="237"/>
        <v>0</v>
      </c>
      <c r="AB246" s="4">
        <f t="shared" si="237"/>
        <v>0</v>
      </c>
      <c r="AC246" s="4">
        <f t="shared" si="237"/>
        <v>0</v>
      </c>
      <c r="AD246" s="4">
        <f t="shared" si="237"/>
        <v>0</v>
      </c>
      <c r="AE246" s="4">
        <f t="shared" si="237"/>
        <v>1.23</v>
      </c>
      <c r="AF246" s="4">
        <f t="shared" si="237"/>
        <v>0</v>
      </c>
      <c r="AG246" s="4">
        <f t="shared" si="237"/>
        <v>0</v>
      </c>
      <c r="AH246" s="4">
        <f t="shared" si="237"/>
        <v>0</v>
      </c>
      <c r="AI246" s="4">
        <f t="shared" si="237"/>
        <v>0</v>
      </c>
      <c r="AJ246" s="4">
        <f t="shared" si="237"/>
        <v>0</v>
      </c>
      <c r="AK246" s="4">
        <f t="shared" si="237"/>
        <v>0</v>
      </c>
      <c r="AL246" s="4">
        <f t="shared" si="237"/>
        <v>0</v>
      </c>
      <c r="AM246" s="4">
        <f t="shared" si="237"/>
        <v>0</v>
      </c>
      <c r="AN246" s="4">
        <f t="shared" si="237"/>
        <v>0</v>
      </c>
      <c r="AO246" s="4">
        <f t="shared" si="237"/>
        <v>0</v>
      </c>
      <c r="AP246" s="4">
        <f t="shared" si="237"/>
        <v>0</v>
      </c>
      <c r="AQ246" s="4">
        <f t="shared" si="237"/>
        <v>0</v>
      </c>
      <c r="AR246" s="4">
        <f t="shared" si="237"/>
        <v>0</v>
      </c>
      <c r="AS246" s="4">
        <f t="shared" si="237"/>
        <v>0</v>
      </c>
      <c r="AT246" s="4">
        <f t="shared" si="237"/>
        <v>0</v>
      </c>
      <c r="AU246" s="4">
        <f t="shared" si="237"/>
        <v>0</v>
      </c>
      <c r="AV246" s="4">
        <f t="shared" si="237"/>
        <v>0</v>
      </c>
      <c r="AW246" s="4">
        <f t="shared" si="237"/>
        <v>0</v>
      </c>
      <c r="AX246" s="4">
        <f t="shared" si="237"/>
        <v>0</v>
      </c>
      <c r="AY246" s="4">
        <f t="shared" si="237"/>
        <v>0</v>
      </c>
      <c r="AZ246" s="4">
        <f t="shared" si="237"/>
        <v>0</v>
      </c>
      <c r="BA246" s="4">
        <f t="shared" si="237"/>
        <v>0</v>
      </c>
      <c r="BB246" s="4">
        <f t="shared" si="237"/>
        <v>0</v>
      </c>
      <c r="BC246" s="4">
        <f t="shared" si="237"/>
        <v>0</v>
      </c>
      <c r="BD246" s="4">
        <f t="shared" si="237"/>
        <v>0</v>
      </c>
      <c r="BE246" s="4">
        <f t="shared" si="237"/>
        <v>0</v>
      </c>
      <c r="BF246" s="4">
        <f t="shared" si="237"/>
        <v>0</v>
      </c>
      <c r="BG246" s="4">
        <f t="shared" si="237"/>
        <v>0</v>
      </c>
      <c r="BH246" s="4">
        <f t="shared" si="237"/>
        <v>0</v>
      </c>
      <c r="BI246" s="4">
        <f t="shared" si="237"/>
        <v>0</v>
      </c>
      <c r="BJ246" s="4">
        <f t="shared" si="237"/>
        <v>0</v>
      </c>
      <c r="BK246" s="4">
        <f t="shared" si="237"/>
        <v>0</v>
      </c>
      <c r="BL246" s="4">
        <f t="shared" si="237"/>
        <v>0</v>
      </c>
      <c r="BM246" s="4">
        <f t="shared" si="237"/>
        <v>0</v>
      </c>
      <c r="BN246" s="4">
        <f t="shared" si="237"/>
        <v>0</v>
      </c>
      <c r="BO246" s="4">
        <f t="shared" si="237"/>
        <v>0</v>
      </c>
      <c r="BP246" s="4">
        <f t="shared" si="237"/>
        <v>0</v>
      </c>
    </row>
    <row r="247" spans="1:68" x14ac:dyDescent="0.25">
      <c r="A247" s="8">
        <v>2028636898</v>
      </c>
      <c r="B247" s="9" t="s">
        <v>0</v>
      </c>
      <c r="C247" s="14">
        <v>0.21319444444444444</v>
      </c>
      <c r="D247" s="8">
        <v>0.01</v>
      </c>
      <c r="E247" s="8" t="s">
        <v>11</v>
      </c>
      <c r="F247" s="10">
        <v>1.59311</v>
      </c>
      <c r="G247" s="10">
        <v>1.5943700000000001</v>
      </c>
      <c r="H247" s="10">
        <v>1.59599</v>
      </c>
      <c r="I247" s="9" t="s">
        <v>251</v>
      </c>
      <c r="J247" s="10">
        <v>1.5943700000000001</v>
      </c>
      <c r="K247" s="8">
        <v>-0.04</v>
      </c>
      <c r="L247" s="8">
        <v>0</v>
      </c>
      <c r="M247" s="8">
        <v>0</v>
      </c>
      <c r="N247" s="8" t="s">
        <v>1424</v>
      </c>
      <c r="O247" s="4" t="s">
        <v>1425</v>
      </c>
      <c r="Q247" s="8">
        <v>0.88</v>
      </c>
      <c r="R247" s="4"/>
      <c r="S247" s="4"/>
      <c r="U247" s="4">
        <f t="shared" ref="U247:BP247" si="238">IF(AND($C247&gt;=U$1,$C247&lt;V$1),$Q247,0)</f>
        <v>0</v>
      </c>
      <c r="V247" s="4">
        <f t="shared" si="238"/>
        <v>0</v>
      </c>
      <c r="W247" s="4">
        <f t="shared" si="238"/>
        <v>0</v>
      </c>
      <c r="X247" s="4">
        <f t="shared" si="238"/>
        <v>0</v>
      </c>
      <c r="Y247" s="4">
        <f t="shared" si="238"/>
        <v>0</v>
      </c>
      <c r="Z247" s="4">
        <f t="shared" si="238"/>
        <v>0</v>
      </c>
      <c r="AA247" s="4">
        <f t="shared" si="238"/>
        <v>0</v>
      </c>
      <c r="AB247" s="4">
        <f t="shared" si="238"/>
        <v>0</v>
      </c>
      <c r="AC247" s="4">
        <f t="shared" si="238"/>
        <v>0</v>
      </c>
      <c r="AD247" s="4">
        <f t="shared" si="238"/>
        <v>0</v>
      </c>
      <c r="AE247" s="4">
        <f t="shared" si="238"/>
        <v>0.88</v>
      </c>
      <c r="AF247" s="4">
        <f t="shared" si="238"/>
        <v>0</v>
      </c>
      <c r="AG247" s="4">
        <f t="shared" si="238"/>
        <v>0</v>
      </c>
      <c r="AH247" s="4">
        <f t="shared" si="238"/>
        <v>0</v>
      </c>
      <c r="AI247" s="4">
        <f t="shared" si="238"/>
        <v>0</v>
      </c>
      <c r="AJ247" s="4">
        <f t="shared" si="238"/>
        <v>0</v>
      </c>
      <c r="AK247" s="4">
        <f t="shared" si="238"/>
        <v>0</v>
      </c>
      <c r="AL247" s="4">
        <f t="shared" si="238"/>
        <v>0</v>
      </c>
      <c r="AM247" s="4">
        <f t="shared" si="238"/>
        <v>0</v>
      </c>
      <c r="AN247" s="4">
        <f t="shared" si="238"/>
        <v>0</v>
      </c>
      <c r="AO247" s="4">
        <f t="shared" si="238"/>
        <v>0</v>
      </c>
      <c r="AP247" s="4">
        <f t="shared" si="238"/>
        <v>0</v>
      </c>
      <c r="AQ247" s="4">
        <f t="shared" si="238"/>
        <v>0</v>
      </c>
      <c r="AR247" s="4">
        <f t="shared" si="238"/>
        <v>0</v>
      </c>
      <c r="AS247" s="4">
        <f t="shared" si="238"/>
        <v>0</v>
      </c>
      <c r="AT247" s="4">
        <f t="shared" si="238"/>
        <v>0</v>
      </c>
      <c r="AU247" s="4">
        <f t="shared" si="238"/>
        <v>0</v>
      </c>
      <c r="AV247" s="4">
        <f t="shared" si="238"/>
        <v>0</v>
      </c>
      <c r="AW247" s="4">
        <f t="shared" si="238"/>
        <v>0</v>
      </c>
      <c r="AX247" s="4">
        <f t="shared" si="238"/>
        <v>0</v>
      </c>
      <c r="AY247" s="4">
        <f t="shared" si="238"/>
        <v>0</v>
      </c>
      <c r="AZ247" s="4">
        <f t="shared" si="238"/>
        <v>0</v>
      </c>
      <c r="BA247" s="4">
        <f t="shared" si="238"/>
        <v>0</v>
      </c>
      <c r="BB247" s="4">
        <f t="shared" si="238"/>
        <v>0</v>
      </c>
      <c r="BC247" s="4">
        <f t="shared" si="238"/>
        <v>0</v>
      </c>
      <c r="BD247" s="4">
        <f t="shared" si="238"/>
        <v>0</v>
      </c>
      <c r="BE247" s="4">
        <f t="shared" si="238"/>
        <v>0</v>
      </c>
      <c r="BF247" s="4">
        <f t="shared" si="238"/>
        <v>0</v>
      </c>
      <c r="BG247" s="4">
        <f t="shared" si="238"/>
        <v>0</v>
      </c>
      <c r="BH247" s="4">
        <f t="shared" si="238"/>
        <v>0</v>
      </c>
      <c r="BI247" s="4">
        <f t="shared" si="238"/>
        <v>0</v>
      </c>
      <c r="BJ247" s="4">
        <f t="shared" si="238"/>
        <v>0</v>
      </c>
      <c r="BK247" s="4">
        <f t="shared" si="238"/>
        <v>0</v>
      </c>
      <c r="BL247" s="4">
        <f t="shared" si="238"/>
        <v>0</v>
      </c>
      <c r="BM247" s="4">
        <f t="shared" si="238"/>
        <v>0</v>
      </c>
      <c r="BN247" s="4">
        <f t="shared" si="238"/>
        <v>0</v>
      </c>
      <c r="BO247" s="4">
        <f t="shared" si="238"/>
        <v>0</v>
      </c>
      <c r="BP247" s="4">
        <f t="shared" si="238"/>
        <v>0</v>
      </c>
    </row>
    <row r="248" spans="1:68" x14ac:dyDescent="0.25">
      <c r="A248" s="5">
        <v>2028636888</v>
      </c>
      <c r="B248" s="6" t="s">
        <v>0</v>
      </c>
      <c r="C248" s="13">
        <v>0.21312500000000001</v>
      </c>
      <c r="D248" s="5">
        <v>0.01</v>
      </c>
      <c r="E248" s="5" t="s">
        <v>15</v>
      </c>
      <c r="F248" s="12">
        <v>83.676000000000002</v>
      </c>
      <c r="G248" s="12">
        <v>83.613</v>
      </c>
      <c r="H248" s="12">
        <v>83.513000000000005</v>
      </c>
      <c r="I248" s="6" t="s">
        <v>249</v>
      </c>
      <c r="J248" s="12">
        <v>83.626000000000005</v>
      </c>
      <c r="K248" s="5">
        <v>-0.03</v>
      </c>
      <c r="L248" s="5">
        <v>0</v>
      </c>
      <c r="M248" s="5">
        <v>0</v>
      </c>
      <c r="N248" s="5" t="s">
        <v>1425</v>
      </c>
      <c r="O248" s="4" t="s">
        <v>1422</v>
      </c>
      <c r="Q248" s="5">
        <v>0.42</v>
      </c>
      <c r="R248" s="4"/>
      <c r="S248" s="4"/>
      <c r="U248" s="4">
        <f t="shared" ref="U248:BP248" si="239">IF(AND($C248&gt;=U$1,$C248&lt;V$1),$Q248,0)</f>
        <v>0</v>
      </c>
      <c r="V248" s="4">
        <f t="shared" si="239"/>
        <v>0</v>
      </c>
      <c r="W248" s="4">
        <f t="shared" si="239"/>
        <v>0</v>
      </c>
      <c r="X248" s="4">
        <f t="shared" si="239"/>
        <v>0</v>
      </c>
      <c r="Y248" s="4">
        <f t="shared" si="239"/>
        <v>0</v>
      </c>
      <c r="Z248" s="4">
        <f t="shared" si="239"/>
        <v>0</v>
      </c>
      <c r="AA248" s="4">
        <f t="shared" si="239"/>
        <v>0</v>
      </c>
      <c r="AB248" s="4">
        <f t="shared" si="239"/>
        <v>0</v>
      </c>
      <c r="AC248" s="4">
        <f t="shared" si="239"/>
        <v>0</v>
      </c>
      <c r="AD248" s="4">
        <f t="shared" si="239"/>
        <v>0</v>
      </c>
      <c r="AE248" s="4">
        <f t="shared" si="239"/>
        <v>0.42</v>
      </c>
      <c r="AF248" s="4">
        <f t="shared" si="239"/>
        <v>0</v>
      </c>
      <c r="AG248" s="4">
        <f t="shared" si="239"/>
        <v>0</v>
      </c>
      <c r="AH248" s="4">
        <f t="shared" si="239"/>
        <v>0</v>
      </c>
      <c r="AI248" s="4">
        <f t="shared" si="239"/>
        <v>0</v>
      </c>
      <c r="AJ248" s="4">
        <f t="shared" si="239"/>
        <v>0</v>
      </c>
      <c r="AK248" s="4">
        <f t="shared" si="239"/>
        <v>0</v>
      </c>
      <c r="AL248" s="4">
        <f t="shared" si="239"/>
        <v>0</v>
      </c>
      <c r="AM248" s="4">
        <f t="shared" si="239"/>
        <v>0</v>
      </c>
      <c r="AN248" s="4">
        <f t="shared" si="239"/>
        <v>0</v>
      </c>
      <c r="AO248" s="4">
        <f t="shared" si="239"/>
        <v>0</v>
      </c>
      <c r="AP248" s="4">
        <f t="shared" si="239"/>
        <v>0</v>
      </c>
      <c r="AQ248" s="4">
        <f t="shared" si="239"/>
        <v>0</v>
      </c>
      <c r="AR248" s="4">
        <f t="shared" si="239"/>
        <v>0</v>
      </c>
      <c r="AS248" s="4">
        <f t="shared" si="239"/>
        <v>0</v>
      </c>
      <c r="AT248" s="4">
        <f t="shared" si="239"/>
        <v>0</v>
      </c>
      <c r="AU248" s="4">
        <f t="shared" si="239"/>
        <v>0</v>
      </c>
      <c r="AV248" s="4">
        <f t="shared" si="239"/>
        <v>0</v>
      </c>
      <c r="AW248" s="4">
        <f t="shared" si="239"/>
        <v>0</v>
      </c>
      <c r="AX248" s="4">
        <f t="shared" si="239"/>
        <v>0</v>
      </c>
      <c r="AY248" s="4">
        <f t="shared" si="239"/>
        <v>0</v>
      </c>
      <c r="AZ248" s="4">
        <f t="shared" si="239"/>
        <v>0</v>
      </c>
      <c r="BA248" s="4">
        <f t="shared" si="239"/>
        <v>0</v>
      </c>
      <c r="BB248" s="4">
        <f t="shared" si="239"/>
        <v>0</v>
      </c>
      <c r="BC248" s="4">
        <f t="shared" si="239"/>
        <v>0</v>
      </c>
      <c r="BD248" s="4">
        <f t="shared" si="239"/>
        <v>0</v>
      </c>
      <c r="BE248" s="4">
        <f t="shared" si="239"/>
        <v>0</v>
      </c>
      <c r="BF248" s="4">
        <f t="shared" si="239"/>
        <v>0</v>
      </c>
      <c r="BG248" s="4">
        <f t="shared" si="239"/>
        <v>0</v>
      </c>
      <c r="BH248" s="4">
        <f t="shared" si="239"/>
        <v>0</v>
      </c>
      <c r="BI248" s="4">
        <f t="shared" si="239"/>
        <v>0</v>
      </c>
      <c r="BJ248" s="4">
        <f t="shared" si="239"/>
        <v>0</v>
      </c>
      <c r="BK248" s="4">
        <f t="shared" si="239"/>
        <v>0</v>
      </c>
      <c r="BL248" s="4">
        <f t="shared" si="239"/>
        <v>0</v>
      </c>
      <c r="BM248" s="4">
        <f t="shared" si="239"/>
        <v>0</v>
      </c>
      <c r="BN248" s="4">
        <f t="shared" si="239"/>
        <v>0</v>
      </c>
      <c r="BO248" s="4">
        <f t="shared" si="239"/>
        <v>0</v>
      </c>
      <c r="BP248" s="4">
        <f t="shared" si="239"/>
        <v>0</v>
      </c>
    </row>
    <row r="249" spans="1:68" x14ac:dyDescent="0.25">
      <c r="A249" s="8">
        <v>2028636726</v>
      </c>
      <c r="B249" s="9" t="s">
        <v>0</v>
      </c>
      <c r="C249" s="14">
        <v>0.20837962962962964</v>
      </c>
      <c r="D249" s="8">
        <v>0.01</v>
      </c>
      <c r="E249" s="8" t="s">
        <v>7</v>
      </c>
      <c r="F249" s="10">
        <v>1.7439800000000001</v>
      </c>
      <c r="G249" s="10">
        <v>1.7441500000000001</v>
      </c>
      <c r="H249" s="10">
        <v>1.7472399999999999</v>
      </c>
      <c r="I249" s="9" t="s">
        <v>252</v>
      </c>
      <c r="J249" s="10">
        <v>1.7440500000000001</v>
      </c>
      <c r="K249" s="8">
        <v>-0.04</v>
      </c>
      <c r="L249" s="8">
        <v>0</v>
      </c>
      <c r="M249" s="8">
        <v>0</v>
      </c>
      <c r="N249" s="8" t="s">
        <v>1424</v>
      </c>
      <c r="O249" s="4" t="s">
        <v>1420</v>
      </c>
      <c r="Q249" s="8">
        <v>0.04</v>
      </c>
      <c r="R249" s="4"/>
      <c r="S249" s="4"/>
      <c r="U249" s="4">
        <f t="shared" ref="U249:BP249" si="240">IF(AND($C249&gt;=U$1,$C249&lt;V$1),$Q249,0)</f>
        <v>0</v>
      </c>
      <c r="V249" s="4">
        <f t="shared" si="240"/>
        <v>0</v>
      </c>
      <c r="W249" s="4">
        <f t="shared" si="240"/>
        <v>0</v>
      </c>
      <c r="X249" s="4">
        <f t="shared" si="240"/>
        <v>0</v>
      </c>
      <c r="Y249" s="4">
        <f t="shared" si="240"/>
        <v>0</v>
      </c>
      <c r="Z249" s="4">
        <f t="shared" si="240"/>
        <v>0</v>
      </c>
      <c r="AA249" s="4">
        <f t="shared" si="240"/>
        <v>0</v>
      </c>
      <c r="AB249" s="4">
        <f t="shared" si="240"/>
        <v>0</v>
      </c>
      <c r="AC249" s="4">
        <f t="shared" si="240"/>
        <v>0</v>
      </c>
      <c r="AD249" s="4">
        <f t="shared" si="240"/>
        <v>0</v>
      </c>
      <c r="AE249" s="4">
        <f t="shared" si="240"/>
        <v>0.04</v>
      </c>
      <c r="AF249" s="4">
        <f t="shared" si="240"/>
        <v>0</v>
      </c>
      <c r="AG249" s="4">
        <f t="shared" si="240"/>
        <v>0</v>
      </c>
      <c r="AH249" s="4">
        <f t="shared" si="240"/>
        <v>0</v>
      </c>
      <c r="AI249" s="4">
        <f t="shared" si="240"/>
        <v>0</v>
      </c>
      <c r="AJ249" s="4">
        <f t="shared" si="240"/>
        <v>0</v>
      </c>
      <c r="AK249" s="4">
        <f t="shared" si="240"/>
        <v>0</v>
      </c>
      <c r="AL249" s="4">
        <f t="shared" si="240"/>
        <v>0</v>
      </c>
      <c r="AM249" s="4">
        <f t="shared" si="240"/>
        <v>0</v>
      </c>
      <c r="AN249" s="4">
        <f t="shared" si="240"/>
        <v>0</v>
      </c>
      <c r="AO249" s="4">
        <f t="shared" si="240"/>
        <v>0</v>
      </c>
      <c r="AP249" s="4">
        <f t="shared" si="240"/>
        <v>0</v>
      </c>
      <c r="AQ249" s="4">
        <f t="shared" si="240"/>
        <v>0</v>
      </c>
      <c r="AR249" s="4">
        <f t="shared" si="240"/>
        <v>0</v>
      </c>
      <c r="AS249" s="4">
        <f t="shared" si="240"/>
        <v>0</v>
      </c>
      <c r="AT249" s="4">
        <f t="shared" si="240"/>
        <v>0</v>
      </c>
      <c r="AU249" s="4">
        <f t="shared" si="240"/>
        <v>0</v>
      </c>
      <c r="AV249" s="4">
        <f t="shared" si="240"/>
        <v>0</v>
      </c>
      <c r="AW249" s="4">
        <f t="shared" si="240"/>
        <v>0</v>
      </c>
      <c r="AX249" s="4">
        <f t="shared" si="240"/>
        <v>0</v>
      </c>
      <c r="AY249" s="4">
        <f t="shared" si="240"/>
        <v>0</v>
      </c>
      <c r="AZ249" s="4">
        <f t="shared" si="240"/>
        <v>0</v>
      </c>
      <c r="BA249" s="4">
        <f t="shared" si="240"/>
        <v>0</v>
      </c>
      <c r="BB249" s="4">
        <f t="shared" si="240"/>
        <v>0</v>
      </c>
      <c r="BC249" s="4">
        <f t="shared" si="240"/>
        <v>0</v>
      </c>
      <c r="BD249" s="4">
        <f t="shared" si="240"/>
        <v>0</v>
      </c>
      <c r="BE249" s="4">
        <f t="shared" si="240"/>
        <v>0</v>
      </c>
      <c r="BF249" s="4">
        <f t="shared" si="240"/>
        <v>0</v>
      </c>
      <c r="BG249" s="4">
        <f t="shared" si="240"/>
        <v>0</v>
      </c>
      <c r="BH249" s="4">
        <f t="shared" si="240"/>
        <v>0</v>
      </c>
      <c r="BI249" s="4">
        <f t="shared" si="240"/>
        <v>0</v>
      </c>
      <c r="BJ249" s="4">
        <f t="shared" si="240"/>
        <v>0</v>
      </c>
      <c r="BK249" s="4">
        <f t="shared" si="240"/>
        <v>0</v>
      </c>
      <c r="BL249" s="4">
        <f t="shared" si="240"/>
        <v>0</v>
      </c>
      <c r="BM249" s="4">
        <f t="shared" si="240"/>
        <v>0</v>
      </c>
      <c r="BN249" s="4">
        <f t="shared" si="240"/>
        <v>0</v>
      </c>
      <c r="BO249" s="4">
        <f t="shared" si="240"/>
        <v>0</v>
      </c>
      <c r="BP249" s="4">
        <f t="shared" si="240"/>
        <v>0</v>
      </c>
    </row>
    <row r="250" spans="1:68" x14ac:dyDescent="0.25">
      <c r="A250" s="5">
        <v>2028636461</v>
      </c>
      <c r="B250" s="6" t="s">
        <v>0</v>
      </c>
      <c r="C250" s="13">
        <v>0.19789351851851852</v>
      </c>
      <c r="D250" s="5">
        <v>0.01</v>
      </c>
      <c r="E250" s="5" t="s">
        <v>1</v>
      </c>
      <c r="F250" s="12">
        <v>76.388000000000005</v>
      </c>
      <c r="G250" s="12">
        <v>76.38</v>
      </c>
      <c r="H250" s="12">
        <v>76.228999999999999</v>
      </c>
      <c r="I250" s="6" t="s">
        <v>253</v>
      </c>
      <c r="J250" s="12">
        <v>76.38</v>
      </c>
      <c r="K250" s="5">
        <v>-0.02</v>
      </c>
      <c r="L250" s="5">
        <v>0</v>
      </c>
      <c r="M250" s="5">
        <v>0</v>
      </c>
      <c r="N250" s="5" t="s">
        <v>1420</v>
      </c>
      <c r="O250" s="4" t="s">
        <v>1422</v>
      </c>
      <c r="Q250" s="5">
        <v>7.0000000000000007E-2</v>
      </c>
      <c r="R250" s="4"/>
      <c r="S250" s="4"/>
      <c r="U250" s="4">
        <f t="shared" ref="U250:BP250" si="241">IF(AND($C250&gt;=U$1,$C250&lt;V$1),$Q250,0)</f>
        <v>0</v>
      </c>
      <c r="V250" s="4">
        <f t="shared" si="241"/>
        <v>0</v>
      </c>
      <c r="W250" s="4">
        <f t="shared" si="241"/>
        <v>0</v>
      </c>
      <c r="X250" s="4">
        <f t="shared" si="241"/>
        <v>0</v>
      </c>
      <c r="Y250" s="4">
        <f t="shared" si="241"/>
        <v>0</v>
      </c>
      <c r="Z250" s="4">
        <f t="shared" si="241"/>
        <v>0</v>
      </c>
      <c r="AA250" s="4">
        <f t="shared" si="241"/>
        <v>0</v>
      </c>
      <c r="AB250" s="4">
        <f t="shared" si="241"/>
        <v>0</v>
      </c>
      <c r="AC250" s="4">
        <f t="shared" si="241"/>
        <v>0</v>
      </c>
      <c r="AD250" s="4">
        <f t="shared" si="241"/>
        <v>7.0000000000000007E-2</v>
      </c>
      <c r="AE250" s="4">
        <f t="shared" si="241"/>
        <v>0</v>
      </c>
      <c r="AF250" s="4">
        <f t="shared" si="241"/>
        <v>0</v>
      </c>
      <c r="AG250" s="4">
        <f t="shared" si="241"/>
        <v>0</v>
      </c>
      <c r="AH250" s="4">
        <f t="shared" si="241"/>
        <v>0</v>
      </c>
      <c r="AI250" s="4">
        <f t="shared" si="241"/>
        <v>0</v>
      </c>
      <c r="AJ250" s="4">
        <f t="shared" si="241"/>
        <v>0</v>
      </c>
      <c r="AK250" s="4">
        <f t="shared" si="241"/>
        <v>0</v>
      </c>
      <c r="AL250" s="4">
        <f t="shared" si="241"/>
        <v>0</v>
      </c>
      <c r="AM250" s="4">
        <f t="shared" si="241"/>
        <v>0</v>
      </c>
      <c r="AN250" s="4">
        <f t="shared" si="241"/>
        <v>0</v>
      </c>
      <c r="AO250" s="4">
        <f t="shared" si="241"/>
        <v>0</v>
      </c>
      <c r="AP250" s="4">
        <f t="shared" si="241"/>
        <v>0</v>
      </c>
      <c r="AQ250" s="4">
        <f t="shared" si="241"/>
        <v>0</v>
      </c>
      <c r="AR250" s="4">
        <f t="shared" si="241"/>
        <v>0</v>
      </c>
      <c r="AS250" s="4">
        <f t="shared" si="241"/>
        <v>0</v>
      </c>
      <c r="AT250" s="4">
        <f t="shared" si="241"/>
        <v>0</v>
      </c>
      <c r="AU250" s="4">
        <f t="shared" si="241"/>
        <v>0</v>
      </c>
      <c r="AV250" s="4">
        <f t="shared" si="241"/>
        <v>0</v>
      </c>
      <c r="AW250" s="4">
        <f t="shared" si="241"/>
        <v>0</v>
      </c>
      <c r="AX250" s="4">
        <f t="shared" si="241"/>
        <v>0</v>
      </c>
      <c r="AY250" s="4">
        <f t="shared" si="241"/>
        <v>0</v>
      </c>
      <c r="AZ250" s="4">
        <f t="shared" si="241"/>
        <v>0</v>
      </c>
      <c r="BA250" s="4">
        <f t="shared" si="241"/>
        <v>0</v>
      </c>
      <c r="BB250" s="4">
        <f t="shared" si="241"/>
        <v>0</v>
      </c>
      <c r="BC250" s="4">
        <f t="shared" si="241"/>
        <v>0</v>
      </c>
      <c r="BD250" s="4">
        <f t="shared" si="241"/>
        <v>0</v>
      </c>
      <c r="BE250" s="4">
        <f t="shared" si="241"/>
        <v>0</v>
      </c>
      <c r="BF250" s="4">
        <f t="shared" si="241"/>
        <v>0</v>
      </c>
      <c r="BG250" s="4">
        <f t="shared" si="241"/>
        <v>0</v>
      </c>
      <c r="BH250" s="4">
        <f t="shared" si="241"/>
        <v>0</v>
      </c>
      <c r="BI250" s="4">
        <f t="shared" si="241"/>
        <v>0</v>
      </c>
      <c r="BJ250" s="4">
        <f t="shared" si="241"/>
        <v>0</v>
      </c>
      <c r="BK250" s="4">
        <f t="shared" si="241"/>
        <v>0</v>
      </c>
      <c r="BL250" s="4">
        <f t="shared" si="241"/>
        <v>0</v>
      </c>
      <c r="BM250" s="4">
        <f t="shared" si="241"/>
        <v>0</v>
      </c>
      <c r="BN250" s="4">
        <f t="shared" si="241"/>
        <v>0</v>
      </c>
      <c r="BO250" s="4">
        <f t="shared" si="241"/>
        <v>0</v>
      </c>
      <c r="BP250" s="4">
        <f t="shared" si="241"/>
        <v>0</v>
      </c>
    </row>
    <row r="251" spans="1:68" x14ac:dyDescent="0.25">
      <c r="A251" s="8">
        <v>2028636234</v>
      </c>
      <c r="B251" s="9" t="s">
        <v>0</v>
      </c>
      <c r="C251" s="14">
        <v>0.1910300925925926</v>
      </c>
      <c r="D251" s="8">
        <v>0.01</v>
      </c>
      <c r="E251" s="8" t="s">
        <v>22</v>
      </c>
      <c r="F251" s="10">
        <v>0.63827</v>
      </c>
      <c r="G251" s="10">
        <v>0.63795000000000002</v>
      </c>
      <c r="H251" s="10">
        <v>0.63729000000000002</v>
      </c>
      <c r="I251" s="9" t="s">
        <v>254</v>
      </c>
      <c r="J251" s="10">
        <v>0.63727999999999996</v>
      </c>
      <c r="K251" s="8">
        <v>-0.02</v>
      </c>
      <c r="L251" s="8">
        <v>0</v>
      </c>
      <c r="M251" s="8">
        <v>0</v>
      </c>
      <c r="N251" s="8" t="s">
        <v>1420</v>
      </c>
      <c r="O251" s="4" t="s">
        <v>1421</v>
      </c>
      <c r="Q251" s="8">
        <v>0.99</v>
      </c>
      <c r="R251" s="4"/>
      <c r="S251" s="4"/>
      <c r="U251" s="4">
        <f t="shared" ref="U251:BP251" si="242">IF(AND($C251&gt;=U$1,$C251&lt;V$1),$Q251,0)</f>
        <v>0</v>
      </c>
      <c r="V251" s="4">
        <f t="shared" si="242"/>
        <v>0</v>
      </c>
      <c r="W251" s="4">
        <f t="shared" si="242"/>
        <v>0</v>
      </c>
      <c r="X251" s="4">
        <f t="shared" si="242"/>
        <v>0</v>
      </c>
      <c r="Y251" s="4">
        <f t="shared" si="242"/>
        <v>0</v>
      </c>
      <c r="Z251" s="4">
        <f t="shared" si="242"/>
        <v>0</v>
      </c>
      <c r="AA251" s="4">
        <f t="shared" si="242"/>
        <v>0</v>
      </c>
      <c r="AB251" s="4">
        <f t="shared" si="242"/>
        <v>0</v>
      </c>
      <c r="AC251" s="4">
        <f t="shared" si="242"/>
        <v>0</v>
      </c>
      <c r="AD251" s="4">
        <f t="shared" si="242"/>
        <v>0.99</v>
      </c>
      <c r="AE251" s="4">
        <f t="shared" si="242"/>
        <v>0</v>
      </c>
      <c r="AF251" s="4">
        <f t="shared" si="242"/>
        <v>0</v>
      </c>
      <c r="AG251" s="4">
        <f t="shared" si="242"/>
        <v>0</v>
      </c>
      <c r="AH251" s="4">
        <f t="shared" si="242"/>
        <v>0</v>
      </c>
      <c r="AI251" s="4">
        <f t="shared" si="242"/>
        <v>0</v>
      </c>
      <c r="AJ251" s="4">
        <f t="shared" si="242"/>
        <v>0</v>
      </c>
      <c r="AK251" s="4">
        <f t="shared" si="242"/>
        <v>0</v>
      </c>
      <c r="AL251" s="4">
        <f t="shared" si="242"/>
        <v>0</v>
      </c>
      <c r="AM251" s="4">
        <f t="shared" si="242"/>
        <v>0</v>
      </c>
      <c r="AN251" s="4">
        <f t="shared" si="242"/>
        <v>0</v>
      </c>
      <c r="AO251" s="4">
        <f t="shared" si="242"/>
        <v>0</v>
      </c>
      <c r="AP251" s="4">
        <f t="shared" si="242"/>
        <v>0</v>
      </c>
      <c r="AQ251" s="4">
        <f t="shared" si="242"/>
        <v>0</v>
      </c>
      <c r="AR251" s="4">
        <f t="shared" si="242"/>
        <v>0</v>
      </c>
      <c r="AS251" s="4">
        <f t="shared" si="242"/>
        <v>0</v>
      </c>
      <c r="AT251" s="4">
        <f t="shared" si="242"/>
        <v>0</v>
      </c>
      <c r="AU251" s="4">
        <f t="shared" si="242"/>
        <v>0</v>
      </c>
      <c r="AV251" s="4">
        <f t="shared" si="242"/>
        <v>0</v>
      </c>
      <c r="AW251" s="4">
        <f t="shared" si="242"/>
        <v>0</v>
      </c>
      <c r="AX251" s="4">
        <f t="shared" si="242"/>
        <v>0</v>
      </c>
      <c r="AY251" s="4">
        <f t="shared" si="242"/>
        <v>0</v>
      </c>
      <c r="AZ251" s="4">
        <f t="shared" si="242"/>
        <v>0</v>
      </c>
      <c r="BA251" s="4">
        <f t="shared" si="242"/>
        <v>0</v>
      </c>
      <c r="BB251" s="4">
        <f t="shared" si="242"/>
        <v>0</v>
      </c>
      <c r="BC251" s="4">
        <f t="shared" si="242"/>
        <v>0</v>
      </c>
      <c r="BD251" s="4">
        <f t="shared" si="242"/>
        <v>0</v>
      </c>
      <c r="BE251" s="4">
        <f t="shared" si="242"/>
        <v>0</v>
      </c>
      <c r="BF251" s="4">
        <f t="shared" si="242"/>
        <v>0</v>
      </c>
      <c r="BG251" s="4">
        <f t="shared" si="242"/>
        <v>0</v>
      </c>
      <c r="BH251" s="4">
        <f t="shared" si="242"/>
        <v>0</v>
      </c>
      <c r="BI251" s="4">
        <f t="shared" si="242"/>
        <v>0</v>
      </c>
      <c r="BJ251" s="4">
        <f t="shared" si="242"/>
        <v>0</v>
      </c>
      <c r="BK251" s="4">
        <f t="shared" si="242"/>
        <v>0</v>
      </c>
      <c r="BL251" s="4">
        <f t="shared" si="242"/>
        <v>0</v>
      </c>
      <c r="BM251" s="4">
        <f t="shared" si="242"/>
        <v>0</v>
      </c>
      <c r="BN251" s="4">
        <f t="shared" si="242"/>
        <v>0</v>
      </c>
      <c r="BO251" s="4">
        <f t="shared" si="242"/>
        <v>0</v>
      </c>
      <c r="BP251" s="4">
        <f t="shared" si="242"/>
        <v>0</v>
      </c>
    </row>
    <row r="252" spans="1:68" x14ac:dyDescent="0.25">
      <c r="A252" s="5">
        <v>2028636158</v>
      </c>
      <c r="B252" s="6" t="s">
        <v>0</v>
      </c>
      <c r="C252" s="13">
        <v>0.18969907407407408</v>
      </c>
      <c r="D252" s="5">
        <v>0.01</v>
      </c>
      <c r="E252" s="5" t="s">
        <v>7</v>
      </c>
      <c r="F252" s="7">
        <v>1.74431</v>
      </c>
      <c r="G252" s="7">
        <v>1.74434</v>
      </c>
      <c r="H252" s="7">
        <v>1.7475700000000001</v>
      </c>
      <c r="I252" s="6" t="s">
        <v>255</v>
      </c>
      <c r="J252" s="7">
        <v>1.7442599999999999</v>
      </c>
      <c r="K252" s="5">
        <v>-0.04</v>
      </c>
      <c r="L252" s="5">
        <v>0</v>
      </c>
      <c r="M252" s="5">
        <v>0</v>
      </c>
      <c r="N252" s="5" t="s">
        <v>1424</v>
      </c>
      <c r="O252" s="4" t="s">
        <v>1420</v>
      </c>
      <c r="Q252" s="5">
        <v>-0.03</v>
      </c>
      <c r="R252" s="4"/>
      <c r="S252" s="4"/>
      <c r="U252" s="4">
        <f t="shared" ref="U252:BP252" si="243">IF(AND($C252&gt;=U$1,$C252&lt;V$1),$Q252,0)</f>
        <v>0</v>
      </c>
      <c r="V252" s="4">
        <f t="shared" si="243"/>
        <v>0</v>
      </c>
      <c r="W252" s="4">
        <f t="shared" si="243"/>
        <v>0</v>
      </c>
      <c r="X252" s="4">
        <f t="shared" si="243"/>
        <v>0</v>
      </c>
      <c r="Y252" s="4">
        <f t="shared" si="243"/>
        <v>0</v>
      </c>
      <c r="Z252" s="4">
        <f t="shared" si="243"/>
        <v>0</v>
      </c>
      <c r="AA252" s="4">
        <f t="shared" si="243"/>
        <v>0</v>
      </c>
      <c r="AB252" s="4">
        <f t="shared" si="243"/>
        <v>0</v>
      </c>
      <c r="AC252" s="4">
        <f t="shared" si="243"/>
        <v>0</v>
      </c>
      <c r="AD252" s="4">
        <f t="shared" si="243"/>
        <v>-0.03</v>
      </c>
      <c r="AE252" s="4">
        <f t="shared" si="243"/>
        <v>0</v>
      </c>
      <c r="AF252" s="4">
        <f t="shared" si="243"/>
        <v>0</v>
      </c>
      <c r="AG252" s="4">
        <f t="shared" si="243"/>
        <v>0</v>
      </c>
      <c r="AH252" s="4">
        <f t="shared" si="243"/>
        <v>0</v>
      </c>
      <c r="AI252" s="4">
        <f t="shared" si="243"/>
        <v>0</v>
      </c>
      <c r="AJ252" s="4">
        <f t="shared" si="243"/>
        <v>0</v>
      </c>
      <c r="AK252" s="4">
        <f t="shared" si="243"/>
        <v>0</v>
      </c>
      <c r="AL252" s="4">
        <f t="shared" si="243"/>
        <v>0</v>
      </c>
      <c r="AM252" s="4">
        <f t="shared" si="243"/>
        <v>0</v>
      </c>
      <c r="AN252" s="4">
        <f t="shared" si="243"/>
        <v>0</v>
      </c>
      <c r="AO252" s="4">
        <f t="shared" si="243"/>
        <v>0</v>
      </c>
      <c r="AP252" s="4">
        <f t="shared" si="243"/>
        <v>0</v>
      </c>
      <c r="AQ252" s="4">
        <f t="shared" si="243"/>
        <v>0</v>
      </c>
      <c r="AR252" s="4">
        <f t="shared" si="243"/>
        <v>0</v>
      </c>
      <c r="AS252" s="4">
        <f t="shared" si="243"/>
        <v>0</v>
      </c>
      <c r="AT252" s="4">
        <f t="shared" si="243"/>
        <v>0</v>
      </c>
      <c r="AU252" s="4">
        <f t="shared" si="243"/>
        <v>0</v>
      </c>
      <c r="AV252" s="4">
        <f t="shared" si="243"/>
        <v>0</v>
      </c>
      <c r="AW252" s="4">
        <f t="shared" si="243"/>
        <v>0</v>
      </c>
      <c r="AX252" s="4">
        <f t="shared" si="243"/>
        <v>0</v>
      </c>
      <c r="AY252" s="4">
        <f t="shared" si="243"/>
        <v>0</v>
      </c>
      <c r="AZ252" s="4">
        <f t="shared" si="243"/>
        <v>0</v>
      </c>
      <c r="BA252" s="4">
        <f t="shared" si="243"/>
        <v>0</v>
      </c>
      <c r="BB252" s="4">
        <f t="shared" si="243"/>
        <v>0</v>
      </c>
      <c r="BC252" s="4">
        <f t="shared" si="243"/>
        <v>0</v>
      </c>
      <c r="BD252" s="4">
        <f t="shared" si="243"/>
        <v>0</v>
      </c>
      <c r="BE252" s="4">
        <f t="shared" si="243"/>
        <v>0</v>
      </c>
      <c r="BF252" s="4">
        <f t="shared" si="243"/>
        <v>0</v>
      </c>
      <c r="BG252" s="4">
        <f t="shared" si="243"/>
        <v>0</v>
      </c>
      <c r="BH252" s="4">
        <f t="shared" si="243"/>
        <v>0</v>
      </c>
      <c r="BI252" s="4">
        <f t="shared" si="243"/>
        <v>0</v>
      </c>
      <c r="BJ252" s="4">
        <f t="shared" si="243"/>
        <v>0</v>
      </c>
      <c r="BK252" s="4">
        <f t="shared" si="243"/>
        <v>0</v>
      </c>
      <c r="BL252" s="4">
        <f t="shared" si="243"/>
        <v>0</v>
      </c>
      <c r="BM252" s="4">
        <f t="shared" si="243"/>
        <v>0</v>
      </c>
      <c r="BN252" s="4">
        <f t="shared" si="243"/>
        <v>0</v>
      </c>
      <c r="BO252" s="4">
        <f t="shared" si="243"/>
        <v>0</v>
      </c>
      <c r="BP252" s="4">
        <f t="shared" si="243"/>
        <v>0</v>
      </c>
    </row>
    <row r="253" spans="1:68" x14ac:dyDescent="0.25">
      <c r="A253" s="8">
        <v>2028635968</v>
      </c>
      <c r="B253" s="9" t="s">
        <v>0</v>
      </c>
      <c r="C253" s="14">
        <v>0.18754629629629629</v>
      </c>
      <c r="D253" s="8">
        <v>0.01</v>
      </c>
      <c r="E253" s="8" t="s">
        <v>13</v>
      </c>
      <c r="F253" s="10">
        <v>0.69938999999999996</v>
      </c>
      <c r="G253" s="10">
        <v>0.69916</v>
      </c>
      <c r="H253" s="10">
        <v>0.69847999999999999</v>
      </c>
      <c r="I253" s="9" t="s">
        <v>256</v>
      </c>
      <c r="J253" s="10">
        <v>0.69847000000000004</v>
      </c>
      <c r="K253" s="8">
        <v>-0.03</v>
      </c>
      <c r="L253" s="8">
        <v>0</v>
      </c>
      <c r="M253" s="8">
        <v>0</v>
      </c>
      <c r="N253" s="8" t="s">
        <v>1425</v>
      </c>
      <c r="O253" s="4" t="s">
        <v>1421</v>
      </c>
      <c r="Q253" s="8">
        <v>0.92</v>
      </c>
      <c r="R253" s="4"/>
      <c r="S253" s="4"/>
      <c r="U253" s="4">
        <f t="shared" ref="U253:BP253" si="244">IF(AND($C253&gt;=U$1,$C253&lt;V$1),$Q253,0)</f>
        <v>0</v>
      </c>
      <c r="V253" s="4">
        <f t="shared" si="244"/>
        <v>0</v>
      </c>
      <c r="W253" s="4">
        <f t="shared" si="244"/>
        <v>0</v>
      </c>
      <c r="X253" s="4">
        <f t="shared" si="244"/>
        <v>0</v>
      </c>
      <c r="Y253" s="4">
        <f t="shared" si="244"/>
        <v>0</v>
      </c>
      <c r="Z253" s="4">
        <f t="shared" si="244"/>
        <v>0</v>
      </c>
      <c r="AA253" s="4">
        <f t="shared" si="244"/>
        <v>0</v>
      </c>
      <c r="AB253" s="4">
        <f t="shared" si="244"/>
        <v>0</v>
      </c>
      <c r="AC253" s="4">
        <f t="shared" si="244"/>
        <v>0</v>
      </c>
      <c r="AD253" s="4">
        <f t="shared" si="244"/>
        <v>0.92</v>
      </c>
      <c r="AE253" s="4">
        <f t="shared" si="244"/>
        <v>0</v>
      </c>
      <c r="AF253" s="4">
        <f t="shared" si="244"/>
        <v>0</v>
      </c>
      <c r="AG253" s="4">
        <f t="shared" si="244"/>
        <v>0</v>
      </c>
      <c r="AH253" s="4">
        <f t="shared" si="244"/>
        <v>0</v>
      </c>
      <c r="AI253" s="4">
        <f t="shared" si="244"/>
        <v>0</v>
      </c>
      <c r="AJ253" s="4">
        <f t="shared" si="244"/>
        <v>0</v>
      </c>
      <c r="AK253" s="4">
        <f t="shared" si="244"/>
        <v>0</v>
      </c>
      <c r="AL253" s="4">
        <f t="shared" si="244"/>
        <v>0</v>
      </c>
      <c r="AM253" s="4">
        <f t="shared" si="244"/>
        <v>0</v>
      </c>
      <c r="AN253" s="4">
        <f t="shared" si="244"/>
        <v>0</v>
      </c>
      <c r="AO253" s="4">
        <f t="shared" si="244"/>
        <v>0</v>
      </c>
      <c r="AP253" s="4">
        <f t="shared" si="244"/>
        <v>0</v>
      </c>
      <c r="AQ253" s="4">
        <f t="shared" si="244"/>
        <v>0</v>
      </c>
      <c r="AR253" s="4">
        <f t="shared" si="244"/>
        <v>0</v>
      </c>
      <c r="AS253" s="4">
        <f t="shared" si="244"/>
        <v>0</v>
      </c>
      <c r="AT253" s="4">
        <f t="shared" si="244"/>
        <v>0</v>
      </c>
      <c r="AU253" s="4">
        <f t="shared" si="244"/>
        <v>0</v>
      </c>
      <c r="AV253" s="4">
        <f t="shared" si="244"/>
        <v>0</v>
      </c>
      <c r="AW253" s="4">
        <f t="shared" si="244"/>
        <v>0</v>
      </c>
      <c r="AX253" s="4">
        <f t="shared" si="244"/>
        <v>0</v>
      </c>
      <c r="AY253" s="4">
        <f t="shared" si="244"/>
        <v>0</v>
      </c>
      <c r="AZ253" s="4">
        <f t="shared" si="244"/>
        <v>0</v>
      </c>
      <c r="BA253" s="4">
        <f t="shared" si="244"/>
        <v>0</v>
      </c>
      <c r="BB253" s="4">
        <f t="shared" si="244"/>
        <v>0</v>
      </c>
      <c r="BC253" s="4">
        <f t="shared" si="244"/>
        <v>0</v>
      </c>
      <c r="BD253" s="4">
        <f t="shared" si="244"/>
        <v>0</v>
      </c>
      <c r="BE253" s="4">
        <f t="shared" si="244"/>
        <v>0</v>
      </c>
      <c r="BF253" s="4">
        <f t="shared" si="244"/>
        <v>0</v>
      </c>
      <c r="BG253" s="4">
        <f t="shared" si="244"/>
        <v>0</v>
      </c>
      <c r="BH253" s="4">
        <f t="shared" si="244"/>
        <v>0</v>
      </c>
      <c r="BI253" s="4">
        <f t="shared" si="244"/>
        <v>0</v>
      </c>
      <c r="BJ253" s="4">
        <f t="shared" si="244"/>
        <v>0</v>
      </c>
      <c r="BK253" s="4">
        <f t="shared" si="244"/>
        <v>0</v>
      </c>
      <c r="BL253" s="4">
        <f t="shared" si="244"/>
        <v>0</v>
      </c>
      <c r="BM253" s="4">
        <f t="shared" si="244"/>
        <v>0</v>
      </c>
      <c r="BN253" s="4">
        <f t="shared" si="244"/>
        <v>0</v>
      </c>
      <c r="BO253" s="4">
        <f t="shared" si="244"/>
        <v>0</v>
      </c>
      <c r="BP253" s="4">
        <f t="shared" si="244"/>
        <v>0</v>
      </c>
    </row>
    <row r="254" spans="1:68" x14ac:dyDescent="0.25">
      <c r="A254" s="5">
        <v>2028635962</v>
      </c>
      <c r="B254" s="6" t="s">
        <v>0</v>
      </c>
      <c r="C254" s="13">
        <v>0.18752314814814816</v>
      </c>
      <c r="D254" s="5">
        <v>0.01</v>
      </c>
      <c r="E254" s="5" t="s">
        <v>9</v>
      </c>
      <c r="F254" s="12">
        <v>90.741</v>
      </c>
      <c r="G254" s="12">
        <v>90.697000000000003</v>
      </c>
      <c r="H254" s="12">
        <v>90.582999999999998</v>
      </c>
      <c r="I254" s="6" t="s">
        <v>257</v>
      </c>
      <c r="J254" s="12">
        <v>90.697000000000003</v>
      </c>
      <c r="K254" s="5">
        <v>-0.03</v>
      </c>
      <c r="L254" s="5">
        <v>0</v>
      </c>
      <c r="M254" s="5">
        <v>0</v>
      </c>
      <c r="N254" s="5" t="s">
        <v>1423</v>
      </c>
      <c r="O254" s="4" t="s">
        <v>1422</v>
      </c>
      <c r="Q254" s="5">
        <v>0.36</v>
      </c>
      <c r="R254" s="4"/>
      <c r="S254" s="4"/>
      <c r="U254" s="4">
        <f t="shared" ref="U254:BP254" si="245">IF(AND($C254&gt;=U$1,$C254&lt;V$1),$Q254,0)</f>
        <v>0</v>
      </c>
      <c r="V254" s="4">
        <f t="shared" si="245"/>
        <v>0</v>
      </c>
      <c r="W254" s="4">
        <f t="shared" si="245"/>
        <v>0</v>
      </c>
      <c r="X254" s="4">
        <f t="shared" si="245"/>
        <v>0</v>
      </c>
      <c r="Y254" s="4">
        <f t="shared" si="245"/>
        <v>0</v>
      </c>
      <c r="Z254" s="4">
        <f t="shared" si="245"/>
        <v>0</v>
      </c>
      <c r="AA254" s="4">
        <f t="shared" si="245"/>
        <v>0</v>
      </c>
      <c r="AB254" s="4">
        <f t="shared" si="245"/>
        <v>0</v>
      </c>
      <c r="AC254" s="4">
        <f t="shared" si="245"/>
        <v>0</v>
      </c>
      <c r="AD254" s="4">
        <f t="shared" si="245"/>
        <v>0.36</v>
      </c>
      <c r="AE254" s="4">
        <f t="shared" si="245"/>
        <v>0</v>
      </c>
      <c r="AF254" s="4">
        <f t="shared" si="245"/>
        <v>0</v>
      </c>
      <c r="AG254" s="4">
        <f t="shared" si="245"/>
        <v>0</v>
      </c>
      <c r="AH254" s="4">
        <f t="shared" si="245"/>
        <v>0</v>
      </c>
      <c r="AI254" s="4">
        <f t="shared" si="245"/>
        <v>0</v>
      </c>
      <c r="AJ254" s="4">
        <f t="shared" si="245"/>
        <v>0</v>
      </c>
      <c r="AK254" s="4">
        <f t="shared" si="245"/>
        <v>0</v>
      </c>
      <c r="AL254" s="4">
        <f t="shared" si="245"/>
        <v>0</v>
      </c>
      <c r="AM254" s="4">
        <f t="shared" si="245"/>
        <v>0</v>
      </c>
      <c r="AN254" s="4">
        <f t="shared" si="245"/>
        <v>0</v>
      </c>
      <c r="AO254" s="4">
        <f t="shared" si="245"/>
        <v>0</v>
      </c>
      <c r="AP254" s="4">
        <f t="shared" si="245"/>
        <v>0</v>
      </c>
      <c r="AQ254" s="4">
        <f t="shared" si="245"/>
        <v>0</v>
      </c>
      <c r="AR254" s="4">
        <f t="shared" si="245"/>
        <v>0</v>
      </c>
      <c r="AS254" s="4">
        <f t="shared" si="245"/>
        <v>0</v>
      </c>
      <c r="AT254" s="4">
        <f t="shared" si="245"/>
        <v>0</v>
      </c>
      <c r="AU254" s="4">
        <f t="shared" si="245"/>
        <v>0</v>
      </c>
      <c r="AV254" s="4">
        <f t="shared" si="245"/>
        <v>0</v>
      </c>
      <c r="AW254" s="4">
        <f t="shared" si="245"/>
        <v>0</v>
      </c>
      <c r="AX254" s="4">
        <f t="shared" si="245"/>
        <v>0</v>
      </c>
      <c r="AY254" s="4">
        <f t="shared" si="245"/>
        <v>0</v>
      </c>
      <c r="AZ254" s="4">
        <f t="shared" si="245"/>
        <v>0</v>
      </c>
      <c r="BA254" s="4">
        <f t="shared" si="245"/>
        <v>0</v>
      </c>
      <c r="BB254" s="4">
        <f t="shared" si="245"/>
        <v>0</v>
      </c>
      <c r="BC254" s="4">
        <f t="shared" si="245"/>
        <v>0</v>
      </c>
      <c r="BD254" s="4">
        <f t="shared" si="245"/>
        <v>0</v>
      </c>
      <c r="BE254" s="4">
        <f t="shared" si="245"/>
        <v>0</v>
      </c>
      <c r="BF254" s="4">
        <f t="shared" si="245"/>
        <v>0</v>
      </c>
      <c r="BG254" s="4">
        <f t="shared" si="245"/>
        <v>0</v>
      </c>
      <c r="BH254" s="4">
        <f t="shared" si="245"/>
        <v>0</v>
      </c>
      <c r="BI254" s="4">
        <f t="shared" si="245"/>
        <v>0</v>
      </c>
      <c r="BJ254" s="4">
        <f t="shared" si="245"/>
        <v>0</v>
      </c>
      <c r="BK254" s="4">
        <f t="shared" si="245"/>
        <v>0</v>
      </c>
      <c r="BL254" s="4">
        <f t="shared" si="245"/>
        <v>0</v>
      </c>
      <c r="BM254" s="4">
        <f t="shared" si="245"/>
        <v>0</v>
      </c>
      <c r="BN254" s="4">
        <f t="shared" si="245"/>
        <v>0</v>
      </c>
      <c r="BO254" s="4">
        <f t="shared" si="245"/>
        <v>0</v>
      </c>
      <c r="BP254" s="4">
        <f t="shared" si="245"/>
        <v>0</v>
      </c>
    </row>
    <row r="255" spans="1:68" x14ac:dyDescent="0.25">
      <c r="A255" s="8">
        <v>2028635964</v>
      </c>
      <c r="B255" s="9" t="s">
        <v>0</v>
      </c>
      <c r="C255" s="14">
        <v>0.18752314814814816</v>
      </c>
      <c r="D255" s="8">
        <v>0.01</v>
      </c>
      <c r="E255" s="8" t="s">
        <v>11</v>
      </c>
      <c r="F255" s="10">
        <v>1.59179</v>
      </c>
      <c r="G255" s="10">
        <v>1.5927199999999999</v>
      </c>
      <c r="H255" s="10">
        <v>1.59467</v>
      </c>
      <c r="I255" s="9" t="s">
        <v>258</v>
      </c>
      <c r="J255" s="10">
        <v>1.5926800000000001</v>
      </c>
      <c r="K255" s="8">
        <v>-0.04</v>
      </c>
      <c r="L255" s="8">
        <v>0</v>
      </c>
      <c r="M255" s="8">
        <v>0</v>
      </c>
      <c r="N255" s="8" t="s">
        <v>1424</v>
      </c>
      <c r="O255" s="4" t="s">
        <v>1425</v>
      </c>
      <c r="Q255" s="8">
        <v>0.62</v>
      </c>
      <c r="R255" s="4"/>
      <c r="S255" s="4"/>
      <c r="U255" s="4">
        <f t="shared" ref="U255:BP255" si="246">IF(AND($C255&gt;=U$1,$C255&lt;V$1),$Q255,0)</f>
        <v>0</v>
      </c>
      <c r="V255" s="4">
        <f t="shared" si="246"/>
        <v>0</v>
      </c>
      <c r="W255" s="4">
        <f t="shared" si="246"/>
        <v>0</v>
      </c>
      <c r="X255" s="4">
        <f t="shared" si="246"/>
        <v>0</v>
      </c>
      <c r="Y255" s="4">
        <f t="shared" si="246"/>
        <v>0</v>
      </c>
      <c r="Z255" s="4">
        <f t="shared" si="246"/>
        <v>0</v>
      </c>
      <c r="AA255" s="4">
        <f t="shared" si="246"/>
        <v>0</v>
      </c>
      <c r="AB255" s="4">
        <f t="shared" si="246"/>
        <v>0</v>
      </c>
      <c r="AC255" s="4">
        <f t="shared" si="246"/>
        <v>0</v>
      </c>
      <c r="AD255" s="4">
        <f t="shared" si="246"/>
        <v>0.62</v>
      </c>
      <c r="AE255" s="4">
        <f t="shared" si="246"/>
        <v>0</v>
      </c>
      <c r="AF255" s="4">
        <f t="shared" si="246"/>
        <v>0</v>
      </c>
      <c r="AG255" s="4">
        <f t="shared" si="246"/>
        <v>0</v>
      </c>
      <c r="AH255" s="4">
        <f t="shared" si="246"/>
        <v>0</v>
      </c>
      <c r="AI255" s="4">
        <f t="shared" si="246"/>
        <v>0</v>
      </c>
      <c r="AJ255" s="4">
        <f t="shared" si="246"/>
        <v>0</v>
      </c>
      <c r="AK255" s="4">
        <f t="shared" si="246"/>
        <v>0</v>
      </c>
      <c r="AL255" s="4">
        <f t="shared" si="246"/>
        <v>0</v>
      </c>
      <c r="AM255" s="4">
        <f t="shared" si="246"/>
        <v>0</v>
      </c>
      <c r="AN255" s="4">
        <f t="shared" si="246"/>
        <v>0</v>
      </c>
      <c r="AO255" s="4">
        <f t="shared" si="246"/>
        <v>0</v>
      </c>
      <c r="AP255" s="4">
        <f t="shared" si="246"/>
        <v>0</v>
      </c>
      <c r="AQ255" s="4">
        <f t="shared" si="246"/>
        <v>0</v>
      </c>
      <c r="AR255" s="4">
        <f t="shared" si="246"/>
        <v>0</v>
      </c>
      <c r="AS255" s="4">
        <f t="shared" si="246"/>
        <v>0</v>
      </c>
      <c r="AT255" s="4">
        <f t="shared" si="246"/>
        <v>0</v>
      </c>
      <c r="AU255" s="4">
        <f t="shared" si="246"/>
        <v>0</v>
      </c>
      <c r="AV255" s="4">
        <f t="shared" si="246"/>
        <v>0</v>
      </c>
      <c r="AW255" s="4">
        <f t="shared" si="246"/>
        <v>0</v>
      </c>
      <c r="AX255" s="4">
        <f t="shared" si="246"/>
        <v>0</v>
      </c>
      <c r="AY255" s="4">
        <f t="shared" si="246"/>
        <v>0</v>
      </c>
      <c r="AZ255" s="4">
        <f t="shared" si="246"/>
        <v>0</v>
      </c>
      <c r="BA255" s="4">
        <f t="shared" si="246"/>
        <v>0</v>
      </c>
      <c r="BB255" s="4">
        <f t="shared" si="246"/>
        <v>0</v>
      </c>
      <c r="BC255" s="4">
        <f t="shared" si="246"/>
        <v>0</v>
      </c>
      <c r="BD255" s="4">
        <f t="shared" si="246"/>
        <v>0</v>
      </c>
      <c r="BE255" s="4">
        <f t="shared" si="246"/>
        <v>0</v>
      </c>
      <c r="BF255" s="4">
        <f t="shared" si="246"/>
        <v>0</v>
      </c>
      <c r="BG255" s="4">
        <f t="shared" si="246"/>
        <v>0</v>
      </c>
      <c r="BH255" s="4">
        <f t="shared" si="246"/>
        <v>0</v>
      </c>
      <c r="BI255" s="4">
        <f t="shared" si="246"/>
        <v>0</v>
      </c>
      <c r="BJ255" s="4">
        <f t="shared" si="246"/>
        <v>0</v>
      </c>
      <c r="BK255" s="4">
        <f t="shared" si="246"/>
        <v>0</v>
      </c>
      <c r="BL255" s="4">
        <f t="shared" si="246"/>
        <v>0</v>
      </c>
      <c r="BM255" s="4">
        <f t="shared" si="246"/>
        <v>0</v>
      </c>
      <c r="BN255" s="4">
        <f t="shared" si="246"/>
        <v>0</v>
      </c>
      <c r="BO255" s="4">
        <f t="shared" si="246"/>
        <v>0</v>
      </c>
      <c r="BP255" s="4">
        <f t="shared" si="246"/>
        <v>0</v>
      </c>
    </row>
    <row r="256" spans="1:68" x14ac:dyDescent="0.25">
      <c r="A256" s="5">
        <v>2028635959</v>
      </c>
      <c r="B256" s="6" t="s">
        <v>0</v>
      </c>
      <c r="C256" s="13">
        <v>0.18751157407407407</v>
      </c>
      <c r="D256" s="5">
        <v>0.01</v>
      </c>
      <c r="E256" s="5" t="s">
        <v>15</v>
      </c>
      <c r="F256" s="12">
        <v>83.786000000000001</v>
      </c>
      <c r="G256" s="12">
        <v>83.688999999999993</v>
      </c>
      <c r="H256" s="12">
        <v>83.623000000000005</v>
      </c>
      <c r="I256" s="6" t="s">
        <v>259</v>
      </c>
      <c r="J256" s="12">
        <v>83.688999999999993</v>
      </c>
      <c r="K256" s="5">
        <v>-0.03</v>
      </c>
      <c r="L256" s="5">
        <v>0</v>
      </c>
      <c r="M256" s="5">
        <v>0</v>
      </c>
      <c r="N256" s="5" t="s">
        <v>1425</v>
      </c>
      <c r="O256" s="4" t="s">
        <v>1422</v>
      </c>
      <c r="Q256" s="5">
        <v>0.81</v>
      </c>
      <c r="R256" s="4"/>
      <c r="S256" s="4"/>
      <c r="U256" s="4">
        <f t="shared" ref="U256:BP256" si="247">IF(AND($C256&gt;=U$1,$C256&lt;V$1),$Q256,0)</f>
        <v>0</v>
      </c>
      <c r="V256" s="4">
        <f t="shared" si="247"/>
        <v>0</v>
      </c>
      <c r="W256" s="4">
        <f t="shared" si="247"/>
        <v>0</v>
      </c>
      <c r="X256" s="4">
        <f t="shared" si="247"/>
        <v>0</v>
      </c>
      <c r="Y256" s="4">
        <f t="shared" si="247"/>
        <v>0</v>
      </c>
      <c r="Z256" s="4">
        <f t="shared" si="247"/>
        <v>0</v>
      </c>
      <c r="AA256" s="4">
        <f t="shared" si="247"/>
        <v>0</v>
      </c>
      <c r="AB256" s="4">
        <f t="shared" si="247"/>
        <v>0</v>
      </c>
      <c r="AC256" s="4">
        <f t="shared" si="247"/>
        <v>0</v>
      </c>
      <c r="AD256" s="4">
        <f t="shared" si="247"/>
        <v>0.81</v>
      </c>
      <c r="AE256" s="4">
        <f t="shared" si="247"/>
        <v>0</v>
      </c>
      <c r="AF256" s="4">
        <f t="shared" si="247"/>
        <v>0</v>
      </c>
      <c r="AG256" s="4">
        <f t="shared" si="247"/>
        <v>0</v>
      </c>
      <c r="AH256" s="4">
        <f t="shared" si="247"/>
        <v>0</v>
      </c>
      <c r="AI256" s="4">
        <f t="shared" si="247"/>
        <v>0</v>
      </c>
      <c r="AJ256" s="4">
        <f t="shared" si="247"/>
        <v>0</v>
      </c>
      <c r="AK256" s="4">
        <f t="shared" si="247"/>
        <v>0</v>
      </c>
      <c r="AL256" s="4">
        <f t="shared" si="247"/>
        <v>0</v>
      </c>
      <c r="AM256" s="4">
        <f t="shared" si="247"/>
        <v>0</v>
      </c>
      <c r="AN256" s="4">
        <f t="shared" si="247"/>
        <v>0</v>
      </c>
      <c r="AO256" s="4">
        <f t="shared" si="247"/>
        <v>0</v>
      </c>
      <c r="AP256" s="4">
        <f t="shared" si="247"/>
        <v>0</v>
      </c>
      <c r="AQ256" s="4">
        <f t="shared" si="247"/>
        <v>0</v>
      </c>
      <c r="AR256" s="4">
        <f t="shared" si="247"/>
        <v>0</v>
      </c>
      <c r="AS256" s="4">
        <f t="shared" si="247"/>
        <v>0</v>
      </c>
      <c r="AT256" s="4">
        <f t="shared" si="247"/>
        <v>0</v>
      </c>
      <c r="AU256" s="4">
        <f t="shared" si="247"/>
        <v>0</v>
      </c>
      <c r="AV256" s="4">
        <f t="shared" si="247"/>
        <v>0</v>
      </c>
      <c r="AW256" s="4">
        <f t="shared" si="247"/>
        <v>0</v>
      </c>
      <c r="AX256" s="4">
        <f t="shared" si="247"/>
        <v>0</v>
      </c>
      <c r="AY256" s="4">
        <f t="shared" si="247"/>
        <v>0</v>
      </c>
      <c r="AZ256" s="4">
        <f t="shared" si="247"/>
        <v>0</v>
      </c>
      <c r="BA256" s="4">
        <f t="shared" si="247"/>
        <v>0</v>
      </c>
      <c r="BB256" s="4">
        <f t="shared" si="247"/>
        <v>0</v>
      </c>
      <c r="BC256" s="4">
        <f t="shared" si="247"/>
        <v>0</v>
      </c>
      <c r="BD256" s="4">
        <f t="shared" si="247"/>
        <v>0</v>
      </c>
      <c r="BE256" s="4">
        <f t="shared" si="247"/>
        <v>0</v>
      </c>
      <c r="BF256" s="4">
        <f t="shared" si="247"/>
        <v>0</v>
      </c>
      <c r="BG256" s="4">
        <f t="shared" si="247"/>
        <v>0</v>
      </c>
      <c r="BH256" s="4">
        <f t="shared" si="247"/>
        <v>0</v>
      </c>
      <c r="BI256" s="4">
        <f t="shared" si="247"/>
        <v>0</v>
      </c>
      <c r="BJ256" s="4">
        <f t="shared" si="247"/>
        <v>0</v>
      </c>
      <c r="BK256" s="4">
        <f t="shared" si="247"/>
        <v>0</v>
      </c>
      <c r="BL256" s="4">
        <f t="shared" si="247"/>
        <v>0</v>
      </c>
      <c r="BM256" s="4">
        <f t="shared" si="247"/>
        <v>0</v>
      </c>
      <c r="BN256" s="4">
        <f t="shared" si="247"/>
        <v>0</v>
      </c>
      <c r="BO256" s="4">
        <f t="shared" si="247"/>
        <v>0</v>
      </c>
      <c r="BP256" s="4">
        <f t="shared" si="247"/>
        <v>0</v>
      </c>
    </row>
    <row r="257" spans="1:68" x14ac:dyDescent="0.25">
      <c r="A257" s="8">
        <v>2028635941</v>
      </c>
      <c r="B257" s="9" t="s">
        <v>0</v>
      </c>
      <c r="C257" s="14">
        <v>0.1872800925925926</v>
      </c>
      <c r="D257" s="8">
        <v>0.01</v>
      </c>
      <c r="E257" s="8" t="s">
        <v>3</v>
      </c>
      <c r="F257" s="10">
        <v>1.3204</v>
      </c>
      <c r="G257" s="10">
        <v>1.3207599999999999</v>
      </c>
      <c r="H257" s="10">
        <v>1.32179</v>
      </c>
      <c r="I257" s="9" t="s">
        <v>260</v>
      </c>
      <c r="J257" s="10">
        <v>1.3207599999999999</v>
      </c>
      <c r="K257" s="8">
        <v>-0.04</v>
      </c>
      <c r="L257" s="8">
        <v>0</v>
      </c>
      <c r="M257" s="8">
        <v>0</v>
      </c>
      <c r="N257" s="8" t="s">
        <v>1421</v>
      </c>
      <c r="O257" s="4" t="s">
        <v>1423</v>
      </c>
      <c r="Q257" s="8">
        <v>0.27</v>
      </c>
      <c r="R257" s="4"/>
      <c r="S257" s="4"/>
      <c r="U257" s="4">
        <f t="shared" ref="U257:BP257" si="248">IF(AND($C257&gt;=U$1,$C257&lt;V$1),$Q257,0)</f>
        <v>0</v>
      </c>
      <c r="V257" s="4">
        <f t="shared" si="248"/>
        <v>0</v>
      </c>
      <c r="W257" s="4">
        <f t="shared" si="248"/>
        <v>0</v>
      </c>
      <c r="X257" s="4">
        <f t="shared" si="248"/>
        <v>0</v>
      </c>
      <c r="Y257" s="4">
        <f t="shared" si="248"/>
        <v>0</v>
      </c>
      <c r="Z257" s="4">
        <f t="shared" si="248"/>
        <v>0</v>
      </c>
      <c r="AA257" s="4">
        <f t="shared" si="248"/>
        <v>0</v>
      </c>
      <c r="AB257" s="4">
        <f t="shared" si="248"/>
        <v>0</v>
      </c>
      <c r="AC257" s="4">
        <f t="shared" si="248"/>
        <v>0.27</v>
      </c>
      <c r="AD257" s="4">
        <f t="shared" si="248"/>
        <v>0</v>
      </c>
      <c r="AE257" s="4">
        <f t="shared" si="248"/>
        <v>0</v>
      </c>
      <c r="AF257" s="4">
        <f t="shared" si="248"/>
        <v>0</v>
      </c>
      <c r="AG257" s="4">
        <f t="shared" si="248"/>
        <v>0</v>
      </c>
      <c r="AH257" s="4">
        <f t="shared" si="248"/>
        <v>0</v>
      </c>
      <c r="AI257" s="4">
        <f t="shared" si="248"/>
        <v>0</v>
      </c>
      <c r="AJ257" s="4">
        <f t="shared" si="248"/>
        <v>0</v>
      </c>
      <c r="AK257" s="4">
        <f t="shared" si="248"/>
        <v>0</v>
      </c>
      <c r="AL257" s="4">
        <f t="shared" si="248"/>
        <v>0</v>
      </c>
      <c r="AM257" s="4">
        <f t="shared" si="248"/>
        <v>0</v>
      </c>
      <c r="AN257" s="4">
        <f t="shared" si="248"/>
        <v>0</v>
      </c>
      <c r="AO257" s="4">
        <f t="shared" si="248"/>
        <v>0</v>
      </c>
      <c r="AP257" s="4">
        <f t="shared" si="248"/>
        <v>0</v>
      </c>
      <c r="AQ257" s="4">
        <f t="shared" si="248"/>
        <v>0</v>
      </c>
      <c r="AR257" s="4">
        <f t="shared" si="248"/>
        <v>0</v>
      </c>
      <c r="AS257" s="4">
        <f t="shared" si="248"/>
        <v>0</v>
      </c>
      <c r="AT257" s="4">
        <f t="shared" si="248"/>
        <v>0</v>
      </c>
      <c r="AU257" s="4">
        <f t="shared" si="248"/>
        <v>0</v>
      </c>
      <c r="AV257" s="4">
        <f t="shared" si="248"/>
        <v>0</v>
      </c>
      <c r="AW257" s="4">
        <f t="shared" si="248"/>
        <v>0</v>
      </c>
      <c r="AX257" s="4">
        <f t="shared" si="248"/>
        <v>0</v>
      </c>
      <c r="AY257" s="4">
        <f t="shared" si="248"/>
        <v>0</v>
      </c>
      <c r="AZ257" s="4">
        <f t="shared" si="248"/>
        <v>0</v>
      </c>
      <c r="BA257" s="4">
        <f t="shared" si="248"/>
        <v>0</v>
      </c>
      <c r="BB257" s="4">
        <f t="shared" si="248"/>
        <v>0</v>
      </c>
      <c r="BC257" s="4">
        <f t="shared" si="248"/>
        <v>0</v>
      </c>
      <c r="BD257" s="4">
        <f t="shared" si="248"/>
        <v>0</v>
      </c>
      <c r="BE257" s="4">
        <f t="shared" si="248"/>
        <v>0</v>
      </c>
      <c r="BF257" s="4">
        <f t="shared" si="248"/>
        <v>0</v>
      </c>
      <c r="BG257" s="4">
        <f t="shared" si="248"/>
        <v>0</v>
      </c>
      <c r="BH257" s="4">
        <f t="shared" si="248"/>
        <v>0</v>
      </c>
      <c r="BI257" s="4">
        <f t="shared" si="248"/>
        <v>0</v>
      </c>
      <c r="BJ257" s="4">
        <f t="shared" si="248"/>
        <v>0</v>
      </c>
      <c r="BK257" s="4">
        <f t="shared" si="248"/>
        <v>0</v>
      </c>
      <c r="BL257" s="4">
        <f t="shared" si="248"/>
        <v>0</v>
      </c>
      <c r="BM257" s="4">
        <f t="shared" si="248"/>
        <v>0</v>
      </c>
      <c r="BN257" s="4">
        <f t="shared" si="248"/>
        <v>0</v>
      </c>
      <c r="BO257" s="4">
        <f t="shared" si="248"/>
        <v>0</v>
      </c>
      <c r="BP257" s="4">
        <f t="shared" si="248"/>
        <v>0</v>
      </c>
    </row>
    <row r="258" spans="1:68" x14ac:dyDescent="0.25">
      <c r="A258" s="5">
        <v>2028635837</v>
      </c>
      <c r="B258" s="6" t="s">
        <v>0</v>
      </c>
      <c r="C258" s="13">
        <v>0.18546296296296297</v>
      </c>
      <c r="D258" s="5">
        <v>0.01</v>
      </c>
      <c r="E258" s="5" t="s">
        <v>100</v>
      </c>
      <c r="F258" s="7">
        <v>2.1805699999999999</v>
      </c>
      <c r="G258" s="7">
        <v>2.1813899999999999</v>
      </c>
      <c r="H258" s="7">
        <v>2.1832699999999998</v>
      </c>
      <c r="I258" s="6" t="s">
        <v>261</v>
      </c>
      <c r="J258" s="7">
        <v>2.1812999999999998</v>
      </c>
      <c r="K258" s="5">
        <v>-0.05</v>
      </c>
      <c r="L258" s="5">
        <v>0</v>
      </c>
      <c r="M258" s="5">
        <v>0</v>
      </c>
      <c r="N258" s="5" t="s">
        <v>1426</v>
      </c>
      <c r="O258" s="4" t="s">
        <v>1425</v>
      </c>
      <c r="Q258" s="5">
        <v>0.51</v>
      </c>
      <c r="R258" s="4"/>
      <c r="S258" s="4"/>
      <c r="U258" s="4">
        <f t="shared" ref="U258:BP258" si="249">IF(AND($C258&gt;=U$1,$C258&lt;V$1),$Q258,0)</f>
        <v>0</v>
      </c>
      <c r="V258" s="4">
        <f t="shared" si="249"/>
        <v>0</v>
      </c>
      <c r="W258" s="4">
        <f t="shared" si="249"/>
        <v>0</v>
      </c>
      <c r="X258" s="4">
        <f t="shared" si="249"/>
        <v>0</v>
      </c>
      <c r="Y258" s="4">
        <f t="shared" si="249"/>
        <v>0</v>
      </c>
      <c r="Z258" s="4">
        <f t="shared" si="249"/>
        <v>0</v>
      </c>
      <c r="AA258" s="4">
        <f t="shared" si="249"/>
        <v>0</v>
      </c>
      <c r="AB258" s="4">
        <f t="shared" si="249"/>
        <v>0</v>
      </c>
      <c r="AC258" s="4">
        <f t="shared" si="249"/>
        <v>0.51</v>
      </c>
      <c r="AD258" s="4">
        <f t="shared" si="249"/>
        <v>0</v>
      </c>
      <c r="AE258" s="4">
        <f t="shared" si="249"/>
        <v>0</v>
      </c>
      <c r="AF258" s="4">
        <f t="shared" si="249"/>
        <v>0</v>
      </c>
      <c r="AG258" s="4">
        <f t="shared" si="249"/>
        <v>0</v>
      </c>
      <c r="AH258" s="4">
        <f t="shared" si="249"/>
        <v>0</v>
      </c>
      <c r="AI258" s="4">
        <f t="shared" si="249"/>
        <v>0</v>
      </c>
      <c r="AJ258" s="4">
        <f t="shared" si="249"/>
        <v>0</v>
      </c>
      <c r="AK258" s="4">
        <f t="shared" si="249"/>
        <v>0</v>
      </c>
      <c r="AL258" s="4">
        <f t="shared" si="249"/>
        <v>0</v>
      </c>
      <c r="AM258" s="4">
        <f t="shared" si="249"/>
        <v>0</v>
      </c>
      <c r="AN258" s="4">
        <f t="shared" si="249"/>
        <v>0</v>
      </c>
      <c r="AO258" s="4">
        <f t="shared" si="249"/>
        <v>0</v>
      </c>
      <c r="AP258" s="4">
        <f t="shared" si="249"/>
        <v>0</v>
      </c>
      <c r="AQ258" s="4">
        <f t="shared" si="249"/>
        <v>0</v>
      </c>
      <c r="AR258" s="4">
        <f t="shared" si="249"/>
        <v>0</v>
      </c>
      <c r="AS258" s="4">
        <f t="shared" si="249"/>
        <v>0</v>
      </c>
      <c r="AT258" s="4">
        <f t="shared" si="249"/>
        <v>0</v>
      </c>
      <c r="AU258" s="4">
        <f t="shared" si="249"/>
        <v>0</v>
      </c>
      <c r="AV258" s="4">
        <f t="shared" si="249"/>
        <v>0</v>
      </c>
      <c r="AW258" s="4">
        <f t="shared" si="249"/>
        <v>0</v>
      </c>
      <c r="AX258" s="4">
        <f t="shared" si="249"/>
        <v>0</v>
      </c>
      <c r="AY258" s="4">
        <f t="shared" si="249"/>
        <v>0</v>
      </c>
      <c r="AZ258" s="4">
        <f t="shared" si="249"/>
        <v>0</v>
      </c>
      <c r="BA258" s="4">
        <f t="shared" si="249"/>
        <v>0</v>
      </c>
      <c r="BB258" s="4">
        <f t="shared" si="249"/>
        <v>0</v>
      </c>
      <c r="BC258" s="4">
        <f t="shared" si="249"/>
        <v>0</v>
      </c>
      <c r="BD258" s="4">
        <f t="shared" si="249"/>
        <v>0</v>
      </c>
      <c r="BE258" s="4">
        <f t="shared" si="249"/>
        <v>0</v>
      </c>
      <c r="BF258" s="4">
        <f t="shared" si="249"/>
        <v>0</v>
      </c>
      <c r="BG258" s="4">
        <f t="shared" si="249"/>
        <v>0</v>
      </c>
      <c r="BH258" s="4">
        <f t="shared" si="249"/>
        <v>0</v>
      </c>
      <c r="BI258" s="4">
        <f t="shared" si="249"/>
        <v>0</v>
      </c>
      <c r="BJ258" s="4">
        <f t="shared" si="249"/>
        <v>0</v>
      </c>
      <c r="BK258" s="4">
        <f t="shared" si="249"/>
        <v>0</v>
      </c>
      <c r="BL258" s="4">
        <f t="shared" si="249"/>
        <v>0</v>
      </c>
      <c r="BM258" s="4">
        <f t="shared" si="249"/>
        <v>0</v>
      </c>
      <c r="BN258" s="4">
        <f t="shared" si="249"/>
        <v>0</v>
      </c>
      <c r="BO258" s="4">
        <f t="shared" si="249"/>
        <v>0</v>
      </c>
      <c r="BP258" s="4">
        <f t="shared" si="249"/>
        <v>0</v>
      </c>
    </row>
    <row r="259" spans="1:68" x14ac:dyDescent="0.25">
      <c r="A259" s="8">
        <v>2028635127</v>
      </c>
      <c r="B259" s="9" t="s">
        <v>0</v>
      </c>
      <c r="C259" s="14">
        <v>0.17300925925925925</v>
      </c>
      <c r="D259" s="8">
        <v>0.01</v>
      </c>
      <c r="E259" s="8" t="s">
        <v>22</v>
      </c>
      <c r="F259" s="10">
        <v>0.63841999999999999</v>
      </c>
      <c r="G259" s="10">
        <v>0.63839000000000001</v>
      </c>
      <c r="H259" s="10">
        <v>0.63744000000000001</v>
      </c>
      <c r="I259" s="9" t="s">
        <v>262</v>
      </c>
      <c r="J259" s="10">
        <v>0.63841000000000003</v>
      </c>
      <c r="K259" s="8">
        <v>-0.02</v>
      </c>
      <c r="L259" s="8">
        <v>0</v>
      </c>
      <c r="M259" s="8">
        <v>0</v>
      </c>
      <c r="N259" s="8" t="s">
        <v>1420</v>
      </c>
      <c r="O259" s="4" t="s">
        <v>1421</v>
      </c>
      <c r="Q259" s="8">
        <v>0.01</v>
      </c>
      <c r="R259" s="4"/>
      <c r="S259" s="4"/>
      <c r="U259" s="4">
        <f t="shared" ref="U259:BP259" si="250">IF(AND($C259&gt;=U$1,$C259&lt;V$1),$Q259,0)</f>
        <v>0</v>
      </c>
      <c r="V259" s="4">
        <f t="shared" si="250"/>
        <v>0</v>
      </c>
      <c r="W259" s="4">
        <f t="shared" si="250"/>
        <v>0</v>
      </c>
      <c r="X259" s="4">
        <f t="shared" si="250"/>
        <v>0</v>
      </c>
      <c r="Y259" s="4">
        <f t="shared" si="250"/>
        <v>0</v>
      </c>
      <c r="Z259" s="4">
        <f t="shared" si="250"/>
        <v>0</v>
      </c>
      <c r="AA259" s="4">
        <f t="shared" si="250"/>
        <v>0</v>
      </c>
      <c r="AB259" s="4">
        <f t="shared" si="250"/>
        <v>0</v>
      </c>
      <c r="AC259" s="4">
        <f t="shared" si="250"/>
        <v>0.01</v>
      </c>
      <c r="AD259" s="4">
        <f t="shared" si="250"/>
        <v>0</v>
      </c>
      <c r="AE259" s="4">
        <f t="shared" si="250"/>
        <v>0</v>
      </c>
      <c r="AF259" s="4">
        <f t="shared" si="250"/>
        <v>0</v>
      </c>
      <c r="AG259" s="4">
        <f t="shared" si="250"/>
        <v>0</v>
      </c>
      <c r="AH259" s="4">
        <f t="shared" si="250"/>
        <v>0</v>
      </c>
      <c r="AI259" s="4">
        <f t="shared" si="250"/>
        <v>0</v>
      </c>
      <c r="AJ259" s="4">
        <f t="shared" si="250"/>
        <v>0</v>
      </c>
      <c r="AK259" s="4">
        <f t="shared" si="250"/>
        <v>0</v>
      </c>
      <c r="AL259" s="4">
        <f t="shared" si="250"/>
        <v>0</v>
      </c>
      <c r="AM259" s="4">
        <f t="shared" si="250"/>
        <v>0</v>
      </c>
      <c r="AN259" s="4">
        <f t="shared" si="250"/>
        <v>0</v>
      </c>
      <c r="AO259" s="4">
        <f t="shared" si="250"/>
        <v>0</v>
      </c>
      <c r="AP259" s="4">
        <f t="shared" si="250"/>
        <v>0</v>
      </c>
      <c r="AQ259" s="4">
        <f t="shared" si="250"/>
        <v>0</v>
      </c>
      <c r="AR259" s="4">
        <f t="shared" si="250"/>
        <v>0</v>
      </c>
      <c r="AS259" s="4">
        <f t="shared" si="250"/>
        <v>0</v>
      </c>
      <c r="AT259" s="4">
        <f t="shared" si="250"/>
        <v>0</v>
      </c>
      <c r="AU259" s="4">
        <f t="shared" si="250"/>
        <v>0</v>
      </c>
      <c r="AV259" s="4">
        <f t="shared" si="250"/>
        <v>0</v>
      </c>
      <c r="AW259" s="4">
        <f t="shared" si="250"/>
        <v>0</v>
      </c>
      <c r="AX259" s="4">
        <f t="shared" si="250"/>
        <v>0</v>
      </c>
      <c r="AY259" s="4">
        <f t="shared" si="250"/>
        <v>0</v>
      </c>
      <c r="AZ259" s="4">
        <f t="shared" si="250"/>
        <v>0</v>
      </c>
      <c r="BA259" s="4">
        <f t="shared" si="250"/>
        <v>0</v>
      </c>
      <c r="BB259" s="4">
        <f t="shared" si="250"/>
        <v>0</v>
      </c>
      <c r="BC259" s="4">
        <f t="shared" si="250"/>
        <v>0</v>
      </c>
      <c r="BD259" s="4">
        <f t="shared" si="250"/>
        <v>0</v>
      </c>
      <c r="BE259" s="4">
        <f t="shared" si="250"/>
        <v>0</v>
      </c>
      <c r="BF259" s="4">
        <f t="shared" si="250"/>
        <v>0</v>
      </c>
      <c r="BG259" s="4">
        <f t="shared" si="250"/>
        <v>0</v>
      </c>
      <c r="BH259" s="4">
        <f t="shared" si="250"/>
        <v>0</v>
      </c>
      <c r="BI259" s="4">
        <f t="shared" si="250"/>
        <v>0</v>
      </c>
      <c r="BJ259" s="4">
        <f t="shared" si="250"/>
        <v>0</v>
      </c>
      <c r="BK259" s="4">
        <f t="shared" si="250"/>
        <v>0</v>
      </c>
      <c r="BL259" s="4">
        <f t="shared" si="250"/>
        <v>0</v>
      </c>
      <c r="BM259" s="4">
        <f t="shared" si="250"/>
        <v>0</v>
      </c>
      <c r="BN259" s="4">
        <f t="shared" si="250"/>
        <v>0</v>
      </c>
      <c r="BO259" s="4">
        <f t="shared" si="250"/>
        <v>0</v>
      </c>
      <c r="BP259" s="4">
        <f t="shared" si="250"/>
        <v>0</v>
      </c>
    </row>
    <row r="260" spans="1:68" x14ac:dyDescent="0.25">
      <c r="A260" s="5">
        <v>2028634660</v>
      </c>
      <c r="B260" s="6" t="s">
        <v>0</v>
      </c>
      <c r="C260" s="13">
        <v>0.1678125</v>
      </c>
      <c r="D260" s="5">
        <v>0.01</v>
      </c>
      <c r="E260" s="5" t="s">
        <v>13</v>
      </c>
      <c r="F260" s="7">
        <v>0.69964000000000004</v>
      </c>
      <c r="G260" s="7">
        <v>0.69948999999999995</v>
      </c>
      <c r="H260" s="7">
        <v>0.69872999999999996</v>
      </c>
      <c r="I260" s="6" t="s">
        <v>263</v>
      </c>
      <c r="J260" s="7">
        <v>0.69950999999999997</v>
      </c>
      <c r="K260" s="5">
        <v>-0.03</v>
      </c>
      <c r="L260" s="5">
        <v>0</v>
      </c>
      <c r="M260" s="5">
        <v>0</v>
      </c>
      <c r="N260" s="5" t="s">
        <v>1425</v>
      </c>
      <c r="O260" s="4" t="s">
        <v>1421</v>
      </c>
      <c r="Q260" s="5">
        <v>0.13</v>
      </c>
      <c r="R260" s="4"/>
      <c r="S260" s="4"/>
      <c r="U260" s="4">
        <f t="shared" ref="U260:BP260" si="251">IF(AND($C260&gt;=U$1,$C260&lt;V$1),$Q260,0)</f>
        <v>0</v>
      </c>
      <c r="V260" s="4">
        <f t="shared" si="251"/>
        <v>0</v>
      </c>
      <c r="W260" s="4">
        <f t="shared" si="251"/>
        <v>0</v>
      </c>
      <c r="X260" s="4">
        <f t="shared" si="251"/>
        <v>0</v>
      </c>
      <c r="Y260" s="4">
        <f t="shared" si="251"/>
        <v>0</v>
      </c>
      <c r="Z260" s="4">
        <f t="shared" si="251"/>
        <v>0</v>
      </c>
      <c r="AA260" s="4">
        <f t="shared" si="251"/>
        <v>0</v>
      </c>
      <c r="AB260" s="4">
        <f t="shared" si="251"/>
        <v>0</v>
      </c>
      <c r="AC260" s="4">
        <f t="shared" si="251"/>
        <v>0.13</v>
      </c>
      <c r="AD260" s="4">
        <f t="shared" si="251"/>
        <v>0</v>
      </c>
      <c r="AE260" s="4">
        <f t="shared" si="251"/>
        <v>0</v>
      </c>
      <c r="AF260" s="4">
        <f t="shared" si="251"/>
        <v>0</v>
      </c>
      <c r="AG260" s="4">
        <f t="shared" si="251"/>
        <v>0</v>
      </c>
      <c r="AH260" s="4">
        <f t="shared" si="251"/>
        <v>0</v>
      </c>
      <c r="AI260" s="4">
        <f t="shared" si="251"/>
        <v>0</v>
      </c>
      <c r="AJ260" s="4">
        <f t="shared" si="251"/>
        <v>0</v>
      </c>
      <c r="AK260" s="4">
        <f t="shared" si="251"/>
        <v>0</v>
      </c>
      <c r="AL260" s="4">
        <f t="shared" si="251"/>
        <v>0</v>
      </c>
      <c r="AM260" s="4">
        <f t="shared" si="251"/>
        <v>0</v>
      </c>
      <c r="AN260" s="4">
        <f t="shared" si="251"/>
        <v>0</v>
      </c>
      <c r="AO260" s="4">
        <f t="shared" si="251"/>
        <v>0</v>
      </c>
      <c r="AP260" s="4">
        <f t="shared" si="251"/>
        <v>0</v>
      </c>
      <c r="AQ260" s="4">
        <f t="shared" si="251"/>
        <v>0</v>
      </c>
      <c r="AR260" s="4">
        <f t="shared" si="251"/>
        <v>0</v>
      </c>
      <c r="AS260" s="4">
        <f t="shared" si="251"/>
        <v>0</v>
      </c>
      <c r="AT260" s="4">
        <f t="shared" si="251"/>
        <v>0</v>
      </c>
      <c r="AU260" s="4">
        <f t="shared" si="251"/>
        <v>0</v>
      </c>
      <c r="AV260" s="4">
        <f t="shared" si="251"/>
        <v>0</v>
      </c>
      <c r="AW260" s="4">
        <f t="shared" si="251"/>
        <v>0</v>
      </c>
      <c r="AX260" s="4">
        <f t="shared" si="251"/>
        <v>0</v>
      </c>
      <c r="AY260" s="4">
        <f t="shared" si="251"/>
        <v>0</v>
      </c>
      <c r="AZ260" s="4">
        <f t="shared" si="251"/>
        <v>0</v>
      </c>
      <c r="BA260" s="4">
        <f t="shared" si="251"/>
        <v>0</v>
      </c>
      <c r="BB260" s="4">
        <f t="shared" si="251"/>
        <v>0</v>
      </c>
      <c r="BC260" s="4">
        <f t="shared" si="251"/>
        <v>0</v>
      </c>
      <c r="BD260" s="4">
        <f t="shared" si="251"/>
        <v>0</v>
      </c>
      <c r="BE260" s="4">
        <f t="shared" si="251"/>
        <v>0</v>
      </c>
      <c r="BF260" s="4">
        <f t="shared" si="251"/>
        <v>0</v>
      </c>
      <c r="BG260" s="4">
        <f t="shared" si="251"/>
        <v>0</v>
      </c>
      <c r="BH260" s="4">
        <f t="shared" si="251"/>
        <v>0</v>
      </c>
      <c r="BI260" s="4">
        <f t="shared" si="251"/>
        <v>0</v>
      </c>
      <c r="BJ260" s="4">
        <f t="shared" si="251"/>
        <v>0</v>
      </c>
      <c r="BK260" s="4">
        <f t="shared" si="251"/>
        <v>0</v>
      </c>
      <c r="BL260" s="4">
        <f t="shared" si="251"/>
        <v>0</v>
      </c>
      <c r="BM260" s="4">
        <f t="shared" si="251"/>
        <v>0</v>
      </c>
      <c r="BN260" s="4">
        <f t="shared" si="251"/>
        <v>0</v>
      </c>
      <c r="BO260" s="4">
        <f t="shared" si="251"/>
        <v>0</v>
      </c>
      <c r="BP260" s="4">
        <f t="shared" si="251"/>
        <v>0</v>
      </c>
    </row>
    <row r="261" spans="1:68" x14ac:dyDescent="0.25">
      <c r="A261" s="8">
        <v>2028634485</v>
      </c>
      <c r="B261" s="9" t="s">
        <v>0</v>
      </c>
      <c r="C261" s="14">
        <v>0.16675925925925927</v>
      </c>
      <c r="D261" s="8">
        <v>0.01</v>
      </c>
      <c r="E261" s="8" t="s">
        <v>15</v>
      </c>
      <c r="F261" s="11">
        <v>83.816999999999993</v>
      </c>
      <c r="G261" s="11">
        <v>83.796999999999997</v>
      </c>
      <c r="H261" s="11">
        <v>83.653999999999996</v>
      </c>
      <c r="I261" s="9" t="s">
        <v>264</v>
      </c>
      <c r="J261" s="11">
        <v>83.796999999999997</v>
      </c>
      <c r="K261" s="8">
        <v>-0.03</v>
      </c>
      <c r="L261" s="8">
        <v>0</v>
      </c>
      <c r="M261" s="8">
        <v>0</v>
      </c>
      <c r="N261" s="8" t="s">
        <v>1425</v>
      </c>
      <c r="O261" s="4" t="s">
        <v>1422</v>
      </c>
      <c r="Q261" s="8">
        <v>0.17</v>
      </c>
      <c r="R261" s="4"/>
      <c r="S261" s="4"/>
      <c r="U261" s="4">
        <f t="shared" ref="U261:BP261" si="252">IF(AND($C261&gt;=U$1,$C261&lt;V$1),$Q261,0)</f>
        <v>0</v>
      </c>
      <c r="V261" s="4">
        <f t="shared" si="252"/>
        <v>0</v>
      </c>
      <c r="W261" s="4">
        <f t="shared" si="252"/>
        <v>0</v>
      </c>
      <c r="X261" s="4">
        <f t="shared" si="252"/>
        <v>0</v>
      </c>
      <c r="Y261" s="4">
        <f t="shared" si="252"/>
        <v>0</v>
      </c>
      <c r="Z261" s="4">
        <f t="shared" si="252"/>
        <v>0</v>
      </c>
      <c r="AA261" s="4">
        <f t="shared" si="252"/>
        <v>0</v>
      </c>
      <c r="AB261" s="4">
        <f t="shared" si="252"/>
        <v>0</v>
      </c>
      <c r="AC261" s="4">
        <f t="shared" si="252"/>
        <v>0.17</v>
      </c>
      <c r="AD261" s="4">
        <f t="shared" si="252"/>
        <v>0</v>
      </c>
      <c r="AE261" s="4">
        <f t="shared" si="252"/>
        <v>0</v>
      </c>
      <c r="AF261" s="4">
        <f t="shared" si="252"/>
        <v>0</v>
      </c>
      <c r="AG261" s="4">
        <f t="shared" si="252"/>
        <v>0</v>
      </c>
      <c r="AH261" s="4">
        <f t="shared" si="252"/>
        <v>0</v>
      </c>
      <c r="AI261" s="4">
        <f t="shared" si="252"/>
        <v>0</v>
      </c>
      <c r="AJ261" s="4">
        <f t="shared" si="252"/>
        <v>0</v>
      </c>
      <c r="AK261" s="4">
        <f t="shared" si="252"/>
        <v>0</v>
      </c>
      <c r="AL261" s="4">
        <f t="shared" si="252"/>
        <v>0</v>
      </c>
      <c r="AM261" s="4">
        <f t="shared" si="252"/>
        <v>0</v>
      </c>
      <c r="AN261" s="4">
        <f t="shared" si="252"/>
        <v>0</v>
      </c>
      <c r="AO261" s="4">
        <f t="shared" si="252"/>
        <v>0</v>
      </c>
      <c r="AP261" s="4">
        <f t="shared" si="252"/>
        <v>0</v>
      </c>
      <c r="AQ261" s="4">
        <f t="shared" si="252"/>
        <v>0</v>
      </c>
      <c r="AR261" s="4">
        <f t="shared" si="252"/>
        <v>0</v>
      </c>
      <c r="AS261" s="4">
        <f t="shared" si="252"/>
        <v>0</v>
      </c>
      <c r="AT261" s="4">
        <f t="shared" si="252"/>
        <v>0</v>
      </c>
      <c r="AU261" s="4">
        <f t="shared" si="252"/>
        <v>0</v>
      </c>
      <c r="AV261" s="4">
        <f t="shared" si="252"/>
        <v>0</v>
      </c>
      <c r="AW261" s="4">
        <f t="shared" si="252"/>
        <v>0</v>
      </c>
      <c r="AX261" s="4">
        <f t="shared" si="252"/>
        <v>0</v>
      </c>
      <c r="AY261" s="4">
        <f t="shared" si="252"/>
        <v>0</v>
      </c>
      <c r="AZ261" s="4">
        <f t="shared" si="252"/>
        <v>0</v>
      </c>
      <c r="BA261" s="4">
        <f t="shared" si="252"/>
        <v>0</v>
      </c>
      <c r="BB261" s="4">
        <f t="shared" si="252"/>
        <v>0</v>
      </c>
      <c r="BC261" s="4">
        <f t="shared" si="252"/>
        <v>0</v>
      </c>
      <c r="BD261" s="4">
        <f t="shared" si="252"/>
        <v>0</v>
      </c>
      <c r="BE261" s="4">
        <f t="shared" si="252"/>
        <v>0</v>
      </c>
      <c r="BF261" s="4">
        <f t="shared" si="252"/>
        <v>0</v>
      </c>
      <c r="BG261" s="4">
        <f t="shared" si="252"/>
        <v>0</v>
      </c>
      <c r="BH261" s="4">
        <f t="shared" si="252"/>
        <v>0</v>
      </c>
      <c r="BI261" s="4">
        <f t="shared" si="252"/>
        <v>0</v>
      </c>
      <c r="BJ261" s="4">
        <f t="shared" si="252"/>
        <v>0</v>
      </c>
      <c r="BK261" s="4">
        <f t="shared" si="252"/>
        <v>0</v>
      </c>
      <c r="BL261" s="4">
        <f t="shared" si="252"/>
        <v>0</v>
      </c>
      <c r="BM261" s="4">
        <f t="shared" si="252"/>
        <v>0</v>
      </c>
      <c r="BN261" s="4">
        <f t="shared" si="252"/>
        <v>0</v>
      </c>
      <c r="BO261" s="4">
        <f t="shared" si="252"/>
        <v>0</v>
      </c>
      <c r="BP261" s="4">
        <f t="shared" si="252"/>
        <v>0</v>
      </c>
    </row>
    <row r="262" spans="1:68" x14ac:dyDescent="0.25">
      <c r="A262" s="5">
        <v>2028634447</v>
      </c>
      <c r="B262" s="6" t="s">
        <v>0</v>
      </c>
      <c r="C262" s="13">
        <v>0.16667824074074075</v>
      </c>
      <c r="D262" s="5">
        <v>0.01</v>
      </c>
      <c r="E262" s="5" t="s">
        <v>11</v>
      </c>
      <c r="F262" s="7">
        <v>1.59</v>
      </c>
      <c r="G262" s="7">
        <v>1.59053</v>
      </c>
      <c r="H262" s="7">
        <v>1.5928800000000001</v>
      </c>
      <c r="I262" s="6" t="s">
        <v>264</v>
      </c>
      <c r="J262" s="7">
        <v>1.5905</v>
      </c>
      <c r="K262" s="5">
        <v>-0.04</v>
      </c>
      <c r="L262" s="5">
        <v>0</v>
      </c>
      <c r="M262" s="5">
        <v>0</v>
      </c>
      <c r="N262" s="5" t="s">
        <v>1424</v>
      </c>
      <c r="O262" s="4" t="s">
        <v>1425</v>
      </c>
      <c r="Q262" s="5">
        <v>0.35</v>
      </c>
      <c r="R262" s="4"/>
      <c r="S262" s="4"/>
      <c r="U262" s="4">
        <f t="shared" ref="U262:BP262" si="253">IF(AND($C262&gt;=U$1,$C262&lt;V$1),$Q262,0)</f>
        <v>0</v>
      </c>
      <c r="V262" s="4">
        <f t="shared" si="253"/>
        <v>0</v>
      </c>
      <c r="W262" s="4">
        <f t="shared" si="253"/>
        <v>0</v>
      </c>
      <c r="X262" s="4">
        <f t="shared" si="253"/>
        <v>0</v>
      </c>
      <c r="Y262" s="4">
        <f t="shared" si="253"/>
        <v>0</v>
      </c>
      <c r="Z262" s="4">
        <f t="shared" si="253"/>
        <v>0</v>
      </c>
      <c r="AA262" s="4">
        <f t="shared" si="253"/>
        <v>0</v>
      </c>
      <c r="AB262" s="4">
        <f t="shared" si="253"/>
        <v>0</v>
      </c>
      <c r="AC262" s="4">
        <f t="shared" si="253"/>
        <v>0.35</v>
      </c>
      <c r="AD262" s="4">
        <f t="shared" si="253"/>
        <v>0</v>
      </c>
      <c r="AE262" s="4">
        <f t="shared" si="253"/>
        <v>0</v>
      </c>
      <c r="AF262" s="4">
        <f t="shared" si="253"/>
        <v>0</v>
      </c>
      <c r="AG262" s="4">
        <f t="shared" si="253"/>
        <v>0</v>
      </c>
      <c r="AH262" s="4">
        <f t="shared" si="253"/>
        <v>0</v>
      </c>
      <c r="AI262" s="4">
        <f t="shared" si="253"/>
        <v>0</v>
      </c>
      <c r="AJ262" s="4">
        <f t="shared" si="253"/>
        <v>0</v>
      </c>
      <c r="AK262" s="4">
        <f t="shared" si="253"/>
        <v>0</v>
      </c>
      <c r="AL262" s="4">
        <f t="shared" si="253"/>
        <v>0</v>
      </c>
      <c r="AM262" s="4">
        <f t="shared" si="253"/>
        <v>0</v>
      </c>
      <c r="AN262" s="4">
        <f t="shared" si="253"/>
        <v>0</v>
      </c>
      <c r="AO262" s="4">
        <f t="shared" si="253"/>
        <v>0</v>
      </c>
      <c r="AP262" s="4">
        <f t="shared" si="253"/>
        <v>0</v>
      </c>
      <c r="AQ262" s="4">
        <f t="shared" si="253"/>
        <v>0</v>
      </c>
      <c r="AR262" s="4">
        <f t="shared" si="253"/>
        <v>0</v>
      </c>
      <c r="AS262" s="4">
        <f t="shared" si="253"/>
        <v>0</v>
      </c>
      <c r="AT262" s="4">
        <f t="shared" si="253"/>
        <v>0</v>
      </c>
      <c r="AU262" s="4">
        <f t="shared" si="253"/>
        <v>0</v>
      </c>
      <c r="AV262" s="4">
        <f t="shared" si="253"/>
        <v>0</v>
      </c>
      <c r="AW262" s="4">
        <f t="shared" si="253"/>
        <v>0</v>
      </c>
      <c r="AX262" s="4">
        <f t="shared" si="253"/>
        <v>0</v>
      </c>
      <c r="AY262" s="4">
        <f t="shared" si="253"/>
        <v>0</v>
      </c>
      <c r="AZ262" s="4">
        <f t="shared" si="253"/>
        <v>0</v>
      </c>
      <c r="BA262" s="4">
        <f t="shared" si="253"/>
        <v>0</v>
      </c>
      <c r="BB262" s="4">
        <f t="shared" si="253"/>
        <v>0</v>
      </c>
      <c r="BC262" s="4">
        <f t="shared" si="253"/>
        <v>0</v>
      </c>
      <c r="BD262" s="4">
        <f t="shared" si="253"/>
        <v>0</v>
      </c>
      <c r="BE262" s="4">
        <f t="shared" si="253"/>
        <v>0</v>
      </c>
      <c r="BF262" s="4">
        <f t="shared" si="253"/>
        <v>0</v>
      </c>
      <c r="BG262" s="4">
        <f t="shared" si="253"/>
        <v>0</v>
      </c>
      <c r="BH262" s="4">
        <f t="shared" si="253"/>
        <v>0</v>
      </c>
      <c r="BI262" s="4">
        <f t="shared" si="253"/>
        <v>0</v>
      </c>
      <c r="BJ262" s="4">
        <f t="shared" si="253"/>
        <v>0</v>
      </c>
      <c r="BK262" s="4">
        <f t="shared" si="253"/>
        <v>0</v>
      </c>
      <c r="BL262" s="4">
        <f t="shared" si="253"/>
        <v>0</v>
      </c>
      <c r="BM262" s="4">
        <f t="shared" si="253"/>
        <v>0</v>
      </c>
      <c r="BN262" s="4">
        <f t="shared" si="253"/>
        <v>0</v>
      </c>
      <c r="BO262" s="4">
        <f t="shared" si="253"/>
        <v>0</v>
      </c>
      <c r="BP262" s="4">
        <f t="shared" si="253"/>
        <v>0</v>
      </c>
    </row>
    <row r="263" spans="1:68" x14ac:dyDescent="0.25">
      <c r="A263" s="8">
        <v>2028634424</v>
      </c>
      <c r="B263" s="9" t="s">
        <v>0</v>
      </c>
      <c r="C263" s="14">
        <v>0.16666666666666666</v>
      </c>
      <c r="D263" s="8">
        <v>0.01</v>
      </c>
      <c r="E263" s="8" t="s">
        <v>9</v>
      </c>
      <c r="F263" s="11">
        <v>90.71</v>
      </c>
      <c r="G263" s="11">
        <v>90.69</v>
      </c>
      <c r="H263" s="11">
        <v>90.552000000000007</v>
      </c>
      <c r="I263" s="9" t="s">
        <v>265</v>
      </c>
      <c r="J263" s="11">
        <v>90.69</v>
      </c>
      <c r="K263" s="8">
        <v>-0.03</v>
      </c>
      <c r="L263" s="8">
        <v>0</v>
      </c>
      <c r="M263" s="8">
        <v>0</v>
      </c>
      <c r="N263" s="8" t="s">
        <v>1423</v>
      </c>
      <c r="O263" s="4" t="s">
        <v>1422</v>
      </c>
      <c r="Q263" s="8">
        <v>0.17</v>
      </c>
      <c r="R263" s="4"/>
      <c r="S263" s="4"/>
      <c r="U263" s="4">
        <f t="shared" ref="U263:BP263" si="254">IF(AND($C263&gt;=U$1,$C263&lt;V$1),$Q263,0)</f>
        <v>0</v>
      </c>
      <c r="V263" s="4">
        <f t="shared" si="254"/>
        <v>0</v>
      </c>
      <c r="W263" s="4">
        <f t="shared" si="254"/>
        <v>0</v>
      </c>
      <c r="X263" s="4">
        <f t="shared" si="254"/>
        <v>0</v>
      </c>
      <c r="Y263" s="4">
        <f t="shared" si="254"/>
        <v>0</v>
      </c>
      <c r="Z263" s="4">
        <f t="shared" si="254"/>
        <v>0</v>
      </c>
      <c r="AA263" s="4">
        <f t="shared" si="254"/>
        <v>0</v>
      </c>
      <c r="AB263" s="4">
        <f t="shared" si="254"/>
        <v>0</v>
      </c>
      <c r="AC263" s="4">
        <f t="shared" si="254"/>
        <v>0.17</v>
      </c>
      <c r="AD263" s="4">
        <f t="shared" si="254"/>
        <v>0</v>
      </c>
      <c r="AE263" s="4">
        <f t="shared" si="254"/>
        <v>0</v>
      </c>
      <c r="AF263" s="4">
        <f t="shared" si="254"/>
        <v>0</v>
      </c>
      <c r="AG263" s="4">
        <f t="shared" si="254"/>
        <v>0</v>
      </c>
      <c r="AH263" s="4">
        <f t="shared" si="254"/>
        <v>0</v>
      </c>
      <c r="AI263" s="4">
        <f t="shared" si="254"/>
        <v>0</v>
      </c>
      <c r="AJ263" s="4">
        <f t="shared" si="254"/>
        <v>0</v>
      </c>
      <c r="AK263" s="4">
        <f t="shared" si="254"/>
        <v>0</v>
      </c>
      <c r="AL263" s="4">
        <f t="shared" si="254"/>
        <v>0</v>
      </c>
      <c r="AM263" s="4">
        <f t="shared" si="254"/>
        <v>0</v>
      </c>
      <c r="AN263" s="4">
        <f t="shared" si="254"/>
        <v>0</v>
      </c>
      <c r="AO263" s="4">
        <f t="shared" si="254"/>
        <v>0</v>
      </c>
      <c r="AP263" s="4">
        <f t="shared" si="254"/>
        <v>0</v>
      </c>
      <c r="AQ263" s="4">
        <f t="shared" si="254"/>
        <v>0</v>
      </c>
      <c r="AR263" s="4">
        <f t="shared" si="254"/>
        <v>0</v>
      </c>
      <c r="AS263" s="4">
        <f t="shared" si="254"/>
        <v>0</v>
      </c>
      <c r="AT263" s="4">
        <f t="shared" si="254"/>
        <v>0</v>
      </c>
      <c r="AU263" s="4">
        <f t="shared" si="254"/>
        <v>0</v>
      </c>
      <c r="AV263" s="4">
        <f t="shared" si="254"/>
        <v>0</v>
      </c>
      <c r="AW263" s="4">
        <f t="shared" si="254"/>
        <v>0</v>
      </c>
      <c r="AX263" s="4">
        <f t="shared" si="254"/>
        <v>0</v>
      </c>
      <c r="AY263" s="4">
        <f t="shared" si="254"/>
        <v>0</v>
      </c>
      <c r="AZ263" s="4">
        <f t="shared" si="254"/>
        <v>0</v>
      </c>
      <c r="BA263" s="4">
        <f t="shared" si="254"/>
        <v>0</v>
      </c>
      <c r="BB263" s="4">
        <f t="shared" si="254"/>
        <v>0</v>
      </c>
      <c r="BC263" s="4">
        <f t="shared" si="254"/>
        <v>0</v>
      </c>
      <c r="BD263" s="4">
        <f t="shared" si="254"/>
        <v>0</v>
      </c>
      <c r="BE263" s="4">
        <f t="shared" si="254"/>
        <v>0</v>
      </c>
      <c r="BF263" s="4">
        <f t="shared" si="254"/>
        <v>0</v>
      </c>
      <c r="BG263" s="4">
        <f t="shared" si="254"/>
        <v>0</v>
      </c>
      <c r="BH263" s="4">
        <f t="shared" si="254"/>
        <v>0</v>
      </c>
      <c r="BI263" s="4">
        <f t="shared" si="254"/>
        <v>0</v>
      </c>
      <c r="BJ263" s="4">
        <f t="shared" si="254"/>
        <v>0</v>
      </c>
      <c r="BK263" s="4">
        <f t="shared" si="254"/>
        <v>0</v>
      </c>
      <c r="BL263" s="4">
        <f t="shared" si="254"/>
        <v>0</v>
      </c>
      <c r="BM263" s="4">
        <f t="shared" si="254"/>
        <v>0</v>
      </c>
      <c r="BN263" s="4">
        <f t="shared" si="254"/>
        <v>0</v>
      </c>
      <c r="BO263" s="4">
        <f t="shared" si="254"/>
        <v>0</v>
      </c>
      <c r="BP263" s="4">
        <f t="shared" si="254"/>
        <v>0</v>
      </c>
    </row>
    <row r="264" spans="1:68" x14ac:dyDescent="0.25">
      <c r="A264" s="5">
        <v>2028633537</v>
      </c>
      <c r="B264" s="6" t="s">
        <v>0</v>
      </c>
      <c r="C264" s="13">
        <v>0.14804398148148148</v>
      </c>
      <c r="D264" s="5">
        <v>0.01</v>
      </c>
      <c r="E264" s="5" t="s">
        <v>37</v>
      </c>
      <c r="F264" s="12">
        <v>123.077</v>
      </c>
      <c r="G264" s="12">
        <v>123.03100000000001</v>
      </c>
      <c r="H264" s="12">
        <v>122.93300000000001</v>
      </c>
      <c r="I264" s="6" t="s">
        <v>266</v>
      </c>
      <c r="J264" s="12">
        <v>123.032</v>
      </c>
      <c r="K264" s="5">
        <v>-0.04</v>
      </c>
      <c r="L264" s="5">
        <v>0</v>
      </c>
      <c r="M264" s="5">
        <v>0</v>
      </c>
      <c r="N264" s="5" t="s">
        <v>1427</v>
      </c>
      <c r="O264" s="4" t="s">
        <v>1422</v>
      </c>
      <c r="Q264" s="5">
        <v>0.38</v>
      </c>
      <c r="R264" s="4"/>
      <c r="S264" s="4"/>
      <c r="U264" s="4">
        <f t="shared" ref="U264:BP264" si="255">IF(AND($C264&gt;=U$1,$C264&lt;V$1),$Q264,0)</f>
        <v>0</v>
      </c>
      <c r="V264" s="4">
        <f t="shared" si="255"/>
        <v>0</v>
      </c>
      <c r="W264" s="4">
        <f t="shared" si="255"/>
        <v>0</v>
      </c>
      <c r="X264" s="4">
        <f t="shared" si="255"/>
        <v>0</v>
      </c>
      <c r="Y264" s="4">
        <f t="shared" si="255"/>
        <v>0</v>
      </c>
      <c r="Z264" s="4">
        <f t="shared" si="255"/>
        <v>0</v>
      </c>
      <c r="AA264" s="4">
        <f t="shared" si="255"/>
        <v>0</v>
      </c>
      <c r="AB264" s="4">
        <f t="shared" si="255"/>
        <v>0.38</v>
      </c>
      <c r="AC264" s="4">
        <f t="shared" si="255"/>
        <v>0</v>
      </c>
      <c r="AD264" s="4">
        <f t="shared" si="255"/>
        <v>0</v>
      </c>
      <c r="AE264" s="4">
        <f t="shared" si="255"/>
        <v>0</v>
      </c>
      <c r="AF264" s="4">
        <f t="shared" si="255"/>
        <v>0</v>
      </c>
      <c r="AG264" s="4">
        <f t="shared" si="255"/>
        <v>0</v>
      </c>
      <c r="AH264" s="4">
        <f t="shared" si="255"/>
        <v>0</v>
      </c>
      <c r="AI264" s="4">
        <f t="shared" si="255"/>
        <v>0</v>
      </c>
      <c r="AJ264" s="4">
        <f t="shared" si="255"/>
        <v>0</v>
      </c>
      <c r="AK264" s="4">
        <f t="shared" si="255"/>
        <v>0</v>
      </c>
      <c r="AL264" s="4">
        <f t="shared" si="255"/>
        <v>0</v>
      </c>
      <c r="AM264" s="4">
        <f t="shared" si="255"/>
        <v>0</v>
      </c>
      <c r="AN264" s="4">
        <f t="shared" si="255"/>
        <v>0</v>
      </c>
      <c r="AO264" s="4">
        <f t="shared" si="255"/>
        <v>0</v>
      </c>
      <c r="AP264" s="4">
        <f t="shared" si="255"/>
        <v>0</v>
      </c>
      <c r="AQ264" s="4">
        <f t="shared" si="255"/>
        <v>0</v>
      </c>
      <c r="AR264" s="4">
        <f t="shared" si="255"/>
        <v>0</v>
      </c>
      <c r="AS264" s="4">
        <f t="shared" si="255"/>
        <v>0</v>
      </c>
      <c r="AT264" s="4">
        <f t="shared" si="255"/>
        <v>0</v>
      </c>
      <c r="AU264" s="4">
        <f t="shared" si="255"/>
        <v>0</v>
      </c>
      <c r="AV264" s="4">
        <f t="shared" si="255"/>
        <v>0</v>
      </c>
      <c r="AW264" s="4">
        <f t="shared" si="255"/>
        <v>0</v>
      </c>
      <c r="AX264" s="4">
        <f t="shared" si="255"/>
        <v>0</v>
      </c>
      <c r="AY264" s="4">
        <f t="shared" si="255"/>
        <v>0</v>
      </c>
      <c r="AZ264" s="4">
        <f t="shared" si="255"/>
        <v>0</v>
      </c>
      <c r="BA264" s="4">
        <f t="shared" si="255"/>
        <v>0</v>
      </c>
      <c r="BB264" s="4">
        <f t="shared" si="255"/>
        <v>0</v>
      </c>
      <c r="BC264" s="4">
        <f t="shared" si="255"/>
        <v>0</v>
      </c>
      <c r="BD264" s="4">
        <f t="shared" si="255"/>
        <v>0</v>
      </c>
      <c r="BE264" s="4">
        <f t="shared" si="255"/>
        <v>0</v>
      </c>
      <c r="BF264" s="4">
        <f t="shared" si="255"/>
        <v>0</v>
      </c>
      <c r="BG264" s="4">
        <f t="shared" si="255"/>
        <v>0</v>
      </c>
      <c r="BH264" s="4">
        <f t="shared" si="255"/>
        <v>0</v>
      </c>
      <c r="BI264" s="4">
        <f t="shared" si="255"/>
        <v>0</v>
      </c>
      <c r="BJ264" s="4">
        <f t="shared" si="255"/>
        <v>0</v>
      </c>
      <c r="BK264" s="4">
        <f t="shared" si="255"/>
        <v>0</v>
      </c>
      <c r="BL264" s="4">
        <f t="shared" si="255"/>
        <v>0</v>
      </c>
      <c r="BM264" s="4">
        <f t="shared" si="255"/>
        <v>0</v>
      </c>
      <c r="BN264" s="4">
        <f t="shared" si="255"/>
        <v>0</v>
      </c>
      <c r="BO264" s="4">
        <f t="shared" si="255"/>
        <v>0</v>
      </c>
      <c r="BP264" s="4">
        <f t="shared" si="255"/>
        <v>0</v>
      </c>
    </row>
    <row r="265" spans="1:68" x14ac:dyDescent="0.25">
      <c r="A265" s="8">
        <v>2028633393</v>
      </c>
      <c r="B265" s="9" t="s">
        <v>0</v>
      </c>
      <c r="C265" s="14">
        <v>0.14584490740740741</v>
      </c>
      <c r="D265" s="8">
        <v>0.01</v>
      </c>
      <c r="E265" s="8" t="s">
        <v>11</v>
      </c>
      <c r="F265" s="10">
        <v>1.5881700000000001</v>
      </c>
      <c r="G265" s="10">
        <v>1.58877</v>
      </c>
      <c r="H265" s="10">
        <v>1.5910500000000001</v>
      </c>
      <c r="I265" s="9" t="s">
        <v>267</v>
      </c>
      <c r="J265" s="10">
        <v>1.5887199999999999</v>
      </c>
      <c r="K265" s="8">
        <v>-0.04</v>
      </c>
      <c r="L265" s="8">
        <v>0</v>
      </c>
      <c r="M265" s="8">
        <v>0</v>
      </c>
      <c r="N265" s="8" t="s">
        <v>1424</v>
      </c>
      <c r="O265" s="4" t="s">
        <v>1425</v>
      </c>
      <c r="Q265" s="8">
        <v>0.39</v>
      </c>
      <c r="R265" s="4"/>
      <c r="S265" s="4"/>
      <c r="U265" s="4">
        <f t="shared" ref="U265:BP265" si="256">IF(AND($C265&gt;=U$1,$C265&lt;V$1),$Q265,0)</f>
        <v>0</v>
      </c>
      <c r="V265" s="4">
        <f t="shared" si="256"/>
        <v>0</v>
      </c>
      <c r="W265" s="4">
        <f t="shared" si="256"/>
        <v>0</v>
      </c>
      <c r="X265" s="4">
        <f t="shared" si="256"/>
        <v>0</v>
      </c>
      <c r="Y265" s="4">
        <f t="shared" si="256"/>
        <v>0</v>
      </c>
      <c r="Z265" s="4">
        <f t="shared" si="256"/>
        <v>0</v>
      </c>
      <c r="AA265" s="4">
        <f t="shared" si="256"/>
        <v>0</v>
      </c>
      <c r="AB265" s="4">
        <f t="shared" si="256"/>
        <v>0.39</v>
      </c>
      <c r="AC265" s="4">
        <f t="shared" si="256"/>
        <v>0</v>
      </c>
      <c r="AD265" s="4">
        <f t="shared" si="256"/>
        <v>0</v>
      </c>
      <c r="AE265" s="4">
        <f t="shared" si="256"/>
        <v>0</v>
      </c>
      <c r="AF265" s="4">
        <f t="shared" si="256"/>
        <v>0</v>
      </c>
      <c r="AG265" s="4">
        <f t="shared" si="256"/>
        <v>0</v>
      </c>
      <c r="AH265" s="4">
        <f t="shared" si="256"/>
        <v>0</v>
      </c>
      <c r="AI265" s="4">
        <f t="shared" si="256"/>
        <v>0</v>
      </c>
      <c r="AJ265" s="4">
        <f t="shared" si="256"/>
        <v>0</v>
      </c>
      <c r="AK265" s="4">
        <f t="shared" si="256"/>
        <v>0</v>
      </c>
      <c r="AL265" s="4">
        <f t="shared" si="256"/>
        <v>0</v>
      </c>
      <c r="AM265" s="4">
        <f t="shared" si="256"/>
        <v>0</v>
      </c>
      <c r="AN265" s="4">
        <f t="shared" si="256"/>
        <v>0</v>
      </c>
      <c r="AO265" s="4">
        <f t="shared" si="256"/>
        <v>0</v>
      </c>
      <c r="AP265" s="4">
        <f t="shared" si="256"/>
        <v>0</v>
      </c>
      <c r="AQ265" s="4">
        <f t="shared" si="256"/>
        <v>0</v>
      </c>
      <c r="AR265" s="4">
        <f t="shared" si="256"/>
        <v>0</v>
      </c>
      <c r="AS265" s="4">
        <f t="shared" si="256"/>
        <v>0</v>
      </c>
      <c r="AT265" s="4">
        <f t="shared" si="256"/>
        <v>0</v>
      </c>
      <c r="AU265" s="4">
        <f t="shared" si="256"/>
        <v>0</v>
      </c>
      <c r="AV265" s="4">
        <f t="shared" si="256"/>
        <v>0</v>
      </c>
      <c r="AW265" s="4">
        <f t="shared" si="256"/>
        <v>0</v>
      </c>
      <c r="AX265" s="4">
        <f t="shared" si="256"/>
        <v>0</v>
      </c>
      <c r="AY265" s="4">
        <f t="shared" si="256"/>
        <v>0</v>
      </c>
      <c r="AZ265" s="4">
        <f t="shared" si="256"/>
        <v>0</v>
      </c>
      <c r="BA265" s="4">
        <f t="shared" si="256"/>
        <v>0</v>
      </c>
      <c r="BB265" s="4">
        <f t="shared" si="256"/>
        <v>0</v>
      </c>
      <c r="BC265" s="4">
        <f t="shared" si="256"/>
        <v>0</v>
      </c>
      <c r="BD265" s="4">
        <f t="shared" si="256"/>
        <v>0</v>
      </c>
      <c r="BE265" s="4">
        <f t="shared" si="256"/>
        <v>0</v>
      </c>
      <c r="BF265" s="4">
        <f t="shared" si="256"/>
        <v>0</v>
      </c>
      <c r="BG265" s="4">
        <f t="shared" si="256"/>
        <v>0</v>
      </c>
      <c r="BH265" s="4">
        <f t="shared" si="256"/>
        <v>0</v>
      </c>
      <c r="BI265" s="4">
        <f t="shared" si="256"/>
        <v>0</v>
      </c>
      <c r="BJ265" s="4">
        <f t="shared" si="256"/>
        <v>0</v>
      </c>
      <c r="BK265" s="4">
        <f t="shared" si="256"/>
        <v>0</v>
      </c>
      <c r="BL265" s="4">
        <f t="shared" si="256"/>
        <v>0</v>
      </c>
      <c r="BM265" s="4">
        <f t="shared" si="256"/>
        <v>0</v>
      </c>
      <c r="BN265" s="4">
        <f t="shared" si="256"/>
        <v>0</v>
      </c>
      <c r="BO265" s="4">
        <f t="shared" si="256"/>
        <v>0</v>
      </c>
      <c r="BP265" s="4">
        <f t="shared" si="256"/>
        <v>0</v>
      </c>
    </row>
    <row r="266" spans="1:68" x14ac:dyDescent="0.25">
      <c r="A266" s="5">
        <v>2028633391</v>
      </c>
      <c r="B266" s="6" t="s">
        <v>0</v>
      </c>
      <c r="C266" s="13">
        <v>0.14584490740740741</v>
      </c>
      <c r="D266" s="5">
        <v>0.01</v>
      </c>
      <c r="E266" s="5" t="s">
        <v>9</v>
      </c>
      <c r="F266" s="12">
        <v>90.875</v>
      </c>
      <c r="G266" s="12">
        <v>90.861000000000004</v>
      </c>
      <c r="H266" s="12">
        <v>90.716999999999999</v>
      </c>
      <c r="I266" s="6" t="s">
        <v>268</v>
      </c>
      <c r="J266" s="12">
        <v>90.861999999999995</v>
      </c>
      <c r="K266" s="5">
        <v>-0.03</v>
      </c>
      <c r="L266" s="5">
        <v>0</v>
      </c>
      <c r="M266" s="5">
        <v>0</v>
      </c>
      <c r="N266" s="5" t="s">
        <v>1423</v>
      </c>
      <c r="O266" s="4" t="s">
        <v>1422</v>
      </c>
      <c r="Q266" s="5">
        <v>0.1</v>
      </c>
      <c r="R266" s="4"/>
      <c r="S266" s="4"/>
      <c r="U266" s="4">
        <f t="shared" ref="U266:BP266" si="257">IF(AND($C266&gt;=U$1,$C266&lt;V$1),$Q266,0)</f>
        <v>0</v>
      </c>
      <c r="V266" s="4">
        <f t="shared" si="257"/>
        <v>0</v>
      </c>
      <c r="W266" s="4">
        <f t="shared" si="257"/>
        <v>0</v>
      </c>
      <c r="X266" s="4">
        <f t="shared" si="257"/>
        <v>0</v>
      </c>
      <c r="Y266" s="4">
        <f t="shared" si="257"/>
        <v>0</v>
      </c>
      <c r="Z266" s="4">
        <f t="shared" si="257"/>
        <v>0</v>
      </c>
      <c r="AA266" s="4">
        <f t="shared" si="257"/>
        <v>0</v>
      </c>
      <c r="AB266" s="4">
        <f t="shared" si="257"/>
        <v>0.1</v>
      </c>
      <c r="AC266" s="4">
        <f t="shared" si="257"/>
        <v>0</v>
      </c>
      <c r="AD266" s="4">
        <f t="shared" si="257"/>
        <v>0</v>
      </c>
      <c r="AE266" s="4">
        <f t="shared" si="257"/>
        <v>0</v>
      </c>
      <c r="AF266" s="4">
        <f t="shared" si="257"/>
        <v>0</v>
      </c>
      <c r="AG266" s="4">
        <f t="shared" si="257"/>
        <v>0</v>
      </c>
      <c r="AH266" s="4">
        <f t="shared" si="257"/>
        <v>0</v>
      </c>
      <c r="AI266" s="4">
        <f t="shared" si="257"/>
        <v>0</v>
      </c>
      <c r="AJ266" s="4">
        <f t="shared" si="257"/>
        <v>0</v>
      </c>
      <c r="AK266" s="4">
        <f t="shared" si="257"/>
        <v>0</v>
      </c>
      <c r="AL266" s="4">
        <f t="shared" si="257"/>
        <v>0</v>
      </c>
      <c r="AM266" s="4">
        <f t="shared" si="257"/>
        <v>0</v>
      </c>
      <c r="AN266" s="4">
        <f t="shared" si="257"/>
        <v>0</v>
      </c>
      <c r="AO266" s="4">
        <f t="shared" si="257"/>
        <v>0</v>
      </c>
      <c r="AP266" s="4">
        <f t="shared" si="257"/>
        <v>0</v>
      </c>
      <c r="AQ266" s="4">
        <f t="shared" si="257"/>
        <v>0</v>
      </c>
      <c r="AR266" s="4">
        <f t="shared" si="257"/>
        <v>0</v>
      </c>
      <c r="AS266" s="4">
        <f t="shared" si="257"/>
        <v>0</v>
      </c>
      <c r="AT266" s="4">
        <f t="shared" si="257"/>
        <v>0</v>
      </c>
      <c r="AU266" s="4">
        <f t="shared" si="257"/>
        <v>0</v>
      </c>
      <c r="AV266" s="4">
        <f t="shared" si="257"/>
        <v>0</v>
      </c>
      <c r="AW266" s="4">
        <f t="shared" si="257"/>
        <v>0</v>
      </c>
      <c r="AX266" s="4">
        <f t="shared" si="257"/>
        <v>0</v>
      </c>
      <c r="AY266" s="4">
        <f t="shared" si="257"/>
        <v>0</v>
      </c>
      <c r="AZ266" s="4">
        <f t="shared" si="257"/>
        <v>0</v>
      </c>
      <c r="BA266" s="4">
        <f t="shared" si="257"/>
        <v>0</v>
      </c>
      <c r="BB266" s="4">
        <f t="shared" si="257"/>
        <v>0</v>
      </c>
      <c r="BC266" s="4">
        <f t="shared" si="257"/>
        <v>0</v>
      </c>
      <c r="BD266" s="4">
        <f t="shared" si="257"/>
        <v>0</v>
      </c>
      <c r="BE266" s="4">
        <f t="shared" si="257"/>
        <v>0</v>
      </c>
      <c r="BF266" s="4">
        <f t="shared" si="257"/>
        <v>0</v>
      </c>
      <c r="BG266" s="4">
        <f t="shared" si="257"/>
        <v>0</v>
      </c>
      <c r="BH266" s="4">
        <f t="shared" si="257"/>
        <v>0</v>
      </c>
      <c r="BI266" s="4">
        <f t="shared" si="257"/>
        <v>0</v>
      </c>
      <c r="BJ266" s="4">
        <f t="shared" si="257"/>
        <v>0</v>
      </c>
      <c r="BK266" s="4">
        <f t="shared" si="257"/>
        <v>0</v>
      </c>
      <c r="BL266" s="4">
        <f t="shared" si="257"/>
        <v>0</v>
      </c>
      <c r="BM266" s="4">
        <f t="shared" si="257"/>
        <v>0</v>
      </c>
      <c r="BN266" s="4">
        <f t="shared" si="257"/>
        <v>0</v>
      </c>
      <c r="BO266" s="4">
        <f t="shared" si="257"/>
        <v>0</v>
      </c>
      <c r="BP266" s="4">
        <f t="shared" si="257"/>
        <v>0</v>
      </c>
    </row>
    <row r="267" spans="1:68" x14ac:dyDescent="0.25">
      <c r="A267" s="8">
        <v>2028633331</v>
      </c>
      <c r="B267" s="9" t="s">
        <v>0</v>
      </c>
      <c r="C267" s="14">
        <v>0.14525462962962962</v>
      </c>
      <c r="D267" s="8">
        <v>0.01</v>
      </c>
      <c r="E267" s="8" t="s">
        <v>13</v>
      </c>
      <c r="F267" s="10">
        <v>0.70064000000000004</v>
      </c>
      <c r="G267" s="10">
        <v>0.70035999999999998</v>
      </c>
      <c r="H267" s="10">
        <v>0.69972999999999996</v>
      </c>
      <c r="I267" s="9" t="s">
        <v>269</v>
      </c>
      <c r="J267" s="10">
        <v>0.69972000000000001</v>
      </c>
      <c r="K267" s="8">
        <v>-0.03</v>
      </c>
      <c r="L267" s="8">
        <v>0</v>
      </c>
      <c r="M267" s="8">
        <v>0</v>
      </c>
      <c r="N267" s="8" t="s">
        <v>1425</v>
      </c>
      <c r="O267" s="4" t="s">
        <v>1421</v>
      </c>
      <c r="Q267" s="8">
        <v>0.92</v>
      </c>
      <c r="R267" s="4"/>
      <c r="S267" s="4"/>
      <c r="U267" s="4">
        <f t="shared" ref="U267:BP267" si="258">IF(AND($C267&gt;=U$1,$C267&lt;V$1),$Q267,0)</f>
        <v>0</v>
      </c>
      <c r="V267" s="4">
        <f t="shared" si="258"/>
        <v>0</v>
      </c>
      <c r="W267" s="4">
        <f t="shared" si="258"/>
        <v>0</v>
      </c>
      <c r="X267" s="4">
        <f t="shared" si="258"/>
        <v>0</v>
      </c>
      <c r="Y267" s="4">
        <f t="shared" si="258"/>
        <v>0</v>
      </c>
      <c r="Z267" s="4">
        <f t="shared" si="258"/>
        <v>0</v>
      </c>
      <c r="AA267" s="4">
        <f t="shared" si="258"/>
        <v>0.92</v>
      </c>
      <c r="AB267" s="4">
        <f t="shared" si="258"/>
        <v>0</v>
      </c>
      <c r="AC267" s="4">
        <f t="shared" si="258"/>
        <v>0</v>
      </c>
      <c r="AD267" s="4">
        <f t="shared" si="258"/>
        <v>0</v>
      </c>
      <c r="AE267" s="4">
        <f t="shared" si="258"/>
        <v>0</v>
      </c>
      <c r="AF267" s="4">
        <f t="shared" si="258"/>
        <v>0</v>
      </c>
      <c r="AG267" s="4">
        <f t="shared" si="258"/>
        <v>0</v>
      </c>
      <c r="AH267" s="4">
        <f t="shared" si="258"/>
        <v>0</v>
      </c>
      <c r="AI267" s="4">
        <f t="shared" si="258"/>
        <v>0</v>
      </c>
      <c r="AJ267" s="4">
        <f t="shared" si="258"/>
        <v>0</v>
      </c>
      <c r="AK267" s="4">
        <f t="shared" si="258"/>
        <v>0</v>
      </c>
      <c r="AL267" s="4">
        <f t="shared" si="258"/>
        <v>0</v>
      </c>
      <c r="AM267" s="4">
        <f t="shared" si="258"/>
        <v>0</v>
      </c>
      <c r="AN267" s="4">
        <f t="shared" si="258"/>
        <v>0</v>
      </c>
      <c r="AO267" s="4">
        <f t="shared" si="258"/>
        <v>0</v>
      </c>
      <c r="AP267" s="4">
        <f t="shared" si="258"/>
        <v>0</v>
      </c>
      <c r="AQ267" s="4">
        <f t="shared" si="258"/>
        <v>0</v>
      </c>
      <c r="AR267" s="4">
        <f t="shared" si="258"/>
        <v>0</v>
      </c>
      <c r="AS267" s="4">
        <f t="shared" si="258"/>
        <v>0</v>
      </c>
      <c r="AT267" s="4">
        <f t="shared" si="258"/>
        <v>0</v>
      </c>
      <c r="AU267" s="4">
        <f t="shared" si="258"/>
        <v>0</v>
      </c>
      <c r="AV267" s="4">
        <f t="shared" si="258"/>
        <v>0</v>
      </c>
      <c r="AW267" s="4">
        <f t="shared" si="258"/>
        <v>0</v>
      </c>
      <c r="AX267" s="4">
        <f t="shared" si="258"/>
        <v>0</v>
      </c>
      <c r="AY267" s="4">
        <f t="shared" si="258"/>
        <v>0</v>
      </c>
      <c r="AZ267" s="4">
        <f t="shared" si="258"/>
        <v>0</v>
      </c>
      <c r="BA267" s="4">
        <f t="shared" si="258"/>
        <v>0</v>
      </c>
      <c r="BB267" s="4">
        <f t="shared" si="258"/>
        <v>0</v>
      </c>
      <c r="BC267" s="4">
        <f t="shared" si="258"/>
        <v>0</v>
      </c>
      <c r="BD267" s="4">
        <f t="shared" si="258"/>
        <v>0</v>
      </c>
      <c r="BE267" s="4">
        <f t="shared" si="258"/>
        <v>0</v>
      </c>
      <c r="BF267" s="4">
        <f t="shared" si="258"/>
        <v>0</v>
      </c>
      <c r="BG267" s="4">
        <f t="shared" si="258"/>
        <v>0</v>
      </c>
      <c r="BH267" s="4">
        <f t="shared" si="258"/>
        <v>0</v>
      </c>
      <c r="BI267" s="4">
        <f t="shared" si="258"/>
        <v>0</v>
      </c>
      <c r="BJ267" s="4">
        <f t="shared" si="258"/>
        <v>0</v>
      </c>
      <c r="BK267" s="4">
        <f t="shared" si="258"/>
        <v>0</v>
      </c>
      <c r="BL267" s="4">
        <f t="shared" si="258"/>
        <v>0</v>
      </c>
      <c r="BM267" s="4">
        <f t="shared" si="258"/>
        <v>0</v>
      </c>
      <c r="BN267" s="4">
        <f t="shared" si="258"/>
        <v>0</v>
      </c>
      <c r="BO267" s="4">
        <f t="shared" si="258"/>
        <v>0</v>
      </c>
      <c r="BP267" s="4">
        <f t="shared" si="258"/>
        <v>0</v>
      </c>
    </row>
    <row r="268" spans="1:68" x14ac:dyDescent="0.25">
      <c r="A268" s="5">
        <v>2028633162</v>
      </c>
      <c r="B268" s="6" t="s">
        <v>0</v>
      </c>
      <c r="C268" s="13">
        <v>0.14305555555555557</v>
      </c>
      <c r="D268" s="5">
        <v>0.01</v>
      </c>
      <c r="E268" s="5" t="s">
        <v>3</v>
      </c>
      <c r="F268" s="7">
        <v>1.3202100000000001</v>
      </c>
      <c r="G268" s="7">
        <v>1.3202199999999999</v>
      </c>
      <c r="H268" s="7">
        <v>1.3216000000000001</v>
      </c>
      <c r="I268" s="6" t="s">
        <v>270</v>
      </c>
      <c r="J268" s="7">
        <v>1.3202</v>
      </c>
      <c r="K268" s="5">
        <v>-0.04</v>
      </c>
      <c r="L268" s="5">
        <v>0</v>
      </c>
      <c r="M268" s="5">
        <v>0</v>
      </c>
      <c r="N268" s="5" t="s">
        <v>1421</v>
      </c>
      <c r="O268" s="4" t="s">
        <v>1423</v>
      </c>
      <c r="Q268" s="5">
        <v>-0.01</v>
      </c>
      <c r="R268" s="4"/>
      <c r="S268" s="4"/>
      <c r="U268" s="4">
        <f t="shared" ref="U268:BP268" si="259">IF(AND($C268&gt;=U$1,$C268&lt;V$1),$Q268,0)</f>
        <v>0</v>
      </c>
      <c r="V268" s="4">
        <f t="shared" si="259"/>
        <v>0</v>
      </c>
      <c r="W268" s="4">
        <f t="shared" si="259"/>
        <v>0</v>
      </c>
      <c r="X268" s="4">
        <f t="shared" si="259"/>
        <v>0</v>
      </c>
      <c r="Y268" s="4">
        <f t="shared" si="259"/>
        <v>0</v>
      </c>
      <c r="Z268" s="4">
        <f t="shared" si="259"/>
        <v>0</v>
      </c>
      <c r="AA268" s="4">
        <f t="shared" si="259"/>
        <v>-0.01</v>
      </c>
      <c r="AB268" s="4">
        <f t="shared" si="259"/>
        <v>0</v>
      </c>
      <c r="AC268" s="4">
        <f t="shared" si="259"/>
        <v>0</v>
      </c>
      <c r="AD268" s="4">
        <f t="shared" si="259"/>
        <v>0</v>
      </c>
      <c r="AE268" s="4">
        <f t="shared" si="259"/>
        <v>0</v>
      </c>
      <c r="AF268" s="4">
        <f t="shared" si="259"/>
        <v>0</v>
      </c>
      <c r="AG268" s="4">
        <f t="shared" si="259"/>
        <v>0</v>
      </c>
      <c r="AH268" s="4">
        <f t="shared" si="259"/>
        <v>0</v>
      </c>
      <c r="AI268" s="4">
        <f t="shared" si="259"/>
        <v>0</v>
      </c>
      <c r="AJ268" s="4">
        <f t="shared" si="259"/>
        <v>0</v>
      </c>
      <c r="AK268" s="4">
        <f t="shared" si="259"/>
        <v>0</v>
      </c>
      <c r="AL268" s="4">
        <f t="shared" si="259"/>
        <v>0</v>
      </c>
      <c r="AM268" s="4">
        <f t="shared" si="259"/>
        <v>0</v>
      </c>
      <c r="AN268" s="4">
        <f t="shared" si="259"/>
        <v>0</v>
      </c>
      <c r="AO268" s="4">
        <f t="shared" si="259"/>
        <v>0</v>
      </c>
      <c r="AP268" s="4">
        <f t="shared" si="259"/>
        <v>0</v>
      </c>
      <c r="AQ268" s="4">
        <f t="shared" si="259"/>
        <v>0</v>
      </c>
      <c r="AR268" s="4">
        <f t="shared" si="259"/>
        <v>0</v>
      </c>
      <c r="AS268" s="4">
        <f t="shared" si="259"/>
        <v>0</v>
      </c>
      <c r="AT268" s="4">
        <f t="shared" si="259"/>
        <v>0</v>
      </c>
      <c r="AU268" s="4">
        <f t="shared" si="259"/>
        <v>0</v>
      </c>
      <c r="AV268" s="4">
        <f t="shared" si="259"/>
        <v>0</v>
      </c>
      <c r="AW268" s="4">
        <f t="shared" si="259"/>
        <v>0</v>
      </c>
      <c r="AX268" s="4">
        <f t="shared" si="259"/>
        <v>0</v>
      </c>
      <c r="AY268" s="4">
        <f t="shared" si="259"/>
        <v>0</v>
      </c>
      <c r="AZ268" s="4">
        <f t="shared" si="259"/>
        <v>0</v>
      </c>
      <c r="BA268" s="4">
        <f t="shared" si="259"/>
        <v>0</v>
      </c>
      <c r="BB268" s="4">
        <f t="shared" si="259"/>
        <v>0</v>
      </c>
      <c r="BC268" s="4">
        <f t="shared" si="259"/>
        <v>0</v>
      </c>
      <c r="BD268" s="4">
        <f t="shared" si="259"/>
        <v>0</v>
      </c>
      <c r="BE268" s="4">
        <f t="shared" si="259"/>
        <v>0</v>
      </c>
      <c r="BF268" s="4">
        <f t="shared" si="259"/>
        <v>0</v>
      </c>
      <c r="BG268" s="4">
        <f t="shared" si="259"/>
        <v>0</v>
      </c>
      <c r="BH268" s="4">
        <f t="shared" si="259"/>
        <v>0</v>
      </c>
      <c r="BI268" s="4">
        <f t="shared" si="259"/>
        <v>0</v>
      </c>
      <c r="BJ268" s="4">
        <f t="shared" si="259"/>
        <v>0</v>
      </c>
      <c r="BK268" s="4">
        <f t="shared" si="259"/>
        <v>0</v>
      </c>
      <c r="BL268" s="4">
        <f t="shared" si="259"/>
        <v>0</v>
      </c>
      <c r="BM268" s="4">
        <f t="shared" si="259"/>
        <v>0</v>
      </c>
      <c r="BN268" s="4">
        <f t="shared" si="259"/>
        <v>0</v>
      </c>
      <c r="BO268" s="4">
        <f t="shared" si="259"/>
        <v>0</v>
      </c>
      <c r="BP268" s="4">
        <f t="shared" si="259"/>
        <v>0</v>
      </c>
    </row>
    <row r="269" spans="1:68" x14ac:dyDescent="0.25">
      <c r="A269" s="8">
        <v>2028633122</v>
      </c>
      <c r="B269" s="9" t="s">
        <v>0</v>
      </c>
      <c r="C269" s="14">
        <v>0.14244212962962963</v>
      </c>
      <c r="D269" s="8">
        <v>0.01</v>
      </c>
      <c r="E269" s="8" t="s">
        <v>7</v>
      </c>
      <c r="F269" s="10">
        <v>1.74397</v>
      </c>
      <c r="G269" s="10">
        <v>1.74413</v>
      </c>
      <c r="H269" s="10">
        <v>1.7472300000000001</v>
      </c>
      <c r="I269" s="9" t="s">
        <v>271</v>
      </c>
      <c r="J269" s="10">
        <v>1.7440800000000001</v>
      </c>
      <c r="K269" s="8">
        <v>-0.04</v>
      </c>
      <c r="L269" s="8">
        <v>0</v>
      </c>
      <c r="M269" s="8">
        <v>0</v>
      </c>
      <c r="N269" s="8" t="s">
        <v>1424</v>
      </c>
      <c r="O269" s="4" t="s">
        <v>1420</v>
      </c>
      <c r="Q269" s="8">
        <v>7.0000000000000007E-2</v>
      </c>
      <c r="R269" s="4"/>
      <c r="S269" s="4"/>
      <c r="U269" s="4">
        <f t="shared" ref="U269:BP269" si="260">IF(AND($C269&gt;=U$1,$C269&lt;V$1),$Q269,0)</f>
        <v>0</v>
      </c>
      <c r="V269" s="4">
        <f t="shared" si="260"/>
        <v>0</v>
      </c>
      <c r="W269" s="4">
        <f t="shared" si="260"/>
        <v>0</v>
      </c>
      <c r="X269" s="4">
        <f t="shared" si="260"/>
        <v>0</v>
      </c>
      <c r="Y269" s="4">
        <f t="shared" si="260"/>
        <v>0</v>
      </c>
      <c r="Z269" s="4">
        <f t="shared" si="260"/>
        <v>0</v>
      </c>
      <c r="AA269" s="4">
        <f t="shared" si="260"/>
        <v>7.0000000000000007E-2</v>
      </c>
      <c r="AB269" s="4">
        <f t="shared" si="260"/>
        <v>0</v>
      </c>
      <c r="AC269" s="4">
        <f t="shared" si="260"/>
        <v>0</v>
      </c>
      <c r="AD269" s="4">
        <f t="shared" si="260"/>
        <v>0</v>
      </c>
      <c r="AE269" s="4">
        <f t="shared" si="260"/>
        <v>0</v>
      </c>
      <c r="AF269" s="4">
        <f t="shared" si="260"/>
        <v>0</v>
      </c>
      <c r="AG269" s="4">
        <f t="shared" si="260"/>
        <v>0</v>
      </c>
      <c r="AH269" s="4">
        <f t="shared" si="260"/>
        <v>0</v>
      </c>
      <c r="AI269" s="4">
        <f t="shared" si="260"/>
        <v>0</v>
      </c>
      <c r="AJ269" s="4">
        <f t="shared" si="260"/>
        <v>0</v>
      </c>
      <c r="AK269" s="4">
        <f t="shared" si="260"/>
        <v>0</v>
      </c>
      <c r="AL269" s="4">
        <f t="shared" si="260"/>
        <v>0</v>
      </c>
      <c r="AM269" s="4">
        <f t="shared" si="260"/>
        <v>0</v>
      </c>
      <c r="AN269" s="4">
        <f t="shared" si="260"/>
        <v>0</v>
      </c>
      <c r="AO269" s="4">
        <f t="shared" si="260"/>
        <v>0</v>
      </c>
      <c r="AP269" s="4">
        <f t="shared" si="260"/>
        <v>0</v>
      </c>
      <c r="AQ269" s="4">
        <f t="shared" si="260"/>
        <v>0</v>
      </c>
      <c r="AR269" s="4">
        <f t="shared" si="260"/>
        <v>0</v>
      </c>
      <c r="AS269" s="4">
        <f t="shared" si="260"/>
        <v>0</v>
      </c>
      <c r="AT269" s="4">
        <f t="shared" si="260"/>
        <v>0</v>
      </c>
      <c r="AU269" s="4">
        <f t="shared" si="260"/>
        <v>0</v>
      </c>
      <c r="AV269" s="4">
        <f t="shared" si="260"/>
        <v>0</v>
      </c>
      <c r="AW269" s="4">
        <f t="shared" si="260"/>
        <v>0</v>
      </c>
      <c r="AX269" s="4">
        <f t="shared" si="260"/>
        <v>0</v>
      </c>
      <c r="AY269" s="4">
        <f t="shared" si="260"/>
        <v>0</v>
      </c>
      <c r="AZ269" s="4">
        <f t="shared" si="260"/>
        <v>0</v>
      </c>
      <c r="BA269" s="4">
        <f t="shared" si="260"/>
        <v>0</v>
      </c>
      <c r="BB269" s="4">
        <f t="shared" si="260"/>
        <v>0</v>
      </c>
      <c r="BC269" s="4">
        <f t="shared" si="260"/>
        <v>0</v>
      </c>
      <c r="BD269" s="4">
        <f t="shared" si="260"/>
        <v>0</v>
      </c>
      <c r="BE269" s="4">
        <f t="shared" si="260"/>
        <v>0</v>
      </c>
      <c r="BF269" s="4">
        <f t="shared" si="260"/>
        <v>0</v>
      </c>
      <c r="BG269" s="4">
        <f t="shared" si="260"/>
        <v>0</v>
      </c>
      <c r="BH269" s="4">
        <f t="shared" si="260"/>
        <v>0</v>
      </c>
      <c r="BI269" s="4">
        <f t="shared" si="260"/>
        <v>0</v>
      </c>
      <c r="BJ269" s="4">
        <f t="shared" si="260"/>
        <v>0</v>
      </c>
      <c r="BK269" s="4">
        <f t="shared" si="260"/>
        <v>0</v>
      </c>
      <c r="BL269" s="4">
        <f t="shared" si="260"/>
        <v>0</v>
      </c>
      <c r="BM269" s="4">
        <f t="shared" si="260"/>
        <v>0</v>
      </c>
      <c r="BN269" s="4">
        <f t="shared" si="260"/>
        <v>0</v>
      </c>
      <c r="BO269" s="4">
        <f t="shared" si="260"/>
        <v>0</v>
      </c>
      <c r="BP269" s="4">
        <f t="shared" si="260"/>
        <v>0</v>
      </c>
    </row>
    <row r="270" spans="1:68" x14ac:dyDescent="0.25">
      <c r="A270" s="5">
        <v>2028632948</v>
      </c>
      <c r="B270" s="6" t="s">
        <v>0</v>
      </c>
      <c r="C270" s="13">
        <v>0.14068287037037039</v>
      </c>
      <c r="D270" s="5">
        <v>0.01</v>
      </c>
      <c r="E270" s="5" t="s">
        <v>15</v>
      </c>
      <c r="F270" s="12">
        <v>83.918999999999997</v>
      </c>
      <c r="G270" s="12">
        <v>83.813000000000002</v>
      </c>
      <c r="H270" s="12">
        <v>83.756</v>
      </c>
      <c r="I270" s="6" t="s">
        <v>272</v>
      </c>
      <c r="J270" s="12">
        <v>83.754999999999995</v>
      </c>
      <c r="K270" s="5">
        <v>-0.03</v>
      </c>
      <c r="L270" s="5">
        <v>0</v>
      </c>
      <c r="M270" s="5">
        <v>0</v>
      </c>
      <c r="N270" s="5" t="s">
        <v>1425</v>
      </c>
      <c r="O270" s="4" t="s">
        <v>1422</v>
      </c>
      <c r="Q270" s="5">
        <v>1.37</v>
      </c>
      <c r="R270" s="4"/>
      <c r="S270" s="4"/>
      <c r="U270" s="4">
        <f t="shared" ref="U270:BP270" si="261">IF(AND($C270&gt;=U$1,$C270&lt;V$1),$Q270,0)</f>
        <v>0</v>
      </c>
      <c r="V270" s="4">
        <f t="shared" si="261"/>
        <v>0</v>
      </c>
      <c r="W270" s="4">
        <f t="shared" si="261"/>
        <v>0</v>
      </c>
      <c r="X270" s="4">
        <f t="shared" si="261"/>
        <v>0</v>
      </c>
      <c r="Y270" s="4">
        <f t="shared" si="261"/>
        <v>0</v>
      </c>
      <c r="Z270" s="4">
        <f t="shared" si="261"/>
        <v>0</v>
      </c>
      <c r="AA270" s="4">
        <f t="shared" si="261"/>
        <v>1.37</v>
      </c>
      <c r="AB270" s="4">
        <f t="shared" si="261"/>
        <v>0</v>
      </c>
      <c r="AC270" s="4">
        <f t="shared" si="261"/>
        <v>0</v>
      </c>
      <c r="AD270" s="4">
        <f t="shared" si="261"/>
        <v>0</v>
      </c>
      <c r="AE270" s="4">
        <f t="shared" si="261"/>
        <v>0</v>
      </c>
      <c r="AF270" s="4">
        <f t="shared" si="261"/>
        <v>0</v>
      </c>
      <c r="AG270" s="4">
        <f t="shared" si="261"/>
        <v>0</v>
      </c>
      <c r="AH270" s="4">
        <f t="shared" si="261"/>
        <v>0</v>
      </c>
      <c r="AI270" s="4">
        <f t="shared" si="261"/>
        <v>0</v>
      </c>
      <c r="AJ270" s="4">
        <f t="shared" si="261"/>
        <v>0</v>
      </c>
      <c r="AK270" s="4">
        <f t="shared" si="261"/>
        <v>0</v>
      </c>
      <c r="AL270" s="4">
        <f t="shared" si="261"/>
        <v>0</v>
      </c>
      <c r="AM270" s="4">
        <f t="shared" si="261"/>
        <v>0</v>
      </c>
      <c r="AN270" s="4">
        <f t="shared" si="261"/>
        <v>0</v>
      </c>
      <c r="AO270" s="4">
        <f t="shared" si="261"/>
        <v>0</v>
      </c>
      <c r="AP270" s="4">
        <f t="shared" si="261"/>
        <v>0</v>
      </c>
      <c r="AQ270" s="4">
        <f t="shared" si="261"/>
        <v>0</v>
      </c>
      <c r="AR270" s="4">
        <f t="shared" si="261"/>
        <v>0</v>
      </c>
      <c r="AS270" s="4">
        <f t="shared" si="261"/>
        <v>0</v>
      </c>
      <c r="AT270" s="4">
        <f t="shared" si="261"/>
        <v>0</v>
      </c>
      <c r="AU270" s="4">
        <f t="shared" si="261"/>
        <v>0</v>
      </c>
      <c r="AV270" s="4">
        <f t="shared" si="261"/>
        <v>0</v>
      </c>
      <c r="AW270" s="4">
        <f t="shared" si="261"/>
        <v>0</v>
      </c>
      <c r="AX270" s="4">
        <f t="shared" si="261"/>
        <v>0</v>
      </c>
      <c r="AY270" s="4">
        <f t="shared" si="261"/>
        <v>0</v>
      </c>
      <c r="AZ270" s="4">
        <f t="shared" si="261"/>
        <v>0</v>
      </c>
      <c r="BA270" s="4">
        <f t="shared" si="261"/>
        <v>0</v>
      </c>
      <c r="BB270" s="4">
        <f t="shared" si="261"/>
        <v>0</v>
      </c>
      <c r="BC270" s="4">
        <f t="shared" si="261"/>
        <v>0</v>
      </c>
      <c r="BD270" s="4">
        <f t="shared" si="261"/>
        <v>0</v>
      </c>
      <c r="BE270" s="4">
        <f t="shared" si="261"/>
        <v>0</v>
      </c>
      <c r="BF270" s="4">
        <f t="shared" si="261"/>
        <v>0</v>
      </c>
      <c r="BG270" s="4">
        <f t="shared" si="261"/>
        <v>0</v>
      </c>
      <c r="BH270" s="4">
        <f t="shared" si="261"/>
        <v>0</v>
      </c>
      <c r="BI270" s="4">
        <f t="shared" si="261"/>
        <v>0</v>
      </c>
      <c r="BJ270" s="4">
        <f t="shared" si="261"/>
        <v>0</v>
      </c>
      <c r="BK270" s="4">
        <f t="shared" si="261"/>
        <v>0</v>
      </c>
      <c r="BL270" s="4">
        <f t="shared" si="261"/>
        <v>0</v>
      </c>
      <c r="BM270" s="4">
        <f t="shared" si="261"/>
        <v>0</v>
      </c>
      <c r="BN270" s="4">
        <f t="shared" si="261"/>
        <v>0</v>
      </c>
      <c r="BO270" s="4">
        <f t="shared" si="261"/>
        <v>0</v>
      </c>
      <c r="BP270" s="4">
        <f t="shared" si="261"/>
        <v>0</v>
      </c>
    </row>
    <row r="271" spans="1:68" x14ac:dyDescent="0.25">
      <c r="A271" s="8">
        <v>2028632786</v>
      </c>
      <c r="B271" s="9" t="s">
        <v>0</v>
      </c>
      <c r="C271" s="14">
        <v>0.13957175925925927</v>
      </c>
      <c r="D271" s="8">
        <v>0.01</v>
      </c>
      <c r="E271" s="8" t="s">
        <v>78</v>
      </c>
      <c r="F271" s="10">
        <v>0.73028000000000004</v>
      </c>
      <c r="G271" s="10">
        <v>0.73051999999999995</v>
      </c>
      <c r="H271" s="10">
        <v>0.73106000000000004</v>
      </c>
      <c r="I271" s="9" t="s">
        <v>273</v>
      </c>
      <c r="J271" s="10">
        <v>0.73106000000000004</v>
      </c>
      <c r="K271" s="8">
        <v>-0.04</v>
      </c>
      <c r="L271" s="8">
        <v>0</v>
      </c>
      <c r="M271" s="8">
        <v>0</v>
      </c>
      <c r="N271" s="8" t="s">
        <v>1424</v>
      </c>
      <c r="O271" s="4" t="s">
        <v>1426</v>
      </c>
      <c r="Q271" s="8">
        <v>1.18</v>
      </c>
      <c r="R271" s="4"/>
      <c r="S271" s="4"/>
      <c r="U271" s="4">
        <f t="shared" ref="U271:BP271" si="262">IF(AND($C271&gt;=U$1,$C271&lt;V$1),$Q271,0)</f>
        <v>0</v>
      </c>
      <c r="V271" s="4">
        <f t="shared" si="262"/>
        <v>0</v>
      </c>
      <c r="W271" s="4">
        <f t="shared" si="262"/>
        <v>0</v>
      </c>
      <c r="X271" s="4">
        <f t="shared" si="262"/>
        <v>0</v>
      </c>
      <c r="Y271" s="4">
        <f t="shared" si="262"/>
        <v>0</v>
      </c>
      <c r="Z271" s="4">
        <f t="shared" si="262"/>
        <v>0</v>
      </c>
      <c r="AA271" s="4">
        <f t="shared" si="262"/>
        <v>1.18</v>
      </c>
      <c r="AB271" s="4">
        <f t="shared" si="262"/>
        <v>0</v>
      </c>
      <c r="AC271" s="4">
        <f t="shared" si="262"/>
        <v>0</v>
      </c>
      <c r="AD271" s="4">
        <f t="shared" si="262"/>
        <v>0</v>
      </c>
      <c r="AE271" s="4">
        <f t="shared" si="262"/>
        <v>0</v>
      </c>
      <c r="AF271" s="4">
        <f t="shared" si="262"/>
        <v>0</v>
      </c>
      <c r="AG271" s="4">
        <f t="shared" si="262"/>
        <v>0</v>
      </c>
      <c r="AH271" s="4">
        <f t="shared" si="262"/>
        <v>0</v>
      </c>
      <c r="AI271" s="4">
        <f t="shared" si="262"/>
        <v>0</v>
      </c>
      <c r="AJ271" s="4">
        <f t="shared" si="262"/>
        <v>0</v>
      </c>
      <c r="AK271" s="4">
        <f t="shared" si="262"/>
        <v>0</v>
      </c>
      <c r="AL271" s="4">
        <f t="shared" si="262"/>
        <v>0</v>
      </c>
      <c r="AM271" s="4">
        <f t="shared" si="262"/>
        <v>0</v>
      </c>
      <c r="AN271" s="4">
        <f t="shared" si="262"/>
        <v>0</v>
      </c>
      <c r="AO271" s="4">
        <f t="shared" si="262"/>
        <v>0</v>
      </c>
      <c r="AP271" s="4">
        <f t="shared" si="262"/>
        <v>0</v>
      </c>
      <c r="AQ271" s="4">
        <f t="shared" si="262"/>
        <v>0</v>
      </c>
      <c r="AR271" s="4">
        <f t="shared" si="262"/>
        <v>0</v>
      </c>
      <c r="AS271" s="4">
        <f t="shared" si="262"/>
        <v>0</v>
      </c>
      <c r="AT271" s="4">
        <f t="shared" si="262"/>
        <v>0</v>
      </c>
      <c r="AU271" s="4">
        <f t="shared" si="262"/>
        <v>0</v>
      </c>
      <c r="AV271" s="4">
        <f t="shared" si="262"/>
        <v>0</v>
      </c>
      <c r="AW271" s="4">
        <f t="shared" si="262"/>
        <v>0</v>
      </c>
      <c r="AX271" s="4">
        <f t="shared" si="262"/>
        <v>0</v>
      </c>
      <c r="AY271" s="4">
        <f t="shared" si="262"/>
        <v>0</v>
      </c>
      <c r="AZ271" s="4">
        <f t="shared" si="262"/>
        <v>0</v>
      </c>
      <c r="BA271" s="4">
        <f t="shared" si="262"/>
        <v>0</v>
      </c>
      <c r="BB271" s="4">
        <f t="shared" si="262"/>
        <v>0</v>
      </c>
      <c r="BC271" s="4">
        <f t="shared" si="262"/>
        <v>0</v>
      </c>
      <c r="BD271" s="4">
        <f t="shared" si="262"/>
        <v>0</v>
      </c>
      <c r="BE271" s="4">
        <f t="shared" si="262"/>
        <v>0</v>
      </c>
      <c r="BF271" s="4">
        <f t="shared" si="262"/>
        <v>0</v>
      </c>
      <c r="BG271" s="4">
        <f t="shared" si="262"/>
        <v>0</v>
      </c>
      <c r="BH271" s="4">
        <f t="shared" si="262"/>
        <v>0</v>
      </c>
      <c r="BI271" s="4">
        <f t="shared" si="262"/>
        <v>0</v>
      </c>
      <c r="BJ271" s="4">
        <f t="shared" si="262"/>
        <v>0</v>
      </c>
      <c r="BK271" s="4">
        <f t="shared" si="262"/>
        <v>0</v>
      </c>
      <c r="BL271" s="4">
        <f t="shared" si="262"/>
        <v>0</v>
      </c>
      <c r="BM271" s="4">
        <f t="shared" si="262"/>
        <v>0</v>
      </c>
      <c r="BN271" s="4">
        <f t="shared" si="262"/>
        <v>0</v>
      </c>
      <c r="BO271" s="4">
        <f t="shared" si="262"/>
        <v>0</v>
      </c>
      <c r="BP271" s="4">
        <f t="shared" si="262"/>
        <v>0</v>
      </c>
    </row>
    <row r="272" spans="1:68" x14ac:dyDescent="0.25">
      <c r="A272" s="5">
        <v>2028632378</v>
      </c>
      <c r="B272" s="6" t="s">
        <v>0</v>
      </c>
      <c r="C272" s="13">
        <v>0.13708333333333333</v>
      </c>
      <c r="D272" s="5">
        <v>0.01</v>
      </c>
      <c r="E272" s="5" t="s">
        <v>11</v>
      </c>
      <c r="F272" s="7">
        <v>1.58758</v>
      </c>
      <c r="G272" s="7">
        <v>1.5887800000000001</v>
      </c>
      <c r="H272" s="7">
        <v>1.59046</v>
      </c>
      <c r="I272" s="6" t="s">
        <v>274</v>
      </c>
      <c r="J272" s="7">
        <v>1.5887800000000001</v>
      </c>
      <c r="K272" s="5">
        <v>-0.04</v>
      </c>
      <c r="L272" s="5">
        <v>0</v>
      </c>
      <c r="M272" s="5">
        <v>0</v>
      </c>
      <c r="N272" s="5" t="s">
        <v>1424</v>
      </c>
      <c r="O272" s="4" t="s">
        <v>1425</v>
      </c>
      <c r="Q272" s="5">
        <v>0.84</v>
      </c>
      <c r="R272" s="4"/>
      <c r="S272" s="4"/>
      <c r="U272" s="4">
        <f t="shared" ref="U272:BP272" si="263">IF(AND($C272&gt;=U$1,$C272&lt;V$1),$Q272,0)</f>
        <v>0</v>
      </c>
      <c r="V272" s="4">
        <f t="shared" si="263"/>
        <v>0</v>
      </c>
      <c r="W272" s="4">
        <f t="shared" si="263"/>
        <v>0</v>
      </c>
      <c r="X272" s="4">
        <f t="shared" si="263"/>
        <v>0</v>
      </c>
      <c r="Y272" s="4">
        <f t="shared" si="263"/>
        <v>0</v>
      </c>
      <c r="Z272" s="4">
        <f t="shared" si="263"/>
        <v>0</v>
      </c>
      <c r="AA272" s="4">
        <f t="shared" si="263"/>
        <v>0.84</v>
      </c>
      <c r="AB272" s="4">
        <f t="shared" si="263"/>
        <v>0</v>
      </c>
      <c r="AC272" s="4">
        <f t="shared" si="263"/>
        <v>0</v>
      </c>
      <c r="AD272" s="4">
        <f t="shared" si="263"/>
        <v>0</v>
      </c>
      <c r="AE272" s="4">
        <f t="shared" si="263"/>
        <v>0</v>
      </c>
      <c r="AF272" s="4">
        <f t="shared" si="263"/>
        <v>0</v>
      </c>
      <c r="AG272" s="4">
        <f t="shared" si="263"/>
        <v>0</v>
      </c>
      <c r="AH272" s="4">
        <f t="shared" si="263"/>
        <v>0</v>
      </c>
      <c r="AI272" s="4">
        <f t="shared" si="263"/>
        <v>0</v>
      </c>
      <c r="AJ272" s="4">
        <f t="shared" si="263"/>
        <v>0</v>
      </c>
      <c r="AK272" s="4">
        <f t="shared" si="263"/>
        <v>0</v>
      </c>
      <c r="AL272" s="4">
        <f t="shared" si="263"/>
        <v>0</v>
      </c>
      <c r="AM272" s="4">
        <f t="shared" si="263"/>
        <v>0</v>
      </c>
      <c r="AN272" s="4">
        <f t="shared" si="263"/>
        <v>0</v>
      </c>
      <c r="AO272" s="4">
        <f t="shared" si="263"/>
        <v>0</v>
      </c>
      <c r="AP272" s="4">
        <f t="shared" si="263"/>
        <v>0</v>
      </c>
      <c r="AQ272" s="4">
        <f t="shared" si="263"/>
        <v>0</v>
      </c>
      <c r="AR272" s="4">
        <f t="shared" si="263"/>
        <v>0</v>
      </c>
      <c r="AS272" s="4">
        <f t="shared" si="263"/>
        <v>0</v>
      </c>
      <c r="AT272" s="4">
        <f t="shared" si="263"/>
        <v>0</v>
      </c>
      <c r="AU272" s="4">
        <f t="shared" si="263"/>
        <v>0</v>
      </c>
      <c r="AV272" s="4">
        <f t="shared" si="263"/>
        <v>0</v>
      </c>
      <c r="AW272" s="4">
        <f t="shared" si="263"/>
        <v>0</v>
      </c>
      <c r="AX272" s="4">
        <f t="shared" si="263"/>
        <v>0</v>
      </c>
      <c r="AY272" s="4">
        <f t="shared" si="263"/>
        <v>0</v>
      </c>
      <c r="AZ272" s="4">
        <f t="shared" si="263"/>
        <v>0</v>
      </c>
      <c r="BA272" s="4">
        <f t="shared" si="263"/>
        <v>0</v>
      </c>
      <c r="BB272" s="4">
        <f t="shared" si="263"/>
        <v>0</v>
      </c>
      <c r="BC272" s="4">
        <f t="shared" si="263"/>
        <v>0</v>
      </c>
      <c r="BD272" s="4">
        <f t="shared" si="263"/>
        <v>0</v>
      </c>
      <c r="BE272" s="4">
        <f t="shared" si="263"/>
        <v>0</v>
      </c>
      <c r="BF272" s="4">
        <f t="shared" si="263"/>
        <v>0</v>
      </c>
      <c r="BG272" s="4">
        <f t="shared" si="263"/>
        <v>0</v>
      </c>
      <c r="BH272" s="4">
        <f t="shared" si="263"/>
        <v>0</v>
      </c>
      <c r="BI272" s="4">
        <f t="shared" si="263"/>
        <v>0</v>
      </c>
      <c r="BJ272" s="4">
        <f t="shared" si="263"/>
        <v>0</v>
      </c>
      <c r="BK272" s="4">
        <f t="shared" si="263"/>
        <v>0</v>
      </c>
      <c r="BL272" s="4">
        <f t="shared" si="263"/>
        <v>0</v>
      </c>
      <c r="BM272" s="4">
        <f t="shared" si="263"/>
        <v>0</v>
      </c>
      <c r="BN272" s="4">
        <f t="shared" si="263"/>
        <v>0</v>
      </c>
      <c r="BO272" s="4">
        <f t="shared" si="263"/>
        <v>0</v>
      </c>
      <c r="BP272" s="4">
        <f t="shared" si="263"/>
        <v>0</v>
      </c>
    </row>
    <row r="273" spans="1:68" x14ac:dyDescent="0.25">
      <c r="A273" s="8">
        <v>2028632043</v>
      </c>
      <c r="B273" s="9" t="s">
        <v>0</v>
      </c>
      <c r="C273" s="14">
        <v>0.13251157407407407</v>
      </c>
      <c r="D273" s="8">
        <v>0.01</v>
      </c>
      <c r="E273" s="8" t="s">
        <v>37</v>
      </c>
      <c r="F273" s="11">
        <v>123.114</v>
      </c>
      <c r="G273" s="11">
        <v>123.075</v>
      </c>
      <c r="H273" s="11">
        <v>122.97</v>
      </c>
      <c r="I273" s="9" t="s">
        <v>275</v>
      </c>
      <c r="J273" s="11">
        <v>123.075</v>
      </c>
      <c r="K273" s="8">
        <v>-0.04</v>
      </c>
      <c r="L273" s="8">
        <v>0</v>
      </c>
      <c r="M273" s="8">
        <v>0</v>
      </c>
      <c r="N273" s="8" t="s">
        <v>1427</v>
      </c>
      <c r="O273" s="4" t="s">
        <v>1422</v>
      </c>
      <c r="Q273" s="8">
        <v>0.32</v>
      </c>
      <c r="R273" s="4"/>
      <c r="S273" s="4"/>
      <c r="U273" s="4">
        <f t="shared" ref="U273:BP273" si="264">IF(AND($C273&gt;=U$1,$C273&lt;V$1),$Q273,0)</f>
        <v>0</v>
      </c>
      <c r="V273" s="4">
        <f t="shared" si="264"/>
        <v>0</v>
      </c>
      <c r="W273" s="4">
        <f t="shared" si="264"/>
        <v>0</v>
      </c>
      <c r="X273" s="4">
        <f t="shared" si="264"/>
        <v>0</v>
      </c>
      <c r="Y273" s="4">
        <f t="shared" si="264"/>
        <v>0</v>
      </c>
      <c r="Z273" s="4">
        <f t="shared" si="264"/>
        <v>0</v>
      </c>
      <c r="AA273" s="4">
        <f t="shared" si="264"/>
        <v>0.32</v>
      </c>
      <c r="AB273" s="4">
        <f t="shared" si="264"/>
        <v>0</v>
      </c>
      <c r="AC273" s="4">
        <f t="shared" si="264"/>
        <v>0</v>
      </c>
      <c r="AD273" s="4">
        <f t="shared" si="264"/>
        <v>0</v>
      </c>
      <c r="AE273" s="4">
        <f t="shared" si="264"/>
        <v>0</v>
      </c>
      <c r="AF273" s="4">
        <f t="shared" si="264"/>
        <v>0</v>
      </c>
      <c r="AG273" s="4">
        <f t="shared" si="264"/>
        <v>0</v>
      </c>
      <c r="AH273" s="4">
        <f t="shared" si="264"/>
        <v>0</v>
      </c>
      <c r="AI273" s="4">
        <f t="shared" si="264"/>
        <v>0</v>
      </c>
      <c r="AJ273" s="4">
        <f t="shared" si="264"/>
        <v>0</v>
      </c>
      <c r="AK273" s="4">
        <f t="shared" si="264"/>
        <v>0</v>
      </c>
      <c r="AL273" s="4">
        <f t="shared" si="264"/>
        <v>0</v>
      </c>
      <c r="AM273" s="4">
        <f t="shared" si="264"/>
        <v>0</v>
      </c>
      <c r="AN273" s="4">
        <f t="shared" si="264"/>
        <v>0</v>
      </c>
      <c r="AO273" s="4">
        <f t="shared" si="264"/>
        <v>0</v>
      </c>
      <c r="AP273" s="4">
        <f t="shared" si="264"/>
        <v>0</v>
      </c>
      <c r="AQ273" s="4">
        <f t="shared" si="264"/>
        <v>0</v>
      </c>
      <c r="AR273" s="4">
        <f t="shared" si="264"/>
        <v>0</v>
      </c>
      <c r="AS273" s="4">
        <f t="shared" si="264"/>
        <v>0</v>
      </c>
      <c r="AT273" s="4">
        <f t="shared" si="264"/>
        <v>0</v>
      </c>
      <c r="AU273" s="4">
        <f t="shared" si="264"/>
        <v>0</v>
      </c>
      <c r="AV273" s="4">
        <f t="shared" si="264"/>
        <v>0</v>
      </c>
      <c r="AW273" s="4">
        <f t="shared" si="264"/>
        <v>0</v>
      </c>
      <c r="AX273" s="4">
        <f t="shared" si="264"/>
        <v>0</v>
      </c>
      <c r="AY273" s="4">
        <f t="shared" si="264"/>
        <v>0</v>
      </c>
      <c r="AZ273" s="4">
        <f t="shared" si="264"/>
        <v>0</v>
      </c>
      <c r="BA273" s="4">
        <f t="shared" si="264"/>
        <v>0</v>
      </c>
      <c r="BB273" s="4">
        <f t="shared" si="264"/>
        <v>0</v>
      </c>
      <c r="BC273" s="4">
        <f t="shared" si="264"/>
        <v>0</v>
      </c>
      <c r="BD273" s="4">
        <f t="shared" si="264"/>
        <v>0</v>
      </c>
      <c r="BE273" s="4">
        <f t="shared" si="264"/>
        <v>0</v>
      </c>
      <c r="BF273" s="4">
        <f t="shared" si="264"/>
        <v>0</v>
      </c>
      <c r="BG273" s="4">
        <f t="shared" si="264"/>
        <v>0</v>
      </c>
      <c r="BH273" s="4">
        <f t="shared" si="264"/>
        <v>0</v>
      </c>
      <c r="BI273" s="4">
        <f t="shared" si="264"/>
        <v>0</v>
      </c>
      <c r="BJ273" s="4">
        <f t="shared" si="264"/>
        <v>0</v>
      </c>
      <c r="BK273" s="4">
        <f t="shared" si="264"/>
        <v>0</v>
      </c>
      <c r="BL273" s="4">
        <f t="shared" si="264"/>
        <v>0</v>
      </c>
      <c r="BM273" s="4">
        <f t="shared" si="264"/>
        <v>0</v>
      </c>
      <c r="BN273" s="4">
        <f t="shared" si="264"/>
        <v>0</v>
      </c>
      <c r="BO273" s="4">
        <f t="shared" si="264"/>
        <v>0</v>
      </c>
      <c r="BP273" s="4">
        <f t="shared" si="264"/>
        <v>0</v>
      </c>
    </row>
    <row r="274" spans="1:68" x14ac:dyDescent="0.25">
      <c r="A274" s="5">
        <v>2028632042</v>
      </c>
      <c r="B274" s="6" t="s">
        <v>0</v>
      </c>
      <c r="C274" s="13">
        <v>0.13251157407407407</v>
      </c>
      <c r="D274" s="5">
        <v>0.01</v>
      </c>
      <c r="E274" s="5" t="s">
        <v>9</v>
      </c>
      <c r="F274" s="12">
        <v>90.899000000000001</v>
      </c>
      <c r="G274" s="12">
        <v>90.85</v>
      </c>
      <c r="H274" s="12">
        <v>90.741</v>
      </c>
      <c r="I274" s="6" t="s">
        <v>276</v>
      </c>
      <c r="J274" s="12">
        <v>90.852999999999994</v>
      </c>
      <c r="K274" s="5">
        <v>-0.03</v>
      </c>
      <c r="L274" s="5">
        <v>0</v>
      </c>
      <c r="M274" s="5">
        <v>0</v>
      </c>
      <c r="N274" s="5" t="s">
        <v>1423</v>
      </c>
      <c r="O274" s="4" t="s">
        <v>1422</v>
      </c>
      <c r="Q274" s="5">
        <v>0.38</v>
      </c>
      <c r="R274" s="4"/>
      <c r="S274" s="4"/>
      <c r="U274" s="4">
        <f t="shared" ref="U274:BP274" si="265">IF(AND($C274&gt;=U$1,$C274&lt;V$1),$Q274,0)</f>
        <v>0</v>
      </c>
      <c r="V274" s="4">
        <f t="shared" si="265"/>
        <v>0</v>
      </c>
      <c r="W274" s="4">
        <f t="shared" si="265"/>
        <v>0</v>
      </c>
      <c r="X274" s="4">
        <f t="shared" si="265"/>
        <v>0</v>
      </c>
      <c r="Y274" s="4">
        <f t="shared" si="265"/>
        <v>0</v>
      </c>
      <c r="Z274" s="4">
        <f t="shared" si="265"/>
        <v>0</v>
      </c>
      <c r="AA274" s="4">
        <f t="shared" si="265"/>
        <v>0.38</v>
      </c>
      <c r="AB274" s="4">
        <f t="shared" si="265"/>
        <v>0</v>
      </c>
      <c r="AC274" s="4">
        <f t="shared" si="265"/>
        <v>0</v>
      </c>
      <c r="AD274" s="4">
        <f t="shared" si="265"/>
        <v>0</v>
      </c>
      <c r="AE274" s="4">
        <f t="shared" si="265"/>
        <v>0</v>
      </c>
      <c r="AF274" s="4">
        <f t="shared" si="265"/>
        <v>0</v>
      </c>
      <c r="AG274" s="4">
        <f t="shared" si="265"/>
        <v>0</v>
      </c>
      <c r="AH274" s="4">
        <f t="shared" si="265"/>
        <v>0</v>
      </c>
      <c r="AI274" s="4">
        <f t="shared" si="265"/>
        <v>0</v>
      </c>
      <c r="AJ274" s="4">
        <f t="shared" si="265"/>
        <v>0</v>
      </c>
      <c r="AK274" s="4">
        <f t="shared" si="265"/>
        <v>0</v>
      </c>
      <c r="AL274" s="4">
        <f t="shared" si="265"/>
        <v>0</v>
      </c>
      <c r="AM274" s="4">
        <f t="shared" si="265"/>
        <v>0</v>
      </c>
      <c r="AN274" s="4">
        <f t="shared" si="265"/>
        <v>0</v>
      </c>
      <c r="AO274" s="4">
        <f t="shared" si="265"/>
        <v>0</v>
      </c>
      <c r="AP274" s="4">
        <f t="shared" si="265"/>
        <v>0</v>
      </c>
      <c r="AQ274" s="4">
        <f t="shared" si="265"/>
        <v>0</v>
      </c>
      <c r="AR274" s="4">
        <f t="shared" si="265"/>
        <v>0</v>
      </c>
      <c r="AS274" s="4">
        <f t="shared" si="265"/>
        <v>0</v>
      </c>
      <c r="AT274" s="4">
        <f t="shared" si="265"/>
        <v>0</v>
      </c>
      <c r="AU274" s="4">
        <f t="shared" si="265"/>
        <v>0</v>
      </c>
      <c r="AV274" s="4">
        <f t="shared" si="265"/>
        <v>0</v>
      </c>
      <c r="AW274" s="4">
        <f t="shared" si="265"/>
        <v>0</v>
      </c>
      <c r="AX274" s="4">
        <f t="shared" si="265"/>
        <v>0</v>
      </c>
      <c r="AY274" s="4">
        <f t="shared" si="265"/>
        <v>0</v>
      </c>
      <c r="AZ274" s="4">
        <f t="shared" si="265"/>
        <v>0</v>
      </c>
      <c r="BA274" s="4">
        <f t="shared" si="265"/>
        <v>0</v>
      </c>
      <c r="BB274" s="4">
        <f t="shared" si="265"/>
        <v>0</v>
      </c>
      <c r="BC274" s="4">
        <f t="shared" si="265"/>
        <v>0</v>
      </c>
      <c r="BD274" s="4">
        <f t="shared" si="265"/>
        <v>0</v>
      </c>
      <c r="BE274" s="4">
        <f t="shared" si="265"/>
        <v>0</v>
      </c>
      <c r="BF274" s="4">
        <f t="shared" si="265"/>
        <v>0</v>
      </c>
      <c r="BG274" s="4">
        <f t="shared" si="265"/>
        <v>0</v>
      </c>
      <c r="BH274" s="4">
        <f t="shared" si="265"/>
        <v>0</v>
      </c>
      <c r="BI274" s="4">
        <f t="shared" si="265"/>
        <v>0</v>
      </c>
      <c r="BJ274" s="4">
        <f t="shared" si="265"/>
        <v>0</v>
      </c>
      <c r="BK274" s="4">
        <f t="shared" si="265"/>
        <v>0</v>
      </c>
      <c r="BL274" s="4">
        <f t="shared" si="265"/>
        <v>0</v>
      </c>
      <c r="BM274" s="4">
        <f t="shared" si="265"/>
        <v>0</v>
      </c>
      <c r="BN274" s="4">
        <f t="shared" si="265"/>
        <v>0</v>
      </c>
      <c r="BO274" s="4">
        <f t="shared" si="265"/>
        <v>0</v>
      </c>
      <c r="BP274" s="4">
        <f t="shared" si="265"/>
        <v>0</v>
      </c>
    </row>
    <row r="275" spans="1:68" x14ac:dyDescent="0.25">
      <c r="A275" s="8">
        <v>2028631997</v>
      </c>
      <c r="B275" s="9" t="s">
        <v>0</v>
      </c>
      <c r="C275" s="14">
        <v>0.1320486111111111</v>
      </c>
      <c r="D275" s="8">
        <v>0.01</v>
      </c>
      <c r="E275" s="8" t="s">
        <v>188</v>
      </c>
      <c r="F275" s="10">
        <v>0.68359000000000003</v>
      </c>
      <c r="G275" s="10">
        <v>0.67957000000000001</v>
      </c>
      <c r="H275" s="10">
        <v>0.68493000000000004</v>
      </c>
      <c r="I275" s="9" t="s">
        <v>277</v>
      </c>
      <c r="J275" s="10">
        <v>0.67942999999999998</v>
      </c>
      <c r="K275" s="8">
        <v>-0.03</v>
      </c>
      <c r="L275" s="8">
        <v>0</v>
      </c>
      <c r="M275" s="8">
        <v>0</v>
      </c>
      <c r="N275" s="8" t="s">
        <v>1425</v>
      </c>
      <c r="O275" s="4" t="s">
        <v>1427</v>
      </c>
      <c r="Q275" s="8">
        <v>-4.2699999999999996</v>
      </c>
      <c r="R275" s="4"/>
      <c r="S275" s="4"/>
      <c r="U275" s="4">
        <f t="shared" ref="U275:BP275" si="266">IF(AND($C275&gt;=U$1,$C275&lt;V$1),$Q275,0)</f>
        <v>0</v>
      </c>
      <c r="V275" s="4">
        <f t="shared" si="266"/>
        <v>0</v>
      </c>
      <c r="W275" s="4">
        <f t="shared" si="266"/>
        <v>0</v>
      </c>
      <c r="X275" s="4">
        <f t="shared" si="266"/>
        <v>0</v>
      </c>
      <c r="Y275" s="4">
        <f t="shared" si="266"/>
        <v>0</v>
      </c>
      <c r="Z275" s="4">
        <f t="shared" si="266"/>
        <v>0</v>
      </c>
      <c r="AA275" s="4">
        <f t="shared" si="266"/>
        <v>-4.2699999999999996</v>
      </c>
      <c r="AB275" s="4">
        <f t="shared" si="266"/>
        <v>0</v>
      </c>
      <c r="AC275" s="4">
        <f t="shared" si="266"/>
        <v>0</v>
      </c>
      <c r="AD275" s="4">
        <f t="shared" si="266"/>
        <v>0</v>
      </c>
      <c r="AE275" s="4">
        <f t="shared" si="266"/>
        <v>0</v>
      </c>
      <c r="AF275" s="4">
        <f t="shared" si="266"/>
        <v>0</v>
      </c>
      <c r="AG275" s="4">
        <f t="shared" si="266"/>
        <v>0</v>
      </c>
      <c r="AH275" s="4">
        <f t="shared" si="266"/>
        <v>0</v>
      </c>
      <c r="AI275" s="4">
        <f t="shared" si="266"/>
        <v>0</v>
      </c>
      <c r="AJ275" s="4">
        <f t="shared" si="266"/>
        <v>0</v>
      </c>
      <c r="AK275" s="4">
        <f t="shared" si="266"/>
        <v>0</v>
      </c>
      <c r="AL275" s="4">
        <f t="shared" si="266"/>
        <v>0</v>
      </c>
      <c r="AM275" s="4">
        <f t="shared" si="266"/>
        <v>0</v>
      </c>
      <c r="AN275" s="4">
        <f t="shared" si="266"/>
        <v>0</v>
      </c>
      <c r="AO275" s="4">
        <f t="shared" si="266"/>
        <v>0</v>
      </c>
      <c r="AP275" s="4">
        <f t="shared" si="266"/>
        <v>0</v>
      </c>
      <c r="AQ275" s="4">
        <f t="shared" si="266"/>
        <v>0</v>
      </c>
      <c r="AR275" s="4">
        <f t="shared" si="266"/>
        <v>0</v>
      </c>
      <c r="AS275" s="4">
        <f t="shared" si="266"/>
        <v>0</v>
      </c>
      <c r="AT275" s="4">
        <f t="shared" si="266"/>
        <v>0</v>
      </c>
      <c r="AU275" s="4">
        <f t="shared" si="266"/>
        <v>0</v>
      </c>
      <c r="AV275" s="4">
        <f t="shared" si="266"/>
        <v>0</v>
      </c>
      <c r="AW275" s="4">
        <f t="shared" si="266"/>
        <v>0</v>
      </c>
      <c r="AX275" s="4">
        <f t="shared" si="266"/>
        <v>0</v>
      </c>
      <c r="AY275" s="4">
        <f t="shared" si="266"/>
        <v>0</v>
      </c>
      <c r="AZ275" s="4">
        <f t="shared" si="266"/>
        <v>0</v>
      </c>
      <c r="BA275" s="4">
        <f t="shared" si="266"/>
        <v>0</v>
      </c>
      <c r="BB275" s="4">
        <f t="shared" si="266"/>
        <v>0</v>
      </c>
      <c r="BC275" s="4">
        <f t="shared" si="266"/>
        <v>0</v>
      </c>
      <c r="BD275" s="4">
        <f t="shared" si="266"/>
        <v>0</v>
      </c>
      <c r="BE275" s="4">
        <f t="shared" si="266"/>
        <v>0</v>
      </c>
      <c r="BF275" s="4">
        <f t="shared" si="266"/>
        <v>0</v>
      </c>
      <c r="BG275" s="4">
        <f t="shared" si="266"/>
        <v>0</v>
      </c>
      <c r="BH275" s="4">
        <f t="shared" si="266"/>
        <v>0</v>
      </c>
      <c r="BI275" s="4">
        <f t="shared" si="266"/>
        <v>0</v>
      </c>
      <c r="BJ275" s="4">
        <f t="shared" si="266"/>
        <v>0</v>
      </c>
      <c r="BK275" s="4">
        <f t="shared" si="266"/>
        <v>0</v>
      </c>
      <c r="BL275" s="4">
        <f t="shared" si="266"/>
        <v>0</v>
      </c>
      <c r="BM275" s="4">
        <f t="shared" si="266"/>
        <v>0</v>
      </c>
      <c r="BN275" s="4">
        <f t="shared" si="266"/>
        <v>0</v>
      </c>
      <c r="BO275" s="4">
        <f t="shared" si="266"/>
        <v>0</v>
      </c>
      <c r="BP275" s="4">
        <f t="shared" si="266"/>
        <v>0</v>
      </c>
    </row>
    <row r="276" spans="1:68" x14ac:dyDescent="0.25">
      <c r="A276" s="5">
        <v>2028630968</v>
      </c>
      <c r="B276" s="6" t="s">
        <v>0</v>
      </c>
      <c r="C276" s="13">
        <v>0.11509259259259259</v>
      </c>
      <c r="D276" s="5">
        <v>0.01</v>
      </c>
      <c r="E276" s="5" t="s">
        <v>95</v>
      </c>
      <c r="F276" s="7">
        <v>2.3896299999999999</v>
      </c>
      <c r="G276" s="7">
        <v>2.3898899999999998</v>
      </c>
      <c r="H276" s="7">
        <v>2.3929399999999998</v>
      </c>
      <c r="I276" s="6" t="s">
        <v>278</v>
      </c>
      <c r="J276" s="7">
        <v>2.3898899999999998</v>
      </c>
      <c r="K276" s="5">
        <v>-0.05</v>
      </c>
      <c r="L276" s="5">
        <v>0</v>
      </c>
      <c r="M276" s="5">
        <v>0</v>
      </c>
      <c r="N276" s="5" t="s">
        <v>1426</v>
      </c>
      <c r="O276" s="4" t="s">
        <v>1420</v>
      </c>
      <c r="Q276" s="5">
        <v>0.16</v>
      </c>
      <c r="R276" s="4"/>
      <c r="S276" s="4"/>
      <c r="U276" s="4">
        <f t="shared" ref="U276:BP276" si="267">IF(AND($C276&gt;=U$1,$C276&lt;V$1),$Q276,0)</f>
        <v>0</v>
      </c>
      <c r="V276" s="4">
        <f t="shared" si="267"/>
        <v>0</v>
      </c>
      <c r="W276" s="4">
        <f t="shared" si="267"/>
        <v>0</v>
      </c>
      <c r="X276" s="4">
        <f t="shared" si="267"/>
        <v>0</v>
      </c>
      <c r="Y276" s="4">
        <f t="shared" si="267"/>
        <v>0</v>
      </c>
      <c r="Z276" s="4">
        <f t="shared" si="267"/>
        <v>0.16</v>
      </c>
      <c r="AA276" s="4">
        <f t="shared" si="267"/>
        <v>0</v>
      </c>
      <c r="AB276" s="4">
        <f t="shared" si="267"/>
        <v>0</v>
      </c>
      <c r="AC276" s="4">
        <f t="shared" si="267"/>
        <v>0</v>
      </c>
      <c r="AD276" s="4">
        <f t="shared" si="267"/>
        <v>0</v>
      </c>
      <c r="AE276" s="4">
        <f t="shared" si="267"/>
        <v>0</v>
      </c>
      <c r="AF276" s="4">
        <f t="shared" si="267"/>
        <v>0</v>
      </c>
      <c r="AG276" s="4">
        <f t="shared" si="267"/>
        <v>0</v>
      </c>
      <c r="AH276" s="4">
        <f t="shared" si="267"/>
        <v>0</v>
      </c>
      <c r="AI276" s="4">
        <f t="shared" si="267"/>
        <v>0</v>
      </c>
      <c r="AJ276" s="4">
        <f t="shared" si="267"/>
        <v>0</v>
      </c>
      <c r="AK276" s="4">
        <f t="shared" si="267"/>
        <v>0</v>
      </c>
      <c r="AL276" s="4">
        <f t="shared" si="267"/>
        <v>0</v>
      </c>
      <c r="AM276" s="4">
        <f t="shared" si="267"/>
        <v>0</v>
      </c>
      <c r="AN276" s="4">
        <f t="shared" si="267"/>
        <v>0</v>
      </c>
      <c r="AO276" s="4">
        <f t="shared" si="267"/>
        <v>0</v>
      </c>
      <c r="AP276" s="4">
        <f t="shared" si="267"/>
        <v>0</v>
      </c>
      <c r="AQ276" s="4">
        <f t="shared" si="267"/>
        <v>0</v>
      </c>
      <c r="AR276" s="4">
        <f t="shared" si="267"/>
        <v>0</v>
      </c>
      <c r="AS276" s="4">
        <f t="shared" si="267"/>
        <v>0</v>
      </c>
      <c r="AT276" s="4">
        <f t="shared" si="267"/>
        <v>0</v>
      </c>
      <c r="AU276" s="4">
        <f t="shared" si="267"/>
        <v>0</v>
      </c>
      <c r="AV276" s="4">
        <f t="shared" si="267"/>
        <v>0</v>
      </c>
      <c r="AW276" s="4">
        <f t="shared" si="267"/>
        <v>0</v>
      </c>
      <c r="AX276" s="4">
        <f t="shared" si="267"/>
        <v>0</v>
      </c>
      <c r="AY276" s="4">
        <f t="shared" si="267"/>
        <v>0</v>
      </c>
      <c r="AZ276" s="4">
        <f t="shared" si="267"/>
        <v>0</v>
      </c>
      <c r="BA276" s="4">
        <f t="shared" si="267"/>
        <v>0</v>
      </c>
      <c r="BB276" s="4">
        <f t="shared" si="267"/>
        <v>0</v>
      </c>
      <c r="BC276" s="4">
        <f t="shared" si="267"/>
        <v>0</v>
      </c>
      <c r="BD276" s="4">
        <f t="shared" si="267"/>
        <v>0</v>
      </c>
      <c r="BE276" s="4">
        <f t="shared" si="267"/>
        <v>0</v>
      </c>
      <c r="BF276" s="4">
        <f t="shared" si="267"/>
        <v>0</v>
      </c>
      <c r="BG276" s="4">
        <f t="shared" si="267"/>
        <v>0</v>
      </c>
      <c r="BH276" s="4">
        <f t="shared" si="267"/>
        <v>0</v>
      </c>
      <c r="BI276" s="4">
        <f t="shared" si="267"/>
        <v>0</v>
      </c>
      <c r="BJ276" s="4">
        <f t="shared" si="267"/>
        <v>0</v>
      </c>
      <c r="BK276" s="4">
        <f t="shared" si="267"/>
        <v>0</v>
      </c>
      <c r="BL276" s="4">
        <f t="shared" si="267"/>
        <v>0</v>
      </c>
      <c r="BM276" s="4">
        <f t="shared" si="267"/>
        <v>0</v>
      </c>
      <c r="BN276" s="4">
        <f t="shared" si="267"/>
        <v>0</v>
      </c>
      <c r="BO276" s="4">
        <f t="shared" si="267"/>
        <v>0</v>
      </c>
      <c r="BP276" s="4">
        <f t="shared" si="267"/>
        <v>0</v>
      </c>
    </row>
    <row r="277" spans="1:68" x14ac:dyDescent="0.25">
      <c r="A277" s="8">
        <v>2028630837</v>
      </c>
      <c r="B277" s="9" t="s">
        <v>0</v>
      </c>
      <c r="C277" s="14">
        <v>0.11039351851851853</v>
      </c>
      <c r="D277" s="8">
        <v>0.01</v>
      </c>
      <c r="E277" s="8" t="s">
        <v>88</v>
      </c>
      <c r="F277" s="10">
        <v>2.0134599999999998</v>
      </c>
      <c r="G277" s="10">
        <v>2.01349</v>
      </c>
      <c r="H277" s="10">
        <v>2.0158900000000002</v>
      </c>
      <c r="I277" s="9" t="s">
        <v>279</v>
      </c>
      <c r="J277" s="10">
        <v>2.0134500000000002</v>
      </c>
      <c r="K277" s="8">
        <v>-0.05</v>
      </c>
      <c r="L277" s="8">
        <v>0</v>
      </c>
      <c r="M277" s="8">
        <v>0</v>
      </c>
      <c r="N277" s="8" t="s">
        <v>1426</v>
      </c>
      <c r="O277" s="4" t="s">
        <v>1423</v>
      </c>
      <c r="Q277" s="8">
        <v>0</v>
      </c>
      <c r="R277" s="4"/>
      <c r="S277" s="4"/>
      <c r="U277" s="4">
        <f t="shared" ref="U277:BP277" si="268">IF(AND($C277&gt;=U$1,$C277&lt;V$1),$Q277,0)</f>
        <v>0</v>
      </c>
      <c r="V277" s="4">
        <f t="shared" si="268"/>
        <v>0</v>
      </c>
      <c r="W277" s="4">
        <f t="shared" si="268"/>
        <v>0</v>
      </c>
      <c r="X277" s="4">
        <f t="shared" si="268"/>
        <v>0</v>
      </c>
      <c r="Y277" s="4">
        <f t="shared" si="268"/>
        <v>0</v>
      </c>
      <c r="Z277" s="4">
        <f t="shared" si="268"/>
        <v>0</v>
      </c>
      <c r="AA277" s="4">
        <f t="shared" si="268"/>
        <v>0</v>
      </c>
      <c r="AB277" s="4">
        <f t="shared" si="268"/>
        <v>0</v>
      </c>
      <c r="AC277" s="4">
        <f t="shared" si="268"/>
        <v>0</v>
      </c>
      <c r="AD277" s="4">
        <f t="shared" si="268"/>
        <v>0</v>
      </c>
      <c r="AE277" s="4">
        <f t="shared" si="268"/>
        <v>0</v>
      </c>
      <c r="AF277" s="4">
        <f t="shared" si="268"/>
        <v>0</v>
      </c>
      <c r="AG277" s="4">
        <f t="shared" si="268"/>
        <v>0</v>
      </c>
      <c r="AH277" s="4">
        <f t="shared" si="268"/>
        <v>0</v>
      </c>
      <c r="AI277" s="4">
        <f t="shared" si="268"/>
        <v>0</v>
      </c>
      <c r="AJ277" s="4">
        <f t="shared" si="268"/>
        <v>0</v>
      </c>
      <c r="AK277" s="4">
        <f t="shared" si="268"/>
        <v>0</v>
      </c>
      <c r="AL277" s="4">
        <f t="shared" si="268"/>
        <v>0</v>
      </c>
      <c r="AM277" s="4">
        <f t="shared" si="268"/>
        <v>0</v>
      </c>
      <c r="AN277" s="4">
        <f t="shared" si="268"/>
        <v>0</v>
      </c>
      <c r="AO277" s="4">
        <f t="shared" si="268"/>
        <v>0</v>
      </c>
      <c r="AP277" s="4">
        <f t="shared" si="268"/>
        <v>0</v>
      </c>
      <c r="AQ277" s="4">
        <f t="shared" si="268"/>
        <v>0</v>
      </c>
      <c r="AR277" s="4">
        <f t="shared" si="268"/>
        <v>0</v>
      </c>
      <c r="AS277" s="4">
        <f t="shared" si="268"/>
        <v>0</v>
      </c>
      <c r="AT277" s="4">
        <f t="shared" si="268"/>
        <v>0</v>
      </c>
      <c r="AU277" s="4">
        <f t="shared" si="268"/>
        <v>0</v>
      </c>
      <c r="AV277" s="4">
        <f t="shared" si="268"/>
        <v>0</v>
      </c>
      <c r="AW277" s="4">
        <f t="shared" si="268"/>
        <v>0</v>
      </c>
      <c r="AX277" s="4">
        <f t="shared" si="268"/>
        <v>0</v>
      </c>
      <c r="AY277" s="4">
        <f t="shared" si="268"/>
        <v>0</v>
      </c>
      <c r="AZ277" s="4">
        <f t="shared" si="268"/>
        <v>0</v>
      </c>
      <c r="BA277" s="4">
        <f t="shared" si="268"/>
        <v>0</v>
      </c>
      <c r="BB277" s="4">
        <f t="shared" si="268"/>
        <v>0</v>
      </c>
      <c r="BC277" s="4">
        <f t="shared" si="268"/>
        <v>0</v>
      </c>
      <c r="BD277" s="4">
        <f t="shared" si="268"/>
        <v>0</v>
      </c>
      <c r="BE277" s="4">
        <f t="shared" si="268"/>
        <v>0</v>
      </c>
      <c r="BF277" s="4">
        <f t="shared" si="268"/>
        <v>0</v>
      </c>
      <c r="BG277" s="4">
        <f t="shared" si="268"/>
        <v>0</v>
      </c>
      <c r="BH277" s="4">
        <f t="shared" si="268"/>
        <v>0</v>
      </c>
      <c r="BI277" s="4">
        <f t="shared" si="268"/>
        <v>0</v>
      </c>
      <c r="BJ277" s="4">
        <f t="shared" si="268"/>
        <v>0</v>
      </c>
      <c r="BK277" s="4">
        <f t="shared" si="268"/>
        <v>0</v>
      </c>
      <c r="BL277" s="4">
        <f t="shared" si="268"/>
        <v>0</v>
      </c>
      <c r="BM277" s="4">
        <f t="shared" si="268"/>
        <v>0</v>
      </c>
      <c r="BN277" s="4">
        <f t="shared" si="268"/>
        <v>0</v>
      </c>
      <c r="BO277" s="4">
        <f t="shared" si="268"/>
        <v>0</v>
      </c>
      <c r="BP277" s="4">
        <f t="shared" si="268"/>
        <v>0</v>
      </c>
    </row>
    <row r="278" spans="1:68" x14ac:dyDescent="0.25">
      <c r="A278" s="5">
        <v>2028630425</v>
      </c>
      <c r="B278" s="6" t="s">
        <v>0</v>
      </c>
      <c r="C278" s="13">
        <v>9.2418981481481477E-2</v>
      </c>
      <c r="D278" s="5">
        <v>0.01</v>
      </c>
      <c r="E278" s="5" t="s">
        <v>3</v>
      </c>
      <c r="F278" s="7">
        <v>1.3190500000000001</v>
      </c>
      <c r="G278" s="7">
        <v>1.31962</v>
      </c>
      <c r="H278" s="7">
        <v>1.3204400000000001</v>
      </c>
      <c r="I278" s="6" t="s">
        <v>280</v>
      </c>
      <c r="J278" s="7">
        <v>1.3196099999999999</v>
      </c>
      <c r="K278" s="5">
        <v>-0.04</v>
      </c>
      <c r="L278" s="5">
        <v>0</v>
      </c>
      <c r="M278" s="5">
        <v>0</v>
      </c>
      <c r="N278" s="5" t="s">
        <v>1421</v>
      </c>
      <c r="O278" s="4" t="s">
        <v>1423</v>
      </c>
      <c r="Q278" s="5">
        <v>0.42</v>
      </c>
      <c r="R278" s="4"/>
      <c r="S278" s="4"/>
      <c r="U278" s="4">
        <f t="shared" ref="U278:BP278" si="269">IF(AND($C278&gt;=U$1,$C278&lt;V$1),$Q278,0)</f>
        <v>0</v>
      </c>
      <c r="V278" s="4">
        <f t="shared" si="269"/>
        <v>0</v>
      </c>
      <c r="W278" s="4">
        <f t="shared" si="269"/>
        <v>0</v>
      </c>
      <c r="X278" s="4">
        <f t="shared" si="269"/>
        <v>0</v>
      </c>
      <c r="Y278" s="4">
        <f t="shared" si="269"/>
        <v>0.42</v>
      </c>
      <c r="Z278" s="4">
        <f t="shared" si="269"/>
        <v>0</v>
      </c>
      <c r="AA278" s="4">
        <f t="shared" si="269"/>
        <v>0</v>
      </c>
      <c r="AB278" s="4">
        <f t="shared" si="269"/>
        <v>0</v>
      </c>
      <c r="AC278" s="4">
        <f t="shared" si="269"/>
        <v>0</v>
      </c>
      <c r="AD278" s="4">
        <f t="shared" si="269"/>
        <v>0</v>
      </c>
      <c r="AE278" s="4">
        <f t="shared" si="269"/>
        <v>0</v>
      </c>
      <c r="AF278" s="4">
        <f t="shared" si="269"/>
        <v>0</v>
      </c>
      <c r="AG278" s="4">
        <f t="shared" si="269"/>
        <v>0</v>
      </c>
      <c r="AH278" s="4">
        <f t="shared" si="269"/>
        <v>0</v>
      </c>
      <c r="AI278" s="4">
        <f t="shared" si="269"/>
        <v>0</v>
      </c>
      <c r="AJ278" s="4">
        <f t="shared" si="269"/>
        <v>0</v>
      </c>
      <c r="AK278" s="4">
        <f t="shared" si="269"/>
        <v>0</v>
      </c>
      <c r="AL278" s="4">
        <f t="shared" si="269"/>
        <v>0</v>
      </c>
      <c r="AM278" s="4">
        <f t="shared" si="269"/>
        <v>0</v>
      </c>
      <c r="AN278" s="4">
        <f t="shared" si="269"/>
        <v>0</v>
      </c>
      <c r="AO278" s="4">
        <f t="shared" si="269"/>
        <v>0</v>
      </c>
      <c r="AP278" s="4">
        <f t="shared" si="269"/>
        <v>0</v>
      </c>
      <c r="AQ278" s="4">
        <f t="shared" si="269"/>
        <v>0</v>
      </c>
      <c r="AR278" s="4">
        <f t="shared" si="269"/>
        <v>0</v>
      </c>
      <c r="AS278" s="4">
        <f t="shared" si="269"/>
        <v>0</v>
      </c>
      <c r="AT278" s="4">
        <f t="shared" si="269"/>
        <v>0</v>
      </c>
      <c r="AU278" s="4">
        <f t="shared" si="269"/>
        <v>0</v>
      </c>
      <c r="AV278" s="4">
        <f t="shared" si="269"/>
        <v>0</v>
      </c>
      <c r="AW278" s="4">
        <f t="shared" si="269"/>
        <v>0</v>
      </c>
      <c r="AX278" s="4">
        <f t="shared" si="269"/>
        <v>0</v>
      </c>
      <c r="AY278" s="4">
        <f t="shared" si="269"/>
        <v>0</v>
      </c>
      <c r="AZ278" s="4">
        <f t="shared" si="269"/>
        <v>0</v>
      </c>
      <c r="BA278" s="4">
        <f t="shared" si="269"/>
        <v>0</v>
      </c>
      <c r="BB278" s="4">
        <f t="shared" si="269"/>
        <v>0</v>
      </c>
      <c r="BC278" s="4">
        <f t="shared" si="269"/>
        <v>0</v>
      </c>
      <c r="BD278" s="4">
        <f t="shared" si="269"/>
        <v>0</v>
      </c>
      <c r="BE278" s="4">
        <f t="shared" si="269"/>
        <v>0</v>
      </c>
      <c r="BF278" s="4">
        <f t="shared" si="269"/>
        <v>0</v>
      </c>
      <c r="BG278" s="4">
        <f t="shared" si="269"/>
        <v>0</v>
      </c>
      <c r="BH278" s="4">
        <f t="shared" si="269"/>
        <v>0</v>
      </c>
      <c r="BI278" s="4">
        <f t="shared" si="269"/>
        <v>0</v>
      </c>
      <c r="BJ278" s="4">
        <f t="shared" si="269"/>
        <v>0</v>
      </c>
      <c r="BK278" s="4">
        <f t="shared" si="269"/>
        <v>0</v>
      </c>
      <c r="BL278" s="4">
        <f t="shared" si="269"/>
        <v>0</v>
      </c>
      <c r="BM278" s="4">
        <f t="shared" si="269"/>
        <v>0</v>
      </c>
      <c r="BN278" s="4">
        <f t="shared" si="269"/>
        <v>0</v>
      </c>
      <c r="BO278" s="4">
        <f t="shared" si="269"/>
        <v>0</v>
      </c>
      <c r="BP278" s="4">
        <f t="shared" si="269"/>
        <v>0</v>
      </c>
    </row>
    <row r="279" spans="1:68" x14ac:dyDescent="0.25">
      <c r="A279" s="8">
        <v>2028630399</v>
      </c>
      <c r="B279" s="9" t="s">
        <v>0</v>
      </c>
      <c r="C279" s="14">
        <v>9.1874999999999998E-2</v>
      </c>
      <c r="D279" s="8">
        <v>0.01</v>
      </c>
      <c r="E279" s="8" t="s">
        <v>88</v>
      </c>
      <c r="F279" s="10">
        <v>2.0124599999999999</v>
      </c>
      <c r="G279" s="10">
        <v>2.0127899999999999</v>
      </c>
      <c r="H279" s="10">
        <v>2.0148899999999998</v>
      </c>
      <c r="I279" s="9" t="s">
        <v>281</v>
      </c>
      <c r="J279" s="10">
        <v>2.0127600000000001</v>
      </c>
      <c r="K279" s="8">
        <v>-0.05</v>
      </c>
      <c r="L279" s="8">
        <v>0</v>
      </c>
      <c r="M279" s="8">
        <v>0</v>
      </c>
      <c r="N279" s="8" t="s">
        <v>1426</v>
      </c>
      <c r="O279" s="4" t="s">
        <v>1423</v>
      </c>
      <c r="Q279" s="8">
        <v>0.23</v>
      </c>
      <c r="R279" s="4"/>
      <c r="S279" s="4"/>
      <c r="U279" s="4">
        <f t="shared" ref="U279:BP279" si="270">IF(AND($C279&gt;=U$1,$C279&lt;V$1),$Q279,0)</f>
        <v>0</v>
      </c>
      <c r="V279" s="4">
        <f t="shared" si="270"/>
        <v>0</v>
      </c>
      <c r="W279" s="4">
        <f t="shared" si="270"/>
        <v>0</v>
      </c>
      <c r="X279" s="4">
        <f t="shared" si="270"/>
        <v>0</v>
      </c>
      <c r="Y279" s="4">
        <f t="shared" si="270"/>
        <v>0.23</v>
      </c>
      <c r="Z279" s="4">
        <f t="shared" si="270"/>
        <v>0</v>
      </c>
      <c r="AA279" s="4">
        <f t="shared" si="270"/>
        <v>0</v>
      </c>
      <c r="AB279" s="4">
        <f t="shared" si="270"/>
        <v>0</v>
      </c>
      <c r="AC279" s="4">
        <f t="shared" si="270"/>
        <v>0</v>
      </c>
      <c r="AD279" s="4">
        <f t="shared" si="270"/>
        <v>0</v>
      </c>
      <c r="AE279" s="4">
        <f t="shared" si="270"/>
        <v>0</v>
      </c>
      <c r="AF279" s="4">
        <f t="shared" si="270"/>
        <v>0</v>
      </c>
      <c r="AG279" s="4">
        <f t="shared" si="270"/>
        <v>0</v>
      </c>
      <c r="AH279" s="4">
        <f t="shared" si="270"/>
        <v>0</v>
      </c>
      <c r="AI279" s="4">
        <f t="shared" si="270"/>
        <v>0</v>
      </c>
      <c r="AJ279" s="4">
        <f t="shared" si="270"/>
        <v>0</v>
      </c>
      <c r="AK279" s="4">
        <f t="shared" si="270"/>
        <v>0</v>
      </c>
      <c r="AL279" s="4">
        <f t="shared" si="270"/>
        <v>0</v>
      </c>
      <c r="AM279" s="4">
        <f t="shared" si="270"/>
        <v>0</v>
      </c>
      <c r="AN279" s="4">
        <f t="shared" si="270"/>
        <v>0</v>
      </c>
      <c r="AO279" s="4">
        <f t="shared" si="270"/>
        <v>0</v>
      </c>
      <c r="AP279" s="4">
        <f t="shared" si="270"/>
        <v>0</v>
      </c>
      <c r="AQ279" s="4">
        <f t="shared" si="270"/>
        <v>0</v>
      </c>
      <c r="AR279" s="4">
        <f t="shared" si="270"/>
        <v>0</v>
      </c>
      <c r="AS279" s="4">
        <f t="shared" si="270"/>
        <v>0</v>
      </c>
      <c r="AT279" s="4">
        <f t="shared" si="270"/>
        <v>0</v>
      </c>
      <c r="AU279" s="4">
        <f t="shared" si="270"/>
        <v>0</v>
      </c>
      <c r="AV279" s="4">
        <f t="shared" si="270"/>
        <v>0</v>
      </c>
      <c r="AW279" s="4">
        <f t="shared" si="270"/>
        <v>0</v>
      </c>
      <c r="AX279" s="4">
        <f t="shared" si="270"/>
        <v>0</v>
      </c>
      <c r="AY279" s="4">
        <f t="shared" si="270"/>
        <v>0</v>
      </c>
      <c r="AZ279" s="4">
        <f t="shared" si="270"/>
        <v>0</v>
      </c>
      <c r="BA279" s="4">
        <f t="shared" si="270"/>
        <v>0</v>
      </c>
      <c r="BB279" s="4">
        <f t="shared" si="270"/>
        <v>0</v>
      </c>
      <c r="BC279" s="4">
        <f t="shared" si="270"/>
        <v>0</v>
      </c>
      <c r="BD279" s="4">
        <f t="shared" si="270"/>
        <v>0</v>
      </c>
      <c r="BE279" s="4">
        <f t="shared" si="270"/>
        <v>0</v>
      </c>
      <c r="BF279" s="4">
        <f t="shared" si="270"/>
        <v>0</v>
      </c>
      <c r="BG279" s="4">
        <f t="shared" si="270"/>
        <v>0</v>
      </c>
      <c r="BH279" s="4">
        <f t="shared" si="270"/>
        <v>0</v>
      </c>
      <c r="BI279" s="4">
        <f t="shared" si="270"/>
        <v>0</v>
      </c>
      <c r="BJ279" s="4">
        <f t="shared" si="270"/>
        <v>0</v>
      </c>
      <c r="BK279" s="4">
        <f t="shared" si="270"/>
        <v>0</v>
      </c>
      <c r="BL279" s="4">
        <f t="shared" si="270"/>
        <v>0</v>
      </c>
      <c r="BM279" s="4">
        <f t="shared" si="270"/>
        <v>0</v>
      </c>
      <c r="BN279" s="4">
        <f t="shared" si="270"/>
        <v>0</v>
      </c>
      <c r="BO279" s="4">
        <f t="shared" si="270"/>
        <v>0</v>
      </c>
      <c r="BP279" s="4">
        <f t="shared" si="270"/>
        <v>0</v>
      </c>
    </row>
    <row r="280" spans="1:68" x14ac:dyDescent="0.25">
      <c r="A280" s="5">
        <v>2028630184</v>
      </c>
      <c r="B280" s="6" t="s">
        <v>0</v>
      </c>
      <c r="C280" s="13">
        <v>8.3784722222222219E-2</v>
      </c>
      <c r="D280" s="5">
        <v>0.01</v>
      </c>
      <c r="E280" s="5" t="s">
        <v>95</v>
      </c>
      <c r="F280" s="7">
        <v>2.38862</v>
      </c>
      <c r="G280" s="7">
        <v>2.3889800000000001</v>
      </c>
      <c r="H280" s="7">
        <v>2.3919299999999999</v>
      </c>
      <c r="I280" s="6" t="s">
        <v>282</v>
      </c>
      <c r="J280" s="7">
        <v>2.3889300000000002</v>
      </c>
      <c r="K280" s="5">
        <v>-0.05</v>
      </c>
      <c r="L280" s="5">
        <v>0</v>
      </c>
      <c r="M280" s="5">
        <v>0</v>
      </c>
      <c r="N280" s="5" t="s">
        <v>1426</v>
      </c>
      <c r="O280" s="4" t="s">
        <v>1420</v>
      </c>
      <c r="Q280" s="5">
        <v>0.2</v>
      </c>
      <c r="R280" s="4"/>
      <c r="S280" s="4"/>
      <c r="U280" s="4">
        <f t="shared" ref="U280:BP280" si="271">IF(AND($C280&gt;=U$1,$C280&lt;V$1),$Q280,0)</f>
        <v>0</v>
      </c>
      <c r="V280" s="4">
        <f t="shared" si="271"/>
        <v>0</v>
      </c>
      <c r="W280" s="4">
        <f t="shared" si="271"/>
        <v>0</v>
      </c>
      <c r="X280" s="4">
        <f t="shared" si="271"/>
        <v>0</v>
      </c>
      <c r="Y280" s="4">
        <f t="shared" si="271"/>
        <v>0.2</v>
      </c>
      <c r="Z280" s="4">
        <f t="shared" si="271"/>
        <v>0</v>
      </c>
      <c r="AA280" s="4">
        <f t="shared" si="271"/>
        <v>0</v>
      </c>
      <c r="AB280" s="4">
        <f t="shared" si="271"/>
        <v>0</v>
      </c>
      <c r="AC280" s="4">
        <f t="shared" si="271"/>
        <v>0</v>
      </c>
      <c r="AD280" s="4">
        <f t="shared" si="271"/>
        <v>0</v>
      </c>
      <c r="AE280" s="4">
        <f t="shared" si="271"/>
        <v>0</v>
      </c>
      <c r="AF280" s="4">
        <f t="shared" si="271"/>
        <v>0</v>
      </c>
      <c r="AG280" s="4">
        <f t="shared" si="271"/>
        <v>0</v>
      </c>
      <c r="AH280" s="4">
        <f t="shared" si="271"/>
        <v>0</v>
      </c>
      <c r="AI280" s="4">
        <f t="shared" si="271"/>
        <v>0</v>
      </c>
      <c r="AJ280" s="4">
        <f t="shared" si="271"/>
        <v>0</v>
      </c>
      <c r="AK280" s="4">
        <f t="shared" si="271"/>
        <v>0</v>
      </c>
      <c r="AL280" s="4">
        <f t="shared" si="271"/>
        <v>0</v>
      </c>
      <c r="AM280" s="4">
        <f t="shared" si="271"/>
        <v>0</v>
      </c>
      <c r="AN280" s="4">
        <f t="shared" si="271"/>
        <v>0</v>
      </c>
      <c r="AO280" s="4">
        <f t="shared" si="271"/>
        <v>0</v>
      </c>
      <c r="AP280" s="4">
        <f t="shared" si="271"/>
        <v>0</v>
      </c>
      <c r="AQ280" s="4">
        <f t="shared" si="271"/>
        <v>0</v>
      </c>
      <c r="AR280" s="4">
        <f t="shared" si="271"/>
        <v>0</v>
      </c>
      <c r="AS280" s="4">
        <f t="shared" si="271"/>
        <v>0</v>
      </c>
      <c r="AT280" s="4">
        <f t="shared" si="271"/>
        <v>0</v>
      </c>
      <c r="AU280" s="4">
        <f t="shared" si="271"/>
        <v>0</v>
      </c>
      <c r="AV280" s="4">
        <f t="shared" si="271"/>
        <v>0</v>
      </c>
      <c r="AW280" s="4">
        <f t="shared" si="271"/>
        <v>0</v>
      </c>
      <c r="AX280" s="4">
        <f t="shared" si="271"/>
        <v>0</v>
      </c>
      <c r="AY280" s="4">
        <f t="shared" si="271"/>
        <v>0</v>
      </c>
      <c r="AZ280" s="4">
        <f t="shared" si="271"/>
        <v>0</v>
      </c>
      <c r="BA280" s="4">
        <f t="shared" si="271"/>
        <v>0</v>
      </c>
      <c r="BB280" s="4">
        <f t="shared" si="271"/>
        <v>0</v>
      </c>
      <c r="BC280" s="4">
        <f t="shared" si="271"/>
        <v>0</v>
      </c>
      <c r="BD280" s="4">
        <f t="shared" si="271"/>
        <v>0</v>
      </c>
      <c r="BE280" s="4">
        <f t="shared" si="271"/>
        <v>0</v>
      </c>
      <c r="BF280" s="4">
        <f t="shared" si="271"/>
        <v>0</v>
      </c>
      <c r="BG280" s="4">
        <f t="shared" si="271"/>
        <v>0</v>
      </c>
      <c r="BH280" s="4">
        <f t="shared" si="271"/>
        <v>0</v>
      </c>
      <c r="BI280" s="4">
        <f t="shared" si="271"/>
        <v>0</v>
      </c>
      <c r="BJ280" s="4">
        <f t="shared" si="271"/>
        <v>0</v>
      </c>
      <c r="BK280" s="4">
        <f t="shared" si="271"/>
        <v>0</v>
      </c>
      <c r="BL280" s="4">
        <f t="shared" si="271"/>
        <v>0</v>
      </c>
      <c r="BM280" s="4">
        <f t="shared" si="271"/>
        <v>0</v>
      </c>
      <c r="BN280" s="4">
        <f t="shared" si="271"/>
        <v>0</v>
      </c>
      <c r="BO280" s="4">
        <f t="shared" si="271"/>
        <v>0</v>
      </c>
      <c r="BP280" s="4">
        <f t="shared" si="271"/>
        <v>0</v>
      </c>
    </row>
    <row r="281" spans="1:68" x14ac:dyDescent="0.25">
      <c r="A281" s="8">
        <v>2028630113</v>
      </c>
      <c r="B281" s="9" t="s">
        <v>0</v>
      </c>
      <c r="C281" s="14">
        <v>8.3078703703703696E-2</v>
      </c>
      <c r="D281" s="8">
        <v>0.01</v>
      </c>
      <c r="E281" s="8" t="s">
        <v>31</v>
      </c>
      <c r="F281" s="11">
        <v>183.35599999999999</v>
      </c>
      <c r="G281" s="11">
        <v>182.672</v>
      </c>
      <c r="H281" s="11">
        <v>183.584</v>
      </c>
      <c r="I281" s="9" t="s">
        <v>283</v>
      </c>
      <c r="J281" s="11">
        <v>182.66499999999999</v>
      </c>
      <c r="K281" s="8">
        <v>-0.05</v>
      </c>
      <c r="L281" s="8">
        <v>0</v>
      </c>
      <c r="M281" s="8">
        <v>0</v>
      </c>
      <c r="N281" s="8" t="s">
        <v>1426</v>
      </c>
      <c r="O281" s="4" t="s">
        <v>1422</v>
      </c>
      <c r="Q281" s="8">
        <v>-5.76</v>
      </c>
      <c r="R281" s="4"/>
      <c r="S281" s="4"/>
      <c r="U281" s="4">
        <f t="shared" ref="U281:BP281" si="272">IF(AND($C281&gt;=U$1,$C281&lt;V$1),$Q281,0)</f>
        <v>0</v>
      </c>
      <c r="V281" s="4">
        <f t="shared" si="272"/>
        <v>0</v>
      </c>
      <c r="W281" s="4">
        <f t="shared" si="272"/>
        <v>0</v>
      </c>
      <c r="X281" s="4">
        <f t="shared" si="272"/>
        <v>-5.76</v>
      </c>
      <c r="Y281" s="4">
        <f t="shared" si="272"/>
        <v>0</v>
      </c>
      <c r="Z281" s="4">
        <f t="shared" si="272"/>
        <v>0</v>
      </c>
      <c r="AA281" s="4">
        <f t="shared" si="272"/>
        <v>0</v>
      </c>
      <c r="AB281" s="4">
        <f t="shared" si="272"/>
        <v>0</v>
      </c>
      <c r="AC281" s="4">
        <f t="shared" si="272"/>
        <v>0</v>
      </c>
      <c r="AD281" s="4">
        <f t="shared" si="272"/>
        <v>0</v>
      </c>
      <c r="AE281" s="4">
        <f t="shared" si="272"/>
        <v>0</v>
      </c>
      <c r="AF281" s="4">
        <f t="shared" si="272"/>
        <v>0</v>
      </c>
      <c r="AG281" s="4">
        <f t="shared" si="272"/>
        <v>0</v>
      </c>
      <c r="AH281" s="4">
        <f t="shared" si="272"/>
        <v>0</v>
      </c>
      <c r="AI281" s="4">
        <f t="shared" si="272"/>
        <v>0</v>
      </c>
      <c r="AJ281" s="4">
        <f t="shared" si="272"/>
        <v>0</v>
      </c>
      <c r="AK281" s="4">
        <f t="shared" si="272"/>
        <v>0</v>
      </c>
      <c r="AL281" s="4">
        <f t="shared" si="272"/>
        <v>0</v>
      </c>
      <c r="AM281" s="4">
        <f t="shared" si="272"/>
        <v>0</v>
      </c>
      <c r="AN281" s="4">
        <f t="shared" si="272"/>
        <v>0</v>
      </c>
      <c r="AO281" s="4">
        <f t="shared" si="272"/>
        <v>0</v>
      </c>
      <c r="AP281" s="4">
        <f t="shared" si="272"/>
        <v>0</v>
      </c>
      <c r="AQ281" s="4">
        <f t="shared" si="272"/>
        <v>0</v>
      </c>
      <c r="AR281" s="4">
        <f t="shared" si="272"/>
        <v>0</v>
      </c>
      <c r="AS281" s="4">
        <f t="shared" si="272"/>
        <v>0</v>
      </c>
      <c r="AT281" s="4">
        <f t="shared" si="272"/>
        <v>0</v>
      </c>
      <c r="AU281" s="4">
        <f t="shared" si="272"/>
        <v>0</v>
      </c>
      <c r="AV281" s="4">
        <f t="shared" si="272"/>
        <v>0</v>
      </c>
      <c r="AW281" s="4">
        <f t="shared" si="272"/>
        <v>0</v>
      </c>
      <c r="AX281" s="4">
        <f t="shared" si="272"/>
        <v>0</v>
      </c>
      <c r="AY281" s="4">
        <f t="shared" si="272"/>
        <v>0</v>
      </c>
      <c r="AZ281" s="4">
        <f t="shared" si="272"/>
        <v>0</v>
      </c>
      <c r="BA281" s="4">
        <f t="shared" si="272"/>
        <v>0</v>
      </c>
      <c r="BB281" s="4">
        <f t="shared" si="272"/>
        <v>0</v>
      </c>
      <c r="BC281" s="4">
        <f t="shared" si="272"/>
        <v>0</v>
      </c>
      <c r="BD281" s="4">
        <f t="shared" si="272"/>
        <v>0</v>
      </c>
      <c r="BE281" s="4">
        <f t="shared" si="272"/>
        <v>0</v>
      </c>
      <c r="BF281" s="4">
        <f t="shared" si="272"/>
        <v>0</v>
      </c>
      <c r="BG281" s="4">
        <f t="shared" si="272"/>
        <v>0</v>
      </c>
      <c r="BH281" s="4">
        <f t="shared" si="272"/>
        <v>0</v>
      </c>
      <c r="BI281" s="4">
        <f t="shared" si="272"/>
        <v>0</v>
      </c>
      <c r="BJ281" s="4">
        <f t="shared" si="272"/>
        <v>0</v>
      </c>
      <c r="BK281" s="4">
        <f t="shared" si="272"/>
        <v>0</v>
      </c>
      <c r="BL281" s="4">
        <f t="shared" si="272"/>
        <v>0</v>
      </c>
      <c r="BM281" s="4">
        <f t="shared" si="272"/>
        <v>0</v>
      </c>
      <c r="BN281" s="4">
        <f t="shared" si="272"/>
        <v>0</v>
      </c>
      <c r="BO281" s="4">
        <f t="shared" si="272"/>
        <v>0</v>
      </c>
      <c r="BP281" s="4">
        <f t="shared" si="272"/>
        <v>0</v>
      </c>
    </row>
    <row r="282" spans="1:68" x14ac:dyDescent="0.25">
      <c r="A282" s="5">
        <v>2028629912</v>
      </c>
      <c r="B282" s="6" t="s">
        <v>0</v>
      </c>
      <c r="C282" s="13">
        <v>7.586805555555555E-2</v>
      </c>
      <c r="D282" s="5">
        <v>0.01</v>
      </c>
      <c r="E282" s="5" t="s">
        <v>22</v>
      </c>
      <c r="F282" s="7">
        <v>0.63856000000000002</v>
      </c>
      <c r="G282" s="7">
        <v>0.63854</v>
      </c>
      <c r="H282" s="7">
        <v>0.63758000000000004</v>
      </c>
      <c r="I282" s="6" t="s">
        <v>284</v>
      </c>
      <c r="J282" s="7">
        <v>0.63854</v>
      </c>
      <c r="K282" s="5">
        <v>-0.02</v>
      </c>
      <c r="L282" s="5">
        <v>0</v>
      </c>
      <c r="M282" s="5">
        <v>0</v>
      </c>
      <c r="N282" s="5" t="s">
        <v>1420</v>
      </c>
      <c r="O282" s="4" t="s">
        <v>1421</v>
      </c>
      <c r="Q282" s="5">
        <v>0.02</v>
      </c>
      <c r="R282" s="4"/>
      <c r="S282" s="4"/>
      <c r="U282" s="4">
        <f t="shared" ref="U282:BP282" si="273">IF(AND($C282&gt;=U$1,$C282&lt;V$1),$Q282,0)</f>
        <v>0</v>
      </c>
      <c r="V282" s="4">
        <f t="shared" si="273"/>
        <v>0</v>
      </c>
      <c r="W282" s="4">
        <f t="shared" si="273"/>
        <v>0</v>
      </c>
      <c r="X282" s="4">
        <f t="shared" si="273"/>
        <v>0.02</v>
      </c>
      <c r="Y282" s="4">
        <f t="shared" si="273"/>
        <v>0</v>
      </c>
      <c r="Z282" s="4">
        <f t="shared" si="273"/>
        <v>0</v>
      </c>
      <c r="AA282" s="4">
        <f t="shared" si="273"/>
        <v>0</v>
      </c>
      <c r="AB282" s="4">
        <f t="shared" si="273"/>
        <v>0</v>
      </c>
      <c r="AC282" s="4">
        <f t="shared" si="273"/>
        <v>0</v>
      </c>
      <c r="AD282" s="4">
        <f t="shared" si="273"/>
        <v>0</v>
      </c>
      <c r="AE282" s="4">
        <f t="shared" si="273"/>
        <v>0</v>
      </c>
      <c r="AF282" s="4">
        <f t="shared" si="273"/>
        <v>0</v>
      </c>
      <c r="AG282" s="4">
        <f t="shared" si="273"/>
        <v>0</v>
      </c>
      <c r="AH282" s="4">
        <f t="shared" si="273"/>
        <v>0</v>
      </c>
      <c r="AI282" s="4">
        <f t="shared" si="273"/>
        <v>0</v>
      </c>
      <c r="AJ282" s="4">
        <f t="shared" si="273"/>
        <v>0</v>
      </c>
      <c r="AK282" s="4">
        <f t="shared" si="273"/>
        <v>0</v>
      </c>
      <c r="AL282" s="4">
        <f t="shared" si="273"/>
        <v>0</v>
      </c>
      <c r="AM282" s="4">
        <f t="shared" si="273"/>
        <v>0</v>
      </c>
      <c r="AN282" s="4">
        <f t="shared" si="273"/>
        <v>0</v>
      </c>
      <c r="AO282" s="4">
        <f t="shared" si="273"/>
        <v>0</v>
      </c>
      <c r="AP282" s="4">
        <f t="shared" si="273"/>
        <v>0</v>
      </c>
      <c r="AQ282" s="4">
        <f t="shared" si="273"/>
        <v>0</v>
      </c>
      <c r="AR282" s="4">
        <f t="shared" si="273"/>
        <v>0</v>
      </c>
      <c r="AS282" s="4">
        <f t="shared" si="273"/>
        <v>0</v>
      </c>
      <c r="AT282" s="4">
        <f t="shared" si="273"/>
        <v>0</v>
      </c>
      <c r="AU282" s="4">
        <f t="shared" si="273"/>
        <v>0</v>
      </c>
      <c r="AV282" s="4">
        <f t="shared" si="273"/>
        <v>0</v>
      </c>
      <c r="AW282" s="4">
        <f t="shared" si="273"/>
        <v>0</v>
      </c>
      <c r="AX282" s="4">
        <f t="shared" si="273"/>
        <v>0</v>
      </c>
      <c r="AY282" s="4">
        <f t="shared" si="273"/>
        <v>0</v>
      </c>
      <c r="AZ282" s="4">
        <f t="shared" si="273"/>
        <v>0</v>
      </c>
      <c r="BA282" s="4">
        <f t="shared" si="273"/>
        <v>0</v>
      </c>
      <c r="BB282" s="4">
        <f t="shared" si="273"/>
        <v>0</v>
      </c>
      <c r="BC282" s="4">
        <f t="shared" si="273"/>
        <v>0</v>
      </c>
      <c r="BD282" s="4">
        <f t="shared" si="273"/>
        <v>0</v>
      </c>
      <c r="BE282" s="4">
        <f t="shared" si="273"/>
        <v>0</v>
      </c>
      <c r="BF282" s="4">
        <f t="shared" si="273"/>
        <v>0</v>
      </c>
      <c r="BG282" s="4">
        <f t="shared" si="273"/>
        <v>0</v>
      </c>
      <c r="BH282" s="4">
        <f t="shared" si="273"/>
        <v>0</v>
      </c>
      <c r="BI282" s="4">
        <f t="shared" si="273"/>
        <v>0</v>
      </c>
      <c r="BJ282" s="4">
        <f t="shared" si="273"/>
        <v>0</v>
      </c>
      <c r="BK282" s="4">
        <f t="shared" si="273"/>
        <v>0</v>
      </c>
      <c r="BL282" s="4">
        <f t="shared" si="273"/>
        <v>0</v>
      </c>
      <c r="BM282" s="4">
        <f t="shared" si="273"/>
        <v>0</v>
      </c>
      <c r="BN282" s="4">
        <f t="shared" si="273"/>
        <v>0</v>
      </c>
      <c r="BO282" s="4">
        <f t="shared" si="273"/>
        <v>0</v>
      </c>
      <c r="BP282" s="4">
        <f t="shared" si="273"/>
        <v>0</v>
      </c>
    </row>
    <row r="283" spans="1:68" x14ac:dyDescent="0.25">
      <c r="A283" s="8">
        <v>2028629785</v>
      </c>
      <c r="B283" s="9" t="s">
        <v>0</v>
      </c>
      <c r="C283" s="14">
        <v>7.0381944444444441E-2</v>
      </c>
      <c r="D283" s="8">
        <v>0.01</v>
      </c>
      <c r="E283" s="8" t="s">
        <v>29</v>
      </c>
      <c r="F283" s="10">
        <v>1.52508</v>
      </c>
      <c r="G283" s="10">
        <v>1.52467</v>
      </c>
      <c r="H283" s="10">
        <v>1.52407</v>
      </c>
      <c r="I283" s="9" t="s">
        <v>285</v>
      </c>
      <c r="J283" s="10">
        <v>1.52407</v>
      </c>
      <c r="K283" s="8">
        <v>-0.05</v>
      </c>
      <c r="L283" s="8">
        <v>0</v>
      </c>
      <c r="M283" s="8">
        <v>0</v>
      </c>
      <c r="N283" s="8" t="s">
        <v>1426</v>
      </c>
      <c r="O283" s="4" t="s">
        <v>1421</v>
      </c>
      <c r="Q283" s="8">
        <v>1.01</v>
      </c>
      <c r="R283" s="4"/>
      <c r="S283" s="4"/>
      <c r="U283" s="4">
        <f t="shared" ref="U283:BP283" si="274">IF(AND($C283&gt;=U$1,$C283&lt;V$1),$Q283,0)</f>
        <v>0</v>
      </c>
      <c r="V283" s="4">
        <f t="shared" si="274"/>
        <v>0</v>
      </c>
      <c r="W283" s="4">
        <f t="shared" si="274"/>
        <v>0</v>
      </c>
      <c r="X283" s="4">
        <f t="shared" si="274"/>
        <v>1.01</v>
      </c>
      <c r="Y283" s="4">
        <f t="shared" si="274"/>
        <v>0</v>
      </c>
      <c r="Z283" s="4">
        <f t="shared" si="274"/>
        <v>0</v>
      </c>
      <c r="AA283" s="4">
        <f t="shared" si="274"/>
        <v>0</v>
      </c>
      <c r="AB283" s="4">
        <f t="shared" si="274"/>
        <v>0</v>
      </c>
      <c r="AC283" s="4">
        <f t="shared" si="274"/>
        <v>0</v>
      </c>
      <c r="AD283" s="4">
        <f t="shared" si="274"/>
        <v>0</v>
      </c>
      <c r="AE283" s="4">
        <f t="shared" si="274"/>
        <v>0</v>
      </c>
      <c r="AF283" s="4">
        <f t="shared" si="274"/>
        <v>0</v>
      </c>
      <c r="AG283" s="4">
        <f t="shared" si="274"/>
        <v>0</v>
      </c>
      <c r="AH283" s="4">
        <f t="shared" si="274"/>
        <v>0</v>
      </c>
      <c r="AI283" s="4">
        <f t="shared" si="274"/>
        <v>0</v>
      </c>
      <c r="AJ283" s="4">
        <f t="shared" si="274"/>
        <v>0</v>
      </c>
      <c r="AK283" s="4">
        <f t="shared" si="274"/>
        <v>0</v>
      </c>
      <c r="AL283" s="4">
        <f t="shared" si="274"/>
        <v>0</v>
      </c>
      <c r="AM283" s="4">
        <f t="shared" si="274"/>
        <v>0</v>
      </c>
      <c r="AN283" s="4">
        <f t="shared" si="274"/>
        <v>0</v>
      </c>
      <c r="AO283" s="4">
        <f t="shared" si="274"/>
        <v>0</v>
      </c>
      <c r="AP283" s="4">
        <f t="shared" si="274"/>
        <v>0</v>
      </c>
      <c r="AQ283" s="4">
        <f t="shared" si="274"/>
        <v>0</v>
      </c>
      <c r="AR283" s="4">
        <f t="shared" si="274"/>
        <v>0</v>
      </c>
      <c r="AS283" s="4">
        <f t="shared" si="274"/>
        <v>0</v>
      </c>
      <c r="AT283" s="4">
        <f t="shared" si="274"/>
        <v>0</v>
      </c>
      <c r="AU283" s="4">
        <f t="shared" si="274"/>
        <v>0</v>
      </c>
      <c r="AV283" s="4">
        <f t="shared" si="274"/>
        <v>0</v>
      </c>
      <c r="AW283" s="4">
        <f t="shared" si="274"/>
        <v>0</v>
      </c>
      <c r="AX283" s="4">
        <f t="shared" si="274"/>
        <v>0</v>
      </c>
      <c r="AY283" s="4">
        <f t="shared" si="274"/>
        <v>0</v>
      </c>
      <c r="AZ283" s="4">
        <f t="shared" si="274"/>
        <v>0</v>
      </c>
      <c r="BA283" s="4">
        <f t="shared" si="274"/>
        <v>0</v>
      </c>
      <c r="BB283" s="4">
        <f t="shared" si="274"/>
        <v>0</v>
      </c>
      <c r="BC283" s="4">
        <f t="shared" si="274"/>
        <v>0</v>
      </c>
      <c r="BD283" s="4">
        <f t="shared" si="274"/>
        <v>0</v>
      </c>
      <c r="BE283" s="4">
        <f t="shared" si="274"/>
        <v>0</v>
      </c>
      <c r="BF283" s="4">
        <f t="shared" si="274"/>
        <v>0</v>
      </c>
      <c r="BG283" s="4">
        <f t="shared" si="274"/>
        <v>0</v>
      </c>
      <c r="BH283" s="4">
        <f t="shared" si="274"/>
        <v>0</v>
      </c>
      <c r="BI283" s="4">
        <f t="shared" si="274"/>
        <v>0</v>
      </c>
      <c r="BJ283" s="4">
        <f t="shared" si="274"/>
        <v>0</v>
      </c>
      <c r="BK283" s="4">
        <f t="shared" si="274"/>
        <v>0</v>
      </c>
      <c r="BL283" s="4">
        <f t="shared" si="274"/>
        <v>0</v>
      </c>
      <c r="BM283" s="4">
        <f t="shared" si="274"/>
        <v>0</v>
      </c>
      <c r="BN283" s="4">
        <f t="shared" si="274"/>
        <v>0</v>
      </c>
      <c r="BO283" s="4">
        <f t="shared" si="274"/>
        <v>0</v>
      </c>
      <c r="BP283" s="4">
        <f t="shared" si="274"/>
        <v>0</v>
      </c>
    </row>
    <row r="284" spans="1:68" x14ac:dyDescent="0.25">
      <c r="A284" s="5">
        <v>2028629784</v>
      </c>
      <c r="B284" s="6" t="s">
        <v>0</v>
      </c>
      <c r="C284" s="13">
        <v>7.0381944444444441E-2</v>
      </c>
      <c r="D284" s="5">
        <v>0.01</v>
      </c>
      <c r="E284" s="5" t="s">
        <v>100</v>
      </c>
      <c r="F284" s="7">
        <v>2.1733199999999999</v>
      </c>
      <c r="G284" s="7">
        <v>2.1732100000000001</v>
      </c>
      <c r="H284" s="7">
        <v>2.17062</v>
      </c>
      <c r="I284" s="6" t="s">
        <v>286</v>
      </c>
      <c r="J284" s="7">
        <v>2.1732399999999998</v>
      </c>
      <c r="K284" s="5">
        <v>-0.05</v>
      </c>
      <c r="L284" s="5">
        <v>0</v>
      </c>
      <c r="M284" s="5">
        <v>0</v>
      </c>
      <c r="N284" s="5" t="s">
        <v>1426</v>
      </c>
      <c r="O284" s="4" t="s">
        <v>1425</v>
      </c>
      <c r="Q284" s="5">
        <v>0.05</v>
      </c>
      <c r="R284" s="4"/>
      <c r="S284" s="4"/>
      <c r="U284" s="4">
        <f t="shared" ref="U284:BP284" si="275">IF(AND($C284&gt;=U$1,$C284&lt;V$1),$Q284,0)</f>
        <v>0</v>
      </c>
      <c r="V284" s="4">
        <f t="shared" si="275"/>
        <v>0</v>
      </c>
      <c r="W284" s="4">
        <f t="shared" si="275"/>
        <v>0</v>
      </c>
      <c r="X284" s="4">
        <f t="shared" si="275"/>
        <v>0.05</v>
      </c>
      <c r="Y284" s="4">
        <f t="shared" si="275"/>
        <v>0</v>
      </c>
      <c r="Z284" s="4">
        <f t="shared" si="275"/>
        <v>0</v>
      </c>
      <c r="AA284" s="4">
        <f t="shared" si="275"/>
        <v>0</v>
      </c>
      <c r="AB284" s="4">
        <f t="shared" si="275"/>
        <v>0</v>
      </c>
      <c r="AC284" s="4">
        <f t="shared" si="275"/>
        <v>0</v>
      </c>
      <c r="AD284" s="4">
        <f t="shared" si="275"/>
        <v>0</v>
      </c>
      <c r="AE284" s="4">
        <f t="shared" si="275"/>
        <v>0</v>
      </c>
      <c r="AF284" s="4">
        <f t="shared" si="275"/>
        <v>0</v>
      </c>
      <c r="AG284" s="4">
        <f t="shared" si="275"/>
        <v>0</v>
      </c>
      <c r="AH284" s="4">
        <f t="shared" si="275"/>
        <v>0</v>
      </c>
      <c r="AI284" s="4">
        <f t="shared" si="275"/>
        <v>0</v>
      </c>
      <c r="AJ284" s="4">
        <f t="shared" si="275"/>
        <v>0</v>
      </c>
      <c r="AK284" s="4">
        <f t="shared" si="275"/>
        <v>0</v>
      </c>
      <c r="AL284" s="4">
        <f t="shared" si="275"/>
        <v>0</v>
      </c>
      <c r="AM284" s="4">
        <f t="shared" si="275"/>
        <v>0</v>
      </c>
      <c r="AN284" s="4">
        <f t="shared" si="275"/>
        <v>0</v>
      </c>
      <c r="AO284" s="4">
        <f t="shared" si="275"/>
        <v>0</v>
      </c>
      <c r="AP284" s="4">
        <f t="shared" si="275"/>
        <v>0</v>
      </c>
      <c r="AQ284" s="4">
        <f t="shared" si="275"/>
        <v>0</v>
      </c>
      <c r="AR284" s="4">
        <f t="shared" si="275"/>
        <v>0</v>
      </c>
      <c r="AS284" s="4">
        <f t="shared" si="275"/>
        <v>0</v>
      </c>
      <c r="AT284" s="4">
        <f t="shared" si="275"/>
        <v>0</v>
      </c>
      <c r="AU284" s="4">
        <f t="shared" si="275"/>
        <v>0</v>
      </c>
      <c r="AV284" s="4">
        <f t="shared" si="275"/>
        <v>0</v>
      </c>
      <c r="AW284" s="4">
        <f t="shared" si="275"/>
        <v>0</v>
      </c>
      <c r="AX284" s="4">
        <f t="shared" si="275"/>
        <v>0</v>
      </c>
      <c r="AY284" s="4">
        <f t="shared" si="275"/>
        <v>0</v>
      </c>
      <c r="AZ284" s="4">
        <f t="shared" si="275"/>
        <v>0</v>
      </c>
      <c r="BA284" s="4">
        <f t="shared" si="275"/>
        <v>0</v>
      </c>
      <c r="BB284" s="4">
        <f t="shared" si="275"/>
        <v>0</v>
      </c>
      <c r="BC284" s="4">
        <f t="shared" si="275"/>
        <v>0</v>
      </c>
      <c r="BD284" s="4">
        <f t="shared" si="275"/>
        <v>0</v>
      </c>
      <c r="BE284" s="4">
        <f t="shared" si="275"/>
        <v>0</v>
      </c>
      <c r="BF284" s="4">
        <f t="shared" si="275"/>
        <v>0</v>
      </c>
      <c r="BG284" s="4">
        <f t="shared" si="275"/>
        <v>0</v>
      </c>
      <c r="BH284" s="4">
        <f t="shared" si="275"/>
        <v>0</v>
      </c>
      <c r="BI284" s="4">
        <f t="shared" si="275"/>
        <v>0</v>
      </c>
      <c r="BJ284" s="4">
        <f t="shared" si="275"/>
        <v>0</v>
      </c>
      <c r="BK284" s="4">
        <f t="shared" si="275"/>
        <v>0</v>
      </c>
      <c r="BL284" s="4">
        <f t="shared" si="275"/>
        <v>0</v>
      </c>
      <c r="BM284" s="4">
        <f t="shared" si="275"/>
        <v>0</v>
      </c>
      <c r="BN284" s="4">
        <f t="shared" si="275"/>
        <v>0</v>
      </c>
      <c r="BO284" s="4">
        <f t="shared" si="275"/>
        <v>0</v>
      </c>
      <c r="BP284" s="4">
        <f t="shared" si="275"/>
        <v>0</v>
      </c>
    </row>
    <row r="285" spans="1:68" x14ac:dyDescent="0.25">
      <c r="A285" s="8">
        <v>2028629783</v>
      </c>
      <c r="B285" s="9" t="s">
        <v>0</v>
      </c>
      <c r="C285" s="14">
        <v>7.0370370370370375E-2</v>
      </c>
      <c r="D285" s="8">
        <v>0.01</v>
      </c>
      <c r="E285" s="8" t="s">
        <v>78</v>
      </c>
      <c r="F285" s="10">
        <v>0.72926999999999997</v>
      </c>
      <c r="G285" s="10">
        <v>0.72950999999999999</v>
      </c>
      <c r="H285" s="10">
        <v>0.73004999999999998</v>
      </c>
      <c r="I285" s="9" t="s">
        <v>287</v>
      </c>
      <c r="J285" s="10">
        <v>0.73004999999999998</v>
      </c>
      <c r="K285" s="8">
        <v>-0.04</v>
      </c>
      <c r="L285" s="8">
        <v>0</v>
      </c>
      <c r="M285" s="8">
        <v>0</v>
      </c>
      <c r="N285" s="8" t="s">
        <v>1424</v>
      </c>
      <c r="O285" s="4" t="s">
        <v>1426</v>
      </c>
      <c r="Q285" s="8">
        <v>1.19</v>
      </c>
      <c r="R285" s="4"/>
      <c r="S285" s="4"/>
      <c r="U285" s="4">
        <f t="shared" ref="U285:BP285" si="276">IF(AND($C285&gt;=U$1,$C285&lt;V$1),$Q285,0)</f>
        <v>0</v>
      </c>
      <c r="V285" s="4">
        <f t="shared" si="276"/>
        <v>0</v>
      </c>
      <c r="W285" s="4">
        <f t="shared" si="276"/>
        <v>0</v>
      </c>
      <c r="X285" s="4">
        <f t="shared" si="276"/>
        <v>1.19</v>
      </c>
      <c r="Y285" s="4">
        <f t="shared" si="276"/>
        <v>0</v>
      </c>
      <c r="Z285" s="4">
        <f t="shared" si="276"/>
        <v>0</v>
      </c>
      <c r="AA285" s="4">
        <f t="shared" si="276"/>
        <v>0</v>
      </c>
      <c r="AB285" s="4">
        <f t="shared" si="276"/>
        <v>0</v>
      </c>
      <c r="AC285" s="4">
        <f t="shared" si="276"/>
        <v>0</v>
      </c>
      <c r="AD285" s="4">
        <f t="shared" si="276"/>
        <v>0</v>
      </c>
      <c r="AE285" s="4">
        <f t="shared" si="276"/>
        <v>0</v>
      </c>
      <c r="AF285" s="4">
        <f t="shared" si="276"/>
        <v>0</v>
      </c>
      <c r="AG285" s="4">
        <f t="shared" si="276"/>
        <v>0</v>
      </c>
      <c r="AH285" s="4">
        <f t="shared" si="276"/>
        <v>0</v>
      </c>
      <c r="AI285" s="4">
        <f t="shared" si="276"/>
        <v>0</v>
      </c>
      <c r="AJ285" s="4">
        <f t="shared" si="276"/>
        <v>0</v>
      </c>
      <c r="AK285" s="4">
        <f t="shared" si="276"/>
        <v>0</v>
      </c>
      <c r="AL285" s="4">
        <f t="shared" si="276"/>
        <v>0</v>
      </c>
      <c r="AM285" s="4">
        <f t="shared" si="276"/>
        <v>0</v>
      </c>
      <c r="AN285" s="4">
        <f t="shared" si="276"/>
        <v>0</v>
      </c>
      <c r="AO285" s="4">
        <f t="shared" si="276"/>
        <v>0</v>
      </c>
      <c r="AP285" s="4">
        <f t="shared" si="276"/>
        <v>0</v>
      </c>
      <c r="AQ285" s="4">
        <f t="shared" si="276"/>
        <v>0</v>
      </c>
      <c r="AR285" s="4">
        <f t="shared" si="276"/>
        <v>0</v>
      </c>
      <c r="AS285" s="4">
        <f t="shared" si="276"/>
        <v>0</v>
      </c>
      <c r="AT285" s="4">
        <f t="shared" si="276"/>
        <v>0</v>
      </c>
      <c r="AU285" s="4">
        <f t="shared" si="276"/>
        <v>0</v>
      </c>
      <c r="AV285" s="4">
        <f t="shared" si="276"/>
        <v>0</v>
      </c>
      <c r="AW285" s="4">
        <f t="shared" si="276"/>
        <v>0</v>
      </c>
      <c r="AX285" s="4">
        <f t="shared" si="276"/>
        <v>0</v>
      </c>
      <c r="AY285" s="4">
        <f t="shared" si="276"/>
        <v>0</v>
      </c>
      <c r="AZ285" s="4">
        <f t="shared" si="276"/>
        <v>0</v>
      </c>
      <c r="BA285" s="4">
        <f t="shared" si="276"/>
        <v>0</v>
      </c>
      <c r="BB285" s="4">
        <f t="shared" si="276"/>
        <v>0</v>
      </c>
      <c r="BC285" s="4">
        <f t="shared" si="276"/>
        <v>0</v>
      </c>
      <c r="BD285" s="4">
        <f t="shared" si="276"/>
        <v>0</v>
      </c>
      <c r="BE285" s="4">
        <f t="shared" si="276"/>
        <v>0</v>
      </c>
      <c r="BF285" s="4">
        <f t="shared" si="276"/>
        <v>0</v>
      </c>
      <c r="BG285" s="4">
        <f t="shared" si="276"/>
        <v>0</v>
      </c>
      <c r="BH285" s="4">
        <f t="shared" si="276"/>
        <v>0</v>
      </c>
      <c r="BI285" s="4">
        <f t="shared" si="276"/>
        <v>0</v>
      </c>
      <c r="BJ285" s="4">
        <f t="shared" si="276"/>
        <v>0</v>
      </c>
      <c r="BK285" s="4">
        <f t="shared" si="276"/>
        <v>0</v>
      </c>
      <c r="BL285" s="4">
        <f t="shared" si="276"/>
        <v>0</v>
      </c>
      <c r="BM285" s="4">
        <f t="shared" si="276"/>
        <v>0</v>
      </c>
      <c r="BN285" s="4">
        <f t="shared" si="276"/>
        <v>0</v>
      </c>
      <c r="BO285" s="4">
        <f t="shared" si="276"/>
        <v>0</v>
      </c>
      <c r="BP285" s="4">
        <f t="shared" si="276"/>
        <v>0</v>
      </c>
    </row>
    <row r="286" spans="1:68" x14ac:dyDescent="0.25">
      <c r="A286" s="5">
        <v>2028629084</v>
      </c>
      <c r="B286" s="6" t="s">
        <v>0</v>
      </c>
      <c r="C286" s="13">
        <v>4.0023148148148148E-2</v>
      </c>
      <c r="D286" s="5">
        <v>0.01</v>
      </c>
      <c r="E286" s="5" t="s">
        <v>101</v>
      </c>
      <c r="F286" s="7">
        <v>1.1117999999999999</v>
      </c>
      <c r="G286" s="7">
        <v>1.11591</v>
      </c>
      <c r="H286" s="7">
        <v>1.11043</v>
      </c>
      <c r="I286" s="6" t="s">
        <v>288</v>
      </c>
      <c r="J286" s="7">
        <v>1.11591</v>
      </c>
      <c r="K286" s="5">
        <v>-0.04</v>
      </c>
      <c r="L286" s="5">
        <v>0</v>
      </c>
      <c r="M286" s="5">
        <v>0</v>
      </c>
      <c r="N286" s="5" t="s">
        <v>1424</v>
      </c>
      <c r="O286" s="4" t="s">
        <v>1421</v>
      </c>
      <c r="Q286" s="5">
        <v>-4.1100000000000003</v>
      </c>
      <c r="R286" s="4"/>
      <c r="S286" s="4"/>
      <c r="U286" s="4">
        <f t="shared" ref="U286:BP286" si="277">IF(AND($C286&gt;=U$1,$C286&lt;V$1),$Q286,0)</f>
        <v>0</v>
      </c>
      <c r="V286" s="4">
        <f t="shared" si="277"/>
        <v>-4.1100000000000003</v>
      </c>
      <c r="W286" s="4">
        <f t="shared" si="277"/>
        <v>0</v>
      </c>
      <c r="X286" s="4">
        <f t="shared" si="277"/>
        <v>0</v>
      </c>
      <c r="Y286" s="4">
        <f t="shared" si="277"/>
        <v>0</v>
      </c>
      <c r="Z286" s="4">
        <f t="shared" si="277"/>
        <v>0</v>
      </c>
      <c r="AA286" s="4">
        <f t="shared" si="277"/>
        <v>0</v>
      </c>
      <c r="AB286" s="4">
        <f t="shared" si="277"/>
        <v>0</v>
      </c>
      <c r="AC286" s="4">
        <f t="shared" si="277"/>
        <v>0</v>
      </c>
      <c r="AD286" s="4">
        <f t="shared" si="277"/>
        <v>0</v>
      </c>
      <c r="AE286" s="4">
        <f t="shared" si="277"/>
        <v>0</v>
      </c>
      <c r="AF286" s="4">
        <f t="shared" si="277"/>
        <v>0</v>
      </c>
      <c r="AG286" s="4">
        <f t="shared" si="277"/>
        <v>0</v>
      </c>
      <c r="AH286" s="4">
        <f t="shared" si="277"/>
        <v>0</v>
      </c>
      <c r="AI286" s="4">
        <f t="shared" si="277"/>
        <v>0</v>
      </c>
      <c r="AJ286" s="4">
        <f t="shared" si="277"/>
        <v>0</v>
      </c>
      <c r="AK286" s="4">
        <f t="shared" si="277"/>
        <v>0</v>
      </c>
      <c r="AL286" s="4">
        <f t="shared" si="277"/>
        <v>0</v>
      </c>
      <c r="AM286" s="4">
        <f t="shared" si="277"/>
        <v>0</v>
      </c>
      <c r="AN286" s="4">
        <f t="shared" si="277"/>
        <v>0</v>
      </c>
      <c r="AO286" s="4">
        <f t="shared" si="277"/>
        <v>0</v>
      </c>
      <c r="AP286" s="4">
        <f t="shared" si="277"/>
        <v>0</v>
      </c>
      <c r="AQ286" s="4">
        <f t="shared" si="277"/>
        <v>0</v>
      </c>
      <c r="AR286" s="4">
        <f t="shared" si="277"/>
        <v>0</v>
      </c>
      <c r="AS286" s="4">
        <f t="shared" si="277"/>
        <v>0</v>
      </c>
      <c r="AT286" s="4">
        <f t="shared" si="277"/>
        <v>0</v>
      </c>
      <c r="AU286" s="4">
        <f t="shared" si="277"/>
        <v>0</v>
      </c>
      <c r="AV286" s="4">
        <f t="shared" si="277"/>
        <v>0</v>
      </c>
      <c r="AW286" s="4">
        <f t="shared" si="277"/>
        <v>0</v>
      </c>
      <c r="AX286" s="4">
        <f t="shared" si="277"/>
        <v>0</v>
      </c>
      <c r="AY286" s="4">
        <f t="shared" si="277"/>
        <v>0</v>
      </c>
      <c r="AZ286" s="4">
        <f t="shared" si="277"/>
        <v>0</v>
      </c>
      <c r="BA286" s="4">
        <f t="shared" si="277"/>
        <v>0</v>
      </c>
      <c r="BB286" s="4">
        <f t="shared" si="277"/>
        <v>0</v>
      </c>
      <c r="BC286" s="4">
        <f t="shared" si="277"/>
        <v>0</v>
      </c>
      <c r="BD286" s="4">
        <f t="shared" si="277"/>
        <v>0</v>
      </c>
      <c r="BE286" s="4">
        <f t="shared" si="277"/>
        <v>0</v>
      </c>
      <c r="BF286" s="4">
        <f t="shared" si="277"/>
        <v>0</v>
      </c>
      <c r="BG286" s="4">
        <f t="shared" si="277"/>
        <v>0</v>
      </c>
      <c r="BH286" s="4">
        <f t="shared" si="277"/>
        <v>0</v>
      </c>
      <c r="BI286" s="4">
        <f t="shared" si="277"/>
        <v>0</v>
      </c>
      <c r="BJ286" s="4">
        <f t="shared" si="277"/>
        <v>0</v>
      </c>
      <c r="BK286" s="4">
        <f t="shared" si="277"/>
        <v>0</v>
      </c>
      <c r="BL286" s="4">
        <f t="shared" si="277"/>
        <v>0</v>
      </c>
      <c r="BM286" s="4">
        <f t="shared" si="277"/>
        <v>0</v>
      </c>
      <c r="BN286" s="4">
        <f t="shared" si="277"/>
        <v>0</v>
      </c>
      <c r="BO286" s="4">
        <f t="shared" si="277"/>
        <v>0</v>
      </c>
      <c r="BP286" s="4">
        <f t="shared" si="277"/>
        <v>0</v>
      </c>
    </row>
    <row r="287" spans="1:68" x14ac:dyDescent="0.25">
      <c r="A287" s="8">
        <v>2028629083</v>
      </c>
      <c r="B287" s="9" t="s">
        <v>0</v>
      </c>
      <c r="C287" s="14">
        <v>4.0011574074074074E-2</v>
      </c>
      <c r="D287" s="8">
        <v>0.01</v>
      </c>
      <c r="E287" s="8" t="s">
        <v>69</v>
      </c>
      <c r="F287" s="10">
        <v>1.0827199999999999</v>
      </c>
      <c r="G287" s="10">
        <v>1.0824400000000001</v>
      </c>
      <c r="H287" s="10">
        <v>1.08186</v>
      </c>
      <c r="I287" s="9" t="s">
        <v>289</v>
      </c>
      <c r="J287" s="10">
        <v>1.08186</v>
      </c>
      <c r="K287" s="8">
        <v>-0.04</v>
      </c>
      <c r="L287" s="8">
        <v>0</v>
      </c>
      <c r="M287" s="8">
        <v>0</v>
      </c>
      <c r="N287" s="8" t="s">
        <v>1424</v>
      </c>
      <c r="O287" s="4" t="s">
        <v>1427</v>
      </c>
      <c r="Q287" s="8">
        <v>0.88</v>
      </c>
      <c r="R287" s="4"/>
      <c r="S287" s="4"/>
      <c r="U287" s="4">
        <f t="shared" ref="U287:BP287" si="278">IF(AND($C287&gt;=U$1,$C287&lt;V$1),$Q287,0)</f>
        <v>0</v>
      </c>
      <c r="V287" s="4">
        <f t="shared" si="278"/>
        <v>0.88</v>
      </c>
      <c r="W287" s="4">
        <f t="shared" si="278"/>
        <v>0</v>
      </c>
      <c r="X287" s="4">
        <f t="shared" si="278"/>
        <v>0</v>
      </c>
      <c r="Y287" s="4">
        <f t="shared" si="278"/>
        <v>0</v>
      </c>
      <c r="Z287" s="4">
        <f t="shared" si="278"/>
        <v>0</v>
      </c>
      <c r="AA287" s="4">
        <f t="shared" si="278"/>
        <v>0</v>
      </c>
      <c r="AB287" s="4">
        <f t="shared" si="278"/>
        <v>0</v>
      </c>
      <c r="AC287" s="4">
        <f t="shared" si="278"/>
        <v>0</v>
      </c>
      <c r="AD287" s="4">
        <f t="shared" si="278"/>
        <v>0</v>
      </c>
      <c r="AE287" s="4">
        <f t="shared" si="278"/>
        <v>0</v>
      </c>
      <c r="AF287" s="4">
        <f t="shared" si="278"/>
        <v>0</v>
      </c>
      <c r="AG287" s="4">
        <f t="shared" si="278"/>
        <v>0</v>
      </c>
      <c r="AH287" s="4">
        <f t="shared" si="278"/>
        <v>0</v>
      </c>
      <c r="AI287" s="4">
        <f t="shared" si="278"/>
        <v>0</v>
      </c>
      <c r="AJ287" s="4">
        <f t="shared" si="278"/>
        <v>0</v>
      </c>
      <c r="AK287" s="4">
        <f t="shared" si="278"/>
        <v>0</v>
      </c>
      <c r="AL287" s="4">
        <f t="shared" si="278"/>
        <v>0</v>
      </c>
      <c r="AM287" s="4">
        <f t="shared" si="278"/>
        <v>0</v>
      </c>
      <c r="AN287" s="4">
        <f t="shared" si="278"/>
        <v>0</v>
      </c>
      <c r="AO287" s="4">
        <f t="shared" si="278"/>
        <v>0</v>
      </c>
      <c r="AP287" s="4">
        <f t="shared" si="278"/>
        <v>0</v>
      </c>
      <c r="AQ287" s="4">
        <f t="shared" si="278"/>
        <v>0</v>
      </c>
      <c r="AR287" s="4">
        <f t="shared" si="278"/>
        <v>0</v>
      </c>
      <c r="AS287" s="4">
        <f t="shared" si="278"/>
        <v>0</v>
      </c>
      <c r="AT287" s="4">
        <f t="shared" si="278"/>
        <v>0</v>
      </c>
      <c r="AU287" s="4">
        <f t="shared" si="278"/>
        <v>0</v>
      </c>
      <c r="AV287" s="4">
        <f t="shared" si="278"/>
        <v>0</v>
      </c>
      <c r="AW287" s="4">
        <f t="shared" si="278"/>
        <v>0</v>
      </c>
      <c r="AX287" s="4">
        <f t="shared" si="278"/>
        <v>0</v>
      </c>
      <c r="AY287" s="4">
        <f t="shared" si="278"/>
        <v>0</v>
      </c>
      <c r="AZ287" s="4">
        <f t="shared" si="278"/>
        <v>0</v>
      </c>
      <c r="BA287" s="4">
        <f t="shared" si="278"/>
        <v>0</v>
      </c>
      <c r="BB287" s="4">
        <f t="shared" si="278"/>
        <v>0</v>
      </c>
      <c r="BC287" s="4">
        <f t="shared" si="278"/>
        <v>0</v>
      </c>
      <c r="BD287" s="4">
        <f t="shared" si="278"/>
        <v>0</v>
      </c>
      <c r="BE287" s="4">
        <f t="shared" si="278"/>
        <v>0</v>
      </c>
      <c r="BF287" s="4">
        <f t="shared" si="278"/>
        <v>0</v>
      </c>
      <c r="BG287" s="4">
        <f t="shared" si="278"/>
        <v>0</v>
      </c>
      <c r="BH287" s="4">
        <f t="shared" si="278"/>
        <v>0</v>
      </c>
      <c r="BI287" s="4">
        <f t="shared" si="278"/>
        <v>0</v>
      </c>
      <c r="BJ287" s="4">
        <f t="shared" si="278"/>
        <v>0</v>
      </c>
      <c r="BK287" s="4">
        <f t="shared" si="278"/>
        <v>0</v>
      </c>
      <c r="BL287" s="4">
        <f t="shared" si="278"/>
        <v>0</v>
      </c>
      <c r="BM287" s="4">
        <f t="shared" si="278"/>
        <v>0</v>
      </c>
      <c r="BN287" s="4">
        <f t="shared" si="278"/>
        <v>0</v>
      </c>
      <c r="BO287" s="4">
        <f t="shared" si="278"/>
        <v>0</v>
      </c>
      <c r="BP287" s="4">
        <f t="shared" si="278"/>
        <v>0</v>
      </c>
    </row>
    <row r="288" spans="1:68" x14ac:dyDescent="0.25">
      <c r="A288" s="5">
        <v>2028628834</v>
      </c>
      <c r="B288" s="6" t="s">
        <v>0</v>
      </c>
      <c r="C288" s="13">
        <v>3.6481481481481483E-2</v>
      </c>
      <c r="D288" s="5">
        <v>0.01</v>
      </c>
      <c r="E288" s="5" t="s">
        <v>9</v>
      </c>
      <c r="F288" s="12">
        <v>91.019000000000005</v>
      </c>
      <c r="G288" s="12">
        <v>90.953000000000003</v>
      </c>
      <c r="H288" s="12">
        <v>90.861000000000004</v>
      </c>
      <c r="I288" s="6" t="s">
        <v>290</v>
      </c>
      <c r="J288" s="12">
        <v>90.953999999999994</v>
      </c>
      <c r="K288" s="5">
        <v>-0.03</v>
      </c>
      <c r="L288" s="5">
        <v>0</v>
      </c>
      <c r="M288" s="5">
        <v>0</v>
      </c>
      <c r="N288" s="5" t="s">
        <v>1423</v>
      </c>
      <c r="O288" s="4" t="s">
        <v>1422</v>
      </c>
      <c r="Q288" s="5">
        <v>0.54</v>
      </c>
      <c r="R288" s="4"/>
      <c r="S288" s="4"/>
      <c r="U288" s="4">
        <f t="shared" ref="U288:BP288" si="279">IF(AND($C288&gt;=U$1,$C288&lt;V$1),$Q288,0)</f>
        <v>0</v>
      </c>
      <c r="V288" s="4">
        <f t="shared" si="279"/>
        <v>0.54</v>
      </c>
      <c r="W288" s="4">
        <f t="shared" si="279"/>
        <v>0</v>
      </c>
      <c r="X288" s="4">
        <f t="shared" si="279"/>
        <v>0</v>
      </c>
      <c r="Y288" s="4">
        <f t="shared" si="279"/>
        <v>0</v>
      </c>
      <c r="Z288" s="4">
        <f t="shared" si="279"/>
        <v>0</v>
      </c>
      <c r="AA288" s="4">
        <f t="shared" si="279"/>
        <v>0</v>
      </c>
      <c r="AB288" s="4">
        <f t="shared" si="279"/>
        <v>0</v>
      </c>
      <c r="AC288" s="4">
        <f t="shared" si="279"/>
        <v>0</v>
      </c>
      <c r="AD288" s="4">
        <f t="shared" si="279"/>
        <v>0</v>
      </c>
      <c r="AE288" s="4">
        <f t="shared" si="279"/>
        <v>0</v>
      </c>
      <c r="AF288" s="4">
        <f t="shared" si="279"/>
        <v>0</v>
      </c>
      <c r="AG288" s="4">
        <f t="shared" si="279"/>
        <v>0</v>
      </c>
      <c r="AH288" s="4">
        <f t="shared" si="279"/>
        <v>0</v>
      </c>
      <c r="AI288" s="4">
        <f t="shared" si="279"/>
        <v>0</v>
      </c>
      <c r="AJ288" s="4">
        <f t="shared" si="279"/>
        <v>0</v>
      </c>
      <c r="AK288" s="4">
        <f t="shared" si="279"/>
        <v>0</v>
      </c>
      <c r="AL288" s="4">
        <f t="shared" si="279"/>
        <v>0</v>
      </c>
      <c r="AM288" s="4">
        <f t="shared" si="279"/>
        <v>0</v>
      </c>
      <c r="AN288" s="4">
        <f t="shared" si="279"/>
        <v>0</v>
      </c>
      <c r="AO288" s="4">
        <f t="shared" si="279"/>
        <v>0</v>
      </c>
      <c r="AP288" s="4">
        <f t="shared" si="279"/>
        <v>0</v>
      </c>
      <c r="AQ288" s="4">
        <f t="shared" si="279"/>
        <v>0</v>
      </c>
      <c r="AR288" s="4">
        <f t="shared" si="279"/>
        <v>0</v>
      </c>
      <c r="AS288" s="4">
        <f t="shared" si="279"/>
        <v>0</v>
      </c>
      <c r="AT288" s="4">
        <f t="shared" si="279"/>
        <v>0</v>
      </c>
      <c r="AU288" s="4">
        <f t="shared" si="279"/>
        <v>0</v>
      </c>
      <c r="AV288" s="4">
        <f t="shared" si="279"/>
        <v>0</v>
      </c>
      <c r="AW288" s="4">
        <f t="shared" si="279"/>
        <v>0</v>
      </c>
      <c r="AX288" s="4">
        <f t="shared" si="279"/>
        <v>0</v>
      </c>
      <c r="AY288" s="4">
        <f t="shared" si="279"/>
        <v>0</v>
      </c>
      <c r="AZ288" s="4">
        <f t="shared" si="279"/>
        <v>0</v>
      </c>
      <c r="BA288" s="4">
        <f t="shared" si="279"/>
        <v>0</v>
      </c>
      <c r="BB288" s="4">
        <f t="shared" si="279"/>
        <v>0</v>
      </c>
      <c r="BC288" s="4">
        <f t="shared" si="279"/>
        <v>0</v>
      </c>
      <c r="BD288" s="4">
        <f t="shared" si="279"/>
        <v>0</v>
      </c>
      <c r="BE288" s="4">
        <f t="shared" si="279"/>
        <v>0</v>
      </c>
      <c r="BF288" s="4">
        <f t="shared" si="279"/>
        <v>0</v>
      </c>
      <c r="BG288" s="4">
        <f t="shared" si="279"/>
        <v>0</v>
      </c>
      <c r="BH288" s="4">
        <f t="shared" si="279"/>
        <v>0</v>
      </c>
      <c r="BI288" s="4">
        <f t="shared" si="279"/>
        <v>0</v>
      </c>
      <c r="BJ288" s="4">
        <f t="shared" si="279"/>
        <v>0</v>
      </c>
      <c r="BK288" s="4">
        <f t="shared" si="279"/>
        <v>0</v>
      </c>
      <c r="BL288" s="4">
        <f t="shared" si="279"/>
        <v>0</v>
      </c>
      <c r="BM288" s="4">
        <f t="shared" si="279"/>
        <v>0</v>
      </c>
      <c r="BN288" s="4">
        <f t="shared" si="279"/>
        <v>0</v>
      </c>
      <c r="BO288" s="4">
        <f t="shared" si="279"/>
        <v>0</v>
      </c>
      <c r="BP288" s="4">
        <f t="shared" si="279"/>
        <v>0</v>
      </c>
    </row>
    <row r="289" spans="1:68" x14ac:dyDescent="0.25">
      <c r="A289" s="8">
        <v>2028628793</v>
      </c>
      <c r="B289" s="9" t="s">
        <v>0</v>
      </c>
      <c r="C289" s="14">
        <v>3.577546296296296E-2</v>
      </c>
      <c r="D289" s="8">
        <v>0.01</v>
      </c>
      <c r="E289" s="8" t="s">
        <v>22</v>
      </c>
      <c r="F289" s="10">
        <v>0.63873000000000002</v>
      </c>
      <c r="G289" s="10">
        <v>0.63868999999999998</v>
      </c>
      <c r="H289" s="10">
        <v>0.63775000000000004</v>
      </c>
      <c r="I289" s="9" t="s">
        <v>291</v>
      </c>
      <c r="J289" s="10">
        <v>0.63873000000000002</v>
      </c>
      <c r="K289" s="8">
        <v>-0.02</v>
      </c>
      <c r="L289" s="8">
        <v>0</v>
      </c>
      <c r="M289" s="8">
        <v>0</v>
      </c>
      <c r="N289" s="8" t="s">
        <v>1420</v>
      </c>
      <c r="O289" s="4" t="s">
        <v>1421</v>
      </c>
      <c r="Q289" s="8">
        <v>0</v>
      </c>
      <c r="R289" s="4"/>
      <c r="S289" s="4"/>
      <c r="U289" s="4">
        <f t="shared" ref="U289:BP289" si="280">IF(AND($C289&gt;=U$1,$C289&lt;V$1),$Q289,0)</f>
        <v>0</v>
      </c>
      <c r="V289" s="4">
        <f t="shared" si="280"/>
        <v>0</v>
      </c>
      <c r="W289" s="4">
        <f t="shared" si="280"/>
        <v>0</v>
      </c>
      <c r="X289" s="4">
        <f t="shared" si="280"/>
        <v>0</v>
      </c>
      <c r="Y289" s="4">
        <f t="shared" si="280"/>
        <v>0</v>
      </c>
      <c r="Z289" s="4">
        <f t="shared" si="280"/>
        <v>0</v>
      </c>
      <c r="AA289" s="4">
        <f t="shared" si="280"/>
        <v>0</v>
      </c>
      <c r="AB289" s="4">
        <f t="shared" si="280"/>
        <v>0</v>
      </c>
      <c r="AC289" s="4">
        <f t="shared" si="280"/>
        <v>0</v>
      </c>
      <c r="AD289" s="4">
        <f t="shared" si="280"/>
        <v>0</v>
      </c>
      <c r="AE289" s="4">
        <f t="shared" si="280"/>
        <v>0</v>
      </c>
      <c r="AF289" s="4">
        <f t="shared" si="280"/>
        <v>0</v>
      </c>
      <c r="AG289" s="4">
        <f t="shared" si="280"/>
        <v>0</v>
      </c>
      <c r="AH289" s="4">
        <f t="shared" si="280"/>
        <v>0</v>
      </c>
      <c r="AI289" s="4">
        <f t="shared" si="280"/>
        <v>0</v>
      </c>
      <c r="AJ289" s="4">
        <f t="shared" si="280"/>
        <v>0</v>
      </c>
      <c r="AK289" s="4">
        <f t="shared" si="280"/>
        <v>0</v>
      </c>
      <c r="AL289" s="4">
        <f t="shared" si="280"/>
        <v>0</v>
      </c>
      <c r="AM289" s="4">
        <f t="shared" si="280"/>
        <v>0</v>
      </c>
      <c r="AN289" s="4">
        <f t="shared" si="280"/>
        <v>0</v>
      </c>
      <c r="AO289" s="4">
        <f t="shared" si="280"/>
        <v>0</v>
      </c>
      <c r="AP289" s="4">
        <f t="shared" si="280"/>
        <v>0</v>
      </c>
      <c r="AQ289" s="4">
        <f t="shared" si="280"/>
        <v>0</v>
      </c>
      <c r="AR289" s="4">
        <f t="shared" si="280"/>
        <v>0</v>
      </c>
      <c r="AS289" s="4">
        <f t="shared" si="280"/>
        <v>0</v>
      </c>
      <c r="AT289" s="4">
        <f t="shared" si="280"/>
        <v>0</v>
      </c>
      <c r="AU289" s="4">
        <f t="shared" si="280"/>
        <v>0</v>
      </c>
      <c r="AV289" s="4">
        <f t="shared" si="280"/>
        <v>0</v>
      </c>
      <c r="AW289" s="4">
        <f t="shared" si="280"/>
        <v>0</v>
      </c>
      <c r="AX289" s="4">
        <f t="shared" si="280"/>
        <v>0</v>
      </c>
      <c r="AY289" s="4">
        <f t="shared" si="280"/>
        <v>0</v>
      </c>
      <c r="AZ289" s="4">
        <f t="shared" si="280"/>
        <v>0</v>
      </c>
      <c r="BA289" s="4">
        <f t="shared" si="280"/>
        <v>0</v>
      </c>
      <c r="BB289" s="4">
        <f t="shared" si="280"/>
        <v>0</v>
      </c>
      <c r="BC289" s="4">
        <f t="shared" si="280"/>
        <v>0</v>
      </c>
      <c r="BD289" s="4">
        <f t="shared" si="280"/>
        <v>0</v>
      </c>
      <c r="BE289" s="4">
        <f t="shared" si="280"/>
        <v>0</v>
      </c>
      <c r="BF289" s="4">
        <f t="shared" si="280"/>
        <v>0</v>
      </c>
      <c r="BG289" s="4">
        <f t="shared" si="280"/>
        <v>0</v>
      </c>
      <c r="BH289" s="4">
        <f t="shared" si="280"/>
        <v>0</v>
      </c>
      <c r="BI289" s="4">
        <f t="shared" si="280"/>
        <v>0</v>
      </c>
      <c r="BJ289" s="4">
        <f t="shared" si="280"/>
        <v>0</v>
      </c>
      <c r="BK289" s="4">
        <f t="shared" si="280"/>
        <v>0</v>
      </c>
      <c r="BL289" s="4">
        <f t="shared" si="280"/>
        <v>0</v>
      </c>
      <c r="BM289" s="4">
        <f t="shared" si="280"/>
        <v>0</v>
      </c>
      <c r="BN289" s="4">
        <f t="shared" si="280"/>
        <v>0</v>
      </c>
      <c r="BO289" s="4">
        <f t="shared" si="280"/>
        <v>0</v>
      </c>
      <c r="BP289" s="4">
        <f t="shared" si="280"/>
        <v>0</v>
      </c>
    </row>
    <row r="290" spans="1:68" x14ac:dyDescent="0.25">
      <c r="A290" s="5">
        <v>2028628339</v>
      </c>
      <c r="B290" s="6" t="s">
        <v>0</v>
      </c>
      <c r="C290" s="13">
        <v>2.7303240740740743E-2</v>
      </c>
      <c r="D290" s="5">
        <v>0.01</v>
      </c>
      <c r="E290" s="5" t="s">
        <v>141</v>
      </c>
      <c r="F290" s="12">
        <v>120.059</v>
      </c>
      <c r="G290" s="12">
        <v>119.976</v>
      </c>
      <c r="H290" s="12">
        <v>119.916</v>
      </c>
      <c r="I290" s="6" t="s">
        <v>292</v>
      </c>
      <c r="J290" s="12">
        <v>119.905</v>
      </c>
      <c r="K290" s="5">
        <v>-0.04</v>
      </c>
      <c r="L290" s="5">
        <v>0</v>
      </c>
      <c r="M290" s="5">
        <v>0</v>
      </c>
      <c r="N290" s="5" t="s">
        <v>1421</v>
      </c>
      <c r="O290" s="4" t="s">
        <v>1422</v>
      </c>
      <c r="Q290" s="5">
        <v>1.28</v>
      </c>
      <c r="R290" s="4"/>
      <c r="S290" s="4"/>
      <c r="U290" s="4">
        <f t="shared" ref="U290:BP290" si="281">IF(AND($C290&gt;=U$1,$C290&lt;V$1),$Q290,0)</f>
        <v>0</v>
      </c>
      <c r="V290" s="4">
        <f t="shared" si="281"/>
        <v>1.28</v>
      </c>
      <c r="W290" s="4">
        <f t="shared" si="281"/>
        <v>0</v>
      </c>
      <c r="X290" s="4">
        <f t="shared" si="281"/>
        <v>0</v>
      </c>
      <c r="Y290" s="4">
        <f t="shared" si="281"/>
        <v>0</v>
      </c>
      <c r="Z290" s="4">
        <f t="shared" si="281"/>
        <v>0</v>
      </c>
      <c r="AA290" s="4">
        <f t="shared" si="281"/>
        <v>0</v>
      </c>
      <c r="AB290" s="4">
        <f t="shared" si="281"/>
        <v>0</v>
      </c>
      <c r="AC290" s="4">
        <f t="shared" si="281"/>
        <v>0</v>
      </c>
      <c r="AD290" s="4">
        <f t="shared" si="281"/>
        <v>0</v>
      </c>
      <c r="AE290" s="4">
        <f t="shared" si="281"/>
        <v>0</v>
      </c>
      <c r="AF290" s="4">
        <f t="shared" si="281"/>
        <v>0</v>
      </c>
      <c r="AG290" s="4">
        <f t="shared" si="281"/>
        <v>0</v>
      </c>
      <c r="AH290" s="4">
        <f t="shared" si="281"/>
        <v>0</v>
      </c>
      <c r="AI290" s="4">
        <f t="shared" si="281"/>
        <v>0</v>
      </c>
      <c r="AJ290" s="4">
        <f t="shared" si="281"/>
        <v>0</v>
      </c>
      <c r="AK290" s="4">
        <f t="shared" si="281"/>
        <v>0</v>
      </c>
      <c r="AL290" s="4">
        <f t="shared" si="281"/>
        <v>0</v>
      </c>
      <c r="AM290" s="4">
        <f t="shared" si="281"/>
        <v>0</v>
      </c>
      <c r="AN290" s="4">
        <f t="shared" si="281"/>
        <v>0</v>
      </c>
      <c r="AO290" s="4">
        <f t="shared" si="281"/>
        <v>0</v>
      </c>
      <c r="AP290" s="4">
        <f t="shared" si="281"/>
        <v>0</v>
      </c>
      <c r="AQ290" s="4">
        <f t="shared" si="281"/>
        <v>0</v>
      </c>
      <c r="AR290" s="4">
        <f t="shared" si="281"/>
        <v>0</v>
      </c>
      <c r="AS290" s="4">
        <f t="shared" si="281"/>
        <v>0</v>
      </c>
      <c r="AT290" s="4">
        <f t="shared" si="281"/>
        <v>0</v>
      </c>
      <c r="AU290" s="4">
        <f t="shared" si="281"/>
        <v>0</v>
      </c>
      <c r="AV290" s="4">
        <f t="shared" si="281"/>
        <v>0</v>
      </c>
      <c r="AW290" s="4">
        <f t="shared" si="281"/>
        <v>0</v>
      </c>
      <c r="AX290" s="4">
        <f t="shared" si="281"/>
        <v>0</v>
      </c>
      <c r="AY290" s="4">
        <f t="shared" si="281"/>
        <v>0</v>
      </c>
      <c r="AZ290" s="4">
        <f t="shared" si="281"/>
        <v>0</v>
      </c>
      <c r="BA290" s="4">
        <f t="shared" si="281"/>
        <v>0</v>
      </c>
      <c r="BB290" s="4">
        <f t="shared" si="281"/>
        <v>0</v>
      </c>
      <c r="BC290" s="4">
        <f t="shared" si="281"/>
        <v>0</v>
      </c>
      <c r="BD290" s="4">
        <f t="shared" si="281"/>
        <v>0</v>
      </c>
      <c r="BE290" s="4">
        <f t="shared" si="281"/>
        <v>0</v>
      </c>
      <c r="BF290" s="4">
        <f t="shared" si="281"/>
        <v>0</v>
      </c>
      <c r="BG290" s="4">
        <f t="shared" si="281"/>
        <v>0</v>
      </c>
      <c r="BH290" s="4">
        <f t="shared" si="281"/>
        <v>0</v>
      </c>
      <c r="BI290" s="4">
        <f t="shared" si="281"/>
        <v>0</v>
      </c>
      <c r="BJ290" s="4">
        <f t="shared" si="281"/>
        <v>0</v>
      </c>
      <c r="BK290" s="4">
        <f t="shared" si="281"/>
        <v>0</v>
      </c>
      <c r="BL290" s="4">
        <f t="shared" si="281"/>
        <v>0</v>
      </c>
      <c r="BM290" s="4">
        <f t="shared" si="281"/>
        <v>0</v>
      </c>
      <c r="BN290" s="4">
        <f t="shared" si="281"/>
        <v>0</v>
      </c>
      <c r="BO290" s="4">
        <f t="shared" si="281"/>
        <v>0</v>
      </c>
      <c r="BP290" s="4">
        <f t="shared" si="281"/>
        <v>0</v>
      </c>
    </row>
    <row r="291" spans="1:68" x14ac:dyDescent="0.25">
      <c r="A291" s="8">
        <v>2028627890</v>
      </c>
      <c r="B291" s="9" t="s">
        <v>0</v>
      </c>
      <c r="C291" s="14">
        <v>2.4201388888888887E-2</v>
      </c>
      <c r="D291" s="8">
        <v>0.01</v>
      </c>
      <c r="E291" s="8" t="s">
        <v>95</v>
      </c>
      <c r="F291" s="10">
        <v>2.3855499999999998</v>
      </c>
      <c r="G291" s="10">
        <v>2.3857400000000002</v>
      </c>
      <c r="H291" s="10">
        <v>2.3888600000000002</v>
      </c>
      <c r="I291" s="9" t="s">
        <v>293</v>
      </c>
      <c r="J291" s="10">
        <v>2.3856899999999999</v>
      </c>
      <c r="K291" s="8">
        <v>-0.05</v>
      </c>
      <c r="L291" s="8">
        <v>0</v>
      </c>
      <c r="M291" s="8">
        <v>0</v>
      </c>
      <c r="N291" s="8" t="s">
        <v>1426</v>
      </c>
      <c r="O291" s="4" t="s">
        <v>1420</v>
      </c>
      <c r="Q291" s="8">
        <v>0.09</v>
      </c>
      <c r="R291" s="4"/>
      <c r="S291" s="4"/>
      <c r="U291" s="4">
        <f t="shared" ref="U291:BP291" si="282">IF(AND($C291&gt;=U$1,$C291&lt;V$1),$Q291,0)</f>
        <v>0</v>
      </c>
      <c r="V291" s="4">
        <f t="shared" si="282"/>
        <v>0.09</v>
      </c>
      <c r="W291" s="4">
        <f t="shared" si="282"/>
        <v>0</v>
      </c>
      <c r="X291" s="4">
        <f t="shared" si="282"/>
        <v>0</v>
      </c>
      <c r="Y291" s="4">
        <f t="shared" si="282"/>
        <v>0</v>
      </c>
      <c r="Z291" s="4">
        <f t="shared" si="282"/>
        <v>0</v>
      </c>
      <c r="AA291" s="4">
        <f t="shared" si="282"/>
        <v>0</v>
      </c>
      <c r="AB291" s="4">
        <f t="shared" si="282"/>
        <v>0</v>
      </c>
      <c r="AC291" s="4">
        <f t="shared" si="282"/>
        <v>0</v>
      </c>
      <c r="AD291" s="4">
        <f t="shared" si="282"/>
        <v>0</v>
      </c>
      <c r="AE291" s="4">
        <f t="shared" si="282"/>
        <v>0</v>
      </c>
      <c r="AF291" s="4">
        <f t="shared" si="282"/>
        <v>0</v>
      </c>
      <c r="AG291" s="4">
        <f t="shared" si="282"/>
        <v>0</v>
      </c>
      <c r="AH291" s="4">
        <f t="shared" si="282"/>
        <v>0</v>
      </c>
      <c r="AI291" s="4">
        <f t="shared" si="282"/>
        <v>0</v>
      </c>
      <c r="AJ291" s="4">
        <f t="shared" si="282"/>
        <v>0</v>
      </c>
      <c r="AK291" s="4">
        <f t="shared" si="282"/>
        <v>0</v>
      </c>
      <c r="AL291" s="4">
        <f t="shared" si="282"/>
        <v>0</v>
      </c>
      <c r="AM291" s="4">
        <f t="shared" si="282"/>
        <v>0</v>
      </c>
      <c r="AN291" s="4">
        <f t="shared" si="282"/>
        <v>0</v>
      </c>
      <c r="AO291" s="4">
        <f t="shared" si="282"/>
        <v>0</v>
      </c>
      <c r="AP291" s="4">
        <f t="shared" si="282"/>
        <v>0</v>
      </c>
      <c r="AQ291" s="4">
        <f t="shared" si="282"/>
        <v>0</v>
      </c>
      <c r="AR291" s="4">
        <f t="shared" si="282"/>
        <v>0</v>
      </c>
      <c r="AS291" s="4">
        <f t="shared" si="282"/>
        <v>0</v>
      </c>
      <c r="AT291" s="4">
        <f t="shared" si="282"/>
        <v>0</v>
      </c>
      <c r="AU291" s="4">
        <f t="shared" si="282"/>
        <v>0</v>
      </c>
      <c r="AV291" s="4">
        <f t="shared" si="282"/>
        <v>0</v>
      </c>
      <c r="AW291" s="4">
        <f t="shared" si="282"/>
        <v>0</v>
      </c>
      <c r="AX291" s="4">
        <f t="shared" si="282"/>
        <v>0</v>
      </c>
      <c r="AY291" s="4">
        <f t="shared" si="282"/>
        <v>0</v>
      </c>
      <c r="AZ291" s="4">
        <f t="shared" si="282"/>
        <v>0</v>
      </c>
      <c r="BA291" s="4">
        <f t="shared" si="282"/>
        <v>0</v>
      </c>
      <c r="BB291" s="4">
        <f t="shared" si="282"/>
        <v>0</v>
      </c>
      <c r="BC291" s="4">
        <f t="shared" si="282"/>
        <v>0</v>
      </c>
      <c r="BD291" s="4">
        <f t="shared" si="282"/>
        <v>0</v>
      </c>
      <c r="BE291" s="4">
        <f t="shared" si="282"/>
        <v>0</v>
      </c>
      <c r="BF291" s="4">
        <f t="shared" si="282"/>
        <v>0</v>
      </c>
      <c r="BG291" s="4">
        <f t="shared" si="282"/>
        <v>0</v>
      </c>
      <c r="BH291" s="4">
        <f t="shared" si="282"/>
        <v>0</v>
      </c>
      <c r="BI291" s="4">
        <f t="shared" si="282"/>
        <v>0</v>
      </c>
      <c r="BJ291" s="4">
        <f t="shared" si="282"/>
        <v>0</v>
      </c>
      <c r="BK291" s="4">
        <f t="shared" si="282"/>
        <v>0</v>
      </c>
      <c r="BL291" s="4">
        <f t="shared" si="282"/>
        <v>0</v>
      </c>
      <c r="BM291" s="4">
        <f t="shared" si="282"/>
        <v>0</v>
      </c>
      <c r="BN291" s="4">
        <f t="shared" si="282"/>
        <v>0</v>
      </c>
      <c r="BO291" s="4">
        <f t="shared" si="282"/>
        <v>0</v>
      </c>
      <c r="BP291" s="4">
        <f t="shared" si="282"/>
        <v>0</v>
      </c>
    </row>
    <row r="292" spans="1:68" x14ac:dyDescent="0.25">
      <c r="A292" s="5">
        <v>2028627840</v>
      </c>
      <c r="B292" s="6" t="s">
        <v>0</v>
      </c>
      <c r="C292" s="13">
        <v>2.3773148148148151E-2</v>
      </c>
      <c r="D292" s="5">
        <v>0.01</v>
      </c>
      <c r="E292" s="5" t="s">
        <v>37</v>
      </c>
      <c r="F292" s="12">
        <v>123.258</v>
      </c>
      <c r="G292" s="12">
        <v>123.17700000000001</v>
      </c>
      <c r="H292" s="12">
        <v>123.114</v>
      </c>
      <c r="I292" s="6" t="s">
        <v>294</v>
      </c>
      <c r="J292" s="12">
        <v>123.114</v>
      </c>
      <c r="K292" s="5">
        <v>-0.04</v>
      </c>
      <c r="L292" s="5">
        <v>0</v>
      </c>
      <c r="M292" s="5">
        <v>0</v>
      </c>
      <c r="N292" s="5" t="s">
        <v>1427</v>
      </c>
      <c r="O292" s="4" t="s">
        <v>1422</v>
      </c>
      <c r="Q292" s="5">
        <v>1.21</v>
      </c>
      <c r="R292" s="4"/>
      <c r="S292" s="4"/>
      <c r="U292" s="4">
        <f t="shared" ref="U292:BP292" si="283">IF(AND($C292&gt;=U$1,$C292&lt;V$1),$Q292,0)</f>
        <v>0</v>
      </c>
      <c r="V292" s="4">
        <f t="shared" si="283"/>
        <v>1.21</v>
      </c>
      <c r="W292" s="4">
        <f t="shared" si="283"/>
        <v>0</v>
      </c>
      <c r="X292" s="4">
        <f t="shared" si="283"/>
        <v>0</v>
      </c>
      <c r="Y292" s="4">
        <f t="shared" si="283"/>
        <v>0</v>
      </c>
      <c r="Z292" s="4">
        <f t="shared" si="283"/>
        <v>0</v>
      </c>
      <c r="AA292" s="4">
        <f t="shared" si="283"/>
        <v>0</v>
      </c>
      <c r="AB292" s="4">
        <f t="shared" si="283"/>
        <v>0</v>
      </c>
      <c r="AC292" s="4">
        <f t="shared" si="283"/>
        <v>0</v>
      </c>
      <c r="AD292" s="4">
        <f t="shared" si="283"/>
        <v>0</v>
      </c>
      <c r="AE292" s="4">
        <f t="shared" si="283"/>
        <v>0</v>
      </c>
      <c r="AF292" s="4">
        <f t="shared" si="283"/>
        <v>0</v>
      </c>
      <c r="AG292" s="4">
        <f t="shared" si="283"/>
        <v>0</v>
      </c>
      <c r="AH292" s="4">
        <f t="shared" si="283"/>
        <v>0</v>
      </c>
      <c r="AI292" s="4">
        <f t="shared" si="283"/>
        <v>0</v>
      </c>
      <c r="AJ292" s="4">
        <f t="shared" si="283"/>
        <v>0</v>
      </c>
      <c r="AK292" s="4">
        <f t="shared" si="283"/>
        <v>0</v>
      </c>
      <c r="AL292" s="4">
        <f t="shared" si="283"/>
        <v>0</v>
      </c>
      <c r="AM292" s="4">
        <f t="shared" si="283"/>
        <v>0</v>
      </c>
      <c r="AN292" s="4">
        <f t="shared" si="283"/>
        <v>0</v>
      </c>
      <c r="AO292" s="4">
        <f t="shared" si="283"/>
        <v>0</v>
      </c>
      <c r="AP292" s="4">
        <f t="shared" si="283"/>
        <v>0</v>
      </c>
      <c r="AQ292" s="4">
        <f t="shared" si="283"/>
        <v>0</v>
      </c>
      <c r="AR292" s="4">
        <f t="shared" si="283"/>
        <v>0</v>
      </c>
      <c r="AS292" s="4">
        <f t="shared" si="283"/>
        <v>0</v>
      </c>
      <c r="AT292" s="4">
        <f t="shared" si="283"/>
        <v>0</v>
      </c>
      <c r="AU292" s="4">
        <f t="shared" si="283"/>
        <v>0</v>
      </c>
      <c r="AV292" s="4">
        <f t="shared" si="283"/>
        <v>0</v>
      </c>
      <c r="AW292" s="4">
        <f t="shared" si="283"/>
        <v>0</v>
      </c>
      <c r="AX292" s="4">
        <f t="shared" si="283"/>
        <v>0</v>
      </c>
      <c r="AY292" s="4">
        <f t="shared" si="283"/>
        <v>0</v>
      </c>
      <c r="AZ292" s="4">
        <f t="shared" si="283"/>
        <v>0</v>
      </c>
      <c r="BA292" s="4">
        <f t="shared" si="283"/>
        <v>0</v>
      </c>
      <c r="BB292" s="4">
        <f t="shared" si="283"/>
        <v>0</v>
      </c>
      <c r="BC292" s="4">
        <f t="shared" si="283"/>
        <v>0</v>
      </c>
      <c r="BD292" s="4">
        <f t="shared" si="283"/>
        <v>0</v>
      </c>
      <c r="BE292" s="4">
        <f t="shared" si="283"/>
        <v>0</v>
      </c>
      <c r="BF292" s="4">
        <f t="shared" si="283"/>
        <v>0</v>
      </c>
      <c r="BG292" s="4">
        <f t="shared" si="283"/>
        <v>0</v>
      </c>
      <c r="BH292" s="4">
        <f t="shared" si="283"/>
        <v>0</v>
      </c>
      <c r="BI292" s="4">
        <f t="shared" si="283"/>
        <v>0</v>
      </c>
      <c r="BJ292" s="4">
        <f t="shared" si="283"/>
        <v>0</v>
      </c>
      <c r="BK292" s="4">
        <f t="shared" si="283"/>
        <v>0</v>
      </c>
      <c r="BL292" s="4">
        <f t="shared" si="283"/>
        <v>0</v>
      </c>
      <c r="BM292" s="4">
        <f t="shared" si="283"/>
        <v>0</v>
      </c>
      <c r="BN292" s="4">
        <f t="shared" si="283"/>
        <v>0</v>
      </c>
      <c r="BO292" s="4">
        <f t="shared" si="283"/>
        <v>0</v>
      </c>
      <c r="BP292" s="4">
        <f t="shared" si="283"/>
        <v>0</v>
      </c>
    </row>
    <row r="293" spans="1:68" x14ac:dyDescent="0.25">
      <c r="A293" s="8">
        <v>2028627731</v>
      </c>
      <c r="B293" s="9" t="s">
        <v>0</v>
      </c>
      <c r="C293" s="14">
        <v>2.2881944444444444E-2</v>
      </c>
      <c r="D293" s="8">
        <v>0.01</v>
      </c>
      <c r="E293" s="8" t="s">
        <v>97</v>
      </c>
      <c r="F293" s="10">
        <v>1.48638</v>
      </c>
      <c r="G293" s="10">
        <v>1.4810099999999999</v>
      </c>
      <c r="H293" s="10">
        <v>1.48817</v>
      </c>
      <c r="I293" s="9" t="s">
        <v>295</v>
      </c>
      <c r="J293" s="10">
        <v>1.48078</v>
      </c>
      <c r="K293" s="8">
        <v>-0.05</v>
      </c>
      <c r="L293" s="8">
        <v>0</v>
      </c>
      <c r="M293" s="8">
        <v>0</v>
      </c>
      <c r="N293" s="8" t="s">
        <v>1426</v>
      </c>
      <c r="O293" s="4" t="s">
        <v>1427</v>
      </c>
      <c r="Q293" s="8">
        <v>-5.77</v>
      </c>
      <c r="R293" s="4"/>
      <c r="S293" s="4"/>
      <c r="U293" s="4">
        <f t="shared" ref="U293:BP293" si="284">IF(AND($C293&gt;=U$1,$C293&lt;V$1),$Q293,0)</f>
        <v>0</v>
      </c>
      <c r="V293" s="4">
        <f t="shared" si="284"/>
        <v>-5.77</v>
      </c>
      <c r="W293" s="4">
        <f t="shared" si="284"/>
        <v>0</v>
      </c>
      <c r="X293" s="4">
        <f t="shared" si="284"/>
        <v>0</v>
      </c>
      <c r="Y293" s="4">
        <f t="shared" si="284"/>
        <v>0</v>
      </c>
      <c r="Z293" s="4">
        <f t="shared" si="284"/>
        <v>0</v>
      </c>
      <c r="AA293" s="4">
        <f t="shared" si="284"/>
        <v>0</v>
      </c>
      <c r="AB293" s="4">
        <f t="shared" si="284"/>
        <v>0</v>
      </c>
      <c r="AC293" s="4">
        <f t="shared" si="284"/>
        <v>0</v>
      </c>
      <c r="AD293" s="4">
        <f t="shared" si="284"/>
        <v>0</v>
      </c>
      <c r="AE293" s="4">
        <f t="shared" si="284"/>
        <v>0</v>
      </c>
      <c r="AF293" s="4">
        <f t="shared" si="284"/>
        <v>0</v>
      </c>
      <c r="AG293" s="4">
        <f t="shared" si="284"/>
        <v>0</v>
      </c>
      <c r="AH293" s="4">
        <f t="shared" si="284"/>
        <v>0</v>
      </c>
      <c r="AI293" s="4">
        <f t="shared" si="284"/>
        <v>0</v>
      </c>
      <c r="AJ293" s="4">
        <f t="shared" si="284"/>
        <v>0</v>
      </c>
      <c r="AK293" s="4">
        <f t="shared" si="284"/>
        <v>0</v>
      </c>
      <c r="AL293" s="4">
        <f t="shared" si="284"/>
        <v>0</v>
      </c>
      <c r="AM293" s="4">
        <f t="shared" si="284"/>
        <v>0</v>
      </c>
      <c r="AN293" s="4">
        <f t="shared" si="284"/>
        <v>0</v>
      </c>
      <c r="AO293" s="4">
        <f t="shared" si="284"/>
        <v>0</v>
      </c>
      <c r="AP293" s="4">
        <f t="shared" si="284"/>
        <v>0</v>
      </c>
      <c r="AQ293" s="4">
        <f t="shared" si="284"/>
        <v>0</v>
      </c>
      <c r="AR293" s="4">
        <f t="shared" si="284"/>
        <v>0</v>
      </c>
      <c r="AS293" s="4">
        <f t="shared" si="284"/>
        <v>0</v>
      </c>
      <c r="AT293" s="4">
        <f t="shared" si="284"/>
        <v>0</v>
      </c>
      <c r="AU293" s="4">
        <f t="shared" si="284"/>
        <v>0</v>
      </c>
      <c r="AV293" s="4">
        <f t="shared" si="284"/>
        <v>0</v>
      </c>
      <c r="AW293" s="4">
        <f t="shared" si="284"/>
        <v>0</v>
      </c>
      <c r="AX293" s="4">
        <f t="shared" si="284"/>
        <v>0</v>
      </c>
      <c r="AY293" s="4">
        <f t="shared" si="284"/>
        <v>0</v>
      </c>
      <c r="AZ293" s="4">
        <f t="shared" si="284"/>
        <v>0</v>
      </c>
      <c r="BA293" s="4">
        <f t="shared" si="284"/>
        <v>0</v>
      </c>
      <c r="BB293" s="4">
        <f t="shared" si="284"/>
        <v>0</v>
      </c>
      <c r="BC293" s="4">
        <f t="shared" si="284"/>
        <v>0</v>
      </c>
      <c r="BD293" s="4">
        <f t="shared" si="284"/>
        <v>0</v>
      </c>
      <c r="BE293" s="4">
        <f t="shared" si="284"/>
        <v>0</v>
      </c>
      <c r="BF293" s="4">
        <f t="shared" si="284"/>
        <v>0</v>
      </c>
      <c r="BG293" s="4">
        <f t="shared" si="284"/>
        <v>0</v>
      </c>
      <c r="BH293" s="4">
        <f t="shared" si="284"/>
        <v>0</v>
      </c>
      <c r="BI293" s="4">
        <f t="shared" si="284"/>
        <v>0</v>
      </c>
      <c r="BJ293" s="4">
        <f t="shared" si="284"/>
        <v>0</v>
      </c>
      <c r="BK293" s="4">
        <f t="shared" si="284"/>
        <v>0</v>
      </c>
      <c r="BL293" s="4">
        <f t="shared" si="284"/>
        <v>0</v>
      </c>
      <c r="BM293" s="4">
        <f t="shared" si="284"/>
        <v>0</v>
      </c>
      <c r="BN293" s="4">
        <f t="shared" si="284"/>
        <v>0</v>
      </c>
      <c r="BO293" s="4">
        <f t="shared" si="284"/>
        <v>0</v>
      </c>
      <c r="BP293" s="4">
        <f t="shared" si="284"/>
        <v>0</v>
      </c>
    </row>
    <row r="294" spans="1:68" x14ac:dyDescent="0.25">
      <c r="A294" s="5">
        <v>2028627609</v>
      </c>
      <c r="B294" s="6" t="s">
        <v>0</v>
      </c>
      <c r="C294" s="13">
        <v>2.2210648148148149E-2</v>
      </c>
      <c r="D294" s="5">
        <v>0.01</v>
      </c>
      <c r="E294" s="5" t="s">
        <v>45</v>
      </c>
      <c r="F294" s="7">
        <v>0.97389999999999999</v>
      </c>
      <c r="G294" s="7">
        <v>0.97026999999999997</v>
      </c>
      <c r="H294" s="7">
        <v>0.97511000000000003</v>
      </c>
      <c r="I294" s="6" t="s">
        <v>209</v>
      </c>
      <c r="J294" s="7">
        <v>0.97014</v>
      </c>
      <c r="K294" s="5">
        <v>-0.04</v>
      </c>
      <c r="L294" s="5">
        <v>0</v>
      </c>
      <c r="M294" s="5">
        <v>0</v>
      </c>
      <c r="N294" s="5" t="s">
        <v>1421</v>
      </c>
      <c r="O294" s="4" t="s">
        <v>1427</v>
      </c>
      <c r="Q294" s="5">
        <v>-3.88</v>
      </c>
      <c r="R294" s="4"/>
      <c r="S294" s="4"/>
      <c r="U294" s="4">
        <f t="shared" ref="U294:BP294" si="285">IF(AND($C294&gt;=U$1,$C294&lt;V$1),$Q294,0)</f>
        <v>0</v>
      </c>
      <c r="V294" s="4">
        <f t="shared" si="285"/>
        <v>-3.88</v>
      </c>
      <c r="W294" s="4">
        <f t="shared" si="285"/>
        <v>0</v>
      </c>
      <c r="X294" s="4">
        <f t="shared" si="285"/>
        <v>0</v>
      </c>
      <c r="Y294" s="4">
        <f t="shared" si="285"/>
        <v>0</v>
      </c>
      <c r="Z294" s="4">
        <f t="shared" si="285"/>
        <v>0</v>
      </c>
      <c r="AA294" s="4">
        <f t="shared" si="285"/>
        <v>0</v>
      </c>
      <c r="AB294" s="4">
        <f t="shared" si="285"/>
        <v>0</v>
      </c>
      <c r="AC294" s="4">
        <f t="shared" si="285"/>
        <v>0</v>
      </c>
      <c r="AD294" s="4">
        <f t="shared" si="285"/>
        <v>0</v>
      </c>
      <c r="AE294" s="4">
        <f t="shared" si="285"/>
        <v>0</v>
      </c>
      <c r="AF294" s="4">
        <f t="shared" si="285"/>
        <v>0</v>
      </c>
      <c r="AG294" s="4">
        <f t="shared" si="285"/>
        <v>0</v>
      </c>
      <c r="AH294" s="4">
        <f t="shared" si="285"/>
        <v>0</v>
      </c>
      <c r="AI294" s="4">
        <f t="shared" si="285"/>
        <v>0</v>
      </c>
      <c r="AJ294" s="4">
        <f t="shared" si="285"/>
        <v>0</v>
      </c>
      <c r="AK294" s="4">
        <f t="shared" si="285"/>
        <v>0</v>
      </c>
      <c r="AL294" s="4">
        <f t="shared" si="285"/>
        <v>0</v>
      </c>
      <c r="AM294" s="4">
        <f t="shared" si="285"/>
        <v>0</v>
      </c>
      <c r="AN294" s="4">
        <f t="shared" si="285"/>
        <v>0</v>
      </c>
      <c r="AO294" s="4">
        <f t="shared" si="285"/>
        <v>0</v>
      </c>
      <c r="AP294" s="4">
        <f t="shared" si="285"/>
        <v>0</v>
      </c>
      <c r="AQ294" s="4">
        <f t="shared" si="285"/>
        <v>0</v>
      </c>
      <c r="AR294" s="4">
        <f t="shared" si="285"/>
        <v>0</v>
      </c>
      <c r="AS294" s="4">
        <f t="shared" si="285"/>
        <v>0</v>
      </c>
      <c r="AT294" s="4">
        <f t="shared" si="285"/>
        <v>0</v>
      </c>
      <c r="AU294" s="4">
        <f t="shared" si="285"/>
        <v>0</v>
      </c>
      <c r="AV294" s="4">
        <f t="shared" si="285"/>
        <v>0</v>
      </c>
      <c r="AW294" s="4">
        <f t="shared" si="285"/>
        <v>0</v>
      </c>
      <c r="AX294" s="4">
        <f t="shared" si="285"/>
        <v>0</v>
      </c>
      <c r="AY294" s="4">
        <f t="shared" si="285"/>
        <v>0</v>
      </c>
      <c r="AZ294" s="4">
        <f t="shared" si="285"/>
        <v>0</v>
      </c>
      <c r="BA294" s="4">
        <f t="shared" si="285"/>
        <v>0</v>
      </c>
      <c r="BB294" s="4">
        <f t="shared" si="285"/>
        <v>0</v>
      </c>
      <c r="BC294" s="4">
        <f t="shared" si="285"/>
        <v>0</v>
      </c>
      <c r="BD294" s="4">
        <f t="shared" si="285"/>
        <v>0</v>
      </c>
      <c r="BE294" s="4">
        <f t="shared" si="285"/>
        <v>0</v>
      </c>
      <c r="BF294" s="4">
        <f t="shared" si="285"/>
        <v>0</v>
      </c>
      <c r="BG294" s="4">
        <f t="shared" si="285"/>
        <v>0</v>
      </c>
      <c r="BH294" s="4">
        <f t="shared" si="285"/>
        <v>0</v>
      </c>
      <c r="BI294" s="4">
        <f t="shared" si="285"/>
        <v>0</v>
      </c>
      <c r="BJ294" s="4">
        <f t="shared" si="285"/>
        <v>0</v>
      </c>
      <c r="BK294" s="4">
        <f t="shared" si="285"/>
        <v>0</v>
      </c>
      <c r="BL294" s="4">
        <f t="shared" si="285"/>
        <v>0</v>
      </c>
      <c r="BM294" s="4">
        <f t="shared" si="285"/>
        <v>0</v>
      </c>
      <c r="BN294" s="4">
        <f t="shared" si="285"/>
        <v>0</v>
      </c>
      <c r="BO294" s="4">
        <f t="shared" si="285"/>
        <v>0</v>
      </c>
      <c r="BP294" s="4">
        <f t="shared" si="285"/>
        <v>0</v>
      </c>
    </row>
    <row r="295" spans="1:68" x14ac:dyDescent="0.25">
      <c r="A295" s="8">
        <v>2028627302</v>
      </c>
      <c r="B295" s="9" t="s">
        <v>0</v>
      </c>
      <c r="C295" s="14">
        <v>1.6712962962962961E-2</v>
      </c>
      <c r="D295" s="8">
        <v>0.01</v>
      </c>
      <c r="E295" s="8" t="s">
        <v>22</v>
      </c>
      <c r="F295" s="10">
        <v>0.63954</v>
      </c>
      <c r="G295" s="10">
        <v>0.63929999999999998</v>
      </c>
      <c r="H295" s="10">
        <v>0.63856000000000002</v>
      </c>
      <c r="I295" s="9" t="s">
        <v>296</v>
      </c>
      <c r="J295" s="10">
        <v>0.63931000000000004</v>
      </c>
      <c r="K295" s="8">
        <v>-0.02</v>
      </c>
      <c r="L295" s="8">
        <v>0</v>
      </c>
      <c r="M295" s="8">
        <v>0</v>
      </c>
      <c r="N295" s="8" t="s">
        <v>1420</v>
      </c>
      <c r="O295" s="4" t="s">
        <v>1421</v>
      </c>
      <c r="Q295" s="8">
        <v>0.23</v>
      </c>
      <c r="R295" s="4"/>
      <c r="S295" s="4"/>
      <c r="U295" s="4">
        <f t="shared" ref="U295:BP295" si="286">IF(AND($C295&gt;=U$1,$C295&lt;V$1),$Q295,0)</f>
        <v>0.23</v>
      </c>
      <c r="V295" s="4">
        <f t="shared" si="286"/>
        <v>0</v>
      </c>
      <c r="W295" s="4">
        <f t="shared" si="286"/>
        <v>0</v>
      </c>
      <c r="X295" s="4">
        <f t="shared" si="286"/>
        <v>0</v>
      </c>
      <c r="Y295" s="4">
        <f t="shared" si="286"/>
        <v>0</v>
      </c>
      <c r="Z295" s="4">
        <f t="shared" si="286"/>
        <v>0</v>
      </c>
      <c r="AA295" s="4">
        <f t="shared" si="286"/>
        <v>0</v>
      </c>
      <c r="AB295" s="4">
        <f t="shared" si="286"/>
        <v>0</v>
      </c>
      <c r="AC295" s="4">
        <f t="shared" si="286"/>
        <v>0</v>
      </c>
      <c r="AD295" s="4">
        <f t="shared" si="286"/>
        <v>0</v>
      </c>
      <c r="AE295" s="4">
        <f t="shared" si="286"/>
        <v>0</v>
      </c>
      <c r="AF295" s="4">
        <f t="shared" si="286"/>
        <v>0</v>
      </c>
      <c r="AG295" s="4">
        <f t="shared" si="286"/>
        <v>0</v>
      </c>
      <c r="AH295" s="4">
        <f t="shared" si="286"/>
        <v>0</v>
      </c>
      <c r="AI295" s="4">
        <f t="shared" si="286"/>
        <v>0</v>
      </c>
      <c r="AJ295" s="4">
        <f t="shared" si="286"/>
        <v>0</v>
      </c>
      <c r="AK295" s="4">
        <f t="shared" si="286"/>
        <v>0</v>
      </c>
      <c r="AL295" s="4">
        <f t="shared" si="286"/>
        <v>0</v>
      </c>
      <c r="AM295" s="4">
        <f t="shared" si="286"/>
        <v>0</v>
      </c>
      <c r="AN295" s="4">
        <f t="shared" si="286"/>
        <v>0</v>
      </c>
      <c r="AO295" s="4">
        <f t="shared" si="286"/>
        <v>0</v>
      </c>
      <c r="AP295" s="4">
        <f t="shared" si="286"/>
        <v>0</v>
      </c>
      <c r="AQ295" s="4">
        <f t="shared" si="286"/>
        <v>0</v>
      </c>
      <c r="AR295" s="4">
        <f t="shared" si="286"/>
        <v>0</v>
      </c>
      <c r="AS295" s="4">
        <f t="shared" si="286"/>
        <v>0</v>
      </c>
      <c r="AT295" s="4">
        <f t="shared" si="286"/>
        <v>0</v>
      </c>
      <c r="AU295" s="4">
        <f t="shared" si="286"/>
        <v>0</v>
      </c>
      <c r="AV295" s="4">
        <f t="shared" si="286"/>
        <v>0</v>
      </c>
      <c r="AW295" s="4">
        <f t="shared" si="286"/>
        <v>0</v>
      </c>
      <c r="AX295" s="4">
        <f t="shared" si="286"/>
        <v>0</v>
      </c>
      <c r="AY295" s="4">
        <f t="shared" si="286"/>
        <v>0</v>
      </c>
      <c r="AZ295" s="4">
        <f t="shared" si="286"/>
        <v>0</v>
      </c>
      <c r="BA295" s="4">
        <f t="shared" si="286"/>
        <v>0</v>
      </c>
      <c r="BB295" s="4">
        <f t="shared" si="286"/>
        <v>0</v>
      </c>
      <c r="BC295" s="4">
        <f t="shared" si="286"/>
        <v>0</v>
      </c>
      <c r="BD295" s="4">
        <f t="shared" si="286"/>
        <v>0</v>
      </c>
      <c r="BE295" s="4">
        <f t="shared" si="286"/>
        <v>0</v>
      </c>
      <c r="BF295" s="4">
        <f t="shared" si="286"/>
        <v>0</v>
      </c>
      <c r="BG295" s="4">
        <f t="shared" si="286"/>
        <v>0</v>
      </c>
      <c r="BH295" s="4">
        <f t="shared" si="286"/>
        <v>0</v>
      </c>
      <c r="BI295" s="4">
        <f t="shared" si="286"/>
        <v>0</v>
      </c>
      <c r="BJ295" s="4">
        <f t="shared" si="286"/>
        <v>0</v>
      </c>
      <c r="BK295" s="4">
        <f t="shared" si="286"/>
        <v>0</v>
      </c>
      <c r="BL295" s="4">
        <f t="shared" si="286"/>
        <v>0</v>
      </c>
      <c r="BM295" s="4">
        <f t="shared" si="286"/>
        <v>0</v>
      </c>
      <c r="BN295" s="4">
        <f t="shared" si="286"/>
        <v>0</v>
      </c>
      <c r="BO295" s="4">
        <f t="shared" si="286"/>
        <v>0</v>
      </c>
      <c r="BP295" s="4">
        <f t="shared" si="286"/>
        <v>0</v>
      </c>
    </row>
    <row r="296" spans="1:68" x14ac:dyDescent="0.25">
      <c r="A296" s="5">
        <v>2028627298</v>
      </c>
      <c r="B296" s="6" t="s">
        <v>0</v>
      </c>
      <c r="C296" s="13">
        <v>1.6203703703703703E-2</v>
      </c>
      <c r="D296" s="5">
        <v>0.01</v>
      </c>
      <c r="E296" s="5" t="s">
        <v>67</v>
      </c>
      <c r="F296" s="7">
        <v>0.92412000000000005</v>
      </c>
      <c r="G296" s="7">
        <v>0.92361000000000004</v>
      </c>
      <c r="H296" s="7">
        <v>0.92300000000000004</v>
      </c>
      <c r="I296" s="6" t="s">
        <v>297</v>
      </c>
      <c r="J296" s="7">
        <v>0.92300000000000004</v>
      </c>
      <c r="K296" s="5">
        <v>-0.03</v>
      </c>
      <c r="L296" s="5">
        <v>0</v>
      </c>
      <c r="M296" s="5">
        <v>0</v>
      </c>
      <c r="N296" s="5" t="s">
        <v>1425</v>
      </c>
      <c r="O296" s="4" t="s">
        <v>1423</v>
      </c>
      <c r="Q296" s="5">
        <v>0.85</v>
      </c>
      <c r="R296" s="4"/>
      <c r="S296" s="4"/>
      <c r="U296" s="4">
        <f t="shared" ref="U296:BP296" si="287">IF(AND($C296&gt;=U$1,$C296&lt;V$1),$Q296,0)</f>
        <v>0.85</v>
      </c>
      <c r="V296" s="4">
        <f t="shared" si="287"/>
        <v>0</v>
      </c>
      <c r="W296" s="4">
        <f t="shared" si="287"/>
        <v>0</v>
      </c>
      <c r="X296" s="4">
        <f t="shared" si="287"/>
        <v>0</v>
      </c>
      <c r="Y296" s="4">
        <f t="shared" si="287"/>
        <v>0</v>
      </c>
      <c r="Z296" s="4">
        <f t="shared" si="287"/>
        <v>0</v>
      </c>
      <c r="AA296" s="4">
        <f t="shared" si="287"/>
        <v>0</v>
      </c>
      <c r="AB296" s="4">
        <f t="shared" si="287"/>
        <v>0</v>
      </c>
      <c r="AC296" s="4">
        <f t="shared" si="287"/>
        <v>0</v>
      </c>
      <c r="AD296" s="4">
        <f t="shared" si="287"/>
        <v>0</v>
      </c>
      <c r="AE296" s="4">
        <f t="shared" si="287"/>
        <v>0</v>
      </c>
      <c r="AF296" s="4">
        <f t="shared" si="287"/>
        <v>0</v>
      </c>
      <c r="AG296" s="4">
        <f t="shared" si="287"/>
        <v>0</v>
      </c>
      <c r="AH296" s="4">
        <f t="shared" si="287"/>
        <v>0</v>
      </c>
      <c r="AI296" s="4">
        <f t="shared" si="287"/>
        <v>0</v>
      </c>
      <c r="AJ296" s="4">
        <f t="shared" si="287"/>
        <v>0</v>
      </c>
      <c r="AK296" s="4">
        <f t="shared" si="287"/>
        <v>0</v>
      </c>
      <c r="AL296" s="4">
        <f t="shared" si="287"/>
        <v>0</v>
      </c>
      <c r="AM296" s="4">
        <f t="shared" si="287"/>
        <v>0</v>
      </c>
      <c r="AN296" s="4">
        <f t="shared" si="287"/>
        <v>0</v>
      </c>
      <c r="AO296" s="4">
        <f t="shared" si="287"/>
        <v>0</v>
      </c>
      <c r="AP296" s="4">
        <f t="shared" si="287"/>
        <v>0</v>
      </c>
      <c r="AQ296" s="4">
        <f t="shared" si="287"/>
        <v>0</v>
      </c>
      <c r="AR296" s="4">
        <f t="shared" si="287"/>
        <v>0</v>
      </c>
      <c r="AS296" s="4">
        <f t="shared" si="287"/>
        <v>0</v>
      </c>
      <c r="AT296" s="4">
        <f t="shared" si="287"/>
        <v>0</v>
      </c>
      <c r="AU296" s="4">
        <f t="shared" si="287"/>
        <v>0</v>
      </c>
      <c r="AV296" s="4">
        <f t="shared" si="287"/>
        <v>0</v>
      </c>
      <c r="AW296" s="4">
        <f t="shared" si="287"/>
        <v>0</v>
      </c>
      <c r="AX296" s="4">
        <f t="shared" si="287"/>
        <v>0</v>
      </c>
      <c r="AY296" s="4">
        <f t="shared" si="287"/>
        <v>0</v>
      </c>
      <c r="AZ296" s="4">
        <f t="shared" si="287"/>
        <v>0</v>
      </c>
      <c r="BA296" s="4">
        <f t="shared" si="287"/>
        <v>0</v>
      </c>
      <c r="BB296" s="4">
        <f t="shared" si="287"/>
        <v>0</v>
      </c>
      <c r="BC296" s="4">
        <f t="shared" si="287"/>
        <v>0</v>
      </c>
      <c r="BD296" s="4">
        <f t="shared" si="287"/>
        <v>0</v>
      </c>
      <c r="BE296" s="4">
        <f t="shared" si="287"/>
        <v>0</v>
      </c>
      <c r="BF296" s="4">
        <f t="shared" si="287"/>
        <v>0</v>
      </c>
      <c r="BG296" s="4">
        <f t="shared" si="287"/>
        <v>0</v>
      </c>
      <c r="BH296" s="4">
        <f t="shared" si="287"/>
        <v>0</v>
      </c>
      <c r="BI296" s="4">
        <f t="shared" si="287"/>
        <v>0</v>
      </c>
      <c r="BJ296" s="4">
        <f t="shared" si="287"/>
        <v>0</v>
      </c>
      <c r="BK296" s="4">
        <f t="shared" si="287"/>
        <v>0</v>
      </c>
      <c r="BL296" s="4">
        <f t="shared" si="287"/>
        <v>0</v>
      </c>
      <c r="BM296" s="4">
        <f t="shared" si="287"/>
        <v>0</v>
      </c>
      <c r="BN296" s="4">
        <f t="shared" si="287"/>
        <v>0</v>
      </c>
      <c r="BO296" s="4">
        <f t="shared" si="287"/>
        <v>0</v>
      </c>
      <c r="BP296" s="4">
        <f t="shared" si="287"/>
        <v>0</v>
      </c>
    </row>
    <row r="297" spans="1:68" x14ac:dyDescent="0.25">
      <c r="A297" s="8">
        <v>2028627284</v>
      </c>
      <c r="B297" s="9" t="s">
        <v>0</v>
      </c>
      <c r="C297" s="14">
        <v>1.6006944444444445E-2</v>
      </c>
      <c r="D297" s="8">
        <v>0.01</v>
      </c>
      <c r="E297" s="8" t="s">
        <v>13</v>
      </c>
      <c r="F297" s="10">
        <v>0.70086000000000004</v>
      </c>
      <c r="G297" s="10">
        <v>0.70076000000000005</v>
      </c>
      <c r="H297" s="10">
        <v>0.69994999999999996</v>
      </c>
      <c r="I297" s="9" t="s">
        <v>298</v>
      </c>
      <c r="J297" s="10">
        <v>0.70076000000000005</v>
      </c>
      <c r="K297" s="8">
        <v>-0.03</v>
      </c>
      <c r="L297" s="8">
        <v>0</v>
      </c>
      <c r="M297" s="8">
        <v>0</v>
      </c>
      <c r="N297" s="8" t="s">
        <v>1425</v>
      </c>
      <c r="O297" s="4" t="s">
        <v>1421</v>
      </c>
      <c r="Q297" s="8">
        <v>0.1</v>
      </c>
      <c r="R297" s="4"/>
      <c r="S297" s="4"/>
      <c r="U297" s="4">
        <f t="shared" ref="U297:BP297" si="288">IF(AND($C297&gt;=U$1,$C297&lt;V$1),$Q297,0)</f>
        <v>0.1</v>
      </c>
      <c r="V297" s="4">
        <f t="shared" si="288"/>
        <v>0</v>
      </c>
      <c r="W297" s="4">
        <f t="shared" si="288"/>
        <v>0</v>
      </c>
      <c r="X297" s="4">
        <f t="shared" si="288"/>
        <v>0</v>
      </c>
      <c r="Y297" s="4">
        <f t="shared" si="288"/>
        <v>0</v>
      </c>
      <c r="Z297" s="4">
        <f t="shared" si="288"/>
        <v>0</v>
      </c>
      <c r="AA297" s="4">
        <f t="shared" si="288"/>
        <v>0</v>
      </c>
      <c r="AB297" s="4">
        <f t="shared" si="288"/>
        <v>0</v>
      </c>
      <c r="AC297" s="4">
        <f t="shared" si="288"/>
        <v>0</v>
      </c>
      <c r="AD297" s="4">
        <f t="shared" si="288"/>
        <v>0</v>
      </c>
      <c r="AE297" s="4">
        <f t="shared" si="288"/>
        <v>0</v>
      </c>
      <c r="AF297" s="4">
        <f t="shared" si="288"/>
        <v>0</v>
      </c>
      <c r="AG297" s="4">
        <f t="shared" si="288"/>
        <v>0</v>
      </c>
      <c r="AH297" s="4">
        <f t="shared" si="288"/>
        <v>0</v>
      </c>
      <c r="AI297" s="4">
        <f t="shared" si="288"/>
        <v>0</v>
      </c>
      <c r="AJ297" s="4">
        <f t="shared" si="288"/>
        <v>0</v>
      </c>
      <c r="AK297" s="4">
        <f t="shared" si="288"/>
        <v>0</v>
      </c>
      <c r="AL297" s="4">
        <f t="shared" si="288"/>
        <v>0</v>
      </c>
      <c r="AM297" s="4">
        <f t="shared" si="288"/>
        <v>0</v>
      </c>
      <c r="AN297" s="4">
        <f t="shared" si="288"/>
        <v>0</v>
      </c>
      <c r="AO297" s="4">
        <f t="shared" si="288"/>
        <v>0</v>
      </c>
      <c r="AP297" s="4">
        <f t="shared" si="288"/>
        <v>0</v>
      </c>
      <c r="AQ297" s="4">
        <f t="shared" si="288"/>
        <v>0</v>
      </c>
      <c r="AR297" s="4">
        <f t="shared" si="288"/>
        <v>0</v>
      </c>
      <c r="AS297" s="4">
        <f t="shared" si="288"/>
        <v>0</v>
      </c>
      <c r="AT297" s="4">
        <f t="shared" si="288"/>
        <v>0</v>
      </c>
      <c r="AU297" s="4">
        <f t="shared" si="288"/>
        <v>0</v>
      </c>
      <c r="AV297" s="4">
        <f t="shared" si="288"/>
        <v>0</v>
      </c>
      <c r="AW297" s="4">
        <f t="shared" si="288"/>
        <v>0</v>
      </c>
      <c r="AX297" s="4">
        <f t="shared" si="288"/>
        <v>0</v>
      </c>
      <c r="AY297" s="4">
        <f t="shared" si="288"/>
        <v>0</v>
      </c>
      <c r="AZ297" s="4">
        <f t="shared" si="288"/>
        <v>0</v>
      </c>
      <c r="BA297" s="4">
        <f t="shared" si="288"/>
        <v>0</v>
      </c>
      <c r="BB297" s="4">
        <f t="shared" si="288"/>
        <v>0</v>
      </c>
      <c r="BC297" s="4">
        <f t="shared" si="288"/>
        <v>0</v>
      </c>
      <c r="BD297" s="4">
        <f t="shared" si="288"/>
        <v>0</v>
      </c>
      <c r="BE297" s="4">
        <f t="shared" si="288"/>
        <v>0</v>
      </c>
      <c r="BF297" s="4">
        <f t="shared" si="288"/>
        <v>0</v>
      </c>
      <c r="BG297" s="4">
        <f t="shared" si="288"/>
        <v>0</v>
      </c>
      <c r="BH297" s="4">
        <f t="shared" si="288"/>
        <v>0</v>
      </c>
      <c r="BI297" s="4">
        <f t="shared" si="288"/>
        <v>0</v>
      </c>
      <c r="BJ297" s="4">
        <f t="shared" si="288"/>
        <v>0</v>
      </c>
      <c r="BK297" s="4">
        <f t="shared" si="288"/>
        <v>0</v>
      </c>
      <c r="BL297" s="4">
        <f t="shared" si="288"/>
        <v>0</v>
      </c>
      <c r="BM297" s="4">
        <f t="shared" si="288"/>
        <v>0</v>
      </c>
      <c r="BN297" s="4">
        <f t="shared" si="288"/>
        <v>0</v>
      </c>
      <c r="BO297" s="4">
        <f t="shared" si="288"/>
        <v>0</v>
      </c>
      <c r="BP297" s="4">
        <f t="shared" si="288"/>
        <v>0</v>
      </c>
    </row>
    <row r="298" spans="1:68" x14ac:dyDescent="0.25">
      <c r="A298" s="5">
        <v>2028627107</v>
      </c>
      <c r="B298" s="6" t="s">
        <v>0</v>
      </c>
      <c r="C298" s="13">
        <v>1.3182870370370371E-2</v>
      </c>
      <c r="D298" s="5">
        <v>0.01</v>
      </c>
      <c r="E298" s="5" t="s">
        <v>11</v>
      </c>
      <c r="F298" s="7">
        <v>1.58646</v>
      </c>
      <c r="G298" s="7">
        <v>1.5887800000000001</v>
      </c>
      <c r="H298" s="7">
        <v>1.58934</v>
      </c>
      <c r="I298" s="6" t="s">
        <v>299</v>
      </c>
      <c r="J298" s="7">
        <v>1.58934</v>
      </c>
      <c r="K298" s="5">
        <v>-0.04</v>
      </c>
      <c r="L298" s="5">
        <v>0</v>
      </c>
      <c r="M298" s="5">
        <v>0</v>
      </c>
      <c r="N298" s="5" t="s">
        <v>1424</v>
      </c>
      <c r="O298" s="4" t="s">
        <v>1425</v>
      </c>
      <c r="Q298" s="5">
        <v>2.02</v>
      </c>
      <c r="R298" s="4"/>
      <c r="S298" s="4"/>
      <c r="U298" s="4">
        <f t="shared" ref="U298:BP298" si="289">IF(AND($C298&gt;=U$1,$C298&lt;V$1),$Q298,0)</f>
        <v>2.02</v>
      </c>
      <c r="V298" s="4">
        <f t="shared" si="289"/>
        <v>0</v>
      </c>
      <c r="W298" s="4">
        <f t="shared" si="289"/>
        <v>0</v>
      </c>
      <c r="X298" s="4">
        <f t="shared" si="289"/>
        <v>0</v>
      </c>
      <c r="Y298" s="4">
        <f t="shared" si="289"/>
        <v>0</v>
      </c>
      <c r="Z298" s="4">
        <f t="shared" si="289"/>
        <v>0</v>
      </c>
      <c r="AA298" s="4">
        <f t="shared" si="289"/>
        <v>0</v>
      </c>
      <c r="AB298" s="4">
        <f t="shared" si="289"/>
        <v>0</v>
      </c>
      <c r="AC298" s="4">
        <f t="shared" si="289"/>
        <v>0</v>
      </c>
      <c r="AD298" s="4">
        <f t="shared" si="289"/>
        <v>0</v>
      </c>
      <c r="AE298" s="4">
        <f t="shared" si="289"/>
        <v>0</v>
      </c>
      <c r="AF298" s="4">
        <f t="shared" si="289"/>
        <v>0</v>
      </c>
      <c r="AG298" s="4">
        <f t="shared" si="289"/>
        <v>0</v>
      </c>
      <c r="AH298" s="4">
        <f t="shared" si="289"/>
        <v>0</v>
      </c>
      <c r="AI298" s="4">
        <f t="shared" si="289"/>
        <v>0</v>
      </c>
      <c r="AJ298" s="4">
        <f t="shared" si="289"/>
        <v>0</v>
      </c>
      <c r="AK298" s="4">
        <f t="shared" si="289"/>
        <v>0</v>
      </c>
      <c r="AL298" s="4">
        <f t="shared" si="289"/>
        <v>0</v>
      </c>
      <c r="AM298" s="4">
        <f t="shared" si="289"/>
        <v>0</v>
      </c>
      <c r="AN298" s="4">
        <f t="shared" si="289"/>
        <v>0</v>
      </c>
      <c r="AO298" s="4">
        <f t="shared" si="289"/>
        <v>0</v>
      </c>
      <c r="AP298" s="4">
        <f t="shared" si="289"/>
        <v>0</v>
      </c>
      <c r="AQ298" s="4">
        <f t="shared" si="289"/>
        <v>0</v>
      </c>
      <c r="AR298" s="4">
        <f t="shared" si="289"/>
        <v>0</v>
      </c>
      <c r="AS298" s="4">
        <f t="shared" si="289"/>
        <v>0</v>
      </c>
      <c r="AT298" s="4">
        <f t="shared" si="289"/>
        <v>0</v>
      </c>
      <c r="AU298" s="4">
        <f t="shared" si="289"/>
        <v>0</v>
      </c>
      <c r="AV298" s="4">
        <f t="shared" si="289"/>
        <v>0</v>
      </c>
      <c r="AW298" s="4">
        <f t="shared" si="289"/>
        <v>0</v>
      </c>
      <c r="AX298" s="4">
        <f t="shared" si="289"/>
        <v>0</v>
      </c>
      <c r="AY298" s="4">
        <f t="shared" si="289"/>
        <v>0</v>
      </c>
      <c r="AZ298" s="4">
        <f t="shared" si="289"/>
        <v>0</v>
      </c>
      <c r="BA298" s="4">
        <f t="shared" si="289"/>
        <v>0</v>
      </c>
      <c r="BB298" s="4">
        <f t="shared" si="289"/>
        <v>0</v>
      </c>
      <c r="BC298" s="4">
        <f t="shared" si="289"/>
        <v>0</v>
      </c>
      <c r="BD298" s="4">
        <f t="shared" si="289"/>
        <v>0</v>
      </c>
      <c r="BE298" s="4">
        <f t="shared" si="289"/>
        <v>0</v>
      </c>
      <c r="BF298" s="4">
        <f t="shared" si="289"/>
        <v>0</v>
      </c>
      <c r="BG298" s="4">
        <f t="shared" si="289"/>
        <v>0</v>
      </c>
      <c r="BH298" s="4">
        <f t="shared" si="289"/>
        <v>0</v>
      </c>
      <c r="BI298" s="4">
        <f t="shared" si="289"/>
        <v>0</v>
      </c>
      <c r="BJ298" s="4">
        <f t="shared" si="289"/>
        <v>0</v>
      </c>
      <c r="BK298" s="4">
        <f t="shared" si="289"/>
        <v>0</v>
      </c>
      <c r="BL298" s="4">
        <f t="shared" si="289"/>
        <v>0</v>
      </c>
      <c r="BM298" s="4">
        <f t="shared" si="289"/>
        <v>0</v>
      </c>
      <c r="BN298" s="4">
        <f t="shared" si="289"/>
        <v>0</v>
      </c>
      <c r="BO298" s="4">
        <f t="shared" si="289"/>
        <v>0</v>
      </c>
      <c r="BP298" s="4">
        <f t="shared" si="289"/>
        <v>0</v>
      </c>
    </row>
    <row r="299" spans="1:68" x14ac:dyDescent="0.25">
      <c r="A299" s="8">
        <v>2028626757</v>
      </c>
      <c r="B299" s="9" t="s">
        <v>0</v>
      </c>
      <c r="C299" s="14">
        <v>6.1342592592592594E-3</v>
      </c>
      <c r="D299" s="8">
        <v>0.01</v>
      </c>
      <c r="E299" s="8" t="s">
        <v>45</v>
      </c>
      <c r="F299" s="10">
        <v>0.97338999999999998</v>
      </c>
      <c r="G299" s="10">
        <v>0.97352000000000005</v>
      </c>
      <c r="H299" s="10">
        <v>0.97460000000000002</v>
      </c>
      <c r="I299" s="9" t="s">
        <v>300</v>
      </c>
      <c r="J299" s="10">
        <v>0.97345999999999999</v>
      </c>
      <c r="K299" s="8">
        <v>-0.04</v>
      </c>
      <c r="L299" s="8">
        <v>0</v>
      </c>
      <c r="M299" s="8">
        <v>0</v>
      </c>
      <c r="N299" s="8" t="s">
        <v>1421</v>
      </c>
      <c r="O299" s="4" t="s">
        <v>1427</v>
      </c>
      <c r="Q299" s="8">
        <v>7.0000000000000007E-2</v>
      </c>
      <c r="R299" s="4"/>
      <c r="S299" s="4"/>
      <c r="U299" s="4">
        <f t="shared" ref="U299:BP299" si="290">IF(AND($C299&gt;=U$1,$C299&lt;V$1),$Q299,0)</f>
        <v>7.0000000000000007E-2</v>
      </c>
      <c r="V299" s="4">
        <f t="shared" si="290"/>
        <v>0</v>
      </c>
      <c r="W299" s="4">
        <f t="shared" si="290"/>
        <v>0</v>
      </c>
      <c r="X299" s="4">
        <f t="shared" si="290"/>
        <v>0</v>
      </c>
      <c r="Y299" s="4">
        <f t="shared" si="290"/>
        <v>0</v>
      </c>
      <c r="Z299" s="4">
        <f t="shared" si="290"/>
        <v>0</v>
      </c>
      <c r="AA299" s="4">
        <f t="shared" si="290"/>
        <v>0</v>
      </c>
      <c r="AB299" s="4">
        <f t="shared" si="290"/>
        <v>0</v>
      </c>
      <c r="AC299" s="4">
        <f t="shared" si="290"/>
        <v>0</v>
      </c>
      <c r="AD299" s="4">
        <f t="shared" si="290"/>
        <v>0</v>
      </c>
      <c r="AE299" s="4">
        <f t="shared" si="290"/>
        <v>0</v>
      </c>
      <c r="AF299" s="4">
        <f t="shared" si="290"/>
        <v>0</v>
      </c>
      <c r="AG299" s="4">
        <f t="shared" si="290"/>
        <v>0</v>
      </c>
      <c r="AH299" s="4">
        <f t="shared" si="290"/>
        <v>0</v>
      </c>
      <c r="AI299" s="4">
        <f t="shared" si="290"/>
        <v>0</v>
      </c>
      <c r="AJ299" s="4">
        <f t="shared" si="290"/>
        <v>0</v>
      </c>
      <c r="AK299" s="4">
        <f t="shared" si="290"/>
        <v>0</v>
      </c>
      <c r="AL299" s="4">
        <f t="shared" si="290"/>
        <v>0</v>
      </c>
      <c r="AM299" s="4">
        <f t="shared" si="290"/>
        <v>0</v>
      </c>
      <c r="AN299" s="4">
        <f t="shared" si="290"/>
        <v>0</v>
      </c>
      <c r="AO299" s="4">
        <f t="shared" si="290"/>
        <v>0</v>
      </c>
      <c r="AP299" s="4">
        <f t="shared" si="290"/>
        <v>0</v>
      </c>
      <c r="AQ299" s="4">
        <f t="shared" si="290"/>
        <v>0</v>
      </c>
      <c r="AR299" s="4">
        <f t="shared" si="290"/>
        <v>0</v>
      </c>
      <c r="AS299" s="4">
        <f t="shared" si="290"/>
        <v>0</v>
      </c>
      <c r="AT299" s="4">
        <f t="shared" si="290"/>
        <v>0</v>
      </c>
      <c r="AU299" s="4">
        <f t="shared" si="290"/>
        <v>0</v>
      </c>
      <c r="AV299" s="4">
        <f t="shared" si="290"/>
        <v>0</v>
      </c>
      <c r="AW299" s="4">
        <f t="shared" si="290"/>
        <v>0</v>
      </c>
      <c r="AX299" s="4">
        <f t="shared" si="290"/>
        <v>0</v>
      </c>
      <c r="AY299" s="4">
        <f t="shared" si="290"/>
        <v>0</v>
      </c>
      <c r="AZ299" s="4">
        <f t="shared" si="290"/>
        <v>0</v>
      </c>
      <c r="BA299" s="4">
        <f t="shared" si="290"/>
        <v>0</v>
      </c>
      <c r="BB299" s="4">
        <f t="shared" si="290"/>
        <v>0</v>
      </c>
      <c r="BC299" s="4">
        <f t="shared" si="290"/>
        <v>0</v>
      </c>
      <c r="BD299" s="4">
        <f t="shared" si="290"/>
        <v>0</v>
      </c>
      <c r="BE299" s="4">
        <f t="shared" si="290"/>
        <v>0</v>
      </c>
      <c r="BF299" s="4">
        <f t="shared" si="290"/>
        <v>0</v>
      </c>
      <c r="BG299" s="4">
        <f t="shared" si="290"/>
        <v>0</v>
      </c>
      <c r="BH299" s="4">
        <f t="shared" si="290"/>
        <v>0</v>
      </c>
      <c r="BI299" s="4">
        <f t="shared" si="290"/>
        <v>0</v>
      </c>
      <c r="BJ299" s="4">
        <f t="shared" si="290"/>
        <v>0</v>
      </c>
      <c r="BK299" s="4">
        <f t="shared" si="290"/>
        <v>0</v>
      </c>
      <c r="BL299" s="4">
        <f t="shared" si="290"/>
        <v>0</v>
      </c>
      <c r="BM299" s="4">
        <f t="shared" si="290"/>
        <v>0</v>
      </c>
      <c r="BN299" s="4">
        <f t="shared" si="290"/>
        <v>0</v>
      </c>
      <c r="BO299" s="4">
        <f t="shared" si="290"/>
        <v>0</v>
      </c>
      <c r="BP299" s="4">
        <f t="shared" si="290"/>
        <v>0</v>
      </c>
    </row>
    <row r="300" spans="1:68" x14ac:dyDescent="0.25">
      <c r="A300" s="5">
        <v>2028626758</v>
      </c>
      <c r="B300" s="6" t="s">
        <v>0</v>
      </c>
      <c r="C300" s="13">
        <v>6.1342592592592594E-3</v>
      </c>
      <c r="D300" s="5">
        <v>0.01</v>
      </c>
      <c r="E300" s="5" t="s">
        <v>141</v>
      </c>
      <c r="F300" s="12">
        <v>120.08799999999999</v>
      </c>
      <c r="G300" s="12">
        <v>120.093</v>
      </c>
      <c r="H300" s="12">
        <v>120.23099999999999</v>
      </c>
      <c r="I300" s="6" t="s">
        <v>301</v>
      </c>
      <c r="J300" s="12">
        <v>120.089</v>
      </c>
      <c r="K300" s="5">
        <v>-0.04</v>
      </c>
      <c r="L300" s="5">
        <v>0</v>
      </c>
      <c r="M300" s="5">
        <v>0</v>
      </c>
      <c r="N300" s="5" t="s">
        <v>1421</v>
      </c>
      <c r="O300" s="4" t="s">
        <v>1422</v>
      </c>
      <c r="Q300" s="5">
        <v>0.01</v>
      </c>
      <c r="R300" s="4"/>
      <c r="S300" s="4"/>
      <c r="U300" s="4">
        <f t="shared" ref="U300:BP300" si="291">IF(AND($C300&gt;=U$1,$C300&lt;V$1),$Q300,0)</f>
        <v>0.01</v>
      </c>
      <c r="V300" s="4">
        <f t="shared" si="291"/>
        <v>0</v>
      </c>
      <c r="W300" s="4">
        <f t="shared" si="291"/>
        <v>0</v>
      </c>
      <c r="X300" s="4">
        <f t="shared" si="291"/>
        <v>0</v>
      </c>
      <c r="Y300" s="4">
        <f t="shared" si="291"/>
        <v>0</v>
      </c>
      <c r="Z300" s="4">
        <f t="shared" si="291"/>
        <v>0</v>
      </c>
      <c r="AA300" s="4">
        <f t="shared" si="291"/>
        <v>0</v>
      </c>
      <c r="AB300" s="4">
        <f t="shared" si="291"/>
        <v>0</v>
      </c>
      <c r="AC300" s="4">
        <f t="shared" si="291"/>
        <v>0</v>
      </c>
      <c r="AD300" s="4">
        <f t="shared" si="291"/>
        <v>0</v>
      </c>
      <c r="AE300" s="4">
        <f t="shared" si="291"/>
        <v>0</v>
      </c>
      <c r="AF300" s="4">
        <f t="shared" si="291"/>
        <v>0</v>
      </c>
      <c r="AG300" s="4">
        <f t="shared" si="291"/>
        <v>0</v>
      </c>
      <c r="AH300" s="4">
        <f t="shared" si="291"/>
        <v>0</v>
      </c>
      <c r="AI300" s="4">
        <f t="shared" si="291"/>
        <v>0</v>
      </c>
      <c r="AJ300" s="4">
        <f t="shared" si="291"/>
        <v>0</v>
      </c>
      <c r="AK300" s="4">
        <f t="shared" si="291"/>
        <v>0</v>
      </c>
      <c r="AL300" s="4">
        <f t="shared" si="291"/>
        <v>0</v>
      </c>
      <c r="AM300" s="4">
        <f t="shared" si="291"/>
        <v>0</v>
      </c>
      <c r="AN300" s="4">
        <f t="shared" si="291"/>
        <v>0</v>
      </c>
      <c r="AO300" s="4">
        <f t="shared" si="291"/>
        <v>0</v>
      </c>
      <c r="AP300" s="4">
        <f t="shared" si="291"/>
        <v>0</v>
      </c>
      <c r="AQ300" s="4">
        <f t="shared" si="291"/>
        <v>0</v>
      </c>
      <c r="AR300" s="4">
        <f t="shared" si="291"/>
        <v>0</v>
      </c>
      <c r="AS300" s="4">
        <f t="shared" si="291"/>
        <v>0</v>
      </c>
      <c r="AT300" s="4">
        <f t="shared" si="291"/>
        <v>0</v>
      </c>
      <c r="AU300" s="4">
        <f t="shared" si="291"/>
        <v>0</v>
      </c>
      <c r="AV300" s="4">
        <f t="shared" si="291"/>
        <v>0</v>
      </c>
      <c r="AW300" s="4">
        <f t="shared" si="291"/>
        <v>0</v>
      </c>
      <c r="AX300" s="4">
        <f t="shared" si="291"/>
        <v>0</v>
      </c>
      <c r="AY300" s="4">
        <f t="shared" si="291"/>
        <v>0</v>
      </c>
      <c r="AZ300" s="4">
        <f t="shared" si="291"/>
        <v>0</v>
      </c>
      <c r="BA300" s="4">
        <f t="shared" si="291"/>
        <v>0</v>
      </c>
      <c r="BB300" s="4">
        <f t="shared" si="291"/>
        <v>0</v>
      </c>
      <c r="BC300" s="4">
        <f t="shared" si="291"/>
        <v>0</v>
      </c>
      <c r="BD300" s="4">
        <f t="shared" si="291"/>
        <v>0</v>
      </c>
      <c r="BE300" s="4">
        <f t="shared" si="291"/>
        <v>0</v>
      </c>
      <c r="BF300" s="4">
        <f t="shared" si="291"/>
        <v>0</v>
      </c>
      <c r="BG300" s="4">
        <f t="shared" si="291"/>
        <v>0</v>
      </c>
      <c r="BH300" s="4">
        <f t="shared" si="291"/>
        <v>0</v>
      </c>
      <c r="BI300" s="4">
        <f t="shared" si="291"/>
        <v>0</v>
      </c>
      <c r="BJ300" s="4">
        <f t="shared" si="291"/>
        <v>0</v>
      </c>
      <c r="BK300" s="4">
        <f t="shared" si="291"/>
        <v>0</v>
      </c>
      <c r="BL300" s="4">
        <f t="shared" si="291"/>
        <v>0</v>
      </c>
      <c r="BM300" s="4">
        <f t="shared" si="291"/>
        <v>0</v>
      </c>
      <c r="BN300" s="4">
        <f t="shared" si="291"/>
        <v>0</v>
      </c>
      <c r="BO300" s="4">
        <f t="shared" si="291"/>
        <v>0</v>
      </c>
      <c r="BP300" s="4">
        <f t="shared" si="291"/>
        <v>0</v>
      </c>
    </row>
    <row r="301" spans="1:68" x14ac:dyDescent="0.25">
      <c r="A301" s="8">
        <v>2028626755</v>
      </c>
      <c r="B301" s="9" t="s">
        <v>0</v>
      </c>
      <c r="C301" s="14">
        <v>6.122685185185185E-3</v>
      </c>
      <c r="D301" s="8">
        <v>0.01</v>
      </c>
      <c r="E301" s="8" t="s">
        <v>3</v>
      </c>
      <c r="F301" s="10">
        <v>1.31871</v>
      </c>
      <c r="G301" s="10">
        <v>1.3187899999999999</v>
      </c>
      <c r="H301" s="10">
        <v>1.3201000000000001</v>
      </c>
      <c r="I301" s="9" t="s">
        <v>302</v>
      </c>
      <c r="J301" s="10">
        <v>1.3187800000000001</v>
      </c>
      <c r="K301" s="8">
        <v>-0.04</v>
      </c>
      <c r="L301" s="8">
        <v>0</v>
      </c>
      <c r="M301" s="8">
        <v>0</v>
      </c>
      <c r="N301" s="8" t="s">
        <v>1421</v>
      </c>
      <c r="O301" s="4" t="s">
        <v>1423</v>
      </c>
      <c r="Q301" s="8">
        <v>0.05</v>
      </c>
      <c r="R301" s="4"/>
      <c r="S301" s="4"/>
      <c r="U301" s="4">
        <f t="shared" ref="U301:BP301" si="292">IF(AND($C301&gt;=U$1,$C301&lt;V$1),$Q301,0)</f>
        <v>0.05</v>
      </c>
      <c r="V301" s="4">
        <f t="shared" si="292"/>
        <v>0</v>
      </c>
      <c r="W301" s="4">
        <f t="shared" si="292"/>
        <v>0</v>
      </c>
      <c r="X301" s="4">
        <f t="shared" si="292"/>
        <v>0</v>
      </c>
      <c r="Y301" s="4">
        <f t="shared" si="292"/>
        <v>0</v>
      </c>
      <c r="Z301" s="4">
        <f t="shared" si="292"/>
        <v>0</v>
      </c>
      <c r="AA301" s="4">
        <f t="shared" si="292"/>
        <v>0</v>
      </c>
      <c r="AB301" s="4">
        <f t="shared" si="292"/>
        <v>0</v>
      </c>
      <c r="AC301" s="4">
        <f t="shared" si="292"/>
        <v>0</v>
      </c>
      <c r="AD301" s="4">
        <f t="shared" si="292"/>
        <v>0</v>
      </c>
      <c r="AE301" s="4">
        <f t="shared" si="292"/>
        <v>0</v>
      </c>
      <c r="AF301" s="4">
        <f t="shared" si="292"/>
        <v>0</v>
      </c>
      <c r="AG301" s="4">
        <f t="shared" si="292"/>
        <v>0</v>
      </c>
      <c r="AH301" s="4">
        <f t="shared" si="292"/>
        <v>0</v>
      </c>
      <c r="AI301" s="4">
        <f t="shared" si="292"/>
        <v>0</v>
      </c>
      <c r="AJ301" s="4">
        <f t="shared" si="292"/>
        <v>0</v>
      </c>
      <c r="AK301" s="4">
        <f t="shared" si="292"/>
        <v>0</v>
      </c>
      <c r="AL301" s="4">
        <f t="shared" si="292"/>
        <v>0</v>
      </c>
      <c r="AM301" s="4">
        <f t="shared" si="292"/>
        <v>0</v>
      </c>
      <c r="AN301" s="4">
        <f t="shared" si="292"/>
        <v>0</v>
      </c>
      <c r="AO301" s="4">
        <f t="shared" si="292"/>
        <v>0</v>
      </c>
      <c r="AP301" s="4">
        <f t="shared" si="292"/>
        <v>0</v>
      </c>
      <c r="AQ301" s="4">
        <f t="shared" si="292"/>
        <v>0</v>
      </c>
      <c r="AR301" s="4">
        <f t="shared" si="292"/>
        <v>0</v>
      </c>
      <c r="AS301" s="4">
        <f t="shared" si="292"/>
        <v>0</v>
      </c>
      <c r="AT301" s="4">
        <f t="shared" si="292"/>
        <v>0</v>
      </c>
      <c r="AU301" s="4">
        <f t="shared" si="292"/>
        <v>0</v>
      </c>
      <c r="AV301" s="4">
        <f t="shared" si="292"/>
        <v>0</v>
      </c>
      <c r="AW301" s="4">
        <f t="shared" si="292"/>
        <v>0</v>
      </c>
      <c r="AX301" s="4">
        <f t="shared" si="292"/>
        <v>0</v>
      </c>
      <c r="AY301" s="4">
        <f t="shared" si="292"/>
        <v>0</v>
      </c>
      <c r="AZ301" s="4">
        <f t="shared" si="292"/>
        <v>0</v>
      </c>
      <c r="BA301" s="4">
        <f t="shared" si="292"/>
        <v>0</v>
      </c>
      <c r="BB301" s="4">
        <f t="shared" si="292"/>
        <v>0</v>
      </c>
      <c r="BC301" s="4">
        <f t="shared" si="292"/>
        <v>0</v>
      </c>
      <c r="BD301" s="4">
        <f t="shared" si="292"/>
        <v>0</v>
      </c>
      <c r="BE301" s="4">
        <f t="shared" si="292"/>
        <v>0</v>
      </c>
      <c r="BF301" s="4">
        <f t="shared" si="292"/>
        <v>0</v>
      </c>
      <c r="BG301" s="4">
        <f t="shared" si="292"/>
        <v>0</v>
      </c>
      <c r="BH301" s="4">
        <f t="shared" si="292"/>
        <v>0</v>
      </c>
      <c r="BI301" s="4">
        <f t="shared" si="292"/>
        <v>0</v>
      </c>
      <c r="BJ301" s="4">
        <f t="shared" si="292"/>
        <v>0</v>
      </c>
      <c r="BK301" s="4">
        <f t="shared" si="292"/>
        <v>0</v>
      </c>
      <c r="BL301" s="4">
        <f t="shared" si="292"/>
        <v>0</v>
      </c>
      <c r="BM301" s="4">
        <f t="shared" si="292"/>
        <v>0</v>
      </c>
      <c r="BN301" s="4">
        <f t="shared" si="292"/>
        <v>0</v>
      </c>
      <c r="BO301" s="4">
        <f t="shared" si="292"/>
        <v>0</v>
      </c>
      <c r="BP301" s="4">
        <f t="shared" si="292"/>
        <v>0</v>
      </c>
    </row>
    <row r="302" spans="1:68" x14ac:dyDescent="0.25">
      <c r="A302" s="5">
        <v>2028626731</v>
      </c>
      <c r="B302" s="6" t="s">
        <v>0</v>
      </c>
      <c r="C302" s="13">
        <v>5.4166666666666669E-3</v>
      </c>
      <c r="D302" s="5">
        <v>0.01</v>
      </c>
      <c r="E302" s="5" t="s">
        <v>188</v>
      </c>
      <c r="F302" s="7">
        <v>0.68332999999999999</v>
      </c>
      <c r="G302" s="7">
        <v>0.68337000000000003</v>
      </c>
      <c r="H302" s="7">
        <v>0.68467</v>
      </c>
      <c r="I302" s="6" t="s">
        <v>303</v>
      </c>
      <c r="J302" s="7">
        <v>0.68337000000000003</v>
      </c>
      <c r="K302" s="5">
        <v>-0.03</v>
      </c>
      <c r="L302" s="5">
        <v>0</v>
      </c>
      <c r="M302" s="5">
        <v>0</v>
      </c>
      <c r="N302" s="5" t="s">
        <v>1425</v>
      </c>
      <c r="O302" s="4" t="s">
        <v>1427</v>
      </c>
      <c r="Q302" s="5">
        <v>0.04</v>
      </c>
      <c r="R302" s="4"/>
      <c r="S302" s="4"/>
      <c r="U302" s="4">
        <f t="shared" ref="U302:BP302" si="293">IF(AND($C302&gt;=U$1,$C302&lt;V$1),$Q302,0)</f>
        <v>0.04</v>
      </c>
      <c r="V302" s="4">
        <f t="shared" si="293"/>
        <v>0</v>
      </c>
      <c r="W302" s="4">
        <f t="shared" si="293"/>
        <v>0</v>
      </c>
      <c r="X302" s="4">
        <f t="shared" si="293"/>
        <v>0</v>
      </c>
      <c r="Y302" s="4">
        <f t="shared" si="293"/>
        <v>0</v>
      </c>
      <c r="Z302" s="4">
        <f t="shared" si="293"/>
        <v>0</v>
      </c>
      <c r="AA302" s="4">
        <f t="shared" si="293"/>
        <v>0</v>
      </c>
      <c r="AB302" s="4">
        <f t="shared" si="293"/>
        <v>0</v>
      </c>
      <c r="AC302" s="4">
        <f t="shared" si="293"/>
        <v>0</v>
      </c>
      <c r="AD302" s="4">
        <f t="shared" si="293"/>
        <v>0</v>
      </c>
      <c r="AE302" s="4">
        <f t="shared" si="293"/>
        <v>0</v>
      </c>
      <c r="AF302" s="4">
        <f t="shared" si="293"/>
        <v>0</v>
      </c>
      <c r="AG302" s="4">
        <f t="shared" si="293"/>
        <v>0</v>
      </c>
      <c r="AH302" s="4">
        <f t="shared" si="293"/>
        <v>0</v>
      </c>
      <c r="AI302" s="4">
        <f t="shared" si="293"/>
        <v>0</v>
      </c>
      <c r="AJ302" s="4">
        <f t="shared" si="293"/>
        <v>0</v>
      </c>
      <c r="AK302" s="4">
        <f t="shared" si="293"/>
        <v>0</v>
      </c>
      <c r="AL302" s="4">
        <f t="shared" si="293"/>
        <v>0</v>
      </c>
      <c r="AM302" s="4">
        <f t="shared" si="293"/>
        <v>0</v>
      </c>
      <c r="AN302" s="4">
        <f t="shared" si="293"/>
        <v>0</v>
      </c>
      <c r="AO302" s="4">
        <f t="shared" si="293"/>
        <v>0</v>
      </c>
      <c r="AP302" s="4">
        <f t="shared" si="293"/>
        <v>0</v>
      </c>
      <c r="AQ302" s="4">
        <f t="shared" si="293"/>
        <v>0</v>
      </c>
      <c r="AR302" s="4">
        <f t="shared" si="293"/>
        <v>0</v>
      </c>
      <c r="AS302" s="4">
        <f t="shared" si="293"/>
        <v>0</v>
      </c>
      <c r="AT302" s="4">
        <f t="shared" si="293"/>
        <v>0</v>
      </c>
      <c r="AU302" s="4">
        <f t="shared" si="293"/>
        <v>0</v>
      </c>
      <c r="AV302" s="4">
        <f t="shared" si="293"/>
        <v>0</v>
      </c>
      <c r="AW302" s="4">
        <f t="shared" si="293"/>
        <v>0</v>
      </c>
      <c r="AX302" s="4">
        <f t="shared" si="293"/>
        <v>0</v>
      </c>
      <c r="AY302" s="4">
        <f t="shared" si="293"/>
        <v>0</v>
      </c>
      <c r="AZ302" s="4">
        <f t="shared" si="293"/>
        <v>0</v>
      </c>
      <c r="BA302" s="4">
        <f t="shared" si="293"/>
        <v>0</v>
      </c>
      <c r="BB302" s="4">
        <f t="shared" si="293"/>
        <v>0</v>
      </c>
      <c r="BC302" s="4">
        <f t="shared" si="293"/>
        <v>0</v>
      </c>
      <c r="BD302" s="4">
        <f t="shared" si="293"/>
        <v>0</v>
      </c>
      <c r="BE302" s="4">
        <f t="shared" si="293"/>
        <v>0</v>
      </c>
      <c r="BF302" s="4">
        <f t="shared" si="293"/>
        <v>0</v>
      </c>
      <c r="BG302" s="4">
        <f t="shared" si="293"/>
        <v>0</v>
      </c>
      <c r="BH302" s="4">
        <f t="shared" si="293"/>
        <v>0</v>
      </c>
      <c r="BI302" s="4">
        <f t="shared" si="293"/>
        <v>0</v>
      </c>
      <c r="BJ302" s="4">
        <f t="shared" si="293"/>
        <v>0</v>
      </c>
      <c r="BK302" s="4">
        <f t="shared" si="293"/>
        <v>0</v>
      </c>
      <c r="BL302" s="4">
        <f t="shared" si="293"/>
        <v>0</v>
      </c>
      <c r="BM302" s="4">
        <f t="shared" si="293"/>
        <v>0</v>
      </c>
      <c r="BN302" s="4">
        <f t="shared" si="293"/>
        <v>0</v>
      </c>
      <c r="BO302" s="4">
        <f t="shared" si="293"/>
        <v>0</v>
      </c>
      <c r="BP302" s="4">
        <f t="shared" si="293"/>
        <v>0</v>
      </c>
    </row>
    <row r="303" spans="1:68" x14ac:dyDescent="0.25">
      <c r="A303" s="8">
        <v>2028626638</v>
      </c>
      <c r="B303" s="9" t="s">
        <v>0</v>
      </c>
      <c r="C303" s="14">
        <v>4.0277777777777777E-3</v>
      </c>
      <c r="D303" s="8">
        <v>0.01</v>
      </c>
      <c r="E303" s="8" t="s">
        <v>1</v>
      </c>
      <c r="F303" s="11">
        <v>76.869</v>
      </c>
      <c r="G303" s="11">
        <v>76.391999999999996</v>
      </c>
      <c r="H303" s="11">
        <v>77.028000000000006</v>
      </c>
      <c r="I303" s="9" t="s">
        <v>304</v>
      </c>
      <c r="J303" s="11">
        <v>76.39</v>
      </c>
      <c r="K303" s="8">
        <v>-0.02</v>
      </c>
      <c r="L303" s="8">
        <v>0</v>
      </c>
      <c r="M303" s="8">
        <v>0</v>
      </c>
      <c r="N303" s="8" t="s">
        <v>1420</v>
      </c>
      <c r="O303" s="4" t="s">
        <v>1422</v>
      </c>
      <c r="Q303" s="8">
        <v>-4</v>
      </c>
      <c r="R303" s="4"/>
      <c r="S303" s="4"/>
      <c r="U303" s="4">
        <f t="shared" ref="U303:BP303" si="294">IF(AND($C303&gt;=U$1,$C303&lt;V$1),$Q303,0)</f>
        <v>-4</v>
      </c>
      <c r="V303" s="4">
        <f t="shared" si="294"/>
        <v>0</v>
      </c>
      <c r="W303" s="4">
        <f t="shared" si="294"/>
        <v>0</v>
      </c>
      <c r="X303" s="4">
        <f t="shared" si="294"/>
        <v>0</v>
      </c>
      <c r="Y303" s="4">
        <f t="shared" si="294"/>
        <v>0</v>
      </c>
      <c r="Z303" s="4">
        <f t="shared" si="294"/>
        <v>0</v>
      </c>
      <c r="AA303" s="4">
        <f t="shared" si="294"/>
        <v>0</v>
      </c>
      <c r="AB303" s="4">
        <f t="shared" si="294"/>
        <v>0</v>
      </c>
      <c r="AC303" s="4">
        <f t="shared" si="294"/>
        <v>0</v>
      </c>
      <c r="AD303" s="4">
        <f t="shared" si="294"/>
        <v>0</v>
      </c>
      <c r="AE303" s="4">
        <f t="shared" si="294"/>
        <v>0</v>
      </c>
      <c r="AF303" s="4">
        <f t="shared" si="294"/>
        <v>0</v>
      </c>
      <c r="AG303" s="4">
        <f t="shared" si="294"/>
        <v>0</v>
      </c>
      <c r="AH303" s="4">
        <f t="shared" si="294"/>
        <v>0</v>
      </c>
      <c r="AI303" s="4">
        <f t="shared" si="294"/>
        <v>0</v>
      </c>
      <c r="AJ303" s="4">
        <f t="shared" si="294"/>
        <v>0</v>
      </c>
      <c r="AK303" s="4">
        <f t="shared" si="294"/>
        <v>0</v>
      </c>
      <c r="AL303" s="4">
        <f t="shared" si="294"/>
        <v>0</v>
      </c>
      <c r="AM303" s="4">
        <f t="shared" si="294"/>
        <v>0</v>
      </c>
      <c r="AN303" s="4">
        <f t="shared" si="294"/>
        <v>0</v>
      </c>
      <c r="AO303" s="4">
        <f t="shared" si="294"/>
        <v>0</v>
      </c>
      <c r="AP303" s="4">
        <f t="shared" si="294"/>
        <v>0</v>
      </c>
      <c r="AQ303" s="4">
        <f t="shared" si="294"/>
        <v>0</v>
      </c>
      <c r="AR303" s="4">
        <f t="shared" si="294"/>
        <v>0</v>
      </c>
      <c r="AS303" s="4">
        <f t="shared" si="294"/>
        <v>0</v>
      </c>
      <c r="AT303" s="4">
        <f t="shared" si="294"/>
        <v>0</v>
      </c>
      <c r="AU303" s="4">
        <f t="shared" si="294"/>
        <v>0</v>
      </c>
      <c r="AV303" s="4">
        <f t="shared" si="294"/>
        <v>0</v>
      </c>
      <c r="AW303" s="4">
        <f t="shared" si="294"/>
        <v>0</v>
      </c>
      <c r="AX303" s="4">
        <f t="shared" si="294"/>
        <v>0</v>
      </c>
      <c r="AY303" s="4">
        <f t="shared" si="294"/>
        <v>0</v>
      </c>
      <c r="AZ303" s="4">
        <f t="shared" si="294"/>
        <v>0</v>
      </c>
      <c r="BA303" s="4">
        <f t="shared" si="294"/>
        <v>0</v>
      </c>
      <c r="BB303" s="4">
        <f t="shared" si="294"/>
        <v>0</v>
      </c>
      <c r="BC303" s="4">
        <f t="shared" si="294"/>
        <v>0</v>
      </c>
      <c r="BD303" s="4">
        <f t="shared" si="294"/>
        <v>0</v>
      </c>
      <c r="BE303" s="4">
        <f t="shared" si="294"/>
        <v>0</v>
      </c>
      <c r="BF303" s="4">
        <f t="shared" si="294"/>
        <v>0</v>
      </c>
      <c r="BG303" s="4">
        <f t="shared" si="294"/>
        <v>0</v>
      </c>
      <c r="BH303" s="4">
        <f t="shared" si="294"/>
        <v>0</v>
      </c>
      <c r="BI303" s="4">
        <f t="shared" si="294"/>
        <v>0</v>
      </c>
      <c r="BJ303" s="4">
        <f t="shared" si="294"/>
        <v>0</v>
      </c>
      <c r="BK303" s="4">
        <f t="shared" si="294"/>
        <v>0</v>
      </c>
      <c r="BL303" s="4">
        <f t="shared" si="294"/>
        <v>0</v>
      </c>
      <c r="BM303" s="4">
        <f t="shared" si="294"/>
        <v>0</v>
      </c>
      <c r="BN303" s="4">
        <f t="shared" si="294"/>
        <v>0</v>
      </c>
      <c r="BO303" s="4">
        <f t="shared" si="294"/>
        <v>0</v>
      </c>
      <c r="BP303" s="4">
        <f t="shared" si="294"/>
        <v>0</v>
      </c>
    </row>
    <row r="304" spans="1:68" x14ac:dyDescent="0.25">
      <c r="A304" s="5">
        <v>2028626637</v>
      </c>
      <c r="B304" s="6" t="s">
        <v>0</v>
      </c>
      <c r="C304" s="13">
        <v>4.0277777777777777E-3</v>
      </c>
      <c r="D304" s="5">
        <v>0.01</v>
      </c>
      <c r="E304" s="5" t="s">
        <v>39</v>
      </c>
      <c r="F304" s="7">
        <v>0.84394999999999998</v>
      </c>
      <c r="G304" s="7">
        <v>0.84016999999999997</v>
      </c>
      <c r="H304" s="7">
        <v>0.84521000000000002</v>
      </c>
      <c r="I304" s="6" t="s">
        <v>245</v>
      </c>
      <c r="J304" s="7">
        <v>0.84014999999999995</v>
      </c>
      <c r="K304" s="5">
        <v>-0.02</v>
      </c>
      <c r="L304" s="5">
        <v>0</v>
      </c>
      <c r="M304" s="5">
        <v>0</v>
      </c>
      <c r="N304" s="5" t="s">
        <v>1420</v>
      </c>
      <c r="O304" s="4" t="s">
        <v>1423</v>
      </c>
      <c r="Q304" s="5">
        <v>-2.88</v>
      </c>
      <c r="R304" s="4"/>
      <c r="S304" s="4"/>
      <c r="U304" s="4">
        <f t="shared" ref="U304:BP304" si="295">IF(AND($C304&gt;=U$1,$C304&lt;V$1),$Q304,0)</f>
        <v>-2.88</v>
      </c>
      <c r="V304" s="4">
        <f t="shared" si="295"/>
        <v>0</v>
      </c>
      <c r="W304" s="4">
        <f t="shared" si="295"/>
        <v>0</v>
      </c>
      <c r="X304" s="4">
        <f t="shared" si="295"/>
        <v>0</v>
      </c>
      <c r="Y304" s="4">
        <f t="shared" si="295"/>
        <v>0</v>
      </c>
      <c r="Z304" s="4">
        <f t="shared" si="295"/>
        <v>0</v>
      </c>
      <c r="AA304" s="4">
        <f t="shared" si="295"/>
        <v>0</v>
      </c>
      <c r="AB304" s="4">
        <f t="shared" si="295"/>
        <v>0</v>
      </c>
      <c r="AC304" s="4">
        <f t="shared" si="295"/>
        <v>0</v>
      </c>
      <c r="AD304" s="4">
        <f t="shared" si="295"/>
        <v>0</v>
      </c>
      <c r="AE304" s="4">
        <f t="shared" si="295"/>
        <v>0</v>
      </c>
      <c r="AF304" s="4">
        <f t="shared" si="295"/>
        <v>0</v>
      </c>
      <c r="AG304" s="4">
        <f t="shared" si="295"/>
        <v>0</v>
      </c>
      <c r="AH304" s="4">
        <f t="shared" si="295"/>
        <v>0</v>
      </c>
      <c r="AI304" s="4">
        <f t="shared" si="295"/>
        <v>0</v>
      </c>
      <c r="AJ304" s="4">
        <f t="shared" si="295"/>
        <v>0</v>
      </c>
      <c r="AK304" s="4">
        <f t="shared" si="295"/>
        <v>0</v>
      </c>
      <c r="AL304" s="4">
        <f t="shared" si="295"/>
        <v>0</v>
      </c>
      <c r="AM304" s="4">
        <f t="shared" si="295"/>
        <v>0</v>
      </c>
      <c r="AN304" s="4">
        <f t="shared" si="295"/>
        <v>0</v>
      </c>
      <c r="AO304" s="4">
        <f t="shared" si="295"/>
        <v>0</v>
      </c>
      <c r="AP304" s="4">
        <f t="shared" si="295"/>
        <v>0</v>
      </c>
      <c r="AQ304" s="4">
        <f t="shared" si="295"/>
        <v>0</v>
      </c>
      <c r="AR304" s="4">
        <f t="shared" si="295"/>
        <v>0</v>
      </c>
      <c r="AS304" s="4">
        <f t="shared" si="295"/>
        <v>0</v>
      </c>
      <c r="AT304" s="4">
        <f t="shared" si="295"/>
        <v>0</v>
      </c>
      <c r="AU304" s="4">
        <f t="shared" si="295"/>
        <v>0</v>
      </c>
      <c r="AV304" s="4">
        <f t="shared" si="295"/>
        <v>0</v>
      </c>
      <c r="AW304" s="4">
        <f t="shared" si="295"/>
        <v>0</v>
      </c>
      <c r="AX304" s="4">
        <f t="shared" si="295"/>
        <v>0</v>
      </c>
      <c r="AY304" s="4">
        <f t="shared" si="295"/>
        <v>0</v>
      </c>
      <c r="AZ304" s="4">
        <f t="shared" si="295"/>
        <v>0</v>
      </c>
      <c r="BA304" s="4">
        <f t="shared" si="295"/>
        <v>0</v>
      </c>
      <c r="BB304" s="4">
        <f t="shared" si="295"/>
        <v>0</v>
      </c>
      <c r="BC304" s="4">
        <f t="shared" si="295"/>
        <v>0</v>
      </c>
      <c r="BD304" s="4">
        <f t="shared" si="295"/>
        <v>0</v>
      </c>
      <c r="BE304" s="4">
        <f t="shared" si="295"/>
        <v>0</v>
      </c>
      <c r="BF304" s="4">
        <f t="shared" si="295"/>
        <v>0</v>
      </c>
      <c r="BG304" s="4">
        <f t="shared" si="295"/>
        <v>0</v>
      </c>
      <c r="BH304" s="4">
        <f t="shared" si="295"/>
        <v>0</v>
      </c>
      <c r="BI304" s="4">
        <f t="shared" si="295"/>
        <v>0</v>
      </c>
      <c r="BJ304" s="4">
        <f t="shared" si="295"/>
        <v>0</v>
      </c>
      <c r="BK304" s="4">
        <f t="shared" si="295"/>
        <v>0</v>
      </c>
      <c r="BL304" s="4">
        <f t="shared" si="295"/>
        <v>0</v>
      </c>
      <c r="BM304" s="4">
        <f t="shared" si="295"/>
        <v>0</v>
      </c>
      <c r="BN304" s="4">
        <f t="shared" si="295"/>
        <v>0</v>
      </c>
      <c r="BO304" s="4">
        <f t="shared" si="295"/>
        <v>0</v>
      </c>
      <c r="BP304" s="4">
        <f t="shared" si="295"/>
        <v>0</v>
      </c>
    </row>
    <row r="305" spans="1:137" x14ac:dyDescent="0.25">
      <c r="A305" s="8">
        <v>2028626635</v>
      </c>
      <c r="B305" s="9" t="s">
        <v>0</v>
      </c>
      <c r="C305" s="14">
        <v>4.0277777777777777E-3</v>
      </c>
      <c r="D305" s="8">
        <v>0.01</v>
      </c>
      <c r="E305" s="8" t="s">
        <v>31</v>
      </c>
      <c r="F305" s="11">
        <v>183.239</v>
      </c>
      <c r="G305" s="11">
        <v>183.273</v>
      </c>
      <c r="H305" s="11">
        <v>183.46700000000001</v>
      </c>
      <c r="I305" s="9" t="s">
        <v>305</v>
      </c>
      <c r="J305" s="11">
        <v>183.26900000000001</v>
      </c>
      <c r="K305" s="8">
        <v>-0.05</v>
      </c>
      <c r="L305" s="8">
        <v>0</v>
      </c>
      <c r="M305" s="8">
        <v>0</v>
      </c>
      <c r="N305" s="8" t="s">
        <v>1426</v>
      </c>
      <c r="O305" s="4" t="s">
        <v>1422</v>
      </c>
      <c r="Q305" s="8">
        <v>0.25</v>
      </c>
      <c r="R305" s="4"/>
      <c r="S305" s="4"/>
      <c r="U305" s="4">
        <f t="shared" ref="U305:BP305" si="296">IF(AND($C305&gt;=U$1,$C305&lt;V$1),$Q305,0)</f>
        <v>0.25</v>
      </c>
      <c r="V305" s="4">
        <f t="shared" si="296"/>
        <v>0</v>
      </c>
      <c r="W305" s="4">
        <f t="shared" si="296"/>
        <v>0</v>
      </c>
      <c r="X305" s="4">
        <f t="shared" si="296"/>
        <v>0</v>
      </c>
      <c r="Y305" s="4">
        <f t="shared" si="296"/>
        <v>0</v>
      </c>
      <c r="Z305" s="4">
        <f t="shared" si="296"/>
        <v>0</v>
      </c>
      <c r="AA305" s="4">
        <f t="shared" si="296"/>
        <v>0</v>
      </c>
      <c r="AB305" s="4">
        <f t="shared" si="296"/>
        <v>0</v>
      </c>
      <c r="AC305" s="4">
        <f t="shared" si="296"/>
        <v>0</v>
      </c>
      <c r="AD305" s="4">
        <f t="shared" si="296"/>
        <v>0</v>
      </c>
      <c r="AE305" s="4">
        <f t="shared" si="296"/>
        <v>0</v>
      </c>
      <c r="AF305" s="4">
        <f t="shared" si="296"/>
        <v>0</v>
      </c>
      <c r="AG305" s="4">
        <f t="shared" si="296"/>
        <v>0</v>
      </c>
      <c r="AH305" s="4">
        <f t="shared" si="296"/>
        <v>0</v>
      </c>
      <c r="AI305" s="4">
        <f t="shared" si="296"/>
        <v>0</v>
      </c>
      <c r="AJ305" s="4">
        <f t="shared" si="296"/>
        <v>0</v>
      </c>
      <c r="AK305" s="4">
        <f t="shared" si="296"/>
        <v>0</v>
      </c>
      <c r="AL305" s="4">
        <f t="shared" si="296"/>
        <v>0</v>
      </c>
      <c r="AM305" s="4">
        <f t="shared" si="296"/>
        <v>0</v>
      </c>
      <c r="AN305" s="4">
        <f t="shared" si="296"/>
        <v>0</v>
      </c>
      <c r="AO305" s="4">
        <f t="shared" si="296"/>
        <v>0</v>
      </c>
      <c r="AP305" s="4">
        <f t="shared" si="296"/>
        <v>0</v>
      </c>
      <c r="AQ305" s="4">
        <f t="shared" si="296"/>
        <v>0</v>
      </c>
      <c r="AR305" s="4">
        <f t="shared" si="296"/>
        <v>0</v>
      </c>
      <c r="AS305" s="4">
        <f t="shared" si="296"/>
        <v>0</v>
      </c>
      <c r="AT305" s="4">
        <f t="shared" si="296"/>
        <v>0</v>
      </c>
      <c r="AU305" s="4">
        <f t="shared" si="296"/>
        <v>0</v>
      </c>
      <c r="AV305" s="4">
        <f t="shared" si="296"/>
        <v>0</v>
      </c>
      <c r="AW305" s="4">
        <f t="shared" si="296"/>
        <v>0</v>
      </c>
      <c r="AX305" s="4">
        <f t="shared" si="296"/>
        <v>0</v>
      </c>
      <c r="AY305" s="4">
        <f t="shared" si="296"/>
        <v>0</v>
      </c>
      <c r="AZ305" s="4">
        <f t="shared" si="296"/>
        <v>0</v>
      </c>
      <c r="BA305" s="4">
        <f t="shared" si="296"/>
        <v>0</v>
      </c>
      <c r="BB305" s="4">
        <f t="shared" si="296"/>
        <v>0</v>
      </c>
      <c r="BC305" s="4">
        <f t="shared" si="296"/>
        <v>0</v>
      </c>
      <c r="BD305" s="4">
        <f t="shared" si="296"/>
        <v>0</v>
      </c>
      <c r="BE305" s="4">
        <f t="shared" si="296"/>
        <v>0</v>
      </c>
      <c r="BF305" s="4">
        <f t="shared" si="296"/>
        <v>0</v>
      </c>
      <c r="BG305" s="4">
        <f t="shared" si="296"/>
        <v>0</v>
      </c>
      <c r="BH305" s="4">
        <f t="shared" si="296"/>
        <v>0</v>
      </c>
      <c r="BI305" s="4">
        <f t="shared" si="296"/>
        <v>0</v>
      </c>
      <c r="BJ305" s="4">
        <f t="shared" si="296"/>
        <v>0</v>
      </c>
      <c r="BK305" s="4">
        <f t="shared" si="296"/>
        <v>0</v>
      </c>
      <c r="BL305" s="4">
        <f t="shared" si="296"/>
        <v>0</v>
      </c>
      <c r="BM305" s="4">
        <f t="shared" si="296"/>
        <v>0</v>
      </c>
      <c r="BN305" s="4">
        <f t="shared" si="296"/>
        <v>0</v>
      </c>
      <c r="BO305" s="4">
        <f t="shared" si="296"/>
        <v>0</v>
      </c>
      <c r="BP305" s="4">
        <f t="shared" si="296"/>
        <v>0</v>
      </c>
    </row>
    <row r="306" spans="1:137" x14ac:dyDescent="0.25">
      <c r="A306" s="5">
        <v>2028626633</v>
      </c>
      <c r="B306" s="6" t="s">
        <v>0</v>
      </c>
      <c r="C306" s="13">
        <v>4.0162037037037033E-3</v>
      </c>
      <c r="D306" s="5">
        <v>0.01</v>
      </c>
      <c r="E306" s="5" t="s">
        <v>88</v>
      </c>
      <c r="F306" s="7">
        <v>2.0119400000000001</v>
      </c>
      <c r="G306" s="7">
        <v>2.0119500000000001</v>
      </c>
      <c r="H306" s="7">
        <v>2.01437</v>
      </c>
      <c r="I306" s="6" t="s">
        <v>306</v>
      </c>
      <c r="J306" s="7">
        <v>2.0118999999999998</v>
      </c>
      <c r="K306" s="5">
        <v>-0.05</v>
      </c>
      <c r="L306" s="5">
        <v>0</v>
      </c>
      <c r="M306" s="5">
        <v>0</v>
      </c>
      <c r="N306" s="5" t="s">
        <v>1426</v>
      </c>
      <c r="O306" s="4" t="s">
        <v>1423</v>
      </c>
      <c r="Q306" s="5">
        <v>-0.03</v>
      </c>
      <c r="R306" s="4"/>
      <c r="S306" s="4"/>
      <c r="U306" s="4">
        <f t="shared" ref="U306:BP306" si="297">IF(AND($C306&gt;=U$1,$C306&lt;V$1),$Q306,0)</f>
        <v>-0.03</v>
      </c>
      <c r="V306" s="4">
        <f t="shared" si="297"/>
        <v>0</v>
      </c>
      <c r="W306" s="4">
        <f t="shared" si="297"/>
        <v>0</v>
      </c>
      <c r="X306" s="4">
        <f t="shared" si="297"/>
        <v>0</v>
      </c>
      <c r="Y306" s="4">
        <f t="shared" si="297"/>
        <v>0</v>
      </c>
      <c r="Z306" s="4">
        <f t="shared" si="297"/>
        <v>0</v>
      </c>
      <c r="AA306" s="4">
        <f t="shared" si="297"/>
        <v>0</v>
      </c>
      <c r="AB306" s="4">
        <f t="shared" si="297"/>
        <v>0</v>
      </c>
      <c r="AC306" s="4">
        <f t="shared" si="297"/>
        <v>0</v>
      </c>
      <c r="AD306" s="4">
        <f t="shared" si="297"/>
        <v>0</v>
      </c>
      <c r="AE306" s="4">
        <f t="shared" si="297"/>
        <v>0</v>
      </c>
      <c r="AF306" s="4">
        <f t="shared" si="297"/>
        <v>0</v>
      </c>
      <c r="AG306" s="4">
        <f t="shared" si="297"/>
        <v>0</v>
      </c>
      <c r="AH306" s="4">
        <f t="shared" si="297"/>
        <v>0</v>
      </c>
      <c r="AI306" s="4">
        <f t="shared" si="297"/>
        <v>0</v>
      </c>
      <c r="AJ306" s="4">
        <f t="shared" si="297"/>
        <v>0</v>
      </c>
      <c r="AK306" s="4">
        <f t="shared" si="297"/>
        <v>0</v>
      </c>
      <c r="AL306" s="4">
        <f t="shared" si="297"/>
        <v>0</v>
      </c>
      <c r="AM306" s="4">
        <f t="shared" si="297"/>
        <v>0</v>
      </c>
      <c r="AN306" s="4">
        <f t="shared" si="297"/>
        <v>0</v>
      </c>
      <c r="AO306" s="4">
        <f t="shared" si="297"/>
        <v>0</v>
      </c>
      <c r="AP306" s="4">
        <f t="shared" si="297"/>
        <v>0</v>
      </c>
      <c r="AQ306" s="4">
        <f t="shared" si="297"/>
        <v>0</v>
      </c>
      <c r="AR306" s="4">
        <f t="shared" si="297"/>
        <v>0</v>
      </c>
      <c r="AS306" s="4">
        <f t="shared" si="297"/>
        <v>0</v>
      </c>
      <c r="AT306" s="4">
        <f t="shared" si="297"/>
        <v>0</v>
      </c>
      <c r="AU306" s="4">
        <f t="shared" si="297"/>
        <v>0</v>
      </c>
      <c r="AV306" s="4">
        <f t="shared" si="297"/>
        <v>0</v>
      </c>
      <c r="AW306" s="4">
        <f t="shared" si="297"/>
        <v>0</v>
      </c>
      <c r="AX306" s="4">
        <f t="shared" si="297"/>
        <v>0</v>
      </c>
      <c r="AY306" s="4">
        <f t="shared" si="297"/>
        <v>0</v>
      </c>
      <c r="AZ306" s="4">
        <f t="shared" si="297"/>
        <v>0</v>
      </c>
      <c r="BA306" s="4">
        <f t="shared" si="297"/>
        <v>0</v>
      </c>
      <c r="BB306" s="4">
        <f t="shared" si="297"/>
        <v>0</v>
      </c>
      <c r="BC306" s="4">
        <f t="shared" si="297"/>
        <v>0</v>
      </c>
      <c r="BD306" s="4">
        <f t="shared" si="297"/>
        <v>0</v>
      </c>
      <c r="BE306" s="4">
        <f t="shared" si="297"/>
        <v>0</v>
      </c>
      <c r="BF306" s="4">
        <f t="shared" si="297"/>
        <v>0</v>
      </c>
      <c r="BG306" s="4">
        <f t="shared" si="297"/>
        <v>0</v>
      </c>
      <c r="BH306" s="4">
        <f t="shared" si="297"/>
        <v>0</v>
      </c>
      <c r="BI306" s="4">
        <f t="shared" si="297"/>
        <v>0</v>
      </c>
      <c r="BJ306" s="4">
        <f t="shared" si="297"/>
        <v>0</v>
      </c>
      <c r="BK306" s="4">
        <f t="shared" si="297"/>
        <v>0</v>
      </c>
      <c r="BL306" s="4">
        <f t="shared" si="297"/>
        <v>0</v>
      </c>
      <c r="BM306" s="4">
        <f t="shared" si="297"/>
        <v>0</v>
      </c>
      <c r="BN306" s="4">
        <f t="shared" si="297"/>
        <v>0</v>
      </c>
      <c r="BO306" s="4">
        <f t="shared" si="297"/>
        <v>0</v>
      </c>
      <c r="BP306" s="4">
        <f t="shared" si="297"/>
        <v>0</v>
      </c>
    </row>
    <row r="307" spans="1:137" x14ac:dyDescent="0.25">
      <c r="A307" s="8">
        <v>2028626634</v>
      </c>
      <c r="B307" s="9" t="s">
        <v>0</v>
      </c>
      <c r="C307" s="14">
        <v>4.0162037037037033E-3</v>
      </c>
      <c r="D307" s="8">
        <v>0.01</v>
      </c>
      <c r="E307" s="8" t="s">
        <v>97</v>
      </c>
      <c r="F307" s="10">
        <v>1.4851099999999999</v>
      </c>
      <c r="G307" s="10">
        <v>1.48542</v>
      </c>
      <c r="H307" s="10">
        <v>1.4869000000000001</v>
      </c>
      <c r="I307" s="9" t="s">
        <v>307</v>
      </c>
      <c r="J307" s="10">
        <v>1.48542</v>
      </c>
      <c r="K307" s="8">
        <v>-0.05</v>
      </c>
      <c r="L307" s="8">
        <v>0</v>
      </c>
      <c r="M307" s="8">
        <v>0</v>
      </c>
      <c r="N307" s="8" t="s">
        <v>1426</v>
      </c>
      <c r="O307" s="4" t="s">
        <v>1427</v>
      </c>
      <c r="Q307" s="8">
        <v>0.32</v>
      </c>
      <c r="R307" s="4"/>
      <c r="S307" s="4"/>
      <c r="U307" s="4">
        <f t="shared" ref="U307:BP307" si="298">IF(AND($C307&gt;=U$1,$C307&lt;V$1),$Q307,0)</f>
        <v>0.32</v>
      </c>
      <c r="V307" s="4">
        <f t="shared" si="298"/>
        <v>0</v>
      </c>
      <c r="W307" s="4">
        <f t="shared" si="298"/>
        <v>0</v>
      </c>
      <c r="X307" s="4">
        <f t="shared" si="298"/>
        <v>0</v>
      </c>
      <c r="Y307" s="4">
        <f t="shared" si="298"/>
        <v>0</v>
      </c>
      <c r="Z307" s="4">
        <f t="shared" si="298"/>
        <v>0</v>
      </c>
      <c r="AA307" s="4">
        <f t="shared" si="298"/>
        <v>0</v>
      </c>
      <c r="AB307" s="4">
        <f t="shared" si="298"/>
        <v>0</v>
      </c>
      <c r="AC307" s="4">
        <f t="shared" si="298"/>
        <v>0</v>
      </c>
      <c r="AD307" s="4">
        <f t="shared" si="298"/>
        <v>0</v>
      </c>
      <c r="AE307" s="4">
        <f t="shared" si="298"/>
        <v>0</v>
      </c>
      <c r="AF307" s="4">
        <f t="shared" si="298"/>
        <v>0</v>
      </c>
      <c r="AG307" s="4">
        <f t="shared" si="298"/>
        <v>0</v>
      </c>
      <c r="AH307" s="4">
        <f t="shared" si="298"/>
        <v>0</v>
      </c>
      <c r="AI307" s="4">
        <f t="shared" si="298"/>
        <v>0</v>
      </c>
      <c r="AJ307" s="4">
        <f t="shared" si="298"/>
        <v>0</v>
      </c>
      <c r="AK307" s="4">
        <f t="shared" si="298"/>
        <v>0</v>
      </c>
      <c r="AL307" s="4">
        <f t="shared" si="298"/>
        <v>0</v>
      </c>
      <c r="AM307" s="4">
        <f t="shared" si="298"/>
        <v>0</v>
      </c>
      <c r="AN307" s="4">
        <f t="shared" si="298"/>
        <v>0</v>
      </c>
      <c r="AO307" s="4">
        <f t="shared" si="298"/>
        <v>0</v>
      </c>
      <c r="AP307" s="4">
        <f t="shared" si="298"/>
        <v>0</v>
      </c>
      <c r="AQ307" s="4">
        <f t="shared" si="298"/>
        <v>0</v>
      </c>
      <c r="AR307" s="4">
        <f t="shared" si="298"/>
        <v>0</v>
      </c>
      <c r="AS307" s="4">
        <f t="shared" si="298"/>
        <v>0</v>
      </c>
      <c r="AT307" s="4">
        <f t="shared" si="298"/>
        <v>0</v>
      </c>
      <c r="AU307" s="4">
        <f t="shared" si="298"/>
        <v>0</v>
      </c>
      <c r="AV307" s="4">
        <f t="shared" si="298"/>
        <v>0</v>
      </c>
      <c r="AW307" s="4">
        <f t="shared" si="298"/>
        <v>0</v>
      </c>
      <c r="AX307" s="4">
        <f t="shared" si="298"/>
        <v>0</v>
      </c>
      <c r="AY307" s="4">
        <f t="shared" si="298"/>
        <v>0</v>
      </c>
      <c r="AZ307" s="4">
        <f t="shared" si="298"/>
        <v>0</v>
      </c>
      <c r="BA307" s="4">
        <f t="shared" si="298"/>
        <v>0</v>
      </c>
      <c r="BB307" s="4">
        <f t="shared" si="298"/>
        <v>0</v>
      </c>
      <c r="BC307" s="4">
        <f t="shared" si="298"/>
        <v>0</v>
      </c>
      <c r="BD307" s="4">
        <f t="shared" si="298"/>
        <v>0</v>
      </c>
      <c r="BE307" s="4">
        <f t="shared" si="298"/>
        <v>0</v>
      </c>
      <c r="BF307" s="4">
        <f t="shared" si="298"/>
        <v>0</v>
      </c>
      <c r="BG307" s="4">
        <f t="shared" si="298"/>
        <v>0</v>
      </c>
      <c r="BH307" s="4">
        <f t="shared" si="298"/>
        <v>0</v>
      </c>
      <c r="BI307" s="4">
        <f t="shared" si="298"/>
        <v>0</v>
      </c>
      <c r="BJ307" s="4">
        <f t="shared" si="298"/>
        <v>0</v>
      </c>
      <c r="BK307" s="4">
        <f t="shared" si="298"/>
        <v>0</v>
      </c>
      <c r="BL307" s="4">
        <f t="shared" si="298"/>
        <v>0</v>
      </c>
      <c r="BM307" s="4">
        <f t="shared" si="298"/>
        <v>0</v>
      </c>
      <c r="BN307" s="4">
        <f t="shared" si="298"/>
        <v>0</v>
      </c>
      <c r="BO307" s="4">
        <f t="shared" si="298"/>
        <v>0</v>
      </c>
      <c r="BP307" s="4">
        <f t="shared" si="298"/>
        <v>0</v>
      </c>
    </row>
    <row r="308" spans="1:137" x14ac:dyDescent="0.25">
      <c r="A308" s="5">
        <v>2028626631</v>
      </c>
      <c r="B308" s="6" t="s">
        <v>0</v>
      </c>
      <c r="C308" s="13">
        <v>4.0046296296296297E-3</v>
      </c>
      <c r="D308" s="5">
        <v>0.01</v>
      </c>
      <c r="E308" s="5" t="s">
        <v>69</v>
      </c>
      <c r="F308" s="7">
        <v>1.0828100000000001</v>
      </c>
      <c r="G308" s="7">
        <v>1.08284</v>
      </c>
      <c r="H308" s="7">
        <v>1.0836699999999999</v>
      </c>
      <c r="I308" s="6" t="s">
        <v>308</v>
      </c>
      <c r="J308" s="7">
        <v>1.0828</v>
      </c>
      <c r="K308" s="5">
        <v>-0.04</v>
      </c>
      <c r="L308" s="5">
        <v>0</v>
      </c>
      <c r="M308" s="5">
        <v>0</v>
      </c>
      <c r="N308" s="5" t="s">
        <v>1424</v>
      </c>
      <c r="O308" s="4" t="s">
        <v>1427</v>
      </c>
      <c r="Q308" s="5">
        <v>-0.01</v>
      </c>
      <c r="R308" s="4"/>
      <c r="S308" s="4"/>
      <c r="U308" s="4">
        <f t="shared" ref="U308:BP308" si="299">IF(AND($C308&gt;=U$1,$C308&lt;V$1),$Q308,0)</f>
        <v>-0.01</v>
      </c>
      <c r="V308" s="4">
        <f t="shared" si="299"/>
        <v>0</v>
      </c>
      <c r="W308" s="4">
        <f t="shared" si="299"/>
        <v>0</v>
      </c>
      <c r="X308" s="4">
        <f t="shared" si="299"/>
        <v>0</v>
      </c>
      <c r="Y308" s="4">
        <f t="shared" si="299"/>
        <v>0</v>
      </c>
      <c r="Z308" s="4">
        <f t="shared" si="299"/>
        <v>0</v>
      </c>
      <c r="AA308" s="4">
        <f t="shared" si="299"/>
        <v>0</v>
      </c>
      <c r="AB308" s="4">
        <f t="shared" si="299"/>
        <v>0</v>
      </c>
      <c r="AC308" s="4">
        <f t="shared" si="299"/>
        <v>0</v>
      </c>
      <c r="AD308" s="4">
        <f t="shared" si="299"/>
        <v>0</v>
      </c>
      <c r="AE308" s="4">
        <f t="shared" si="299"/>
        <v>0</v>
      </c>
      <c r="AF308" s="4">
        <f t="shared" si="299"/>
        <v>0</v>
      </c>
      <c r="AG308" s="4">
        <f t="shared" si="299"/>
        <v>0</v>
      </c>
      <c r="AH308" s="4">
        <f t="shared" si="299"/>
        <v>0</v>
      </c>
      <c r="AI308" s="4">
        <f t="shared" si="299"/>
        <v>0</v>
      </c>
      <c r="AJ308" s="4">
        <f t="shared" si="299"/>
        <v>0</v>
      </c>
      <c r="AK308" s="4">
        <f t="shared" si="299"/>
        <v>0</v>
      </c>
      <c r="AL308" s="4">
        <f t="shared" si="299"/>
        <v>0</v>
      </c>
      <c r="AM308" s="4">
        <f t="shared" si="299"/>
        <v>0</v>
      </c>
      <c r="AN308" s="4">
        <f t="shared" si="299"/>
        <v>0</v>
      </c>
      <c r="AO308" s="4">
        <f t="shared" si="299"/>
        <v>0</v>
      </c>
      <c r="AP308" s="4">
        <f t="shared" si="299"/>
        <v>0</v>
      </c>
      <c r="AQ308" s="4">
        <f t="shared" si="299"/>
        <v>0</v>
      </c>
      <c r="AR308" s="4">
        <f t="shared" si="299"/>
        <v>0</v>
      </c>
      <c r="AS308" s="4">
        <f t="shared" si="299"/>
        <v>0</v>
      </c>
      <c r="AT308" s="4">
        <f t="shared" si="299"/>
        <v>0</v>
      </c>
      <c r="AU308" s="4">
        <f t="shared" si="299"/>
        <v>0</v>
      </c>
      <c r="AV308" s="4">
        <f t="shared" si="299"/>
        <v>0</v>
      </c>
      <c r="AW308" s="4">
        <f t="shared" si="299"/>
        <v>0</v>
      </c>
      <c r="AX308" s="4">
        <f t="shared" si="299"/>
        <v>0</v>
      </c>
      <c r="AY308" s="4">
        <f t="shared" si="299"/>
        <v>0</v>
      </c>
      <c r="AZ308" s="4">
        <f t="shared" si="299"/>
        <v>0</v>
      </c>
      <c r="BA308" s="4">
        <f t="shared" si="299"/>
        <v>0</v>
      </c>
      <c r="BB308" s="4">
        <f t="shared" si="299"/>
        <v>0</v>
      </c>
      <c r="BC308" s="4">
        <f t="shared" si="299"/>
        <v>0</v>
      </c>
      <c r="BD308" s="4">
        <f t="shared" si="299"/>
        <v>0</v>
      </c>
      <c r="BE308" s="4">
        <f t="shared" si="299"/>
        <v>0</v>
      </c>
      <c r="BF308" s="4">
        <f t="shared" si="299"/>
        <v>0</v>
      </c>
      <c r="BG308" s="4">
        <f t="shared" si="299"/>
        <v>0</v>
      </c>
      <c r="BH308" s="4">
        <f t="shared" si="299"/>
        <v>0</v>
      </c>
      <c r="BI308" s="4">
        <f t="shared" si="299"/>
        <v>0</v>
      </c>
      <c r="BJ308" s="4">
        <f t="shared" si="299"/>
        <v>0</v>
      </c>
      <c r="BK308" s="4">
        <f t="shared" si="299"/>
        <v>0</v>
      </c>
      <c r="BL308" s="4">
        <f t="shared" si="299"/>
        <v>0</v>
      </c>
      <c r="BM308" s="4">
        <f t="shared" si="299"/>
        <v>0</v>
      </c>
      <c r="BN308" s="4">
        <f t="shared" si="299"/>
        <v>0</v>
      </c>
      <c r="BO308" s="4">
        <f t="shared" si="299"/>
        <v>0</v>
      </c>
      <c r="BP308" s="4">
        <f t="shared" si="299"/>
        <v>0</v>
      </c>
    </row>
    <row r="309" spans="1:137" x14ac:dyDescent="0.25">
      <c r="A309" s="8">
        <v>2028626406</v>
      </c>
      <c r="B309" s="9" t="s">
        <v>0</v>
      </c>
      <c r="C309" s="14">
        <v>2.2222222222222222E-3</v>
      </c>
      <c r="D309" s="8">
        <v>0.01</v>
      </c>
      <c r="E309" s="8" t="s">
        <v>5</v>
      </c>
      <c r="F309" s="10">
        <v>1.4656899999999999</v>
      </c>
      <c r="G309" s="10">
        <v>1.47292</v>
      </c>
      <c r="H309" s="10">
        <v>1.4632799999999999</v>
      </c>
      <c r="I309" s="9" t="s">
        <v>309</v>
      </c>
      <c r="J309" s="10">
        <v>1.4729399999999999</v>
      </c>
      <c r="K309" s="8">
        <v>-0.04</v>
      </c>
      <c r="L309" s="8">
        <v>0</v>
      </c>
      <c r="M309" s="8">
        <v>0</v>
      </c>
      <c r="N309" s="8" t="s">
        <v>1424</v>
      </c>
      <c r="O309" s="4" t="s">
        <v>1423</v>
      </c>
      <c r="Q309" s="8">
        <v>-5.48</v>
      </c>
      <c r="R309" s="4"/>
      <c r="S309" s="4"/>
      <c r="U309" s="4">
        <f t="shared" ref="U309:BP309" si="300">IF(AND($C309&gt;=U$1,$C309&lt;V$1),$Q309,0)</f>
        <v>-5.48</v>
      </c>
      <c r="V309" s="4">
        <f t="shared" si="300"/>
        <v>0</v>
      </c>
      <c r="W309" s="4">
        <f t="shared" si="300"/>
        <v>0</v>
      </c>
      <c r="X309" s="4">
        <f t="shared" si="300"/>
        <v>0</v>
      </c>
      <c r="Y309" s="4">
        <f t="shared" si="300"/>
        <v>0</v>
      </c>
      <c r="Z309" s="4">
        <f t="shared" si="300"/>
        <v>0</v>
      </c>
      <c r="AA309" s="4">
        <f t="shared" si="300"/>
        <v>0</v>
      </c>
      <c r="AB309" s="4">
        <f t="shared" si="300"/>
        <v>0</v>
      </c>
      <c r="AC309" s="4">
        <f t="shared" si="300"/>
        <v>0</v>
      </c>
      <c r="AD309" s="4">
        <f t="shared" si="300"/>
        <v>0</v>
      </c>
      <c r="AE309" s="4">
        <f t="shared" si="300"/>
        <v>0</v>
      </c>
      <c r="AF309" s="4">
        <f t="shared" si="300"/>
        <v>0</v>
      </c>
      <c r="AG309" s="4">
        <f t="shared" si="300"/>
        <v>0</v>
      </c>
      <c r="AH309" s="4">
        <f t="shared" si="300"/>
        <v>0</v>
      </c>
      <c r="AI309" s="4">
        <f t="shared" si="300"/>
        <v>0</v>
      </c>
      <c r="AJ309" s="4">
        <f t="shared" si="300"/>
        <v>0</v>
      </c>
      <c r="AK309" s="4">
        <f t="shared" si="300"/>
        <v>0</v>
      </c>
      <c r="AL309" s="4">
        <f t="shared" si="300"/>
        <v>0</v>
      </c>
      <c r="AM309" s="4">
        <f t="shared" si="300"/>
        <v>0</v>
      </c>
      <c r="AN309" s="4">
        <f t="shared" si="300"/>
        <v>0</v>
      </c>
      <c r="AO309" s="4">
        <f t="shared" si="300"/>
        <v>0</v>
      </c>
      <c r="AP309" s="4">
        <f t="shared" si="300"/>
        <v>0</v>
      </c>
      <c r="AQ309" s="4">
        <f t="shared" si="300"/>
        <v>0</v>
      </c>
      <c r="AR309" s="4">
        <f t="shared" si="300"/>
        <v>0</v>
      </c>
      <c r="AS309" s="4">
        <f t="shared" si="300"/>
        <v>0</v>
      </c>
      <c r="AT309" s="4">
        <f t="shared" si="300"/>
        <v>0</v>
      </c>
      <c r="AU309" s="4">
        <f t="shared" si="300"/>
        <v>0</v>
      </c>
      <c r="AV309" s="4">
        <f t="shared" si="300"/>
        <v>0</v>
      </c>
      <c r="AW309" s="4">
        <f t="shared" si="300"/>
        <v>0</v>
      </c>
      <c r="AX309" s="4">
        <f t="shared" si="300"/>
        <v>0</v>
      </c>
      <c r="AY309" s="4">
        <f t="shared" si="300"/>
        <v>0</v>
      </c>
      <c r="AZ309" s="4">
        <f t="shared" si="300"/>
        <v>0</v>
      </c>
      <c r="BA309" s="4">
        <f t="shared" si="300"/>
        <v>0</v>
      </c>
      <c r="BB309" s="4">
        <f t="shared" si="300"/>
        <v>0</v>
      </c>
      <c r="BC309" s="4">
        <f t="shared" si="300"/>
        <v>0</v>
      </c>
      <c r="BD309" s="4">
        <f t="shared" si="300"/>
        <v>0</v>
      </c>
      <c r="BE309" s="4">
        <f t="shared" si="300"/>
        <v>0</v>
      </c>
      <c r="BF309" s="4">
        <f t="shared" si="300"/>
        <v>0</v>
      </c>
      <c r="BG309" s="4">
        <f t="shared" si="300"/>
        <v>0</v>
      </c>
      <c r="BH309" s="4">
        <f t="shared" si="300"/>
        <v>0</v>
      </c>
      <c r="BI309" s="4">
        <f t="shared" si="300"/>
        <v>0</v>
      </c>
      <c r="BJ309" s="4">
        <f t="shared" si="300"/>
        <v>0</v>
      </c>
      <c r="BK309" s="4">
        <f t="shared" si="300"/>
        <v>0</v>
      </c>
      <c r="BL309" s="4">
        <f t="shared" si="300"/>
        <v>0</v>
      </c>
      <c r="BM309" s="4">
        <f t="shared" si="300"/>
        <v>0</v>
      </c>
      <c r="BN309" s="4">
        <f t="shared" si="300"/>
        <v>0</v>
      </c>
      <c r="BO309" s="4">
        <f t="shared" si="300"/>
        <v>0</v>
      </c>
      <c r="BP309" s="4">
        <f t="shared" si="300"/>
        <v>0</v>
      </c>
      <c r="BQ309">
        <v>4</v>
      </c>
      <c r="BR309">
        <f>SUM(U14:U309)</f>
        <v>-8.4600000000000009</v>
      </c>
      <c r="BS309" s="4">
        <f t="shared" ref="BS309:CW309" si="301">SUM(V14:V309)</f>
        <v>-9.76</v>
      </c>
      <c r="BT309" s="4">
        <f t="shared" si="301"/>
        <v>0</v>
      </c>
      <c r="BU309" s="4">
        <f t="shared" si="301"/>
        <v>-3.4900000000000007</v>
      </c>
      <c r="BV309" s="4">
        <f t="shared" si="301"/>
        <v>0.85000000000000009</v>
      </c>
      <c r="BW309" s="4">
        <f t="shared" si="301"/>
        <v>0.16</v>
      </c>
      <c r="BX309" s="4">
        <f t="shared" si="301"/>
        <v>0.80000000000000071</v>
      </c>
      <c r="BY309" s="4">
        <f t="shared" si="301"/>
        <v>0.87</v>
      </c>
      <c r="BZ309" s="4">
        <f t="shared" si="301"/>
        <v>1.6099999999999999</v>
      </c>
      <c r="CA309" s="4">
        <f t="shared" si="301"/>
        <v>3.74</v>
      </c>
      <c r="CB309" s="4">
        <f t="shared" si="301"/>
        <v>7.09</v>
      </c>
      <c r="CC309" s="4">
        <f t="shared" si="301"/>
        <v>4.58</v>
      </c>
      <c r="CD309" s="4">
        <f t="shared" si="301"/>
        <v>2.08</v>
      </c>
      <c r="CE309" s="4">
        <f t="shared" si="301"/>
        <v>5.53</v>
      </c>
      <c r="CF309" s="4">
        <f t="shared" si="301"/>
        <v>-0.61000000000000054</v>
      </c>
      <c r="CG309" s="4">
        <f t="shared" si="301"/>
        <v>6.56</v>
      </c>
      <c r="CH309" s="4">
        <f t="shared" si="301"/>
        <v>-2.1299999999999994</v>
      </c>
      <c r="CI309" s="4">
        <f t="shared" si="301"/>
        <v>-4.18</v>
      </c>
      <c r="CJ309" s="4">
        <f t="shared" si="301"/>
        <v>-11.18</v>
      </c>
      <c r="CK309" s="4">
        <f t="shared" si="301"/>
        <v>2.16</v>
      </c>
      <c r="CL309" s="4">
        <f t="shared" si="301"/>
        <v>-0.40999999999999981</v>
      </c>
      <c r="CM309" s="4">
        <f t="shared" si="301"/>
        <v>1.34</v>
      </c>
      <c r="CN309" s="4">
        <f t="shared" si="301"/>
        <v>-2.1099999999999994</v>
      </c>
      <c r="CO309" s="4">
        <f t="shared" si="301"/>
        <v>-3.6500000000000012</v>
      </c>
      <c r="CP309" s="4">
        <f t="shared" si="301"/>
        <v>2.9699999999999998</v>
      </c>
      <c r="CQ309" s="4">
        <f t="shared" si="301"/>
        <v>1.5300000000000002</v>
      </c>
      <c r="CR309" s="4">
        <f t="shared" si="301"/>
        <v>-2.5399999999999996</v>
      </c>
      <c r="CS309" s="4">
        <f t="shared" si="301"/>
        <v>-11.29</v>
      </c>
      <c r="CT309" s="4">
        <f t="shared" si="301"/>
        <v>-5.29</v>
      </c>
      <c r="CU309" s="4">
        <f t="shared" si="301"/>
        <v>-5.46</v>
      </c>
      <c r="CV309" s="4">
        <f t="shared" si="301"/>
        <v>-9.02</v>
      </c>
      <c r="CW309" s="4">
        <f t="shared" si="301"/>
        <v>7.9999999999999016E-2</v>
      </c>
      <c r="CX309" s="4">
        <f>SUM(BA14:BA309)</f>
        <v>3.6399999999999992</v>
      </c>
      <c r="CY309" s="4">
        <f>SUM(BB14:BB309)</f>
        <v>4.82</v>
      </c>
      <c r="CZ309" s="4">
        <f t="shared" ref="CZ309" si="302">SUM(BC14:BC309)</f>
        <v>-1.1900000000000008</v>
      </c>
      <c r="DA309" s="4">
        <f t="shared" ref="DA309" si="303">SUM(BD14:BD309)</f>
        <v>4.7399999999999993</v>
      </c>
      <c r="DB309" s="4">
        <f>SUM(BE14:BE309)</f>
        <v>5.0900000000000007</v>
      </c>
      <c r="DC309" s="4">
        <f t="shared" ref="DC309:DD309" si="304">SUM(BF14:BF309)</f>
        <v>4.93</v>
      </c>
      <c r="DD309" s="4">
        <f t="shared" si="304"/>
        <v>0</v>
      </c>
      <c r="DE309" s="4">
        <f t="shared" ref="DE309" si="305">SUM(BH14:BH309)</f>
        <v>0</v>
      </c>
      <c r="DF309" s="4">
        <f t="shared" ref="DF309" si="306">SUM(BI14:BI309)</f>
        <v>0</v>
      </c>
      <c r="DG309" s="4">
        <f t="shared" ref="DG309" si="307">SUM(BJ14:BJ309)</f>
        <v>0</v>
      </c>
      <c r="DH309" s="4">
        <f t="shared" ref="DH309" si="308">SUM(BK14:BK309)</f>
        <v>0</v>
      </c>
      <c r="DI309" s="4">
        <f t="shared" ref="DI309" si="309">SUM(BL14:BL309)</f>
        <v>0</v>
      </c>
      <c r="DJ309" s="4">
        <f t="shared" ref="DJ309" si="310">SUM(BM14:BM309)</f>
        <v>0</v>
      </c>
      <c r="DK309" s="4">
        <f t="shared" ref="DK309" si="311">SUM(BN14:BN309)</f>
        <v>0</v>
      </c>
      <c r="DL309" s="4">
        <f t="shared" ref="DL309" si="312">SUM(BO14:BO309)</f>
        <v>0</v>
      </c>
      <c r="DM309" s="4">
        <f t="shared" ref="DM309" si="313">SUM(BP14:BP309)</f>
        <v>0</v>
      </c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</row>
    <row r="310" spans="1:137" x14ac:dyDescent="0.25">
      <c r="A310" s="5">
        <v>2028625474</v>
      </c>
      <c r="B310" s="6" t="s">
        <v>310</v>
      </c>
      <c r="C310" s="13">
        <v>0.99513888888888891</v>
      </c>
      <c r="D310" s="5">
        <v>0.01</v>
      </c>
      <c r="E310" s="5" t="s">
        <v>5</v>
      </c>
      <c r="F310" s="7">
        <v>1.46672</v>
      </c>
      <c r="G310" s="7">
        <v>1.46641</v>
      </c>
      <c r="H310" s="7">
        <v>1.4639500000000001</v>
      </c>
      <c r="I310" s="6" t="s">
        <v>311</v>
      </c>
      <c r="J310" s="7">
        <v>1.4667600000000001</v>
      </c>
      <c r="K310" s="5">
        <v>-0.04</v>
      </c>
      <c r="L310" s="5">
        <v>0</v>
      </c>
      <c r="M310" s="5">
        <v>0.01</v>
      </c>
      <c r="N310" s="5" t="s">
        <v>1424</v>
      </c>
      <c r="O310" s="4" t="s">
        <v>1423</v>
      </c>
      <c r="Q310" s="5">
        <v>-0.03</v>
      </c>
      <c r="R310" s="4"/>
      <c r="S310" s="4"/>
      <c r="U310" s="4">
        <f t="shared" ref="U310:BP310" si="314">IF(AND($C310&gt;=U$1,$C310&lt;V$1),$Q310,0)</f>
        <v>0</v>
      </c>
      <c r="V310" s="4">
        <f t="shared" si="314"/>
        <v>0</v>
      </c>
      <c r="W310" s="4">
        <f t="shared" si="314"/>
        <v>0</v>
      </c>
      <c r="X310" s="4">
        <f t="shared" si="314"/>
        <v>0</v>
      </c>
      <c r="Y310" s="4">
        <f t="shared" si="314"/>
        <v>0</v>
      </c>
      <c r="Z310" s="4">
        <f t="shared" si="314"/>
        <v>0</v>
      </c>
      <c r="AA310" s="4">
        <f t="shared" si="314"/>
        <v>0</v>
      </c>
      <c r="AB310" s="4">
        <f t="shared" si="314"/>
        <v>0</v>
      </c>
      <c r="AC310" s="4">
        <f t="shared" si="314"/>
        <v>0</v>
      </c>
      <c r="AD310" s="4">
        <f t="shared" si="314"/>
        <v>0</v>
      </c>
      <c r="AE310" s="4">
        <f t="shared" si="314"/>
        <v>0</v>
      </c>
      <c r="AF310" s="4">
        <f t="shared" si="314"/>
        <v>0</v>
      </c>
      <c r="AG310" s="4">
        <f t="shared" si="314"/>
        <v>0</v>
      </c>
      <c r="AH310" s="4">
        <f t="shared" si="314"/>
        <v>0</v>
      </c>
      <c r="AI310" s="4">
        <f t="shared" si="314"/>
        <v>0</v>
      </c>
      <c r="AJ310" s="4">
        <f t="shared" si="314"/>
        <v>0</v>
      </c>
      <c r="AK310" s="4">
        <f t="shared" si="314"/>
        <v>0</v>
      </c>
      <c r="AL310" s="4">
        <f t="shared" si="314"/>
        <v>0</v>
      </c>
      <c r="AM310" s="4">
        <f t="shared" si="314"/>
        <v>0</v>
      </c>
      <c r="AN310" s="4">
        <f t="shared" si="314"/>
        <v>0</v>
      </c>
      <c r="AO310" s="4">
        <f t="shared" si="314"/>
        <v>0</v>
      </c>
      <c r="AP310" s="4">
        <f t="shared" si="314"/>
        <v>0</v>
      </c>
      <c r="AQ310" s="4">
        <f t="shared" si="314"/>
        <v>0</v>
      </c>
      <c r="AR310" s="4">
        <f t="shared" si="314"/>
        <v>0</v>
      </c>
      <c r="AS310" s="4">
        <f t="shared" si="314"/>
        <v>0</v>
      </c>
      <c r="AT310" s="4">
        <f t="shared" si="314"/>
        <v>0</v>
      </c>
      <c r="AU310" s="4">
        <f t="shared" si="314"/>
        <v>0</v>
      </c>
      <c r="AV310" s="4">
        <f t="shared" si="314"/>
        <v>0</v>
      </c>
      <c r="AW310" s="4">
        <f t="shared" si="314"/>
        <v>0</v>
      </c>
      <c r="AX310" s="4">
        <f t="shared" si="314"/>
        <v>0</v>
      </c>
      <c r="AY310" s="4">
        <f t="shared" si="314"/>
        <v>0</v>
      </c>
      <c r="AZ310" s="4">
        <f t="shared" si="314"/>
        <v>0</v>
      </c>
      <c r="BA310" s="4">
        <f t="shared" si="314"/>
        <v>0</v>
      </c>
      <c r="BB310" s="4">
        <f t="shared" si="314"/>
        <v>0</v>
      </c>
      <c r="BC310" s="4">
        <f t="shared" si="314"/>
        <v>0</v>
      </c>
      <c r="BD310" s="4">
        <f t="shared" si="314"/>
        <v>0</v>
      </c>
      <c r="BE310" s="4">
        <f t="shared" si="314"/>
        <v>0</v>
      </c>
      <c r="BF310" s="4">
        <f t="shared" si="314"/>
        <v>0</v>
      </c>
      <c r="BG310" s="4">
        <f t="shared" si="314"/>
        <v>0</v>
      </c>
      <c r="BH310" s="4">
        <f t="shared" si="314"/>
        <v>0</v>
      </c>
      <c r="BI310" s="4">
        <f t="shared" si="314"/>
        <v>0</v>
      </c>
      <c r="BJ310" s="4">
        <f t="shared" si="314"/>
        <v>0</v>
      </c>
      <c r="BK310" s="4">
        <f t="shared" si="314"/>
        <v>0</v>
      </c>
      <c r="BL310" s="4">
        <f t="shared" si="314"/>
        <v>0</v>
      </c>
      <c r="BM310" s="4">
        <f t="shared" si="314"/>
        <v>0</v>
      </c>
      <c r="BN310" s="4">
        <f t="shared" si="314"/>
        <v>0</v>
      </c>
      <c r="BO310" s="4">
        <f t="shared" si="314"/>
        <v>0</v>
      </c>
      <c r="BP310" s="4">
        <f t="shared" si="314"/>
        <v>0</v>
      </c>
    </row>
    <row r="311" spans="1:137" x14ac:dyDescent="0.25">
      <c r="A311" s="8">
        <v>2028611889</v>
      </c>
      <c r="B311" s="9" t="s">
        <v>310</v>
      </c>
      <c r="C311" s="14">
        <v>0.93125000000000002</v>
      </c>
      <c r="D311" s="8">
        <v>0.01</v>
      </c>
      <c r="E311" s="8" t="s">
        <v>67</v>
      </c>
      <c r="F311" s="10">
        <v>0.92471000000000003</v>
      </c>
      <c r="G311" s="10">
        <v>0.92467999999999995</v>
      </c>
      <c r="H311" s="10">
        <v>0.92345999999999995</v>
      </c>
      <c r="I311" s="9" t="s">
        <v>312</v>
      </c>
      <c r="J311" s="10">
        <v>0.92471999999999999</v>
      </c>
      <c r="K311" s="8">
        <v>-0.03</v>
      </c>
      <c r="L311" s="8">
        <v>0</v>
      </c>
      <c r="M311" s="8">
        <v>-0.05</v>
      </c>
      <c r="N311" s="8" t="s">
        <v>1425</v>
      </c>
      <c r="O311" s="4" t="s">
        <v>1423</v>
      </c>
      <c r="Q311" s="8">
        <v>-0.01</v>
      </c>
      <c r="R311" s="4"/>
      <c r="S311" s="4"/>
      <c r="U311" s="4">
        <f t="shared" ref="U311:BP311" si="315">IF(AND($C311&gt;=U$1,$C311&lt;V$1),$Q311,0)</f>
        <v>0</v>
      </c>
      <c r="V311" s="4">
        <f t="shared" si="315"/>
        <v>0</v>
      </c>
      <c r="W311" s="4">
        <f t="shared" si="315"/>
        <v>0</v>
      </c>
      <c r="X311" s="4">
        <f t="shared" si="315"/>
        <v>0</v>
      </c>
      <c r="Y311" s="4">
        <f t="shared" si="315"/>
        <v>0</v>
      </c>
      <c r="Z311" s="4">
        <f t="shared" si="315"/>
        <v>0</v>
      </c>
      <c r="AA311" s="4">
        <f t="shared" si="315"/>
        <v>0</v>
      </c>
      <c r="AB311" s="4">
        <f t="shared" si="315"/>
        <v>0</v>
      </c>
      <c r="AC311" s="4">
        <f t="shared" si="315"/>
        <v>0</v>
      </c>
      <c r="AD311" s="4">
        <f t="shared" si="315"/>
        <v>0</v>
      </c>
      <c r="AE311" s="4">
        <f t="shared" si="315"/>
        <v>0</v>
      </c>
      <c r="AF311" s="4">
        <f t="shared" si="315"/>
        <v>0</v>
      </c>
      <c r="AG311" s="4">
        <f t="shared" si="315"/>
        <v>0</v>
      </c>
      <c r="AH311" s="4">
        <f t="shared" si="315"/>
        <v>0</v>
      </c>
      <c r="AI311" s="4">
        <f t="shared" si="315"/>
        <v>0</v>
      </c>
      <c r="AJ311" s="4">
        <f t="shared" si="315"/>
        <v>0</v>
      </c>
      <c r="AK311" s="4">
        <f t="shared" si="315"/>
        <v>0</v>
      </c>
      <c r="AL311" s="4">
        <f t="shared" si="315"/>
        <v>0</v>
      </c>
      <c r="AM311" s="4">
        <f t="shared" si="315"/>
        <v>0</v>
      </c>
      <c r="AN311" s="4">
        <f t="shared" si="315"/>
        <v>0</v>
      </c>
      <c r="AO311" s="4">
        <f t="shared" si="315"/>
        <v>0</v>
      </c>
      <c r="AP311" s="4">
        <f t="shared" si="315"/>
        <v>0</v>
      </c>
      <c r="AQ311" s="4">
        <f t="shared" si="315"/>
        <v>0</v>
      </c>
      <c r="AR311" s="4">
        <f t="shared" si="315"/>
        <v>0</v>
      </c>
      <c r="AS311" s="4">
        <f t="shared" si="315"/>
        <v>0</v>
      </c>
      <c r="AT311" s="4">
        <f t="shared" si="315"/>
        <v>0</v>
      </c>
      <c r="AU311" s="4">
        <f t="shared" si="315"/>
        <v>0</v>
      </c>
      <c r="AV311" s="4">
        <f t="shared" si="315"/>
        <v>0</v>
      </c>
      <c r="AW311" s="4">
        <f t="shared" si="315"/>
        <v>0</v>
      </c>
      <c r="AX311" s="4">
        <f t="shared" si="315"/>
        <v>0</v>
      </c>
      <c r="AY311" s="4">
        <f t="shared" si="315"/>
        <v>0</v>
      </c>
      <c r="AZ311" s="4">
        <f t="shared" si="315"/>
        <v>0</v>
      </c>
      <c r="BA311" s="4">
        <f t="shared" si="315"/>
        <v>0</v>
      </c>
      <c r="BB311" s="4">
        <f t="shared" si="315"/>
        <v>0</v>
      </c>
      <c r="BC311" s="4">
        <f t="shared" si="315"/>
        <v>0</v>
      </c>
      <c r="BD311" s="4">
        <f t="shared" si="315"/>
        <v>0</v>
      </c>
      <c r="BE311" s="4">
        <f t="shared" si="315"/>
        <v>0</v>
      </c>
      <c r="BF311" s="4">
        <f t="shared" si="315"/>
        <v>0</v>
      </c>
      <c r="BG311" s="4">
        <f t="shared" si="315"/>
        <v>0</v>
      </c>
      <c r="BH311" s="4">
        <f t="shared" si="315"/>
        <v>0</v>
      </c>
      <c r="BI311" s="4">
        <f t="shared" si="315"/>
        <v>0</v>
      </c>
      <c r="BJ311" s="4">
        <f t="shared" si="315"/>
        <v>0</v>
      </c>
      <c r="BK311" s="4">
        <f t="shared" si="315"/>
        <v>0</v>
      </c>
      <c r="BL311" s="4">
        <f t="shared" si="315"/>
        <v>0</v>
      </c>
      <c r="BM311" s="4">
        <f t="shared" si="315"/>
        <v>-0.01</v>
      </c>
      <c r="BN311" s="4">
        <f t="shared" si="315"/>
        <v>0</v>
      </c>
      <c r="BO311" s="4">
        <f t="shared" si="315"/>
        <v>0</v>
      </c>
      <c r="BP311" s="4">
        <f t="shared" si="315"/>
        <v>0</v>
      </c>
    </row>
    <row r="312" spans="1:137" x14ac:dyDescent="0.25">
      <c r="A312" s="5">
        <v>2028607881</v>
      </c>
      <c r="B312" s="6" t="s">
        <v>310</v>
      </c>
      <c r="C312" s="13">
        <v>0.91667824074074078</v>
      </c>
      <c r="D312" s="5">
        <v>0.01</v>
      </c>
      <c r="E312" s="5" t="s">
        <v>5</v>
      </c>
      <c r="F312" s="7">
        <v>1.46699</v>
      </c>
      <c r="G312" s="7">
        <v>1.4669300000000001</v>
      </c>
      <c r="H312" s="7">
        <v>1.4642200000000001</v>
      </c>
      <c r="I312" s="6" t="s">
        <v>313</v>
      </c>
      <c r="J312" s="7">
        <v>1.4669300000000001</v>
      </c>
      <c r="K312" s="5">
        <v>-0.04</v>
      </c>
      <c r="L312" s="5">
        <v>0</v>
      </c>
      <c r="M312" s="5">
        <v>0</v>
      </c>
      <c r="N312" s="5" t="s">
        <v>1424</v>
      </c>
      <c r="O312" s="4" t="s">
        <v>1423</v>
      </c>
      <c r="Q312" s="5">
        <v>0.05</v>
      </c>
      <c r="R312" s="4"/>
      <c r="S312" s="4"/>
      <c r="U312" s="4">
        <f t="shared" ref="U312:BP312" si="316">IF(AND($C312&gt;=U$1,$C312&lt;V$1),$Q312,0)</f>
        <v>0</v>
      </c>
      <c r="V312" s="4">
        <f t="shared" si="316"/>
        <v>0</v>
      </c>
      <c r="W312" s="4">
        <f t="shared" si="316"/>
        <v>0</v>
      </c>
      <c r="X312" s="4">
        <f t="shared" si="316"/>
        <v>0</v>
      </c>
      <c r="Y312" s="4">
        <f t="shared" si="316"/>
        <v>0</v>
      </c>
      <c r="Z312" s="4">
        <f t="shared" si="316"/>
        <v>0</v>
      </c>
      <c r="AA312" s="4">
        <f t="shared" si="316"/>
        <v>0</v>
      </c>
      <c r="AB312" s="4">
        <f t="shared" si="316"/>
        <v>0</v>
      </c>
      <c r="AC312" s="4">
        <f t="shared" si="316"/>
        <v>0</v>
      </c>
      <c r="AD312" s="4">
        <f t="shared" si="316"/>
        <v>0</v>
      </c>
      <c r="AE312" s="4">
        <f t="shared" si="316"/>
        <v>0</v>
      </c>
      <c r="AF312" s="4">
        <f t="shared" si="316"/>
        <v>0</v>
      </c>
      <c r="AG312" s="4">
        <f t="shared" si="316"/>
        <v>0</v>
      </c>
      <c r="AH312" s="4">
        <f t="shared" si="316"/>
        <v>0</v>
      </c>
      <c r="AI312" s="4">
        <f t="shared" si="316"/>
        <v>0</v>
      </c>
      <c r="AJ312" s="4">
        <f t="shared" si="316"/>
        <v>0</v>
      </c>
      <c r="AK312" s="4">
        <f t="shared" si="316"/>
        <v>0</v>
      </c>
      <c r="AL312" s="4">
        <f t="shared" si="316"/>
        <v>0</v>
      </c>
      <c r="AM312" s="4">
        <f t="shared" si="316"/>
        <v>0</v>
      </c>
      <c r="AN312" s="4">
        <f t="shared" si="316"/>
        <v>0</v>
      </c>
      <c r="AO312" s="4">
        <f t="shared" si="316"/>
        <v>0</v>
      </c>
      <c r="AP312" s="4">
        <f t="shared" si="316"/>
        <v>0</v>
      </c>
      <c r="AQ312" s="4">
        <f t="shared" si="316"/>
        <v>0</v>
      </c>
      <c r="AR312" s="4">
        <f t="shared" si="316"/>
        <v>0</v>
      </c>
      <c r="AS312" s="4">
        <f t="shared" si="316"/>
        <v>0</v>
      </c>
      <c r="AT312" s="4">
        <f t="shared" si="316"/>
        <v>0</v>
      </c>
      <c r="AU312" s="4">
        <f t="shared" si="316"/>
        <v>0</v>
      </c>
      <c r="AV312" s="4">
        <f t="shared" si="316"/>
        <v>0</v>
      </c>
      <c r="AW312" s="4">
        <f t="shared" si="316"/>
        <v>0</v>
      </c>
      <c r="AX312" s="4">
        <f t="shared" si="316"/>
        <v>0</v>
      </c>
      <c r="AY312" s="4">
        <f t="shared" si="316"/>
        <v>0</v>
      </c>
      <c r="AZ312" s="4">
        <f t="shared" si="316"/>
        <v>0</v>
      </c>
      <c r="BA312" s="4">
        <f t="shared" si="316"/>
        <v>0</v>
      </c>
      <c r="BB312" s="4">
        <f t="shared" si="316"/>
        <v>0</v>
      </c>
      <c r="BC312" s="4">
        <f t="shared" si="316"/>
        <v>0</v>
      </c>
      <c r="BD312" s="4">
        <f t="shared" si="316"/>
        <v>0</v>
      </c>
      <c r="BE312" s="4">
        <f t="shared" si="316"/>
        <v>0</v>
      </c>
      <c r="BF312" s="4">
        <f t="shared" si="316"/>
        <v>0</v>
      </c>
      <c r="BG312" s="4">
        <f t="shared" si="316"/>
        <v>0</v>
      </c>
      <c r="BH312" s="4">
        <f t="shared" si="316"/>
        <v>0</v>
      </c>
      <c r="BI312" s="4">
        <f t="shared" si="316"/>
        <v>0</v>
      </c>
      <c r="BJ312" s="4">
        <f t="shared" si="316"/>
        <v>0</v>
      </c>
      <c r="BK312" s="4">
        <f t="shared" si="316"/>
        <v>0</v>
      </c>
      <c r="BL312" s="4">
        <f t="shared" si="316"/>
        <v>0</v>
      </c>
      <c r="BM312" s="4">
        <f t="shared" si="316"/>
        <v>0.05</v>
      </c>
      <c r="BN312" s="4">
        <f t="shared" si="316"/>
        <v>0</v>
      </c>
      <c r="BO312" s="4">
        <f t="shared" si="316"/>
        <v>0</v>
      </c>
      <c r="BP312" s="4">
        <f t="shared" si="316"/>
        <v>0</v>
      </c>
    </row>
    <row r="313" spans="1:137" x14ac:dyDescent="0.25">
      <c r="A313" s="8">
        <v>2028604971</v>
      </c>
      <c r="B313" s="9" t="s">
        <v>310</v>
      </c>
      <c r="C313" s="14">
        <v>0.90648148148148155</v>
      </c>
      <c r="D313" s="8">
        <v>0.01</v>
      </c>
      <c r="E313" s="8" t="s">
        <v>5</v>
      </c>
      <c r="F313" s="10">
        <v>1.46736</v>
      </c>
      <c r="G313" s="10">
        <v>1.4671000000000001</v>
      </c>
      <c r="H313" s="10">
        <v>1.4645900000000001</v>
      </c>
      <c r="I313" s="9" t="s">
        <v>314</v>
      </c>
      <c r="J313" s="10">
        <v>1.46712</v>
      </c>
      <c r="K313" s="8">
        <v>-0.04</v>
      </c>
      <c r="L313" s="8">
        <v>0</v>
      </c>
      <c r="M313" s="8">
        <v>0</v>
      </c>
      <c r="N313" s="8" t="s">
        <v>1424</v>
      </c>
      <c r="O313" s="4" t="s">
        <v>1423</v>
      </c>
      <c r="Q313" s="8">
        <v>0.18</v>
      </c>
      <c r="R313" s="4"/>
      <c r="S313" s="4"/>
      <c r="U313" s="4">
        <f t="shared" ref="U313:BP313" si="317">IF(AND($C313&gt;=U$1,$C313&lt;V$1),$Q313,0)</f>
        <v>0</v>
      </c>
      <c r="V313" s="4">
        <f t="shared" si="317"/>
        <v>0</v>
      </c>
      <c r="W313" s="4">
        <f t="shared" si="317"/>
        <v>0</v>
      </c>
      <c r="X313" s="4">
        <f t="shared" si="317"/>
        <v>0</v>
      </c>
      <c r="Y313" s="4">
        <f t="shared" si="317"/>
        <v>0</v>
      </c>
      <c r="Z313" s="4">
        <f t="shared" si="317"/>
        <v>0</v>
      </c>
      <c r="AA313" s="4">
        <f t="shared" si="317"/>
        <v>0</v>
      </c>
      <c r="AB313" s="4">
        <f t="shared" si="317"/>
        <v>0</v>
      </c>
      <c r="AC313" s="4">
        <f t="shared" si="317"/>
        <v>0</v>
      </c>
      <c r="AD313" s="4">
        <f t="shared" si="317"/>
        <v>0</v>
      </c>
      <c r="AE313" s="4">
        <f t="shared" si="317"/>
        <v>0</v>
      </c>
      <c r="AF313" s="4">
        <f t="shared" si="317"/>
        <v>0</v>
      </c>
      <c r="AG313" s="4">
        <f t="shared" si="317"/>
        <v>0</v>
      </c>
      <c r="AH313" s="4">
        <f t="shared" si="317"/>
        <v>0</v>
      </c>
      <c r="AI313" s="4">
        <f t="shared" si="317"/>
        <v>0</v>
      </c>
      <c r="AJ313" s="4">
        <f t="shared" si="317"/>
        <v>0</v>
      </c>
      <c r="AK313" s="4">
        <f t="shared" si="317"/>
        <v>0</v>
      </c>
      <c r="AL313" s="4">
        <f t="shared" si="317"/>
        <v>0</v>
      </c>
      <c r="AM313" s="4">
        <f t="shared" si="317"/>
        <v>0</v>
      </c>
      <c r="AN313" s="4">
        <f t="shared" si="317"/>
        <v>0</v>
      </c>
      <c r="AO313" s="4">
        <f t="shared" si="317"/>
        <v>0</v>
      </c>
      <c r="AP313" s="4">
        <f t="shared" si="317"/>
        <v>0</v>
      </c>
      <c r="AQ313" s="4">
        <f t="shared" si="317"/>
        <v>0</v>
      </c>
      <c r="AR313" s="4">
        <f t="shared" si="317"/>
        <v>0</v>
      </c>
      <c r="AS313" s="4">
        <f t="shared" si="317"/>
        <v>0</v>
      </c>
      <c r="AT313" s="4">
        <f t="shared" si="317"/>
        <v>0</v>
      </c>
      <c r="AU313" s="4">
        <f t="shared" si="317"/>
        <v>0</v>
      </c>
      <c r="AV313" s="4">
        <f t="shared" si="317"/>
        <v>0</v>
      </c>
      <c r="AW313" s="4">
        <f t="shared" si="317"/>
        <v>0</v>
      </c>
      <c r="AX313" s="4">
        <f t="shared" si="317"/>
        <v>0</v>
      </c>
      <c r="AY313" s="4">
        <f t="shared" si="317"/>
        <v>0</v>
      </c>
      <c r="AZ313" s="4">
        <f t="shared" si="317"/>
        <v>0</v>
      </c>
      <c r="BA313" s="4">
        <f t="shared" si="317"/>
        <v>0</v>
      </c>
      <c r="BB313" s="4">
        <f t="shared" si="317"/>
        <v>0</v>
      </c>
      <c r="BC313" s="4">
        <f t="shared" si="317"/>
        <v>0</v>
      </c>
      <c r="BD313" s="4">
        <f t="shared" si="317"/>
        <v>0</v>
      </c>
      <c r="BE313" s="4">
        <f t="shared" si="317"/>
        <v>0</v>
      </c>
      <c r="BF313" s="4">
        <f t="shared" si="317"/>
        <v>0</v>
      </c>
      <c r="BG313" s="4">
        <f t="shared" si="317"/>
        <v>0</v>
      </c>
      <c r="BH313" s="4">
        <f t="shared" si="317"/>
        <v>0</v>
      </c>
      <c r="BI313" s="4">
        <f t="shared" si="317"/>
        <v>0</v>
      </c>
      <c r="BJ313" s="4">
        <f t="shared" si="317"/>
        <v>0</v>
      </c>
      <c r="BK313" s="4">
        <f t="shared" si="317"/>
        <v>0</v>
      </c>
      <c r="BL313" s="4">
        <f t="shared" si="317"/>
        <v>0.18</v>
      </c>
      <c r="BM313" s="4">
        <f t="shared" si="317"/>
        <v>0</v>
      </c>
      <c r="BN313" s="4">
        <f t="shared" si="317"/>
        <v>0</v>
      </c>
      <c r="BO313" s="4">
        <f t="shared" si="317"/>
        <v>0</v>
      </c>
      <c r="BP313" s="4">
        <f t="shared" si="317"/>
        <v>0</v>
      </c>
    </row>
    <row r="314" spans="1:137" x14ac:dyDescent="0.25">
      <c r="A314" s="5">
        <v>2028602023</v>
      </c>
      <c r="B314" s="6" t="s">
        <v>310</v>
      </c>
      <c r="C314" s="13">
        <v>0.89528935185185177</v>
      </c>
      <c r="D314" s="5">
        <v>0.01</v>
      </c>
      <c r="E314" s="5" t="s">
        <v>67</v>
      </c>
      <c r="F314" s="7">
        <v>0.92579999999999996</v>
      </c>
      <c r="G314" s="7">
        <v>0.92517000000000005</v>
      </c>
      <c r="H314" s="7">
        <v>0.92454999999999998</v>
      </c>
      <c r="I314" s="6" t="s">
        <v>315</v>
      </c>
      <c r="J314" s="7">
        <v>0.92520000000000002</v>
      </c>
      <c r="K314" s="5">
        <v>-0.03</v>
      </c>
      <c r="L314" s="5">
        <v>0</v>
      </c>
      <c r="M314" s="5">
        <v>0</v>
      </c>
      <c r="N314" s="5" t="s">
        <v>1425</v>
      </c>
      <c r="O314" s="4" t="s">
        <v>1423</v>
      </c>
      <c r="Q314" s="5">
        <v>0.45</v>
      </c>
      <c r="R314" s="4"/>
      <c r="S314" s="4"/>
      <c r="U314" s="4">
        <f t="shared" ref="U314:BP314" si="318">IF(AND($C314&gt;=U$1,$C314&lt;V$1),$Q314,0)</f>
        <v>0</v>
      </c>
      <c r="V314" s="4">
        <f t="shared" si="318"/>
        <v>0</v>
      </c>
      <c r="W314" s="4">
        <f t="shared" si="318"/>
        <v>0</v>
      </c>
      <c r="X314" s="4">
        <f t="shared" si="318"/>
        <v>0</v>
      </c>
      <c r="Y314" s="4">
        <f t="shared" si="318"/>
        <v>0</v>
      </c>
      <c r="Z314" s="4">
        <f t="shared" si="318"/>
        <v>0</v>
      </c>
      <c r="AA314" s="4">
        <f t="shared" si="318"/>
        <v>0</v>
      </c>
      <c r="AB314" s="4">
        <f t="shared" si="318"/>
        <v>0</v>
      </c>
      <c r="AC314" s="4">
        <f t="shared" si="318"/>
        <v>0</v>
      </c>
      <c r="AD314" s="4">
        <f t="shared" si="318"/>
        <v>0</v>
      </c>
      <c r="AE314" s="4">
        <f t="shared" si="318"/>
        <v>0</v>
      </c>
      <c r="AF314" s="4">
        <f t="shared" si="318"/>
        <v>0</v>
      </c>
      <c r="AG314" s="4">
        <f t="shared" si="318"/>
        <v>0</v>
      </c>
      <c r="AH314" s="4">
        <f t="shared" si="318"/>
        <v>0</v>
      </c>
      <c r="AI314" s="4">
        <f t="shared" si="318"/>
        <v>0</v>
      </c>
      <c r="AJ314" s="4">
        <f t="shared" si="318"/>
        <v>0</v>
      </c>
      <c r="AK314" s="4">
        <f t="shared" si="318"/>
        <v>0</v>
      </c>
      <c r="AL314" s="4">
        <f t="shared" si="318"/>
        <v>0</v>
      </c>
      <c r="AM314" s="4">
        <f t="shared" si="318"/>
        <v>0</v>
      </c>
      <c r="AN314" s="4">
        <f t="shared" si="318"/>
        <v>0</v>
      </c>
      <c r="AO314" s="4">
        <f t="shared" si="318"/>
        <v>0</v>
      </c>
      <c r="AP314" s="4">
        <f t="shared" si="318"/>
        <v>0</v>
      </c>
      <c r="AQ314" s="4">
        <f t="shared" si="318"/>
        <v>0</v>
      </c>
      <c r="AR314" s="4">
        <f t="shared" si="318"/>
        <v>0</v>
      </c>
      <c r="AS314" s="4">
        <f t="shared" si="318"/>
        <v>0</v>
      </c>
      <c r="AT314" s="4">
        <f t="shared" si="318"/>
        <v>0</v>
      </c>
      <c r="AU314" s="4">
        <f t="shared" si="318"/>
        <v>0</v>
      </c>
      <c r="AV314" s="4">
        <f t="shared" si="318"/>
        <v>0</v>
      </c>
      <c r="AW314" s="4">
        <f t="shared" si="318"/>
        <v>0</v>
      </c>
      <c r="AX314" s="4">
        <f t="shared" si="318"/>
        <v>0</v>
      </c>
      <c r="AY314" s="4">
        <f t="shared" si="318"/>
        <v>0</v>
      </c>
      <c r="AZ314" s="4">
        <f t="shared" si="318"/>
        <v>0</v>
      </c>
      <c r="BA314" s="4">
        <f t="shared" si="318"/>
        <v>0</v>
      </c>
      <c r="BB314" s="4">
        <f t="shared" si="318"/>
        <v>0</v>
      </c>
      <c r="BC314" s="4">
        <f t="shared" si="318"/>
        <v>0</v>
      </c>
      <c r="BD314" s="4">
        <f t="shared" si="318"/>
        <v>0</v>
      </c>
      <c r="BE314" s="4">
        <f t="shared" si="318"/>
        <v>0</v>
      </c>
      <c r="BF314" s="4">
        <f t="shared" si="318"/>
        <v>0</v>
      </c>
      <c r="BG314" s="4">
        <f t="shared" si="318"/>
        <v>0</v>
      </c>
      <c r="BH314" s="4">
        <f t="shared" si="318"/>
        <v>0</v>
      </c>
      <c r="BI314" s="4">
        <f t="shared" si="318"/>
        <v>0</v>
      </c>
      <c r="BJ314" s="4">
        <f t="shared" si="318"/>
        <v>0</v>
      </c>
      <c r="BK314" s="4">
        <f t="shared" si="318"/>
        <v>0.45</v>
      </c>
      <c r="BL314" s="4">
        <f t="shared" si="318"/>
        <v>0</v>
      </c>
      <c r="BM314" s="4">
        <f t="shared" si="318"/>
        <v>0</v>
      </c>
      <c r="BN314" s="4">
        <f t="shared" si="318"/>
        <v>0</v>
      </c>
      <c r="BO314" s="4">
        <f t="shared" si="318"/>
        <v>0</v>
      </c>
      <c r="BP314" s="4">
        <f t="shared" si="318"/>
        <v>0</v>
      </c>
    </row>
    <row r="315" spans="1:137" x14ac:dyDescent="0.25">
      <c r="A315" s="8">
        <v>2028601821</v>
      </c>
      <c r="B315" s="9" t="s">
        <v>310</v>
      </c>
      <c r="C315" s="14">
        <v>0.89459490740740744</v>
      </c>
      <c r="D315" s="8">
        <v>0.01</v>
      </c>
      <c r="E315" s="8" t="s">
        <v>5</v>
      </c>
      <c r="F315" s="10">
        <v>1.46767</v>
      </c>
      <c r="G315" s="10">
        <v>1.4675199999999999</v>
      </c>
      <c r="H315" s="10">
        <v>1.4649000000000001</v>
      </c>
      <c r="I315" s="9" t="s">
        <v>316</v>
      </c>
      <c r="J315" s="10">
        <v>1.4675400000000001</v>
      </c>
      <c r="K315" s="8">
        <v>-0.04</v>
      </c>
      <c r="L315" s="8">
        <v>0</v>
      </c>
      <c r="M315" s="8">
        <v>0</v>
      </c>
      <c r="N315" s="8" t="s">
        <v>1424</v>
      </c>
      <c r="O315" s="4" t="s">
        <v>1423</v>
      </c>
      <c r="Q315" s="8">
        <v>0.1</v>
      </c>
      <c r="R315" s="4"/>
      <c r="S315" s="4"/>
      <c r="U315" s="4">
        <f t="shared" ref="U315:BP315" si="319">IF(AND($C315&gt;=U$1,$C315&lt;V$1),$Q315,0)</f>
        <v>0</v>
      </c>
      <c r="V315" s="4">
        <f t="shared" si="319"/>
        <v>0</v>
      </c>
      <c r="W315" s="4">
        <f t="shared" si="319"/>
        <v>0</v>
      </c>
      <c r="X315" s="4">
        <f t="shared" si="319"/>
        <v>0</v>
      </c>
      <c r="Y315" s="4">
        <f t="shared" si="319"/>
        <v>0</v>
      </c>
      <c r="Z315" s="4">
        <f t="shared" si="319"/>
        <v>0</v>
      </c>
      <c r="AA315" s="4">
        <f t="shared" si="319"/>
        <v>0</v>
      </c>
      <c r="AB315" s="4">
        <f t="shared" si="319"/>
        <v>0</v>
      </c>
      <c r="AC315" s="4">
        <f t="shared" si="319"/>
        <v>0</v>
      </c>
      <c r="AD315" s="4">
        <f t="shared" si="319"/>
        <v>0</v>
      </c>
      <c r="AE315" s="4">
        <f t="shared" si="319"/>
        <v>0</v>
      </c>
      <c r="AF315" s="4">
        <f t="shared" si="319"/>
        <v>0</v>
      </c>
      <c r="AG315" s="4">
        <f t="shared" si="319"/>
        <v>0</v>
      </c>
      <c r="AH315" s="4">
        <f t="shared" si="319"/>
        <v>0</v>
      </c>
      <c r="AI315" s="4">
        <f t="shared" si="319"/>
        <v>0</v>
      </c>
      <c r="AJ315" s="4">
        <f t="shared" si="319"/>
        <v>0</v>
      </c>
      <c r="AK315" s="4">
        <f t="shared" si="319"/>
        <v>0</v>
      </c>
      <c r="AL315" s="4">
        <f t="shared" si="319"/>
        <v>0</v>
      </c>
      <c r="AM315" s="4">
        <f t="shared" si="319"/>
        <v>0</v>
      </c>
      <c r="AN315" s="4">
        <f t="shared" si="319"/>
        <v>0</v>
      </c>
      <c r="AO315" s="4">
        <f t="shared" si="319"/>
        <v>0</v>
      </c>
      <c r="AP315" s="4">
        <f t="shared" si="319"/>
        <v>0</v>
      </c>
      <c r="AQ315" s="4">
        <f t="shared" si="319"/>
        <v>0</v>
      </c>
      <c r="AR315" s="4">
        <f t="shared" si="319"/>
        <v>0</v>
      </c>
      <c r="AS315" s="4">
        <f t="shared" si="319"/>
        <v>0</v>
      </c>
      <c r="AT315" s="4">
        <f t="shared" si="319"/>
        <v>0</v>
      </c>
      <c r="AU315" s="4">
        <f t="shared" si="319"/>
        <v>0</v>
      </c>
      <c r="AV315" s="4">
        <f t="shared" si="319"/>
        <v>0</v>
      </c>
      <c r="AW315" s="4">
        <f t="shared" si="319"/>
        <v>0</v>
      </c>
      <c r="AX315" s="4">
        <f t="shared" si="319"/>
        <v>0</v>
      </c>
      <c r="AY315" s="4">
        <f t="shared" si="319"/>
        <v>0</v>
      </c>
      <c r="AZ315" s="4">
        <f t="shared" si="319"/>
        <v>0</v>
      </c>
      <c r="BA315" s="4">
        <f t="shared" si="319"/>
        <v>0</v>
      </c>
      <c r="BB315" s="4">
        <f t="shared" si="319"/>
        <v>0</v>
      </c>
      <c r="BC315" s="4">
        <f t="shared" si="319"/>
        <v>0</v>
      </c>
      <c r="BD315" s="4">
        <f t="shared" si="319"/>
        <v>0</v>
      </c>
      <c r="BE315" s="4">
        <f t="shared" si="319"/>
        <v>0</v>
      </c>
      <c r="BF315" s="4">
        <f t="shared" si="319"/>
        <v>0</v>
      </c>
      <c r="BG315" s="4">
        <f t="shared" si="319"/>
        <v>0</v>
      </c>
      <c r="BH315" s="4">
        <f t="shared" si="319"/>
        <v>0</v>
      </c>
      <c r="BI315" s="4">
        <f t="shared" si="319"/>
        <v>0</v>
      </c>
      <c r="BJ315" s="4">
        <f t="shared" si="319"/>
        <v>0</v>
      </c>
      <c r="BK315" s="4">
        <f t="shared" si="319"/>
        <v>0.1</v>
      </c>
      <c r="BL315" s="4">
        <f t="shared" si="319"/>
        <v>0</v>
      </c>
      <c r="BM315" s="4">
        <f t="shared" si="319"/>
        <v>0</v>
      </c>
      <c r="BN315" s="4">
        <f t="shared" si="319"/>
        <v>0</v>
      </c>
      <c r="BO315" s="4">
        <f t="shared" si="319"/>
        <v>0</v>
      </c>
      <c r="BP315" s="4">
        <f t="shared" si="319"/>
        <v>0</v>
      </c>
    </row>
    <row r="316" spans="1:137" x14ac:dyDescent="0.25">
      <c r="A316" s="5">
        <v>2028601817</v>
      </c>
      <c r="B316" s="6" t="s">
        <v>310</v>
      </c>
      <c r="C316" s="13">
        <v>0.89458333333333329</v>
      </c>
      <c r="D316" s="5">
        <v>0.01</v>
      </c>
      <c r="E316" s="5" t="s">
        <v>41</v>
      </c>
      <c r="F316" s="7">
        <v>0.73872000000000004</v>
      </c>
      <c r="G316" s="7">
        <v>0.73470000000000002</v>
      </c>
      <c r="H316" s="7">
        <v>0.74006000000000005</v>
      </c>
      <c r="I316" s="6" t="s">
        <v>317</v>
      </c>
      <c r="J316" s="7">
        <v>0.73465000000000003</v>
      </c>
      <c r="K316" s="5">
        <v>-0.03</v>
      </c>
      <c r="L316" s="5">
        <v>0</v>
      </c>
      <c r="M316" s="5">
        <v>0.01</v>
      </c>
      <c r="N316" s="5" t="s">
        <v>1423</v>
      </c>
      <c r="O316" s="4" t="s">
        <v>1427</v>
      </c>
      <c r="Q316" s="5">
        <v>-4.1900000000000004</v>
      </c>
      <c r="R316" s="4"/>
      <c r="S316" s="4"/>
      <c r="U316" s="4">
        <f t="shared" ref="U316:BP316" si="320">IF(AND($C316&gt;=U$1,$C316&lt;V$1),$Q316,0)</f>
        <v>0</v>
      </c>
      <c r="V316" s="4">
        <f t="shared" si="320"/>
        <v>0</v>
      </c>
      <c r="W316" s="4">
        <f t="shared" si="320"/>
        <v>0</v>
      </c>
      <c r="X316" s="4">
        <f t="shared" si="320"/>
        <v>0</v>
      </c>
      <c r="Y316" s="4">
        <f t="shared" si="320"/>
        <v>0</v>
      </c>
      <c r="Z316" s="4">
        <f t="shared" si="320"/>
        <v>0</v>
      </c>
      <c r="AA316" s="4">
        <f t="shared" si="320"/>
        <v>0</v>
      </c>
      <c r="AB316" s="4">
        <f t="shared" si="320"/>
        <v>0</v>
      </c>
      <c r="AC316" s="4">
        <f t="shared" si="320"/>
        <v>0</v>
      </c>
      <c r="AD316" s="4">
        <f t="shared" si="320"/>
        <v>0</v>
      </c>
      <c r="AE316" s="4">
        <f t="shared" si="320"/>
        <v>0</v>
      </c>
      <c r="AF316" s="4">
        <f t="shared" si="320"/>
        <v>0</v>
      </c>
      <c r="AG316" s="4">
        <f t="shared" si="320"/>
        <v>0</v>
      </c>
      <c r="AH316" s="4">
        <f t="shared" si="320"/>
        <v>0</v>
      </c>
      <c r="AI316" s="4">
        <f t="shared" si="320"/>
        <v>0</v>
      </c>
      <c r="AJ316" s="4">
        <f t="shared" si="320"/>
        <v>0</v>
      </c>
      <c r="AK316" s="4">
        <f t="shared" si="320"/>
        <v>0</v>
      </c>
      <c r="AL316" s="4">
        <f t="shared" si="320"/>
        <v>0</v>
      </c>
      <c r="AM316" s="4">
        <f t="shared" si="320"/>
        <v>0</v>
      </c>
      <c r="AN316" s="4">
        <f t="shared" si="320"/>
        <v>0</v>
      </c>
      <c r="AO316" s="4">
        <f t="shared" si="320"/>
        <v>0</v>
      </c>
      <c r="AP316" s="4">
        <f t="shared" si="320"/>
        <v>0</v>
      </c>
      <c r="AQ316" s="4">
        <f t="shared" si="320"/>
        <v>0</v>
      </c>
      <c r="AR316" s="4">
        <f t="shared" si="320"/>
        <v>0</v>
      </c>
      <c r="AS316" s="4">
        <f t="shared" si="320"/>
        <v>0</v>
      </c>
      <c r="AT316" s="4">
        <f t="shared" si="320"/>
        <v>0</v>
      </c>
      <c r="AU316" s="4">
        <f t="shared" si="320"/>
        <v>0</v>
      </c>
      <c r="AV316" s="4">
        <f t="shared" si="320"/>
        <v>0</v>
      </c>
      <c r="AW316" s="4">
        <f t="shared" si="320"/>
        <v>0</v>
      </c>
      <c r="AX316" s="4">
        <f t="shared" si="320"/>
        <v>0</v>
      </c>
      <c r="AY316" s="4">
        <f t="shared" si="320"/>
        <v>0</v>
      </c>
      <c r="AZ316" s="4">
        <f t="shared" si="320"/>
        <v>0</v>
      </c>
      <c r="BA316" s="4">
        <f t="shared" si="320"/>
        <v>0</v>
      </c>
      <c r="BB316" s="4">
        <f t="shared" si="320"/>
        <v>0</v>
      </c>
      <c r="BC316" s="4">
        <f t="shared" si="320"/>
        <v>0</v>
      </c>
      <c r="BD316" s="4">
        <f t="shared" si="320"/>
        <v>0</v>
      </c>
      <c r="BE316" s="4">
        <f t="shared" si="320"/>
        <v>0</v>
      </c>
      <c r="BF316" s="4">
        <f t="shared" si="320"/>
        <v>0</v>
      </c>
      <c r="BG316" s="4">
        <f t="shared" si="320"/>
        <v>0</v>
      </c>
      <c r="BH316" s="4">
        <f t="shared" si="320"/>
        <v>0</v>
      </c>
      <c r="BI316" s="4">
        <f t="shared" si="320"/>
        <v>0</v>
      </c>
      <c r="BJ316" s="4">
        <f t="shared" si="320"/>
        <v>0</v>
      </c>
      <c r="BK316" s="4">
        <f t="shared" si="320"/>
        <v>-4.1900000000000004</v>
      </c>
      <c r="BL316" s="4">
        <f t="shared" si="320"/>
        <v>0</v>
      </c>
      <c r="BM316" s="4">
        <f t="shared" si="320"/>
        <v>0</v>
      </c>
      <c r="BN316" s="4">
        <f t="shared" si="320"/>
        <v>0</v>
      </c>
      <c r="BO316" s="4">
        <f t="shared" si="320"/>
        <v>0</v>
      </c>
      <c r="BP316" s="4">
        <f t="shared" si="320"/>
        <v>0</v>
      </c>
    </row>
    <row r="317" spans="1:137" x14ac:dyDescent="0.25">
      <c r="A317" s="8">
        <v>2028601619</v>
      </c>
      <c r="B317" s="9" t="s">
        <v>310</v>
      </c>
      <c r="C317" s="14">
        <v>0.89398148148148149</v>
      </c>
      <c r="D317" s="8">
        <v>0.01</v>
      </c>
      <c r="E317" s="8" t="s">
        <v>206</v>
      </c>
      <c r="F317" s="10">
        <v>0.62361</v>
      </c>
      <c r="G317" s="10">
        <v>0.62028000000000005</v>
      </c>
      <c r="H317" s="10">
        <v>0.62472000000000005</v>
      </c>
      <c r="I317" s="9" t="s">
        <v>318</v>
      </c>
      <c r="J317" s="10">
        <v>0.62024999999999997</v>
      </c>
      <c r="K317" s="8">
        <v>-0.02</v>
      </c>
      <c r="L317" s="8">
        <v>0</v>
      </c>
      <c r="M317" s="8">
        <v>0.03</v>
      </c>
      <c r="N317" s="8" t="s">
        <v>1420</v>
      </c>
      <c r="O317" s="4" t="s">
        <v>1427</v>
      </c>
      <c r="Q317" s="8">
        <v>-3.46</v>
      </c>
      <c r="R317" s="4"/>
      <c r="S317" s="4"/>
      <c r="U317" s="4">
        <f t="shared" ref="U317:BP317" si="321">IF(AND($C317&gt;=U$1,$C317&lt;V$1),$Q317,0)</f>
        <v>0</v>
      </c>
      <c r="V317" s="4">
        <f t="shared" si="321"/>
        <v>0</v>
      </c>
      <c r="W317" s="4">
        <f t="shared" si="321"/>
        <v>0</v>
      </c>
      <c r="X317" s="4">
        <f t="shared" si="321"/>
        <v>0</v>
      </c>
      <c r="Y317" s="4">
        <f t="shared" si="321"/>
        <v>0</v>
      </c>
      <c r="Z317" s="4">
        <f t="shared" si="321"/>
        <v>0</v>
      </c>
      <c r="AA317" s="4">
        <f t="shared" si="321"/>
        <v>0</v>
      </c>
      <c r="AB317" s="4">
        <f t="shared" si="321"/>
        <v>0</v>
      </c>
      <c r="AC317" s="4">
        <f t="shared" si="321"/>
        <v>0</v>
      </c>
      <c r="AD317" s="4">
        <f t="shared" si="321"/>
        <v>0</v>
      </c>
      <c r="AE317" s="4">
        <f t="shared" si="321"/>
        <v>0</v>
      </c>
      <c r="AF317" s="4">
        <f t="shared" si="321"/>
        <v>0</v>
      </c>
      <c r="AG317" s="4">
        <f t="shared" si="321"/>
        <v>0</v>
      </c>
      <c r="AH317" s="4">
        <f t="shared" si="321"/>
        <v>0</v>
      </c>
      <c r="AI317" s="4">
        <f t="shared" si="321"/>
        <v>0</v>
      </c>
      <c r="AJ317" s="4">
        <f t="shared" si="321"/>
        <v>0</v>
      </c>
      <c r="AK317" s="4">
        <f t="shared" si="321"/>
        <v>0</v>
      </c>
      <c r="AL317" s="4">
        <f t="shared" si="321"/>
        <v>0</v>
      </c>
      <c r="AM317" s="4">
        <f t="shared" si="321"/>
        <v>0</v>
      </c>
      <c r="AN317" s="4">
        <f t="shared" si="321"/>
        <v>0</v>
      </c>
      <c r="AO317" s="4">
        <f t="shared" si="321"/>
        <v>0</v>
      </c>
      <c r="AP317" s="4">
        <f t="shared" si="321"/>
        <v>0</v>
      </c>
      <c r="AQ317" s="4">
        <f t="shared" si="321"/>
        <v>0</v>
      </c>
      <c r="AR317" s="4">
        <f t="shared" si="321"/>
        <v>0</v>
      </c>
      <c r="AS317" s="4">
        <f t="shared" si="321"/>
        <v>0</v>
      </c>
      <c r="AT317" s="4">
        <f t="shared" si="321"/>
        <v>0</v>
      </c>
      <c r="AU317" s="4">
        <f t="shared" si="321"/>
        <v>0</v>
      </c>
      <c r="AV317" s="4">
        <f t="shared" si="321"/>
        <v>0</v>
      </c>
      <c r="AW317" s="4">
        <f t="shared" si="321"/>
        <v>0</v>
      </c>
      <c r="AX317" s="4">
        <f t="shared" si="321"/>
        <v>0</v>
      </c>
      <c r="AY317" s="4">
        <f t="shared" si="321"/>
        <v>0</v>
      </c>
      <c r="AZ317" s="4">
        <f t="shared" si="321"/>
        <v>0</v>
      </c>
      <c r="BA317" s="4">
        <f t="shared" si="321"/>
        <v>0</v>
      </c>
      <c r="BB317" s="4">
        <f t="shared" si="321"/>
        <v>0</v>
      </c>
      <c r="BC317" s="4">
        <f t="shared" si="321"/>
        <v>0</v>
      </c>
      <c r="BD317" s="4">
        <f t="shared" si="321"/>
        <v>0</v>
      </c>
      <c r="BE317" s="4">
        <f t="shared" si="321"/>
        <v>0</v>
      </c>
      <c r="BF317" s="4">
        <f t="shared" si="321"/>
        <v>0</v>
      </c>
      <c r="BG317" s="4">
        <f t="shared" si="321"/>
        <v>0</v>
      </c>
      <c r="BH317" s="4">
        <f t="shared" si="321"/>
        <v>0</v>
      </c>
      <c r="BI317" s="4">
        <f t="shared" si="321"/>
        <v>0</v>
      </c>
      <c r="BJ317" s="4">
        <f t="shared" si="321"/>
        <v>0</v>
      </c>
      <c r="BK317" s="4">
        <f t="shared" si="321"/>
        <v>-3.46</v>
      </c>
      <c r="BL317" s="4">
        <f t="shared" si="321"/>
        <v>0</v>
      </c>
      <c r="BM317" s="4">
        <f t="shared" si="321"/>
        <v>0</v>
      </c>
      <c r="BN317" s="4">
        <f t="shared" si="321"/>
        <v>0</v>
      </c>
      <c r="BO317" s="4">
        <f t="shared" si="321"/>
        <v>0</v>
      </c>
      <c r="BP317" s="4">
        <f t="shared" si="321"/>
        <v>0</v>
      </c>
    </row>
    <row r="318" spans="1:137" x14ac:dyDescent="0.25">
      <c r="A318" s="5">
        <v>2028595879</v>
      </c>
      <c r="B318" s="6" t="s">
        <v>310</v>
      </c>
      <c r="C318" s="13">
        <v>0.87503472222222223</v>
      </c>
      <c r="D318" s="5">
        <v>0.01</v>
      </c>
      <c r="E318" s="5" t="s">
        <v>15</v>
      </c>
      <c r="F318" s="12">
        <v>84.022999999999996</v>
      </c>
      <c r="G318" s="12">
        <v>83.974000000000004</v>
      </c>
      <c r="H318" s="12">
        <v>83.817999999999998</v>
      </c>
      <c r="I318" s="6" t="s">
        <v>319</v>
      </c>
      <c r="J318" s="12">
        <v>83.974999999999994</v>
      </c>
      <c r="K318" s="5">
        <v>-0.03</v>
      </c>
      <c r="L318" s="5">
        <v>0</v>
      </c>
      <c r="M318" s="5">
        <v>-0.06</v>
      </c>
      <c r="N318" s="5" t="s">
        <v>1425</v>
      </c>
      <c r="O318" s="4" t="s">
        <v>1422</v>
      </c>
      <c r="Q318" s="5">
        <v>0.4</v>
      </c>
      <c r="R318" s="4"/>
      <c r="S318" s="4"/>
      <c r="U318" s="4">
        <f t="shared" ref="U318:BP318" si="322">IF(AND($C318&gt;=U$1,$C318&lt;V$1),$Q318,0)</f>
        <v>0</v>
      </c>
      <c r="V318" s="4">
        <f t="shared" si="322"/>
        <v>0</v>
      </c>
      <c r="W318" s="4">
        <f t="shared" si="322"/>
        <v>0</v>
      </c>
      <c r="X318" s="4">
        <f t="shared" si="322"/>
        <v>0</v>
      </c>
      <c r="Y318" s="4">
        <f t="shared" si="322"/>
        <v>0</v>
      </c>
      <c r="Z318" s="4">
        <f t="shared" si="322"/>
        <v>0</v>
      </c>
      <c r="AA318" s="4">
        <f t="shared" si="322"/>
        <v>0</v>
      </c>
      <c r="AB318" s="4">
        <f t="shared" si="322"/>
        <v>0</v>
      </c>
      <c r="AC318" s="4">
        <f t="shared" si="322"/>
        <v>0</v>
      </c>
      <c r="AD318" s="4">
        <f t="shared" si="322"/>
        <v>0</v>
      </c>
      <c r="AE318" s="4">
        <f t="shared" si="322"/>
        <v>0</v>
      </c>
      <c r="AF318" s="4">
        <f t="shared" si="322"/>
        <v>0</v>
      </c>
      <c r="AG318" s="4">
        <f t="shared" si="322"/>
        <v>0</v>
      </c>
      <c r="AH318" s="4">
        <f t="shared" si="322"/>
        <v>0</v>
      </c>
      <c r="AI318" s="4">
        <f t="shared" si="322"/>
        <v>0</v>
      </c>
      <c r="AJ318" s="4">
        <f t="shared" si="322"/>
        <v>0</v>
      </c>
      <c r="AK318" s="4">
        <f t="shared" si="322"/>
        <v>0</v>
      </c>
      <c r="AL318" s="4">
        <f t="shared" si="322"/>
        <v>0</v>
      </c>
      <c r="AM318" s="4">
        <f t="shared" si="322"/>
        <v>0</v>
      </c>
      <c r="AN318" s="4">
        <f t="shared" si="322"/>
        <v>0</v>
      </c>
      <c r="AO318" s="4">
        <f t="shared" si="322"/>
        <v>0</v>
      </c>
      <c r="AP318" s="4">
        <f t="shared" si="322"/>
        <v>0</v>
      </c>
      <c r="AQ318" s="4">
        <f t="shared" si="322"/>
        <v>0</v>
      </c>
      <c r="AR318" s="4">
        <f t="shared" si="322"/>
        <v>0</v>
      </c>
      <c r="AS318" s="4">
        <f t="shared" si="322"/>
        <v>0</v>
      </c>
      <c r="AT318" s="4">
        <f t="shared" si="322"/>
        <v>0</v>
      </c>
      <c r="AU318" s="4">
        <f t="shared" si="322"/>
        <v>0</v>
      </c>
      <c r="AV318" s="4">
        <f t="shared" si="322"/>
        <v>0</v>
      </c>
      <c r="AW318" s="4">
        <f t="shared" si="322"/>
        <v>0</v>
      </c>
      <c r="AX318" s="4">
        <f t="shared" si="322"/>
        <v>0</v>
      </c>
      <c r="AY318" s="4">
        <f t="shared" si="322"/>
        <v>0</v>
      </c>
      <c r="AZ318" s="4">
        <f t="shared" si="322"/>
        <v>0</v>
      </c>
      <c r="BA318" s="4">
        <f t="shared" si="322"/>
        <v>0</v>
      </c>
      <c r="BB318" s="4">
        <f t="shared" si="322"/>
        <v>0</v>
      </c>
      <c r="BC318" s="4">
        <f t="shared" si="322"/>
        <v>0</v>
      </c>
      <c r="BD318" s="4">
        <f t="shared" si="322"/>
        <v>0</v>
      </c>
      <c r="BE318" s="4">
        <f t="shared" si="322"/>
        <v>0</v>
      </c>
      <c r="BF318" s="4">
        <f t="shared" si="322"/>
        <v>0</v>
      </c>
      <c r="BG318" s="4">
        <f t="shared" si="322"/>
        <v>0</v>
      </c>
      <c r="BH318" s="4">
        <f t="shared" si="322"/>
        <v>0</v>
      </c>
      <c r="BI318" s="4">
        <f t="shared" si="322"/>
        <v>0</v>
      </c>
      <c r="BJ318" s="4">
        <f t="shared" si="322"/>
        <v>0</v>
      </c>
      <c r="BK318" s="4">
        <f t="shared" si="322"/>
        <v>0.4</v>
      </c>
      <c r="BL318" s="4">
        <f t="shared" si="322"/>
        <v>0</v>
      </c>
      <c r="BM318" s="4">
        <f t="shared" si="322"/>
        <v>0</v>
      </c>
      <c r="BN318" s="4">
        <f t="shared" si="322"/>
        <v>0</v>
      </c>
      <c r="BO318" s="4">
        <f t="shared" si="322"/>
        <v>0</v>
      </c>
      <c r="BP318" s="4">
        <f t="shared" si="322"/>
        <v>0</v>
      </c>
    </row>
    <row r="319" spans="1:137" x14ac:dyDescent="0.25">
      <c r="A319" s="8">
        <v>2028594979</v>
      </c>
      <c r="B319" s="9" t="s">
        <v>310</v>
      </c>
      <c r="C319" s="14">
        <v>0.87200231481481483</v>
      </c>
      <c r="D319" s="8">
        <v>0.01</v>
      </c>
      <c r="E319" s="8" t="s">
        <v>206</v>
      </c>
      <c r="F319" s="10">
        <v>0.62250000000000005</v>
      </c>
      <c r="G319" s="10">
        <v>0.62302000000000002</v>
      </c>
      <c r="H319" s="10">
        <v>0.62361</v>
      </c>
      <c r="I319" s="9" t="s">
        <v>320</v>
      </c>
      <c r="J319" s="10">
        <v>0.62361</v>
      </c>
      <c r="K319" s="8">
        <v>-0.02</v>
      </c>
      <c r="L319" s="8">
        <v>0</v>
      </c>
      <c r="M319" s="8">
        <v>0</v>
      </c>
      <c r="N319" s="8" t="s">
        <v>1420</v>
      </c>
      <c r="O319" s="4" t="s">
        <v>1427</v>
      </c>
      <c r="Q319" s="8">
        <v>1.1399999999999999</v>
      </c>
      <c r="R319" s="4"/>
      <c r="S319" s="4"/>
      <c r="U319" s="4">
        <f t="shared" ref="U319:BP319" si="323">IF(AND($C319&gt;=U$1,$C319&lt;V$1),$Q319,0)</f>
        <v>0</v>
      </c>
      <c r="V319" s="4">
        <f t="shared" si="323"/>
        <v>0</v>
      </c>
      <c r="W319" s="4">
        <f t="shared" si="323"/>
        <v>0</v>
      </c>
      <c r="X319" s="4">
        <f t="shared" si="323"/>
        <v>0</v>
      </c>
      <c r="Y319" s="4">
        <f t="shared" si="323"/>
        <v>0</v>
      </c>
      <c r="Z319" s="4">
        <f t="shared" si="323"/>
        <v>0</v>
      </c>
      <c r="AA319" s="4">
        <f t="shared" si="323"/>
        <v>0</v>
      </c>
      <c r="AB319" s="4">
        <f t="shared" si="323"/>
        <v>0</v>
      </c>
      <c r="AC319" s="4">
        <f t="shared" si="323"/>
        <v>0</v>
      </c>
      <c r="AD319" s="4">
        <f t="shared" si="323"/>
        <v>0</v>
      </c>
      <c r="AE319" s="4">
        <f t="shared" si="323"/>
        <v>0</v>
      </c>
      <c r="AF319" s="4">
        <f t="shared" si="323"/>
        <v>0</v>
      </c>
      <c r="AG319" s="4">
        <f t="shared" si="323"/>
        <v>0</v>
      </c>
      <c r="AH319" s="4">
        <f t="shared" si="323"/>
        <v>0</v>
      </c>
      <c r="AI319" s="4">
        <f t="shared" si="323"/>
        <v>0</v>
      </c>
      <c r="AJ319" s="4">
        <f t="shared" si="323"/>
        <v>0</v>
      </c>
      <c r="AK319" s="4">
        <f t="shared" si="323"/>
        <v>0</v>
      </c>
      <c r="AL319" s="4">
        <f t="shared" si="323"/>
        <v>0</v>
      </c>
      <c r="AM319" s="4">
        <f t="shared" si="323"/>
        <v>0</v>
      </c>
      <c r="AN319" s="4">
        <f t="shared" si="323"/>
        <v>0</v>
      </c>
      <c r="AO319" s="4">
        <f t="shared" si="323"/>
        <v>0</v>
      </c>
      <c r="AP319" s="4">
        <f t="shared" si="323"/>
        <v>0</v>
      </c>
      <c r="AQ319" s="4">
        <f t="shared" si="323"/>
        <v>0</v>
      </c>
      <c r="AR319" s="4">
        <f t="shared" si="323"/>
        <v>0</v>
      </c>
      <c r="AS319" s="4">
        <f t="shared" si="323"/>
        <v>0</v>
      </c>
      <c r="AT319" s="4">
        <f t="shared" si="323"/>
        <v>0</v>
      </c>
      <c r="AU319" s="4">
        <f t="shared" si="323"/>
        <v>0</v>
      </c>
      <c r="AV319" s="4">
        <f t="shared" si="323"/>
        <v>0</v>
      </c>
      <c r="AW319" s="4">
        <f t="shared" si="323"/>
        <v>0</v>
      </c>
      <c r="AX319" s="4">
        <f t="shared" si="323"/>
        <v>0</v>
      </c>
      <c r="AY319" s="4">
        <f t="shared" si="323"/>
        <v>0</v>
      </c>
      <c r="AZ319" s="4">
        <f t="shared" si="323"/>
        <v>0</v>
      </c>
      <c r="BA319" s="4">
        <f t="shared" si="323"/>
        <v>0</v>
      </c>
      <c r="BB319" s="4">
        <f t="shared" si="323"/>
        <v>0</v>
      </c>
      <c r="BC319" s="4">
        <f t="shared" si="323"/>
        <v>0</v>
      </c>
      <c r="BD319" s="4">
        <f t="shared" si="323"/>
        <v>0</v>
      </c>
      <c r="BE319" s="4">
        <f t="shared" si="323"/>
        <v>0</v>
      </c>
      <c r="BF319" s="4">
        <f t="shared" si="323"/>
        <v>0</v>
      </c>
      <c r="BG319" s="4">
        <f t="shared" si="323"/>
        <v>0</v>
      </c>
      <c r="BH319" s="4">
        <f t="shared" si="323"/>
        <v>0</v>
      </c>
      <c r="BI319" s="4">
        <f t="shared" si="323"/>
        <v>0</v>
      </c>
      <c r="BJ319" s="4">
        <f t="shared" si="323"/>
        <v>1.1399999999999999</v>
      </c>
      <c r="BK319" s="4">
        <f t="shared" si="323"/>
        <v>0</v>
      </c>
      <c r="BL319" s="4">
        <f t="shared" si="323"/>
        <v>0</v>
      </c>
      <c r="BM319" s="4">
        <f t="shared" si="323"/>
        <v>0</v>
      </c>
      <c r="BN319" s="4">
        <f t="shared" si="323"/>
        <v>0</v>
      </c>
      <c r="BO319" s="4">
        <f t="shared" si="323"/>
        <v>0</v>
      </c>
      <c r="BP319" s="4">
        <f t="shared" si="323"/>
        <v>0</v>
      </c>
    </row>
    <row r="320" spans="1:137" x14ac:dyDescent="0.25">
      <c r="A320" s="5">
        <v>2028591054</v>
      </c>
      <c r="B320" s="6" t="s">
        <v>310</v>
      </c>
      <c r="C320" s="13">
        <v>0.86115740740740743</v>
      </c>
      <c r="D320" s="5">
        <v>0.01</v>
      </c>
      <c r="E320" s="5" t="s">
        <v>15</v>
      </c>
      <c r="F320" s="12">
        <v>84.049000000000007</v>
      </c>
      <c r="G320" s="12">
        <v>84.037000000000006</v>
      </c>
      <c r="H320" s="12">
        <v>83.843999999999994</v>
      </c>
      <c r="I320" s="6" t="s">
        <v>321</v>
      </c>
      <c r="J320" s="12">
        <v>84.037000000000006</v>
      </c>
      <c r="K320" s="5">
        <v>-0.03</v>
      </c>
      <c r="L320" s="5">
        <v>0</v>
      </c>
      <c r="M320" s="5">
        <v>0</v>
      </c>
      <c r="N320" s="5" t="s">
        <v>1425</v>
      </c>
      <c r="O320" s="4" t="s">
        <v>1422</v>
      </c>
      <c r="Q320" s="5">
        <v>0.1</v>
      </c>
      <c r="R320" s="4"/>
      <c r="S320" s="4"/>
      <c r="U320" s="4">
        <f t="shared" ref="U320:BP320" si="324">IF(AND($C320&gt;=U$1,$C320&lt;V$1),$Q320,0)</f>
        <v>0</v>
      </c>
      <c r="V320" s="4">
        <f t="shared" si="324"/>
        <v>0</v>
      </c>
      <c r="W320" s="4">
        <f t="shared" si="324"/>
        <v>0</v>
      </c>
      <c r="X320" s="4">
        <f t="shared" si="324"/>
        <v>0</v>
      </c>
      <c r="Y320" s="4">
        <f t="shared" si="324"/>
        <v>0</v>
      </c>
      <c r="Z320" s="4">
        <f t="shared" si="324"/>
        <v>0</v>
      </c>
      <c r="AA320" s="4">
        <f t="shared" si="324"/>
        <v>0</v>
      </c>
      <c r="AB320" s="4">
        <f t="shared" si="324"/>
        <v>0</v>
      </c>
      <c r="AC320" s="4">
        <f t="shared" si="324"/>
        <v>0</v>
      </c>
      <c r="AD320" s="4">
        <f t="shared" si="324"/>
        <v>0</v>
      </c>
      <c r="AE320" s="4">
        <f t="shared" si="324"/>
        <v>0</v>
      </c>
      <c r="AF320" s="4">
        <f t="shared" si="324"/>
        <v>0</v>
      </c>
      <c r="AG320" s="4">
        <f t="shared" si="324"/>
        <v>0</v>
      </c>
      <c r="AH320" s="4">
        <f t="shared" si="324"/>
        <v>0</v>
      </c>
      <c r="AI320" s="4">
        <f t="shared" si="324"/>
        <v>0</v>
      </c>
      <c r="AJ320" s="4">
        <f t="shared" si="324"/>
        <v>0</v>
      </c>
      <c r="AK320" s="4">
        <f t="shared" si="324"/>
        <v>0</v>
      </c>
      <c r="AL320" s="4">
        <f t="shared" si="324"/>
        <v>0</v>
      </c>
      <c r="AM320" s="4">
        <f t="shared" si="324"/>
        <v>0</v>
      </c>
      <c r="AN320" s="4">
        <f t="shared" si="324"/>
        <v>0</v>
      </c>
      <c r="AO320" s="4">
        <f t="shared" si="324"/>
        <v>0</v>
      </c>
      <c r="AP320" s="4">
        <f t="shared" si="324"/>
        <v>0</v>
      </c>
      <c r="AQ320" s="4">
        <f t="shared" si="324"/>
        <v>0</v>
      </c>
      <c r="AR320" s="4">
        <f t="shared" si="324"/>
        <v>0</v>
      </c>
      <c r="AS320" s="4">
        <f t="shared" si="324"/>
        <v>0</v>
      </c>
      <c r="AT320" s="4">
        <f t="shared" si="324"/>
        <v>0</v>
      </c>
      <c r="AU320" s="4">
        <f t="shared" si="324"/>
        <v>0</v>
      </c>
      <c r="AV320" s="4">
        <f t="shared" si="324"/>
        <v>0</v>
      </c>
      <c r="AW320" s="4">
        <f t="shared" si="324"/>
        <v>0</v>
      </c>
      <c r="AX320" s="4">
        <f t="shared" si="324"/>
        <v>0</v>
      </c>
      <c r="AY320" s="4">
        <f t="shared" si="324"/>
        <v>0</v>
      </c>
      <c r="AZ320" s="4">
        <f t="shared" si="324"/>
        <v>0</v>
      </c>
      <c r="BA320" s="4">
        <f t="shared" si="324"/>
        <v>0</v>
      </c>
      <c r="BB320" s="4">
        <f t="shared" si="324"/>
        <v>0</v>
      </c>
      <c r="BC320" s="4">
        <f t="shared" si="324"/>
        <v>0</v>
      </c>
      <c r="BD320" s="4">
        <f t="shared" si="324"/>
        <v>0</v>
      </c>
      <c r="BE320" s="4">
        <f t="shared" si="324"/>
        <v>0</v>
      </c>
      <c r="BF320" s="4">
        <f t="shared" si="324"/>
        <v>0</v>
      </c>
      <c r="BG320" s="4">
        <f t="shared" si="324"/>
        <v>0</v>
      </c>
      <c r="BH320" s="4">
        <f t="shared" si="324"/>
        <v>0</v>
      </c>
      <c r="BI320" s="4">
        <f t="shared" si="324"/>
        <v>0</v>
      </c>
      <c r="BJ320" s="4">
        <f t="shared" si="324"/>
        <v>0.1</v>
      </c>
      <c r="BK320" s="4">
        <f t="shared" si="324"/>
        <v>0</v>
      </c>
      <c r="BL320" s="4">
        <f t="shared" si="324"/>
        <v>0</v>
      </c>
      <c r="BM320" s="4">
        <f t="shared" si="324"/>
        <v>0</v>
      </c>
      <c r="BN320" s="4">
        <f t="shared" si="324"/>
        <v>0</v>
      </c>
      <c r="BO320" s="4">
        <f t="shared" si="324"/>
        <v>0</v>
      </c>
      <c r="BP320" s="4">
        <f t="shared" si="324"/>
        <v>0</v>
      </c>
    </row>
    <row r="321" spans="1:68" x14ac:dyDescent="0.25">
      <c r="A321" s="8">
        <v>2028587225</v>
      </c>
      <c r="B321" s="9" t="s">
        <v>310</v>
      </c>
      <c r="C321" s="14">
        <v>0.85011574074074081</v>
      </c>
      <c r="D321" s="8">
        <v>0.01</v>
      </c>
      <c r="E321" s="8" t="s">
        <v>322</v>
      </c>
      <c r="F321" s="10">
        <v>1.0966499999999999</v>
      </c>
      <c r="G321" s="10">
        <v>1.09615</v>
      </c>
      <c r="H321" s="10">
        <v>1.09524</v>
      </c>
      <c r="I321" s="9" t="s">
        <v>323</v>
      </c>
      <c r="J321" s="10">
        <v>1.0961799999999999</v>
      </c>
      <c r="K321" s="8">
        <v>-0.03</v>
      </c>
      <c r="L321" s="8">
        <v>0</v>
      </c>
      <c r="M321" s="8">
        <v>0</v>
      </c>
      <c r="N321" s="8" t="s">
        <v>1425</v>
      </c>
      <c r="O321" s="4" t="s">
        <v>1420</v>
      </c>
      <c r="Q321" s="8">
        <v>0.3</v>
      </c>
      <c r="R321" s="4"/>
      <c r="S321" s="4"/>
      <c r="U321" s="4">
        <f t="shared" ref="U321:BP321" si="325">IF(AND($C321&gt;=U$1,$C321&lt;V$1),$Q321,0)</f>
        <v>0</v>
      </c>
      <c r="V321" s="4">
        <f t="shared" si="325"/>
        <v>0</v>
      </c>
      <c r="W321" s="4">
        <f t="shared" si="325"/>
        <v>0</v>
      </c>
      <c r="X321" s="4">
        <f t="shared" si="325"/>
        <v>0</v>
      </c>
      <c r="Y321" s="4">
        <f t="shared" si="325"/>
        <v>0</v>
      </c>
      <c r="Z321" s="4">
        <f t="shared" si="325"/>
        <v>0</v>
      </c>
      <c r="AA321" s="4">
        <f t="shared" si="325"/>
        <v>0</v>
      </c>
      <c r="AB321" s="4">
        <f t="shared" si="325"/>
        <v>0</v>
      </c>
      <c r="AC321" s="4">
        <f t="shared" si="325"/>
        <v>0</v>
      </c>
      <c r="AD321" s="4">
        <f t="shared" si="325"/>
        <v>0</v>
      </c>
      <c r="AE321" s="4">
        <f t="shared" si="325"/>
        <v>0</v>
      </c>
      <c r="AF321" s="4">
        <f t="shared" si="325"/>
        <v>0</v>
      </c>
      <c r="AG321" s="4">
        <f t="shared" si="325"/>
        <v>0</v>
      </c>
      <c r="AH321" s="4">
        <f t="shared" si="325"/>
        <v>0</v>
      </c>
      <c r="AI321" s="4">
        <f t="shared" si="325"/>
        <v>0</v>
      </c>
      <c r="AJ321" s="4">
        <f t="shared" si="325"/>
        <v>0</v>
      </c>
      <c r="AK321" s="4">
        <f t="shared" si="325"/>
        <v>0</v>
      </c>
      <c r="AL321" s="4">
        <f t="shared" si="325"/>
        <v>0</v>
      </c>
      <c r="AM321" s="4">
        <f t="shared" si="325"/>
        <v>0</v>
      </c>
      <c r="AN321" s="4">
        <f t="shared" si="325"/>
        <v>0</v>
      </c>
      <c r="AO321" s="4">
        <f t="shared" si="325"/>
        <v>0</v>
      </c>
      <c r="AP321" s="4">
        <f t="shared" si="325"/>
        <v>0</v>
      </c>
      <c r="AQ321" s="4">
        <f t="shared" si="325"/>
        <v>0</v>
      </c>
      <c r="AR321" s="4">
        <f t="shared" si="325"/>
        <v>0</v>
      </c>
      <c r="AS321" s="4">
        <f t="shared" si="325"/>
        <v>0</v>
      </c>
      <c r="AT321" s="4">
        <f t="shared" si="325"/>
        <v>0</v>
      </c>
      <c r="AU321" s="4">
        <f t="shared" si="325"/>
        <v>0</v>
      </c>
      <c r="AV321" s="4">
        <f t="shared" si="325"/>
        <v>0</v>
      </c>
      <c r="AW321" s="4">
        <f t="shared" si="325"/>
        <v>0</v>
      </c>
      <c r="AX321" s="4">
        <f t="shared" si="325"/>
        <v>0</v>
      </c>
      <c r="AY321" s="4">
        <f t="shared" si="325"/>
        <v>0</v>
      </c>
      <c r="AZ321" s="4">
        <f t="shared" si="325"/>
        <v>0</v>
      </c>
      <c r="BA321" s="4">
        <f t="shared" si="325"/>
        <v>0</v>
      </c>
      <c r="BB321" s="4">
        <f t="shared" si="325"/>
        <v>0</v>
      </c>
      <c r="BC321" s="4">
        <f t="shared" si="325"/>
        <v>0</v>
      </c>
      <c r="BD321" s="4">
        <f t="shared" si="325"/>
        <v>0</v>
      </c>
      <c r="BE321" s="4">
        <f t="shared" si="325"/>
        <v>0</v>
      </c>
      <c r="BF321" s="4">
        <f t="shared" si="325"/>
        <v>0</v>
      </c>
      <c r="BG321" s="4">
        <f t="shared" si="325"/>
        <v>0</v>
      </c>
      <c r="BH321" s="4">
        <f t="shared" si="325"/>
        <v>0</v>
      </c>
      <c r="BI321" s="4">
        <f t="shared" si="325"/>
        <v>0.3</v>
      </c>
      <c r="BJ321" s="4">
        <f t="shared" si="325"/>
        <v>0</v>
      </c>
      <c r="BK321" s="4">
        <f t="shared" si="325"/>
        <v>0</v>
      </c>
      <c r="BL321" s="4">
        <f t="shared" si="325"/>
        <v>0</v>
      </c>
      <c r="BM321" s="4">
        <f t="shared" si="325"/>
        <v>0</v>
      </c>
      <c r="BN321" s="4">
        <f t="shared" si="325"/>
        <v>0</v>
      </c>
      <c r="BO321" s="4">
        <f t="shared" si="325"/>
        <v>0</v>
      </c>
      <c r="BP321" s="4">
        <f t="shared" si="325"/>
        <v>0</v>
      </c>
    </row>
    <row r="322" spans="1:68" x14ac:dyDescent="0.25">
      <c r="A322" s="5">
        <v>2028582713</v>
      </c>
      <c r="B322" s="6" t="s">
        <v>310</v>
      </c>
      <c r="C322" s="13">
        <v>0.83811342592592597</v>
      </c>
      <c r="D322" s="5">
        <v>0.01</v>
      </c>
      <c r="E322" s="5" t="s">
        <v>91</v>
      </c>
      <c r="F322" s="12">
        <v>133.35</v>
      </c>
      <c r="G322" s="12">
        <v>133.273</v>
      </c>
      <c r="H322" s="12">
        <v>133.21</v>
      </c>
      <c r="I322" s="6" t="s">
        <v>324</v>
      </c>
      <c r="J322" s="12">
        <v>133.273</v>
      </c>
      <c r="K322" s="5">
        <v>-0.04</v>
      </c>
      <c r="L322" s="5">
        <v>0</v>
      </c>
      <c r="M322" s="5">
        <v>0</v>
      </c>
      <c r="N322" s="5" t="s">
        <v>1424</v>
      </c>
      <c r="O322" s="4" t="s">
        <v>1422</v>
      </c>
      <c r="Q322" s="5">
        <v>0.64</v>
      </c>
      <c r="R322" s="4"/>
      <c r="S322" s="4"/>
      <c r="U322" s="4">
        <f t="shared" ref="U322:BP322" si="326">IF(AND($C322&gt;=U$1,$C322&lt;V$1),$Q322,0)</f>
        <v>0</v>
      </c>
      <c r="V322" s="4">
        <f t="shared" si="326"/>
        <v>0</v>
      </c>
      <c r="W322" s="4">
        <f t="shared" si="326"/>
        <v>0</v>
      </c>
      <c r="X322" s="4">
        <f t="shared" si="326"/>
        <v>0</v>
      </c>
      <c r="Y322" s="4">
        <f t="shared" si="326"/>
        <v>0</v>
      </c>
      <c r="Z322" s="4">
        <f t="shared" si="326"/>
        <v>0</v>
      </c>
      <c r="AA322" s="4">
        <f t="shared" si="326"/>
        <v>0</v>
      </c>
      <c r="AB322" s="4">
        <f t="shared" si="326"/>
        <v>0</v>
      </c>
      <c r="AC322" s="4">
        <f t="shared" si="326"/>
        <v>0</v>
      </c>
      <c r="AD322" s="4">
        <f t="shared" si="326"/>
        <v>0</v>
      </c>
      <c r="AE322" s="4">
        <f t="shared" si="326"/>
        <v>0</v>
      </c>
      <c r="AF322" s="4">
        <f t="shared" si="326"/>
        <v>0</v>
      </c>
      <c r="AG322" s="4">
        <f t="shared" si="326"/>
        <v>0</v>
      </c>
      <c r="AH322" s="4">
        <f t="shared" si="326"/>
        <v>0</v>
      </c>
      <c r="AI322" s="4">
        <f t="shared" si="326"/>
        <v>0</v>
      </c>
      <c r="AJ322" s="4">
        <f t="shared" si="326"/>
        <v>0</v>
      </c>
      <c r="AK322" s="4">
        <f t="shared" si="326"/>
        <v>0</v>
      </c>
      <c r="AL322" s="4">
        <f t="shared" si="326"/>
        <v>0</v>
      </c>
      <c r="AM322" s="4">
        <f t="shared" si="326"/>
        <v>0</v>
      </c>
      <c r="AN322" s="4">
        <f t="shared" si="326"/>
        <v>0</v>
      </c>
      <c r="AO322" s="4">
        <f t="shared" si="326"/>
        <v>0</v>
      </c>
      <c r="AP322" s="4">
        <f t="shared" si="326"/>
        <v>0</v>
      </c>
      <c r="AQ322" s="4">
        <f t="shared" si="326"/>
        <v>0</v>
      </c>
      <c r="AR322" s="4">
        <f t="shared" si="326"/>
        <v>0</v>
      </c>
      <c r="AS322" s="4">
        <f t="shared" si="326"/>
        <v>0</v>
      </c>
      <c r="AT322" s="4">
        <f t="shared" si="326"/>
        <v>0</v>
      </c>
      <c r="AU322" s="4">
        <f t="shared" si="326"/>
        <v>0</v>
      </c>
      <c r="AV322" s="4">
        <f t="shared" si="326"/>
        <v>0</v>
      </c>
      <c r="AW322" s="4">
        <f t="shared" si="326"/>
        <v>0</v>
      </c>
      <c r="AX322" s="4">
        <f t="shared" si="326"/>
        <v>0</v>
      </c>
      <c r="AY322" s="4">
        <f t="shared" si="326"/>
        <v>0</v>
      </c>
      <c r="AZ322" s="4">
        <f t="shared" si="326"/>
        <v>0</v>
      </c>
      <c r="BA322" s="4">
        <f t="shared" si="326"/>
        <v>0</v>
      </c>
      <c r="BB322" s="4">
        <f t="shared" si="326"/>
        <v>0</v>
      </c>
      <c r="BC322" s="4">
        <f t="shared" si="326"/>
        <v>0</v>
      </c>
      <c r="BD322" s="4">
        <f t="shared" si="326"/>
        <v>0</v>
      </c>
      <c r="BE322" s="4">
        <f t="shared" si="326"/>
        <v>0</v>
      </c>
      <c r="BF322" s="4">
        <f t="shared" si="326"/>
        <v>0</v>
      </c>
      <c r="BG322" s="4">
        <f t="shared" si="326"/>
        <v>0</v>
      </c>
      <c r="BH322" s="4">
        <f t="shared" si="326"/>
        <v>0</v>
      </c>
      <c r="BI322" s="4">
        <f t="shared" si="326"/>
        <v>0.64</v>
      </c>
      <c r="BJ322" s="4">
        <f t="shared" si="326"/>
        <v>0</v>
      </c>
      <c r="BK322" s="4">
        <f t="shared" si="326"/>
        <v>0</v>
      </c>
      <c r="BL322" s="4">
        <f t="shared" si="326"/>
        <v>0</v>
      </c>
      <c r="BM322" s="4">
        <f t="shared" si="326"/>
        <v>0</v>
      </c>
      <c r="BN322" s="4">
        <f t="shared" si="326"/>
        <v>0</v>
      </c>
      <c r="BO322" s="4">
        <f t="shared" si="326"/>
        <v>0</v>
      </c>
      <c r="BP322" s="4">
        <f t="shared" si="326"/>
        <v>0</v>
      </c>
    </row>
    <row r="323" spans="1:68" x14ac:dyDescent="0.25">
      <c r="A323" s="8">
        <v>2028582711</v>
      </c>
      <c r="B323" s="9" t="s">
        <v>310</v>
      </c>
      <c r="C323" s="14">
        <v>0.83811342592592597</v>
      </c>
      <c r="D323" s="8">
        <v>0.01</v>
      </c>
      <c r="E323" s="8" t="s">
        <v>37</v>
      </c>
      <c r="F323" s="11">
        <v>122.95</v>
      </c>
      <c r="G323" s="11">
        <v>123.376</v>
      </c>
      <c r="H323" s="11">
        <v>122.80800000000001</v>
      </c>
      <c r="I323" s="9" t="s">
        <v>325</v>
      </c>
      <c r="J323" s="11">
        <v>123.377</v>
      </c>
      <c r="K323" s="8">
        <v>-0.04</v>
      </c>
      <c r="L323" s="8">
        <v>0</v>
      </c>
      <c r="M323" s="8">
        <v>0</v>
      </c>
      <c r="N323" s="8" t="s">
        <v>1427</v>
      </c>
      <c r="O323" s="4" t="s">
        <v>1422</v>
      </c>
      <c r="Q323" s="8">
        <v>-3.56</v>
      </c>
      <c r="R323" s="4"/>
      <c r="S323" s="4"/>
      <c r="U323" s="4">
        <f t="shared" ref="U323:BP323" si="327">IF(AND($C323&gt;=U$1,$C323&lt;V$1),$Q323,0)</f>
        <v>0</v>
      </c>
      <c r="V323" s="4">
        <f t="shared" si="327"/>
        <v>0</v>
      </c>
      <c r="W323" s="4">
        <f t="shared" si="327"/>
        <v>0</v>
      </c>
      <c r="X323" s="4">
        <f t="shared" si="327"/>
        <v>0</v>
      </c>
      <c r="Y323" s="4">
        <f t="shared" si="327"/>
        <v>0</v>
      </c>
      <c r="Z323" s="4">
        <f t="shared" si="327"/>
        <v>0</v>
      </c>
      <c r="AA323" s="4">
        <f t="shared" si="327"/>
        <v>0</v>
      </c>
      <c r="AB323" s="4">
        <f t="shared" si="327"/>
        <v>0</v>
      </c>
      <c r="AC323" s="4">
        <f t="shared" si="327"/>
        <v>0</v>
      </c>
      <c r="AD323" s="4">
        <f t="shared" si="327"/>
        <v>0</v>
      </c>
      <c r="AE323" s="4">
        <f t="shared" si="327"/>
        <v>0</v>
      </c>
      <c r="AF323" s="4">
        <f t="shared" si="327"/>
        <v>0</v>
      </c>
      <c r="AG323" s="4">
        <f t="shared" si="327"/>
        <v>0</v>
      </c>
      <c r="AH323" s="4">
        <f t="shared" si="327"/>
        <v>0</v>
      </c>
      <c r="AI323" s="4">
        <f t="shared" si="327"/>
        <v>0</v>
      </c>
      <c r="AJ323" s="4">
        <f t="shared" si="327"/>
        <v>0</v>
      </c>
      <c r="AK323" s="4">
        <f t="shared" si="327"/>
        <v>0</v>
      </c>
      <c r="AL323" s="4">
        <f t="shared" si="327"/>
        <v>0</v>
      </c>
      <c r="AM323" s="4">
        <f t="shared" si="327"/>
        <v>0</v>
      </c>
      <c r="AN323" s="4">
        <f t="shared" si="327"/>
        <v>0</v>
      </c>
      <c r="AO323" s="4">
        <f t="shared" si="327"/>
        <v>0</v>
      </c>
      <c r="AP323" s="4">
        <f t="shared" si="327"/>
        <v>0</v>
      </c>
      <c r="AQ323" s="4">
        <f t="shared" si="327"/>
        <v>0</v>
      </c>
      <c r="AR323" s="4">
        <f t="shared" si="327"/>
        <v>0</v>
      </c>
      <c r="AS323" s="4">
        <f t="shared" si="327"/>
        <v>0</v>
      </c>
      <c r="AT323" s="4">
        <f t="shared" si="327"/>
        <v>0</v>
      </c>
      <c r="AU323" s="4">
        <f t="shared" si="327"/>
        <v>0</v>
      </c>
      <c r="AV323" s="4">
        <f t="shared" si="327"/>
        <v>0</v>
      </c>
      <c r="AW323" s="4">
        <f t="shared" si="327"/>
        <v>0</v>
      </c>
      <c r="AX323" s="4">
        <f t="shared" si="327"/>
        <v>0</v>
      </c>
      <c r="AY323" s="4">
        <f t="shared" si="327"/>
        <v>0</v>
      </c>
      <c r="AZ323" s="4">
        <f t="shared" si="327"/>
        <v>0</v>
      </c>
      <c r="BA323" s="4">
        <f t="shared" si="327"/>
        <v>0</v>
      </c>
      <c r="BB323" s="4">
        <f t="shared" si="327"/>
        <v>0</v>
      </c>
      <c r="BC323" s="4">
        <f t="shared" si="327"/>
        <v>0</v>
      </c>
      <c r="BD323" s="4">
        <f t="shared" si="327"/>
        <v>0</v>
      </c>
      <c r="BE323" s="4">
        <f t="shared" si="327"/>
        <v>0</v>
      </c>
      <c r="BF323" s="4">
        <f t="shared" si="327"/>
        <v>0</v>
      </c>
      <c r="BG323" s="4">
        <f t="shared" si="327"/>
        <v>0</v>
      </c>
      <c r="BH323" s="4">
        <f t="shared" si="327"/>
        <v>0</v>
      </c>
      <c r="BI323" s="4">
        <f t="shared" si="327"/>
        <v>-3.56</v>
      </c>
      <c r="BJ323" s="4">
        <f t="shared" si="327"/>
        <v>0</v>
      </c>
      <c r="BK323" s="4">
        <f t="shared" si="327"/>
        <v>0</v>
      </c>
      <c r="BL323" s="4">
        <f t="shared" si="327"/>
        <v>0</v>
      </c>
      <c r="BM323" s="4">
        <f t="shared" si="327"/>
        <v>0</v>
      </c>
      <c r="BN323" s="4">
        <f t="shared" si="327"/>
        <v>0</v>
      </c>
      <c r="BO323" s="4">
        <f t="shared" si="327"/>
        <v>0</v>
      </c>
      <c r="BP323" s="4">
        <f t="shared" si="327"/>
        <v>0</v>
      </c>
    </row>
    <row r="324" spans="1:68" x14ac:dyDescent="0.25">
      <c r="A324" s="5">
        <v>2028575840</v>
      </c>
      <c r="B324" s="6" t="s">
        <v>310</v>
      </c>
      <c r="C324" s="13">
        <v>0.81251157407407415</v>
      </c>
      <c r="D324" s="5">
        <v>0.01</v>
      </c>
      <c r="E324" s="5" t="s">
        <v>7</v>
      </c>
      <c r="F324" s="7">
        <v>1.7339599999999999</v>
      </c>
      <c r="G324" s="7">
        <v>1.7440100000000001</v>
      </c>
      <c r="H324" s="7">
        <v>1.73061</v>
      </c>
      <c r="I324" s="6" t="s">
        <v>326</v>
      </c>
      <c r="J324" s="7">
        <v>1.74404</v>
      </c>
      <c r="K324" s="5">
        <v>-0.04</v>
      </c>
      <c r="L324" s="5">
        <v>0</v>
      </c>
      <c r="M324" s="5">
        <v>0.04</v>
      </c>
      <c r="N324" s="5" t="s">
        <v>1424</v>
      </c>
      <c r="O324" s="4" t="s">
        <v>1420</v>
      </c>
      <c r="Q324" s="5">
        <v>-6.44</v>
      </c>
      <c r="R324" s="4"/>
      <c r="S324" s="4"/>
      <c r="U324" s="4">
        <f t="shared" ref="U324:BP324" si="328">IF(AND($C324&gt;=U$1,$C324&lt;V$1),$Q324,0)</f>
        <v>0</v>
      </c>
      <c r="V324" s="4">
        <f t="shared" si="328"/>
        <v>0</v>
      </c>
      <c r="W324" s="4">
        <f t="shared" si="328"/>
        <v>0</v>
      </c>
      <c r="X324" s="4">
        <f t="shared" si="328"/>
        <v>0</v>
      </c>
      <c r="Y324" s="4">
        <f t="shared" si="328"/>
        <v>0</v>
      </c>
      <c r="Z324" s="4">
        <f t="shared" si="328"/>
        <v>0</v>
      </c>
      <c r="AA324" s="4">
        <f t="shared" si="328"/>
        <v>0</v>
      </c>
      <c r="AB324" s="4">
        <f t="shared" si="328"/>
        <v>0</v>
      </c>
      <c r="AC324" s="4">
        <f t="shared" si="328"/>
        <v>0</v>
      </c>
      <c r="AD324" s="4">
        <f t="shared" si="328"/>
        <v>0</v>
      </c>
      <c r="AE324" s="4">
        <f t="shared" si="328"/>
        <v>0</v>
      </c>
      <c r="AF324" s="4">
        <f t="shared" si="328"/>
        <v>0</v>
      </c>
      <c r="AG324" s="4">
        <f t="shared" si="328"/>
        <v>0</v>
      </c>
      <c r="AH324" s="4">
        <f t="shared" si="328"/>
        <v>0</v>
      </c>
      <c r="AI324" s="4">
        <f t="shared" si="328"/>
        <v>0</v>
      </c>
      <c r="AJ324" s="4">
        <f t="shared" si="328"/>
        <v>0</v>
      </c>
      <c r="AK324" s="4">
        <f t="shared" si="328"/>
        <v>0</v>
      </c>
      <c r="AL324" s="4">
        <f t="shared" si="328"/>
        <v>0</v>
      </c>
      <c r="AM324" s="4">
        <f t="shared" si="328"/>
        <v>0</v>
      </c>
      <c r="AN324" s="4">
        <f t="shared" si="328"/>
        <v>0</v>
      </c>
      <c r="AO324" s="4">
        <f t="shared" si="328"/>
        <v>0</v>
      </c>
      <c r="AP324" s="4">
        <f t="shared" si="328"/>
        <v>0</v>
      </c>
      <c r="AQ324" s="4">
        <f t="shared" si="328"/>
        <v>0</v>
      </c>
      <c r="AR324" s="4">
        <f t="shared" si="328"/>
        <v>0</v>
      </c>
      <c r="AS324" s="4">
        <f t="shared" si="328"/>
        <v>0</v>
      </c>
      <c r="AT324" s="4">
        <f t="shared" si="328"/>
        <v>0</v>
      </c>
      <c r="AU324" s="4">
        <f t="shared" si="328"/>
        <v>0</v>
      </c>
      <c r="AV324" s="4">
        <f t="shared" si="328"/>
        <v>0</v>
      </c>
      <c r="AW324" s="4">
        <f t="shared" si="328"/>
        <v>0</v>
      </c>
      <c r="AX324" s="4">
        <f t="shared" si="328"/>
        <v>0</v>
      </c>
      <c r="AY324" s="4">
        <f t="shared" si="328"/>
        <v>0</v>
      </c>
      <c r="AZ324" s="4">
        <f t="shared" si="328"/>
        <v>0</v>
      </c>
      <c r="BA324" s="4">
        <f t="shared" si="328"/>
        <v>0</v>
      </c>
      <c r="BB324" s="4">
        <f t="shared" si="328"/>
        <v>0</v>
      </c>
      <c r="BC324" s="4">
        <f t="shared" si="328"/>
        <v>0</v>
      </c>
      <c r="BD324" s="4">
        <f t="shared" si="328"/>
        <v>0</v>
      </c>
      <c r="BE324" s="4">
        <f t="shared" si="328"/>
        <v>0</v>
      </c>
      <c r="BF324" s="4">
        <f t="shared" si="328"/>
        <v>0</v>
      </c>
      <c r="BG324" s="4">
        <f t="shared" si="328"/>
        <v>0</v>
      </c>
      <c r="BH324" s="4">
        <f t="shared" si="328"/>
        <v>-6.44</v>
      </c>
      <c r="BI324" s="4">
        <f t="shared" si="328"/>
        <v>0</v>
      </c>
      <c r="BJ324" s="4">
        <f t="shared" si="328"/>
        <v>0</v>
      </c>
      <c r="BK324" s="4">
        <f t="shared" si="328"/>
        <v>0</v>
      </c>
      <c r="BL324" s="4">
        <f t="shared" si="328"/>
        <v>0</v>
      </c>
      <c r="BM324" s="4">
        <f t="shared" si="328"/>
        <v>0</v>
      </c>
      <c r="BN324" s="4">
        <f t="shared" si="328"/>
        <v>0</v>
      </c>
      <c r="BO324" s="4">
        <f t="shared" si="328"/>
        <v>0</v>
      </c>
      <c r="BP324" s="4">
        <f t="shared" si="328"/>
        <v>0</v>
      </c>
    </row>
    <row r="325" spans="1:68" x14ac:dyDescent="0.25">
      <c r="A325" s="8">
        <v>2028570378</v>
      </c>
      <c r="B325" s="9" t="s">
        <v>310</v>
      </c>
      <c r="C325" s="14">
        <v>0.79215277777777782</v>
      </c>
      <c r="D325" s="8">
        <v>0.01</v>
      </c>
      <c r="E325" s="8" t="s">
        <v>206</v>
      </c>
      <c r="F325" s="10">
        <v>0.62507000000000001</v>
      </c>
      <c r="G325" s="10">
        <v>0.62173999999999996</v>
      </c>
      <c r="H325" s="10">
        <v>0.62617999999999996</v>
      </c>
      <c r="I325" s="9" t="s">
        <v>327</v>
      </c>
      <c r="J325" s="10">
        <v>0.62170999999999998</v>
      </c>
      <c r="K325" s="8">
        <v>-0.02</v>
      </c>
      <c r="L325" s="8">
        <v>0</v>
      </c>
      <c r="M325" s="8">
        <v>0</v>
      </c>
      <c r="N325" s="8" t="s">
        <v>1420</v>
      </c>
      <c r="O325" s="4" t="s">
        <v>1427</v>
      </c>
      <c r="Q325" s="8">
        <v>-3.45</v>
      </c>
      <c r="R325" s="4"/>
      <c r="S325" s="4"/>
      <c r="U325" s="4">
        <f t="shared" ref="U325:BP325" si="329">IF(AND($C325&gt;=U$1,$C325&lt;V$1),$Q325,0)</f>
        <v>0</v>
      </c>
      <c r="V325" s="4">
        <f t="shared" si="329"/>
        <v>0</v>
      </c>
      <c r="W325" s="4">
        <f t="shared" si="329"/>
        <v>0</v>
      </c>
      <c r="X325" s="4">
        <f t="shared" si="329"/>
        <v>0</v>
      </c>
      <c r="Y325" s="4">
        <f t="shared" si="329"/>
        <v>0</v>
      </c>
      <c r="Z325" s="4">
        <f t="shared" si="329"/>
        <v>0</v>
      </c>
      <c r="AA325" s="4">
        <f t="shared" si="329"/>
        <v>0</v>
      </c>
      <c r="AB325" s="4">
        <f t="shared" si="329"/>
        <v>0</v>
      </c>
      <c r="AC325" s="4">
        <f t="shared" si="329"/>
        <v>0</v>
      </c>
      <c r="AD325" s="4">
        <f t="shared" si="329"/>
        <v>0</v>
      </c>
      <c r="AE325" s="4">
        <f t="shared" si="329"/>
        <v>0</v>
      </c>
      <c r="AF325" s="4">
        <f t="shared" si="329"/>
        <v>0</v>
      </c>
      <c r="AG325" s="4">
        <f t="shared" si="329"/>
        <v>0</v>
      </c>
      <c r="AH325" s="4">
        <f t="shared" si="329"/>
        <v>0</v>
      </c>
      <c r="AI325" s="4">
        <f t="shared" si="329"/>
        <v>0</v>
      </c>
      <c r="AJ325" s="4">
        <f t="shared" si="329"/>
        <v>0</v>
      </c>
      <c r="AK325" s="4">
        <f t="shared" si="329"/>
        <v>0</v>
      </c>
      <c r="AL325" s="4">
        <f t="shared" si="329"/>
        <v>0</v>
      </c>
      <c r="AM325" s="4">
        <f t="shared" si="329"/>
        <v>0</v>
      </c>
      <c r="AN325" s="4">
        <f t="shared" si="329"/>
        <v>0</v>
      </c>
      <c r="AO325" s="4">
        <f t="shared" si="329"/>
        <v>0</v>
      </c>
      <c r="AP325" s="4">
        <f t="shared" si="329"/>
        <v>0</v>
      </c>
      <c r="AQ325" s="4">
        <f t="shared" si="329"/>
        <v>0</v>
      </c>
      <c r="AR325" s="4">
        <f t="shared" si="329"/>
        <v>0</v>
      </c>
      <c r="AS325" s="4">
        <f t="shared" si="329"/>
        <v>0</v>
      </c>
      <c r="AT325" s="4">
        <f t="shared" si="329"/>
        <v>0</v>
      </c>
      <c r="AU325" s="4">
        <f t="shared" si="329"/>
        <v>0</v>
      </c>
      <c r="AV325" s="4">
        <f t="shared" si="329"/>
        <v>0</v>
      </c>
      <c r="AW325" s="4">
        <f t="shared" si="329"/>
        <v>0</v>
      </c>
      <c r="AX325" s="4">
        <f t="shared" si="329"/>
        <v>0</v>
      </c>
      <c r="AY325" s="4">
        <f t="shared" si="329"/>
        <v>0</v>
      </c>
      <c r="AZ325" s="4">
        <f t="shared" si="329"/>
        <v>0</v>
      </c>
      <c r="BA325" s="4">
        <f t="shared" si="329"/>
        <v>0</v>
      </c>
      <c r="BB325" s="4">
        <f t="shared" si="329"/>
        <v>0</v>
      </c>
      <c r="BC325" s="4">
        <f t="shared" si="329"/>
        <v>0</v>
      </c>
      <c r="BD325" s="4">
        <f t="shared" si="329"/>
        <v>0</v>
      </c>
      <c r="BE325" s="4">
        <f t="shared" si="329"/>
        <v>0</v>
      </c>
      <c r="BF325" s="4">
        <f t="shared" si="329"/>
        <v>0</v>
      </c>
      <c r="BG325" s="4">
        <f t="shared" si="329"/>
        <v>-3.45</v>
      </c>
      <c r="BH325" s="4">
        <f t="shared" si="329"/>
        <v>0</v>
      </c>
      <c r="BI325" s="4">
        <f t="shared" si="329"/>
        <v>0</v>
      </c>
      <c r="BJ325" s="4">
        <f t="shared" si="329"/>
        <v>0</v>
      </c>
      <c r="BK325" s="4">
        <f t="shared" si="329"/>
        <v>0</v>
      </c>
      <c r="BL325" s="4">
        <f t="shared" si="329"/>
        <v>0</v>
      </c>
      <c r="BM325" s="4">
        <f t="shared" si="329"/>
        <v>0</v>
      </c>
      <c r="BN325" s="4">
        <f t="shared" si="329"/>
        <v>0</v>
      </c>
      <c r="BO325" s="4">
        <f t="shared" si="329"/>
        <v>0</v>
      </c>
      <c r="BP325" s="4">
        <f t="shared" si="329"/>
        <v>0</v>
      </c>
    </row>
    <row r="326" spans="1:68" x14ac:dyDescent="0.25">
      <c r="A326" s="5">
        <v>2028570154</v>
      </c>
      <c r="B326" s="6" t="s">
        <v>310</v>
      </c>
      <c r="C326" s="13">
        <v>0.79167824074074078</v>
      </c>
      <c r="D326" s="5">
        <v>0.01</v>
      </c>
      <c r="E326" s="5" t="s">
        <v>7</v>
      </c>
      <c r="F326" s="7">
        <v>1.7352300000000001</v>
      </c>
      <c r="G326" s="7">
        <v>1.73522</v>
      </c>
      <c r="H326" s="7">
        <v>1.7318800000000001</v>
      </c>
      <c r="I326" s="6" t="s">
        <v>328</v>
      </c>
      <c r="J326" s="7">
        <v>1.73522</v>
      </c>
      <c r="K326" s="5">
        <v>-0.04</v>
      </c>
      <c r="L326" s="5">
        <v>0</v>
      </c>
      <c r="M326" s="5">
        <v>0</v>
      </c>
      <c r="N326" s="5" t="s">
        <v>1424</v>
      </c>
      <c r="O326" s="4" t="s">
        <v>1420</v>
      </c>
      <c r="Q326" s="5">
        <v>0.01</v>
      </c>
      <c r="R326" s="4"/>
      <c r="S326" s="4"/>
      <c r="U326" s="4">
        <f t="shared" ref="U326:BP326" si="330">IF(AND($C326&gt;=U$1,$C326&lt;V$1),$Q326,0)</f>
        <v>0</v>
      </c>
      <c r="V326" s="4">
        <f t="shared" si="330"/>
        <v>0</v>
      </c>
      <c r="W326" s="4">
        <f t="shared" si="330"/>
        <v>0</v>
      </c>
      <c r="X326" s="4">
        <f t="shared" si="330"/>
        <v>0</v>
      </c>
      <c r="Y326" s="4">
        <f t="shared" si="330"/>
        <v>0</v>
      </c>
      <c r="Z326" s="4">
        <f t="shared" si="330"/>
        <v>0</v>
      </c>
      <c r="AA326" s="4">
        <f t="shared" si="330"/>
        <v>0</v>
      </c>
      <c r="AB326" s="4">
        <f t="shared" si="330"/>
        <v>0</v>
      </c>
      <c r="AC326" s="4">
        <f t="shared" si="330"/>
        <v>0</v>
      </c>
      <c r="AD326" s="4">
        <f t="shared" si="330"/>
        <v>0</v>
      </c>
      <c r="AE326" s="4">
        <f t="shared" si="330"/>
        <v>0</v>
      </c>
      <c r="AF326" s="4">
        <f t="shared" si="330"/>
        <v>0</v>
      </c>
      <c r="AG326" s="4">
        <f t="shared" si="330"/>
        <v>0</v>
      </c>
      <c r="AH326" s="4">
        <f t="shared" si="330"/>
        <v>0</v>
      </c>
      <c r="AI326" s="4">
        <f t="shared" si="330"/>
        <v>0</v>
      </c>
      <c r="AJ326" s="4">
        <f t="shared" si="330"/>
        <v>0</v>
      </c>
      <c r="AK326" s="4">
        <f t="shared" si="330"/>
        <v>0</v>
      </c>
      <c r="AL326" s="4">
        <f t="shared" si="330"/>
        <v>0</v>
      </c>
      <c r="AM326" s="4">
        <f t="shared" si="330"/>
        <v>0</v>
      </c>
      <c r="AN326" s="4">
        <f t="shared" si="330"/>
        <v>0</v>
      </c>
      <c r="AO326" s="4">
        <f t="shared" si="330"/>
        <v>0</v>
      </c>
      <c r="AP326" s="4">
        <f t="shared" si="330"/>
        <v>0</v>
      </c>
      <c r="AQ326" s="4">
        <f t="shared" si="330"/>
        <v>0</v>
      </c>
      <c r="AR326" s="4">
        <f t="shared" si="330"/>
        <v>0</v>
      </c>
      <c r="AS326" s="4">
        <f t="shared" si="330"/>
        <v>0</v>
      </c>
      <c r="AT326" s="4">
        <f t="shared" si="330"/>
        <v>0</v>
      </c>
      <c r="AU326" s="4">
        <f t="shared" si="330"/>
        <v>0</v>
      </c>
      <c r="AV326" s="4">
        <f t="shared" si="330"/>
        <v>0</v>
      </c>
      <c r="AW326" s="4">
        <f t="shared" si="330"/>
        <v>0</v>
      </c>
      <c r="AX326" s="4">
        <f t="shared" si="330"/>
        <v>0</v>
      </c>
      <c r="AY326" s="4">
        <f t="shared" si="330"/>
        <v>0</v>
      </c>
      <c r="AZ326" s="4">
        <f t="shared" si="330"/>
        <v>0</v>
      </c>
      <c r="BA326" s="4">
        <f t="shared" si="330"/>
        <v>0</v>
      </c>
      <c r="BB326" s="4">
        <f t="shared" si="330"/>
        <v>0</v>
      </c>
      <c r="BC326" s="4">
        <f t="shared" si="330"/>
        <v>0</v>
      </c>
      <c r="BD326" s="4">
        <f t="shared" si="330"/>
        <v>0</v>
      </c>
      <c r="BE326" s="4">
        <f t="shared" si="330"/>
        <v>0</v>
      </c>
      <c r="BF326" s="4">
        <f t="shared" si="330"/>
        <v>0</v>
      </c>
      <c r="BG326" s="4">
        <f t="shared" si="330"/>
        <v>0.01</v>
      </c>
      <c r="BH326" s="4">
        <f t="shared" si="330"/>
        <v>0</v>
      </c>
      <c r="BI326" s="4">
        <f t="shared" si="330"/>
        <v>0</v>
      </c>
      <c r="BJ326" s="4">
        <f t="shared" si="330"/>
        <v>0</v>
      </c>
      <c r="BK326" s="4">
        <f t="shared" si="330"/>
        <v>0</v>
      </c>
      <c r="BL326" s="4">
        <f t="shared" si="330"/>
        <v>0</v>
      </c>
      <c r="BM326" s="4">
        <f t="shared" si="330"/>
        <v>0</v>
      </c>
      <c r="BN326" s="4">
        <f t="shared" si="330"/>
        <v>0</v>
      </c>
      <c r="BO326" s="4">
        <f t="shared" si="330"/>
        <v>0</v>
      </c>
      <c r="BP326" s="4">
        <f t="shared" si="330"/>
        <v>0</v>
      </c>
    </row>
    <row r="327" spans="1:68" x14ac:dyDescent="0.25">
      <c r="A327" s="8">
        <v>2028569105</v>
      </c>
      <c r="B327" s="9" t="s">
        <v>310</v>
      </c>
      <c r="C327" s="14">
        <v>0.78825231481481473</v>
      </c>
      <c r="D327" s="8">
        <v>0.01</v>
      </c>
      <c r="E327" s="8" t="s">
        <v>7</v>
      </c>
      <c r="F327" s="10">
        <v>1.7355100000000001</v>
      </c>
      <c r="G327" s="10">
        <v>1.7354000000000001</v>
      </c>
      <c r="H327" s="10">
        <v>1.7321599999999999</v>
      </c>
      <c r="I327" s="9" t="s">
        <v>329</v>
      </c>
      <c r="J327" s="10">
        <v>1.73543</v>
      </c>
      <c r="K327" s="8">
        <v>-0.04</v>
      </c>
      <c r="L327" s="8">
        <v>0</v>
      </c>
      <c r="M327" s="8">
        <v>0</v>
      </c>
      <c r="N327" s="8" t="s">
        <v>1424</v>
      </c>
      <c r="O327" s="4" t="s">
        <v>1420</v>
      </c>
      <c r="Q327" s="8">
        <v>0.06</v>
      </c>
      <c r="R327" s="4"/>
      <c r="S327" s="4"/>
      <c r="U327" s="4">
        <f t="shared" ref="U327:BP327" si="331">IF(AND($C327&gt;=U$1,$C327&lt;V$1),$Q327,0)</f>
        <v>0</v>
      </c>
      <c r="V327" s="4">
        <f t="shared" si="331"/>
        <v>0</v>
      </c>
      <c r="W327" s="4">
        <f t="shared" si="331"/>
        <v>0</v>
      </c>
      <c r="X327" s="4">
        <f t="shared" si="331"/>
        <v>0</v>
      </c>
      <c r="Y327" s="4">
        <f t="shared" si="331"/>
        <v>0</v>
      </c>
      <c r="Z327" s="4">
        <f t="shared" si="331"/>
        <v>0</v>
      </c>
      <c r="AA327" s="4">
        <f t="shared" si="331"/>
        <v>0</v>
      </c>
      <c r="AB327" s="4">
        <f t="shared" si="331"/>
        <v>0</v>
      </c>
      <c r="AC327" s="4">
        <f t="shared" si="331"/>
        <v>0</v>
      </c>
      <c r="AD327" s="4">
        <f t="shared" si="331"/>
        <v>0</v>
      </c>
      <c r="AE327" s="4">
        <f t="shared" si="331"/>
        <v>0</v>
      </c>
      <c r="AF327" s="4">
        <f t="shared" si="331"/>
        <v>0</v>
      </c>
      <c r="AG327" s="4">
        <f t="shared" si="331"/>
        <v>0</v>
      </c>
      <c r="AH327" s="4">
        <f t="shared" si="331"/>
        <v>0</v>
      </c>
      <c r="AI327" s="4">
        <f t="shared" si="331"/>
        <v>0</v>
      </c>
      <c r="AJ327" s="4">
        <f t="shared" si="331"/>
        <v>0</v>
      </c>
      <c r="AK327" s="4">
        <f t="shared" si="331"/>
        <v>0</v>
      </c>
      <c r="AL327" s="4">
        <f t="shared" si="331"/>
        <v>0</v>
      </c>
      <c r="AM327" s="4">
        <f t="shared" si="331"/>
        <v>0</v>
      </c>
      <c r="AN327" s="4">
        <f t="shared" si="331"/>
        <v>0</v>
      </c>
      <c r="AO327" s="4">
        <f t="shared" si="331"/>
        <v>0</v>
      </c>
      <c r="AP327" s="4">
        <f t="shared" si="331"/>
        <v>0</v>
      </c>
      <c r="AQ327" s="4">
        <f t="shared" si="331"/>
        <v>0</v>
      </c>
      <c r="AR327" s="4">
        <f t="shared" si="331"/>
        <v>0</v>
      </c>
      <c r="AS327" s="4">
        <f t="shared" si="331"/>
        <v>0</v>
      </c>
      <c r="AT327" s="4">
        <f t="shared" si="331"/>
        <v>0</v>
      </c>
      <c r="AU327" s="4">
        <f t="shared" si="331"/>
        <v>0</v>
      </c>
      <c r="AV327" s="4">
        <f t="shared" si="331"/>
        <v>0</v>
      </c>
      <c r="AW327" s="4">
        <f t="shared" si="331"/>
        <v>0</v>
      </c>
      <c r="AX327" s="4">
        <f t="shared" si="331"/>
        <v>0</v>
      </c>
      <c r="AY327" s="4">
        <f t="shared" si="331"/>
        <v>0</v>
      </c>
      <c r="AZ327" s="4">
        <f t="shared" si="331"/>
        <v>0</v>
      </c>
      <c r="BA327" s="4">
        <f t="shared" si="331"/>
        <v>0</v>
      </c>
      <c r="BB327" s="4">
        <f t="shared" si="331"/>
        <v>0</v>
      </c>
      <c r="BC327" s="4">
        <f t="shared" si="331"/>
        <v>0</v>
      </c>
      <c r="BD327" s="4">
        <f t="shared" si="331"/>
        <v>0</v>
      </c>
      <c r="BE327" s="4">
        <f t="shared" si="331"/>
        <v>0</v>
      </c>
      <c r="BF327" s="4">
        <f t="shared" si="331"/>
        <v>0.06</v>
      </c>
      <c r="BG327" s="4">
        <f t="shared" si="331"/>
        <v>0</v>
      </c>
      <c r="BH327" s="4">
        <f t="shared" si="331"/>
        <v>0</v>
      </c>
      <c r="BI327" s="4">
        <f t="shared" si="331"/>
        <v>0</v>
      </c>
      <c r="BJ327" s="4">
        <f t="shared" si="331"/>
        <v>0</v>
      </c>
      <c r="BK327" s="4">
        <f t="shared" si="331"/>
        <v>0</v>
      </c>
      <c r="BL327" s="4">
        <f t="shared" si="331"/>
        <v>0</v>
      </c>
      <c r="BM327" s="4">
        <f t="shared" si="331"/>
        <v>0</v>
      </c>
      <c r="BN327" s="4">
        <f t="shared" si="331"/>
        <v>0</v>
      </c>
      <c r="BO327" s="4">
        <f t="shared" si="331"/>
        <v>0</v>
      </c>
      <c r="BP327" s="4">
        <f t="shared" si="331"/>
        <v>0</v>
      </c>
    </row>
    <row r="328" spans="1:68" x14ac:dyDescent="0.25">
      <c r="A328" s="5">
        <v>2028564368</v>
      </c>
      <c r="B328" s="6" t="s">
        <v>310</v>
      </c>
      <c r="C328" s="13">
        <v>0.77527777777777773</v>
      </c>
      <c r="D328" s="5">
        <v>0.01</v>
      </c>
      <c r="E328" s="5" t="s">
        <v>206</v>
      </c>
      <c r="F328" s="7">
        <v>0.62405999999999995</v>
      </c>
      <c r="G328" s="7">
        <v>0.62446999999999997</v>
      </c>
      <c r="H328" s="7">
        <v>0.62517</v>
      </c>
      <c r="I328" s="6" t="s">
        <v>330</v>
      </c>
      <c r="J328" s="7">
        <v>0.62517</v>
      </c>
      <c r="K328" s="5">
        <v>-0.02</v>
      </c>
      <c r="L328" s="5">
        <v>0</v>
      </c>
      <c r="M328" s="5">
        <v>0</v>
      </c>
      <c r="N328" s="5" t="s">
        <v>1420</v>
      </c>
      <c r="O328" s="4" t="s">
        <v>1427</v>
      </c>
      <c r="Q328" s="5">
        <v>1.1399999999999999</v>
      </c>
      <c r="R328" s="4"/>
      <c r="S328" s="4"/>
      <c r="U328" s="4">
        <f t="shared" ref="U328:BP328" si="332">IF(AND($C328&gt;=U$1,$C328&lt;V$1),$Q328,0)</f>
        <v>0</v>
      </c>
      <c r="V328" s="4">
        <f t="shared" si="332"/>
        <v>0</v>
      </c>
      <c r="W328" s="4">
        <f t="shared" si="332"/>
        <v>0</v>
      </c>
      <c r="X328" s="4">
        <f t="shared" si="332"/>
        <v>0</v>
      </c>
      <c r="Y328" s="4">
        <f t="shared" si="332"/>
        <v>0</v>
      </c>
      <c r="Z328" s="4">
        <f t="shared" si="332"/>
        <v>0</v>
      </c>
      <c r="AA328" s="4">
        <f t="shared" si="332"/>
        <v>0</v>
      </c>
      <c r="AB328" s="4">
        <f t="shared" si="332"/>
        <v>0</v>
      </c>
      <c r="AC328" s="4">
        <f t="shared" si="332"/>
        <v>0</v>
      </c>
      <c r="AD328" s="4">
        <f t="shared" si="332"/>
        <v>0</v>
      </c>
      <c r="AE328" s="4">
        <f t="shared" si="332"/>
        <v>0</v>
      </c>
      <c r="AF328" s="4">
        <f t="shared" si="332"/>
        <v>0</v>
      </c>
      <c r="AG328" s="4">
        <f t="shared" si="332"/>
        <v>0</v>
      </c>
      <c r="AH328" s="4">
        <f t="shared" si="332"/>
        <v>0</v>
      </c>
      <c r="AI328" s="4">
        <f t="shared" si="332"/>
        <v>0</v>
      </c>
      <c r="AJ328" s="4">
        <f t="shared" si="332"/>
        <v>0</v>
      </c>
      <c r="AK328" s="4">
        <f t="shared" si="332"/>
        <v>0</v>
      </c>
      <c r="AL328" s="4">
        <f t="shared" si="332"/>
        <v>0</v>
      </c>
      <c r="AM328" s="4">
        <f t="shared" si="332"/>
        <v>0</v>
      </c>
      <c r="AN328" s="4">
        <f t="shared" si="332"/>
        <v>0</v>
      </c>
      <c r="AO328" s="4">
        <f t="shared" si="332"/>
        <v>0</v>
      </c>
      <c r="AP328" s="4">
        <f t="shared" si="332"/>
        <v>0</v>
      </c>
      <c r="AQ328" s="4">
        <f t="shared" si="332"/>
        <v>0</v>
      </c>
      <c r="AR328" s="4">
        <f t="shared" si="332"/>
        <v>0</v>
      </c>
      <c r="AS328" s="4">
        <f t="shared" si="332"/>
        <v>0</v>
      </c>
      <c r="AT328" s="4">
        <f t="shared" si="332"/>
        <v>0</v>
      </c>
      <c r="AU328" s="4">
        <f t="shared" si="332"/>
        <v>0</v>
      </c>
      <c r="AV328" s="4">
        <f t="shared" si="332"/>
        <v>0</v>
      </c>
      <c r="AW328" s="4">
        <f t="shared" si="332"/>
        <v>0</v>
      </c>
      <c r="AX328" s="4">
        <f t="shared" si="332"/>
        <v>0</v>
      </c>
      <c r="AY328" s="4">
        <f t="shared" si="332"/>
        <v>0</v>
      </c>
      <c r="AZ328" s="4">
        <f t="shared" si="332"/>
        <v>0</v>
      </c>
      <c r="BA328" s="4">
        <f t="shared" si="332"/>
        <v>0</v>
      </c>
      <c r="BB328" s="4">
        <f t="shared" si="332"/>
        <v>0</v>
      </c>
      <c r="BC328" s="4">
        <f t="shared" si="332"/>
        <v>0</v>
      </c>
      <c r="BD328" s="4">
        <f t="shared" si="332"/>
        <v>0</v>
      </c>
      <c r="BE328" s="4">
        <f t="shared" si="332"/>
        <v>0</v>
      </c>
      <c r="BF328" s="4">
        <f t="shared" si="332"/>
        <v>1.1399999999999999</v>
      </c>
      <c r="BG328" s="4">
        <f t="shared" si="332"/>
        <v>0</v>
      </c>
      <c r="BH328" s="4">
        <f t="shared" si="332"/>
        <v>0</v>
      </c>
      <c r="BI328" s="4">
        <f t="shared" si="332"/>
        <v>0</v>
      </c>
      <c r="BJ328" s="4">
        <f t="shared" si="332"/>
        <v>0</v>
      </c>
      <c r="BK328" s="4">
        <f t="shared" si="332"/>
        <v>0</v>
      </c>
      <c r="BL328" s="4">
        <f t="shared" si="332"/>
        <v>0</v>
      </c>
      <c r="BM328" s="4">
        <f t="shared" si="332"/>
        <v>0</v>
      </c>
      <c r="BN328" s="4">
        <f t="shared" si="332"/>
        <v>0</v>
      </c>
      <c r="BO328" s="4">
        <f t="shared" si="332"/>
        <v>0</v>
      </c>
      <c r="BP328" s="4">
        <f t="shared" si="332"/>
        <v>0</v>
      </c>
    </row>
    <row r="329" spans="1:68" x14ac:dyDescent="0.25">
      <c r="A329" s="8">
        <v>2028562818</v>
      </c>
      <c r="B329" s="9" t="s">
        <v>310</v>
      </c>
      <c r="C329" s="14">
        <v>0.77085648148148145</v>
      </c>
      <c r="D329" s="8">
        <v>0.01</v>
      </c>
      <c r="E329" s="8" t="s">
        <v>101</v>
      </c>
      <c r="F329" s="10">
        <v>1.11077</v>
      </c>
      <c r="G329" s="10">
        <v>1.1107499999999999</v>
      </c>
      <c r="H329" s="10">
        <v>1.1092599999999999</v>
      </c>
      <c r="I329" s="9" t="s">
        <v>331</v>
      </c>
      <c r="J329" s="10">
        <v>1.11076</v>
      </c>
      <c r="K329" s="8">
        <v>-0.04</v>
      </c>
      <c r="L329" s="8">
        <v>0</v>
      </c>
      <c r="M329" s="8">
        <v>0</v>
      </c>
      <c r="N329" s="8" t="s">
        <v>1424</v>
      </c>
      <c r="O329" s="4" t="s">
        <v>1421</v>
      </c>
      <c r="Q329" s="8">
        <v>0.01</v>
      </c>
      <c r="R329" s="4"/>
      <c r="S329" s="4"/>
      <c r="U329" s="4">
        <f t="shared" ref="U329:BP329" si="333">IF(AND($C329&gt;=U$1,$C329&lt;V$1),$Q329,0)</f>
        <v>0</v>
      </c>
      <c r="V329" s="4">
        <f t="shared" si="333"/>
        <v>0</v>
      </c>
      <c r="W329" s="4">
        <f t="shared" si="333"/>
        <v>0</v>
      </c>
      <c r="X329" s="4">
        <f t="shared" si="333"/>
        <v>0</v>
      </c>
      <c r="Y329" s="4">
        <f t="shared" si="333"/>
        <v>0</v>
      </c>
      <c r="Z329" s="4">
        <f t="shared" si="333"/>
        <v>0</v>
      </c>
      <c r="AA329" s="4">
        <f t="shared" si="333"/>
        <v>0</v>
      </c>
      <c r="AB329" s="4">
        <f t="shared" si="333"/>
        <v>0</v>
      </c>
      <c r="AC329" s="4">
        <f t="shared" si="333"/>
        <v>0</v>
      </c>
      <c r="AD329" s="4">
        <f t="shared" si="333"/>
        <v>0</v>
      </c>
      <c r="AE329" s="4">
        <f t="shared" si="333"/>
        <v>0</v>
      </c>
      <c r="AF329" s="4">
        <f t="shared" si="333"/>
        <v>0</v>
      </c>
      <c r="AG329" s="4">
        <f t="shared" si="333"/>
        <v>0</v>
      </c>
      <c r="AH329" s="4">
        <f t="shared" si="333"/>
        <v>0</v>
      </c>
      <c r="AI329" s="4">
        <f t="shared" si="333"/>
        <v>0</v>
      </c>
      <c r="AJ329" s="4">
        <f t="shared" si="333"/>
        <v>0</v>
      </c>
      <c r="AK329" s="4">
        <f t="shared" si="333"/>
        <v>0</v>
      </c>
      <c r="AL329" s="4">
        <f t="shared" si="333"/>
        <v>0</v>
      </c>
      <c r="AM329" s="4">
        <f t="shared" si="333"/>
        <v>0</v>
      </c>
      <c r="AN329" s="4">
        <f t="shared" si="333"/>
        <v>0</v>
      </c>
      <c r="AO329" s="4">
        <f t="shared" si="333"/>
        <v>0</v>
      </c>
      <c r="AP329" s="4">
        <f t="shared" si="333"/>
        <v>0</v>
      </c>
      <c r="AQ329" s="4">
        <f t="shared" si="333"/>
        <v>0</v>
      </c>
      <c r="AR329" s="4">
        <f t="shared" si="333"/>
        <v>0</v>
      </c>
      <c r="AS329" s="4">
        <f t="shared" si="333"/>
        <v>0</v>
      </c>
      <c r="AT329" s="4">
        <f t="shared" si="333"/>
        <v>0</v>
      </c>
      <c r="AU329" s="4">
        <f t="shared" si="333"/>
        <v>0</v>
      </c>
      <c r="AV329" s="4">
        <f t="shared" si="333"/>
        <v>0</v>
      </c>
      <c r="AW329" s="4">
        <f t="shared" si="333"/>
        <v>0</v>
      </c>
      <c r="AX329" s="4">
        <f t="shared" si="333"/>
        <v>0</v>
      </c>
      <c r="AY329" s="4">
        <f t="shared" si="333"/>
        <v>0</v>
      </c>
      <c r="AZ329" s="4">
        <f t="shared" si="333"/>
        <v>0</v>
      </c>
      <c r="BA329" s="4">
        <f t="shared" si="333"/>
        <v>0</v>
      </c>
      <c r="BB329" s="4">
        <f t="shared" si="333"/>
        <v>0</v>
      </c>
      <c r="BC329" s="4">
        <f t="shared" si="333"/>
        <v>0</v>
      </c>
      <c r="BD329" s="4">
        <f t="shared" si="333"/>
        <v>0</v>
      </c>
      <c r="BE329" s="4">
        <f t="shared" si="333"/>
        <v>0</v>
      </c>
      <c r="BF329" s="4">
        <f t="shared" si="333"/>
        <v>0.01</v>
      </c>
      <c r="BG329" s="4">
        <f t="shared" si="333"/>
        <v>0</v>
      </c>
      <c r="BH329" s="4">
        <f t="shared" si="333"/>
        <v>0</v>
      </c>
      <c r="BI329" s="4">
        <f t="shared" si="333"/>
        <v>0</v>
      </c>
      <c r="BJ329" s="4">
        <f t="shared" si="333"/>
        <v>0</v>
      </c>
      <c r="BK329" s="4">
        <f t="shared" si="333"/>
        <v>0</v>
      </c>
      <c r="BL329" s="4">
        <f t="shared" si="333"/>
        <v>0</v>
      </c>
      <c r="BM329" s="4">
        <f t="shared" si="333"/>
        <v>0</v>
      </c>
      <c r="BN329" s="4">
        <f t="shared" si="333"/>
        <v>0</v>
      </c>
      <c r="BO329" s="4">
        <f t="shared" si="333"/>
        <v>0</v>
      </c>
      <c r="BP329" s="4">
        <f t="shared" si="333"/>
        <v>0</v>
      </c>
    </row>
    <row r="330" spans="1:68" x14ac:dyDescent="0.25">
      <c r="A330" s="5">
        <v>2028552343</v>
      </c>
      <c r="B330" s="6" t="s">
        <v>310</v>
      </c>
      <c r="C330" s="13">
        <v>0.75003472222222223</v>
      </c>
      <c r="D330" s="5">
        <v>0.01</v>
      </c>
      <c r="E330" s="5" t="s">
        <v>29</v>
      </c>
      <c r="F330" s="7">
        <v>1.5227999999999999</v>
      </c>
      <c r="G330" s="7">
        <v>1.5225</v>
      </c>
      <c r="H330" s="7">
        <v>1.52156</v>
      </c>
      <c r="I330" s="6" t="s">
        <v>332</v>
      </c>
      <c r="J330" s="7">
        <v>1.5225299999999999</v>
      </c>
      <c r="K330" s="5">
        <v>-0.05</v>
      </c>
      <c r="L330" s="5">
        <v>0</v>
      </c>
      <c r="M330" s="5">
        <v>0</v>
      </c>
      <c r="N330" s="5" t="s">
        <v>1426</v>
      </c>
      <c r="O330" s="4" t="s">
        <v>1421</v>
      </c>
      <c r="Q330" s="5">
        <v>0.27</v>
      </c>
      <c r="R330" s="4"/>
      <c r="S330" s="4"/>
      <c r="U330" s="4">
        <f t="shared" ref="U330:BP330" si="334">IF(AND($C330&gt;=U$1,$C330&lt;V$1),$Q330,0)</f>
        <v>0</v>
      </c>
      <c r="V330" s="4">
        <f t="shared" si="334"/>
        <v>0</v>
      </c>
      <c r="W330" s="4">
        <f t="shared" si="334"/>
        <v>0</v>
      </c>
      <c r="X330" s="4">
        <f t="shared" si="334"/>
        <v>0</v>
      </c>
      <c r="Y330" s="4">
        <f t="shared" si="334"/>
        <v>0</v>
      </c>
      <c r="Z330" s="4">
        <f t="shared" si="334"/>
        <v>0</v>
      </c>
      <c r="AA330" s="4">
        <f t="shared" si="334"/>
        <v>0</v>
      </c>
      <c r="AB330" s="4">
        <f t="shared" si="334"/>
        <v>0</v>
      </c>
      <c r="AC330" s="4">
        <f t="shared" si="334"/>
        <v>0</v>
      </c>
      <c r="AD330" s="4">
        <f t="shared" si="334"/>
        <v>0</v>
      </c>
      <c r="AE330" s="4">
        <f t="shared" si="334"/>
        <v>0</v>
      </c>
      <c r="AF330" s="4">
        <f t="shared" si="334"/>
        <v>0</v>
      </c>
      <c r="AG330" s="4">
        <f t="shared" si="334"/>
        <v>0</v>
      </c>
      <c r="AH330" s="4">
        <f t="shared" si="334"/>
        <v>0</v>
      </c>
      <c r="AI330" s="4">
        <f t="shared" si="334"/>
        <v>0</v>
      </c>
      <c r="AJ330" s="4">
        <f t="shared" si="334"/>
        <v>0</v>
      </c>
      <c r="AK330" s="4">
        <f t="shared" si="334"/>
        <v>0</v>
      </c>
      <c r="AL330" s="4">
        <f t="shared" si="334"/>
        <v>0</v>
      </c>
      <c r="AM330" s="4">
        <f t="shared" si="334"/>
        <v>0</v>
      </c>
      <c r="AN330" s="4">
        <f t="shared" si="334"/>
        <v>0</v>
      </c>
      <c r="AO330" s="4">
        <f t="shared" si="334"/>
        <v>0</v>
      </c>
      <c r="AP330" s="4">
        <f t="shared" si="334"/>
        <v>0</v>
      </c>
      <c r="AQ330" s="4">
        <f t="shared" si="334"/>
        <v>0</v>
      </c>
      <c r="AR330" s="4">
        <f t="shared" si="334"/>
        <v>0</v>
      </c>
      <c r="AS330" s="4">
        <f t="shared" si="334"/>
        <v>0</v>
      </c>
      <c r="AT330" s="4">
        <f t="shared" si="334"/>
        <v>0</v>
      </c>
      <c r="AU330" s="4">
        <f t="shared" si="334"/>
        <v>0</v>
      </c>
      <c r="AV330" s="4">
        <f t="shared" si="334"/>
        <v>0</v>
      </c>
      <c r="AW330" s="4">
        <f t="shared" si="334"/>
        <v>0</v>
      </c>
      <c r="AX330" s="4">
        <f t="shared" si="334"/>
        <v>0</v>
      </c>
      <c r="AY330" s="4">
        <f t="shared" si="334"/>
        <v>0</v>
      </c>
      <c r="AZ330" s="4">
        <f t="shared" si="334"/>
        <v>0</v>
      </c>
      <c r="BA330" s="4">
        <f t="shared" si="334"/>
        <v>0</v>
      </c>
      <c r="BB330" s="4">
        <f t="shared" si="334"/>
        <v>0</v>
      </c>
      <c r="BC330" s="4">
        <f t="shared" si="334"/>
        <v>0</v>
      </c>
      <c r="BD330" s="4">
        <f t="shared" si="334"/>
        <v>0</v>
      </c>
      <c r="BE330" s="4">
        <f t="shared" si="334"/>
        <v>0.27</v>
      </c>
      <c r="BF330" s="4">
        <f t="shared" si="334"/>
        <v>0</v>
      </c>
      <c r="BG330" s="4">
        <f t="shared" si="334"/>
        <v>0</v>
      </c>
      <c r="BH330" s="4">
        <f t="shared" si="334"/>
        <v>0</v>
      </c>
      <c r="BI330" s="4">
        <f t="shared" si="334"/>
        <v>0</v>
      </c>
      <c r="BJ330" s="4">
        <f t="shared" si="334"/>
        <v>0</v>
      </c>
      <c r="BK330" s="4">
        <f t="shared" si="334"/>
        <v>0</v>
      </c>
      <c r="BL330" s="4">
        <f t="shared" si="334"/>
        <v>0</v>
      </c>
      <c r="BM330" s="4">
        <f t="shared" si="334"/>
        <v>0</v>
      </c>
      <c r="BN330" s="4">
        <f t="shared" si="334"/>
        <v>0</v>
      </c>
      <c r="BO330" s="4">
        <f t="shared" si="334"/>
        <v>0</v>
      </c>
      <c r="BP330" s="4">
        <f t="shared" si="334"/>
        <v>0</v>
      </c>
    </row>
    <row r="331" spans="1:68" x14ac:dyDescent="0.25">
      <c r="A331" s="8">
        <v>2028552354</v>
      </c>
      <c r="B331" s="9" t="s">
        <v>310</v>
      </c>
      <c r="C331" s="14">
        <v>0.75003472222222223</v>
      </c>
      <c r="D331" s="8">
        <v>0.01</v>
      </c>
      <c r="E331" s="8" t="s">
        <v>45</v>
      </c>
      <c r="F331" s="10">
        <v>0.97694999999999999</v>
      </c>
      <c r="G331" s="10">
        <v>0.97335000000000005</v>
      </c>
      <c r="H331" s="10">
        <v>0.97814999999999996</v>
      </c>
      <c r="I331" s="9" t="s">
        <v>333</v>
      </c>
      <c r="J331" s="10">
        <v>0.97331000000000001</v>
      </c>
      <c r="K331" s="8">
        <v>-0.04</v>
      </c>
      <c r="L331" s="8">
        <v>0</v>
      </c>
      <c r="M331" s="8">
        <v>0</v>
      </c>
      <c r="N331" s="8" t="s">
        <v>1421</v>
      </c>
      <c r="O331" s="4" t="s">
        <v>1427</v>
      </c>
      <c r="Q331" s="8">
        <v>-3.74</v>
      </c>
      <c r="R331" s="4"/>
      <c r="S331" s="4"/>
      <c r="U331" s="4">
        <f t="shared" ref="U331:BP331" si="335">IF(AND($C331&gt;=U$1,$C331&lt;V$1),$Q331,0)</f>
        <v>0</v>
      </c>
      <c r="V331" s="4">
        <f t="shared" si="335"/>
        <v>0</v>
      </c>
      <c r="W331" s="4">
        <f t="shared" si="335"/>
        <v>0</v>
      </c>
      <c r="X331" s="4">
        <f t="shared" si="335"/>
        <v>0</v>
      </c>
      <c r="Y331" s="4">
        <f t="shared" si="335"/>
        <v>0</v>
      </c>
      <c r="Z331" s="4">
        <f t="shared" si="335"/>
        <v>0</v>
      </c>
      <c r="AA331" s="4">
        <f t="shared" si="335"/>
        <v>0</v>
      </c>
      <c r="AB331" s="4">
        <f t="shared" si="335"/>
        <v>0</v>
      </c>
      <c r="AC331" s="4">
        <f t="shared" si="335"/>
        <v>0</v>
      </c>
      <c r="AD331" s="4">
        <f t="shared" si="335"/>
        <v>0</v>
      </c>
      <c r="AE331" s="4">
        <f t="shared" si="335"/>
        <v>0</v>
      </c>
      <c r="AF331" s="4">
        <f t="shared" si="335"/>
        <v>0</v>
      </c>
      <c r="AG331" s="4">
        <f t="shared" si="335"/>
        <v>0</v>
      </c>
      <c r="AH331" s="4">
        <f t="shared" si="335"/>
        <v>0</v>
      </c>
      <c r="AI331" s="4">
        <f t="shared" si="335"/>
        <v>0</v>
      </c>
      <c r="AJ331" s="4">
        <f t="shared" si="335"/>
        <v>0</v>
      </c>
      <c r="AK331" s="4">
        <f t="shared" si="335"/>
        <v>0</v>
      </c>
      <c r="AL331" s="4">
        <f t="shared" si="335"/>
        <v>0</v>
      </c>
      <c r="AM331" s="4">
        <f t="shared" si="335"/>
        <v>0</v>
      </c>
      <c r="AN331" s="4">
        <f t="shared" si="335"/>
        <v>0</v>
      </c>
      <c r="AO331" s="4">
        <f t="shared" si="335"/>
        <v>0</v>
      </c>
      <c r="AP331" s="4">
        <f t="shared" si="335"/>
        <v>0</v>
      </c>
      <c r="AQ331" s="4">
        <f t="shared" si="335"/>
        <v>0</v>
      </c>
      <c r="AR331" s="4">
        <f t="shared" si="335"/>
        <v>0</v>
      </c>
      <c r="AS331" s="4">
        <f t="shared" si="335"/>
        <v>0</v>
      </c>
      <c r="AT331" s="4">
        <f t="shared" si="335"/>
        <v>0</v>
      </c>
      <c r="AU331" s="4">
        <f t="shared" si="335"/>
        <v>0</v>
      </c>
      <c r="AV331" s="4">
        <f t="shared" si="335"/>
        <v>0</v>
      </c>
      <c r="AW331" s="4">
        <f t="shared" si="335"/>
        <v>0</v>
      </c>
      <c r="AX331" s="4">
        <f t="shared" si="335"/>
        <v>0</v>
      </c>
      <c r="AY331" s="4">
        <f t="shared" si="335"/>
        <v>0</v>
      </c>
      <c r="AZ331" s="4">
        <f t="shared" si="335"/>
        <v>0</v>
      </c>
      <c r="BA331" s="4">
        <f t="shared" si="335"/>
        <v>0</v>
      </c>
      <c r="BB331" s="4">
        <f t="shared" si="335"/>
        <v>0</v>
      </c>
      <c r="BC331" s="4">
        <f t="shared" si="335"/>
        <v>0</v>
      </c>
      <c r="BD331" s="4">
        <f t="shared" si="335"/>
        <v>0</v>
      </c>
      <c r="BE331" s="4">
        <f t="shared" si="335"/>
        <v>-3.74</v>
      </c>
      <c r="BF331" s="4">
        <f t="shared" si="335"/>
        <v>0</v>
      </c>
      <c r="BG331" s="4">
        <f t="shared" si="335"/>
        <v>0</v>
      </c>
      <c r="BH331" s="4">
        <f t="shared" si="335"/>
        <v>0</v>
      </c>
      <c r="BI331" s="4">
        <f t="shared" si="335"/>
        <v>0</v>
      </c>
      <c r="BJ331" s="4">
        <f t="shared" si="335"/>
        <v>0</v>
      </c>
      <c r="BK331" s="4">
        <f t="shared" si="335"/>
        <v>0</v>
      </c>
      <c r="BL331" s="4">
        <f t="shared" si="335"/>
        <v>0</v>
      </c>
      <c r="BM331" s="4">
        <f t="shared" si="335"/>
        <v>0</v>
      </c>
      <c r="BN331" s="4">
        <f t="shared" si="335"/>
        <v>0</v>
      </c>
      <c r="BO331" s="4">
        <f t="shared" si="335"/>
        <v>0</v>
      </c>
      <c r="BP331" s="4">
        <f t="shared" si="335"/>
        <v>0</v>
      </c>
    </row>
    <row r="332" spans="1:68" x14ac:dyDescent="0.25">
      <c r="A332" s="5">
        <v>2028552338</v>
      </c>
      <c r="B332" s="6" t="s">
        <v>310</v>
      </c>
      <c r="C332" s="13">
        <v>0.75003472222222223</v>
      </c>
      <c r="D332" s="5">
        <v>0.01</v>
      </c>
      <c r="E332" s="5" t="s">
        <v>95</v>
      </c>
      <c r="F332" s="7">
        <v>2.38537</v>
      </c>
      <c r="G332" s="7">
        <v>2.3841100000000002</v>
      </c>
      <c r="H332" s="7">
        <v>2.3821300000000001</v>
      </c>
      <c r="I332" s="6" t="s">
        <v>334</v>
      </c>
      <c r="J332" s="7">
        <v>2.3841199999999998</v>
      </c>
      <c r="K332" s="5">
        <v>-0.05</v>
      </c>
      <c r="L332" s="5">
        <v>0</v>
      </c>
      <c r="M332" s="5">
        <v>0</v>
      </c>
      <c r="N332" s="5" t="s">
        <v>1426</v>
      </c>
      <c r="O332" s="4" t="s">
        <v>1420</v>
      </c>
      <c r="Q332" s="5">
        <v>0.79</v>
      </c>
      <c r="R332" s="4"/>
      <c r="S332" s="4"/>
      <c r="U332" s="4">
        <f t="shared" ref="U332:BP332" si="336">IF(AND($C332&gt;=U$1,$C332&lt;V$1),$Q332,0)</f>
        <v>0</v>
      </c>
      <c r="V332" s="4">
        <f t="shared" si="336"/>
        <v>0</v>
      </c>
      <c r="W332" s="4">
        <f t="shared" si="336"/>
        <v>0</v>
      </c>
      <c r="X332" s="4">
        <f t="shared" si="336"/>
        <v>0</v>
      </c>
      <c r="Y332" s="4">
        <f t="shared" si="336"/>
        <v>0</v>
      </c>
      <c r="Z332" s="4">
        <f t="shared" si="336"/>
        <v>0</v>
      </c>
      <c r="AA332" s="4">
        <f t="shared" si="336"/>
        <v>0</v>
      </c>
      <c r="AB332" s="4">
        <f t="shared" si="336"/>
        <v>0</v>
      </c>
      <c r="AC332" s="4">
        <f t="shared" si="336"/>
        <v>0</v>
      </c>
      <c r="AD332" s="4">
        <f t="shared" si="336"/>
        <v>0</v>
      </c>
      <c r="AE332" s="4">
        <f t="shared" si="336"/>
        <v>0</v>
      </c>
      <c r="AF332" s="4">
        <f t="shared" si="336"/>
        <v>0</v>
      </c>
      <c r="AG332" s="4">
        <f t="shared" si="336"/>
        <v>0</v>
      </c>
      <c r="AH332" s="4">
        <f t="shared" si="336"/>
        <v>0</v>
      </c>
      <c r="AI332" s="4">
        <f t="shared" si="336"/>
        <v>0</v>
      </c>
      <c r="AJ332" s="4">
        <f t="shared" si="336"/>
        <v>0</v>
      </c>
      <c r="AK332" s="4">
        <f t="shared" si="336"/>
        <v>0</v>
      </c>
      <c r="AL332" s="4">
        <f t="shared" si="336"/>
        <v>0</v>
      </c>
      <c r="AM332" s="4">
        <f t="shared" si="336"/>
        <v>0</v>
      </c>
      <c r="AN332" s="4">
        <f t="shared" si="336"/>
        <v>0</v>
      </c>
      <c r="AO332" s="4">
        <f t="shared" si="336"/>
        <v>0</v>
      </c>
      <c r="AP332" s="4">
        <f t="shared" si="336"/>
        <v>0</v>
      </c>
      <c r="AQ332" s="4">
        <f t="shared" si="336"/>
        <v>0</v>
      </c>
      <c r="AR332" s="4">
        <f t="shared" si="336"/>
        <v>0</v>
      </c>
      <c r="AS332" s="4">
        <f t="shared" si="336"/>
        <v>0</v>
      </c>
      <c r="AT332" s="4">
        <f t="shared" si="336"/>
        <v>0</v>
      </c>
      <c r="AU332" s="4">
        <f t="shared" si="336"/>
        <v>0</v>
      </c>
      <c r="AV332" s="4">
        <f t="shared" si="336"/>
        <v>0</v>
      </c>
      <c r="AW332" s="4">
        <f t="shared" si="336"/>
        <v>0</v>
      </c>
      <c r="AX332" s="4">
        <f t="shared" si="336"/>
        <v>0</v>
      </c>
      <c r="AY332" s="4">
        <f t="shared" si="336"/>
        <v>0</v>
      </c>
      <c r="AZ332" s="4">
        <f t="shared" si="336"/>
        <v>0</v>
      </c>
      <c r="BA332" s="4">
        <f t="shared" si="336"/>
        <v>0</v>
      </c>
      <c r="BB332" s="4">
        <f t="shared" si="336"/>
        <v>0</v>
      </c>
      <c r="BC332" s="4">
        <f t="shared" si="336"/>
        <v>0</v>
      </c>
      <c r="BD332" s="4">
        <f t="shared" si="336"/>
        <v>0</v>
      </c>
      <c r="BE332" s="4">
        <f t="shared" si="336"/>
        <v>0.79</v>
      </c>
      <c r="BF332" s="4">
        <f t="shared" si="336"/>
        <v>0</v>
      </c>
      <c r="BG332" s="4">
        <f t="shared" si="336"/>
        <v>0</v>
      </c>
      <c r="BH332" s="4">
        <f t="shared" si="336"/>
        <v>0</v>
      </c>
      <c r="BI332" s="4">
        <f t="shared" si="336"/>
        <v>0</v>
      </c>
      <c r="BJ332" s="4">
        <f t="shared" si="336"/>
        <v>0</v>
      </c>
      <c r="BK332" s="4">
        <f t="shared" si="336"/>
        <v>0</v>
      </c>
      <c r="BL332" s="4">
        <f t="shared" si="336"/>
        <v>0</v>
      </c>
      <c r="BM332" s="4">
        <f t="shared" si="336"/>
        <v>0</v>
      </c>
      <c r="BN332" s="4">
        <f t="shared" si="336"/>
        <v>0</v>
      </c>
      <c r="BO332" s="4">
        <f t="shared" si="336"/>
        <v>0</v>
      </c>
      <c r="BP332" s="4">
        <f t="shared" si="336"/>
        <v>0</v>
      </c>
    </row>
    <row r="333" spans="1:68" x14ac:dyDescent="0.25">
      <c r="A333" s="8">
        <v>2028552330</v>
      </c>
      <c r="B333" s="9" t="s">
        <v>310</v>
      </c>
      <c r="C333" s="14">
        <v>0.75002314814814808</v>
      </c>
      <c r="D333" s="8">
        <v>0.01</v>
      </c>
      <c r="E333" s="8" t="s">
        <v>101</v>
      </c>
      <c r="F333" s="10">
        <v>1.1093200000000001</v>
      </c>
      <c r="G333" s="10">
        <v>1.1093200000000001</v>
      </c>
      <c r="H333" s="10">
        <v>1.10781</v>
      </c>
      <c r="I333" s="9" t="s">
        <v>335</v>
      </c>
      <c r="J333" s="10">
        <v>1.10937</v>
      </c>
      <c r="K333" s="8">
        <v>-0.04</v>
      </c>
      <c r="L333" s="8">
        <v>0</v>
      </c>
      <c r="M333" s="8">
        <v>0</v>
      </c>
      <c r="N333" s="8" t="s">
        <v>1424</v>
      </c>
      <c r="O333" s="4" t="s">
        <v>1421</v>
      </c>
      <c r="Q333" s="8">
        <v>-0.05</v>
      </c>
      <c r="R333" s="4"/>
      <c r="S333" s="4"/>
      <c r="U333" s="4">
        <f t="shared" ref="U333:BP333" si="337">IF(AND($C333&gt;=U$1,$C333&lt;V$1),$Q333,0)</f>
        <v>0</v>
      </c>
      <c r="V333" s="4">
        <f t="shared" si="337"/>
        <v>0</v>
      </c>
      <c r="W333" s="4">
        <f t="shared" si="337"/>
        <v>0</v>
      </c>
      <c r="X333" s="4">
        <f t="shared" si="337"/>
        <v>0</v>
      </c>
      <c r="Y333" s="4">
        <f t="shared" si="337"/>
        <v>0</v>
      </c>
      <c r="Z333" s="4">
        <f t="shared" si="337"/>
        <v>0</v>
      </c>
      <c r="AA333" s="4">
        <f t="shared" si="337"/>
        <v>0</v>
      </c>
      <c r="AB333" s="4">
        <f t="shared" si="337"/>
        <v>0</v>
      </c>
      <c r="AC333" s="4">
        <f t="shared" si="337"/>
        <v>0</v>
      </c>
      <c r="AD333" s="4">
        <f t="shared" si="337"/>
        <v>0</v>
      </c>
      <c r="AE333" s="4">
        <f t="shared" si="337"/>
        <v>0</v>
      </c>
      <c r="AF333" s="4">
        <f t="shared" si="337"/>
        <v>0</v>
      </c>
      <c r="AG333" s="4">
        <f t="shared" si="337"/>
        <v>0</v>
      </c>
      <c r="AH333" s="4">
        <f t="shared" si="337"/>
        <v>0</v>
      </c>
      <c r="AI333" s="4">
        <f t="shared" si="337"/>
        <v>0</v>
      </c>
      <c r="AJ333" s="4">
        <f t="shared" si="337"/>
        <v>0</v>
      </c>
      <c r="AK333" s="4">
        <f t="shared" si="337"/>
        <v>0</v>
      </c>
      <c r="AL333" s="4">
        <f t="shared" si="337"/>
        <v>0</v>
      </c>
      <c r="AM333" s="4">
        <f t="shared" si="337"/>
        <v>0</v>
      </c>
      <c r="AN333" s="4">
        <f t="shared" si="337"/>
        <v>0</v>
      </c>
      <c r="AO333" s="4">
        <f t="shared" si="337"/>
        <v>0</v>
      </c>
      <c r="AP333" s="4">
        <f t="shared" si="337"/>
        <v>0</v>
      </c>
      <c r="AQ333" s="4">
        <f t="shared" si="337"/>
        <v>0</v>
      </c>
      <c r="AR333" s="4">
        <f t="shared" si="337"/>
        <v>0</v>
      </c>
      <c r="AS333" s="4">
        <f t="shared" si="337"/>
        <v>0</v>
      </c>
      <c r="AT333" s="4">
        <f t="shared" si="337"/>
        <v>0</v>
      </c>
      <c r="AU333" s="4">
        <f t="shared" si="337"/>
        <v>0</v>
      </c>
      <c r="AV333" s="4">
        <f t="shared" si="337"/>
        <v>0</v>
      </c>
      <c r="AW333" s="4">
        <f t="shared" si="337"/>
        <v>0</v>
      </c>
      <c r="AX333" s="4">
        <f t="shared" si="337"/>
        <v>0</v>
      </c>
      <c r="AY333" s="4">
        <f t="shared" si="337"/>
        <v>0</v>
      </c>
      <c r="AZ333" s="4">
        <f t="shared" si="337"/>
        <v>0</v>
      </c>
      <c r="BA333" s="4">
        <f t="shared" si="337"/>
        <v>0</v>
      </c>
      <c r="BB333" s="4">
        <f t="shared" si="337"/>
        <v>0</v>
      </c>
      <c r="BC333" s="4">
        <f t="shared" si="337"/>
        <v>0</v>
      </c>
      <c r="BD333" s="4">
        <f t="shared" si="337"/>
        <v>0</v>
      </c>
      <c r="BE333" s="4">
        <f t="shared" si="337"/>
        <v>-0.05</v>
      </c>
      <c r="BF333" s="4">
        <f t="shared" si="337"/>
        <v>0</v>
      </c>
      <c r="BG333" s="4">
        <f t="shared" si="337"/>
        <v>0</v>
      </c>
      <c r="BH333" s="4">
        <f t="shared" si="337"/>
        <v>0</v>
      </c>
      <c r="BI333" s="4">
        <f t="shared" si="337"/>
        <v>0</v>
      </c>
      <c r="BJ333" s="4">
        <f t="shared" si="337"/>
        <v>0</v>
      </c>
      <c r="BK333" s="4">
        <f t="shared" si="337"/>
        <v>0</v>
      </c>
      <c r="BL333" s="4">
        <f t="shared" si="337"/>
        <v>0</v>
      </c>
      <c r="BM333" s="4">
        <f t="shared" si="337"/>
        <v>0</v>
      </c>
      <c r="BN333" s="4">
        <f t="shared" si="337"/>
        <v>0</v>
      </c>
      <c r="BO333" s="4">
        <f t="shared" si="337"/>
        <v>0</v>
      </c>
      <c r="BP333" s="4">
        <f t="shared" si="337"/>
        <v>0</v>
      </c>
    </row>
    <row r="334" spans="1:68" x14ac:dyDescent="0.25">
      <c r="A334" s="5">
        <v>2028552324</v>
      </c>
      <c r="B334" s="6" t="s">
        <v>310</v>
      </c>
      <c r="C334" s="13">
        <v>0.75002314814814808</v>
      </c>
      <c r="D334" s="5">
        <v>0.01</v>
      </c>
      <c r="E334" s="5" t="s">
        <v>5</v>
      </c>
      <c r="F334" s="7">
        <v>1.46025</v>
      </c>
      <c r="G334" s="7">
        <v>1.4685600000000001</v>
      </c>
      <c r="H334" s="7">
        <v>1.4574800000000001</v>
      </c>
      <c r="I334" s="6" t="s">
        <v>336</v>
      </c>
      <c r="J334" s="7">
        <v>1.4685699999999999</v>
      </c>
      <c r="K334" s="5">
        <v>-0.04</v>
      </c>
      <c r="L334" s="5">
        <v>0</v>
      </c>
      <c r="M334" s="5">
        <v>0</v>
      </c>
      <c r="N334" s="5" t="s">
        <v>1424</v>
      </c>
      <c r="O334" s="4" t="s">
        <v>1423</v>
      </c>
      <c r="Q334" s="5">
        <v>-6.3</v>
      </c>
      <c r="R334" s="4"/>
      <c r="S334" s="4"/>
      <c r="U334" s="4">
        <f t="shared" ref="U334:BP334" si="338">IF(AND($C334&gt;=U$1,$C334&lt;V$1),$Q334,0)</f>
        <v>0</v>
      </c>
      <c r="V334" s="4">
        <f t="shared" si="338"/>
        <v>0</v>
      </c>
      <c r="W334" s="4">
        <f t="shared" si="338"/>
        <v>0</v>
      </c>
      <c r="X334" s="4">
        <f t="shared" si="338"/>
        <v>0</v>
      </c>
      <c r="Y334" s="4">
        <f t="shared" si="338"/>
        <v>0</v>
      </c>
      <c r="Z334" s="4">
        <f t="shared" si="338"/>
        <v>0</v>
      </c>
      <c r="AA334" s="4">
        <f t="shared" si="338"/>
        <v>0</v>
      </c>
      <c r="AB334" s="4">
        <f t="shared" si="338"/>
        <v>0</v>
      </c>
      <c r="AC334" s="4">
        <f t="shared" si="338"/>
        <v>0</v>
      </c>
      <c r="AD334" s="4">
        <f t="shared" si="338"/>
        <v>0</v>
      </c>
      <c r="AE334" s="4">
        <f t="shared" si="338"/>
        <v>0</v>
      </c>
      <c r="AF334" s="4">
        <f t="shared" si="338"/>
        <v>0</v>
      </c>
      <c r="AG334" s="4">
        <f t="shared" si="338"/>
        <v>0</v>
      </c>
      <c r="AH334" s="4">
        <f t="shared" si="338"/>
        <v>0</v>
      </c>
      <c r="AI334" s="4">
        <f t="shared" si="338"/>
        <v>0</v>
      </c>
      <c r="AJ334" s="4">
        <f t="shared" si="338"/>
        <v>0</v>
      </c>
      <c r="AK334" s="4">
        <f t="shared" si="338"/>
        <v>0</v>
      </c>
      <c r="AL334" s="4">
        <f t="shared" si="338"/>
        <v>0</v>
      </c>
      <c r="AM334" s="4">
        <f t="shared" si="338"/>
        <v>0</v>
      </c>
      <c r="AN334" s="4">
        <f t="shared" si="338"/>
        <v>0</v>
      </c>
      <c r="AO334" s="4">
        <f t="shared" si="338"/>
        <v>0</v>
      </c>
      <c r="AP334" s="4">
        <f t="shared" si="338"/>
        <v>0</v>
      </c>
      <c r="AQ334" s="4">
        <f t="shared" si="338"/>
        <v>0</v>
      </c>
      <c r="AR334" s="4">
        <f t="shared" si="338"/>
        <v>0</v>
      </c>
      <c r="AS334" s="4">
        <f t="shared" si="338"/>
        <v>0</v>
      </c>
      <c r="AT334" s="4">
        <f t="shared" si="338"/>
        <v>0</v>
      </c>
      <c r="AU334" s="4">
        <f t="shared" si="338"/>
        <v>0</v>
      </c>
      <c r="AV334" s="4">
        <f t="shared" si="338"/>
        <v>0</v>
      </c>
      <c r="AW334" s="4">
        <f t="shared" si="338"/>
        <v>0</v>
      </c>
      <c r="AX334" s="4">
        <f t="shared" si="338"/>
        <v>0</v>
      </c>
      <c r="AY334" s="4">
        <f t="shared" si="338"/>
        <v>0</v>
      </c>
      <c r="AZ334" s="4">
        <f t="shared" si="338"/>
        <v>0</v>
      </c>
      <c r="BA334" s="4">
        <f t="shared" si="338"/>
        <v>0</v>
      </c>
      <c r="BB334" s="4">
        <f t="shared" si="338"/>
        <v>0</v>
      </c>
      <c r="BC334" s="4">
        <f t="shared" si="338"/>
        <v>0</v>
      </c>
      <c r="BD334" s="4">
        <f t="shared" si="338"/>
        <v>0</v>
      </c>
      <c r="BE334" s="4">
        <f t="shared" si="338"/>
        <v>-6.3</v>
      </c>
      <c r="BF334" s="4">
        <f t="shared" si="338"/>
        <v>0</v>
      </c>
      <c r="BG334" s="4">
        <f t="shared" si="338"/>
        <v>0</v>
      </c>
      <c r="BH334" s="4">
        <f t="shared" si="338"/>
        <v>0</v>
      </c>
      <c r="BI334" s="4">
        <f t="shared" si="338"/>
        <v>0</v>
      </c>
      <c r="BJ334" s="4">
        <f t="shared" si="338"/>
        <v>0</v>
      </c>
      <c r="BK334" s="4">
        <f t="shared" si="338"/>
        <v>0</v>
      </c>
      <c r="BL334" s="4">
        <f t="shared" si="338"/>
        <v>0</v>
      </c>
      <c r="BM334" s="4">
        <f t="shared" si="338"/>
        <v>0</v>
      </c>
      <c r="BN334" s="4">
        <f t="shared" si="338"/>
        <v>0</v>
      </c>
      <c r="BO334" s="4">
        <f t="shared" si="338"/>
        <v>0</v>
      </c>
      <c r="BP334" s="4">
        <f t="shared" si="338"/>
        <v>0</v>
      </c>
    </row>
    <row r="335" spans="1:68" x14ac:dyDescent="0.25">
      <c r="A335" s="8">
        <v>2028552335</v>
      </c>
      <c r="B335" s="9" t="s">
        <v>310</v>
      </c>
      <c r="C335" s="14">
        <v>0.75002314814814808</v>
      </c>
      <c r="D335" s="8">
        <v>0.01</v>
      </c>
      <c r="E335" s="8" t="s">
        <v>88</v>
      </c>
      <c r="F335" s="10">
        <v>2.0045299999999999</v>
      </c>
      <c r="G335" s="10">
        <v>2.0043600000000001</v>
      </c>
      <c r="H335" s="10">
        <v>2.0019499999999999</v>
      </c>
      <c r="I335" s="9" t="s">
        <v>337</v>
      </c>
      <c r="J335" s="10">
        <v>2.0043700000000002</v>
      </c>
      <c r="K335" s="8">
        <v>-0.05</v>
      </c>
      <c r="L335" s="8">
        <v>0</v>
      </c>
      <c r="M335" s="8">
        <v>0</v>
      </c>
      <c r="N335" s="8" t="s">
        <v>1426</v>
      </c>
      <c r="O335" s="4" t="s">
        <v>1423</v>
      </c>
      <c r="Q335" s="8">
        <v>0.12</v>
      </c>
      <c r="R335" s="4"/>
      <c r="S335" s="4"/>
      <c r="U335" s="4">
        <f t="shared" ref="U335:BP335" si="339">IF(AND($C335&gt;=U$1,$C335&lt;V$1),$Q335,0)</f>
        <v>0</v>
      </c>
      <c r="V335" s="4">
        <f t="shared" si="339"/>
        <v>0</v>
      </c>
      <c r="W335" s="4">
        <f t="shared" si="339"/>
        <v>0</v>
      </c>
      <c r="X335" s="4">
        <f t="shared" si="339"/>
        <v>0</v>
      </c>
      <c r="Y335" s="4">
        <f t="shared" si="339"/>
        <v>0</v>
      </c>
      <c r="Z335" s="4">
        <f t="shared" si="339"/>
        <v>0</v>
      </c>
      <c r="AA335" s="4">
        <f t="shared" si="339"/>
        <v>0</v>
      </c>
      <c r="AB335" s="4">
        <f t="shared" si="339"/>
        <v>0</v>
      </c>
      <c r="AC335" s="4">
        <f t="shared" si="339"/>
        <v>0</v>
      </c>
      <c r="AD335" s="4">
        <f t="shared" si="339"/>
        <v>0</v>
      </c>
      <c r="AE335" s="4">
        <f t="shared" si="339"/>
        <v>0</v>
      </c>
      <c r="AF335" s="4">
        <f t="shared" si="339"/>
        <v>0</v>
      </c>
      <c r="AG335" s="4">
        <f t="shared" si="339"/>
        <v>0</v>
      </c>
      <c r="AH335" s="4">
        <f t="shared" si="339"/>
        <v>0</v>
      </c>
      <c r="AI335" s="4">
        <f t="shared" si="339"/>
        <v>0</v>
      </c>
      <c r="AJ335" s="4">
        <f t="shared" si="339"/>
        <v>0</v>
      </c>
      <c r="AK335" s="4">
        <f t="shared" si="339"/>
        <v>0</v>
      </c>
      <c r="AL335" s="4">
        <f t="shared" si="339"/>
        <v>0</v>
      </c>
      <c r="AM335" s="4">
        <f t="shared" si="339"/>
        <v>0</v>
      </c>
      <c r="AN335" s="4">
        <f t="shared" si="339"/>
        <v>0</v>
      </c>
      <c r="AO335" s="4">
        <f t="shared" si="339"/>
        <v>0</v>
      </c>
      <c r="AP335" s="4">
        <f t="shared" si="339"/>
        <v>0</v>
      </c>
      <c r="AQ335" s="4">
        <f t="shared" si="339"/>
        <v>0</v>
      </c>
      <c r="AR335" s="4">
        <f t="shared" si="339"/>
        <v>0</v>
      </c>
      <c r="AS335" s="4">
        <f t="shared" si="339"/>
        <v>0</v>
      </c>
      <c r="AT335" s="4">
        <f t="shared" si="339"/>
        <v>0</v>
      </c>
      <c r="AU335" s="4">
        <f t="shared" si="339"/>
        <v>0</v>
      </c>
      <c r="AV335" s="4">
        <f t="shared" si="339"/>
        <v>0</v>
      </c>
      <c r="AW335" s="4">
        <f t="shared" si="339"/>
        <v>0</v>
      </c>
      <c r="AX335" s="4">
        <f t="shared" si="339"/>
        <v>0</v>
      </c>
      <c r="AY335" s="4">
        <f t="shared" si="339"/>
        <v>0</v>
      </c>
      <c r="AZ335" s="4">
        <f t="shared" si="339"/>
        <v>0</v>
      </c>
      <c r="BA335" s="4">
        <f t="shared" si="339"/>
        <v>0</v>
      </c>
      <c r="BB335" s="4">
        <f t="shared" si="339"/>
        <v>0</v>
      </c>
      <c r="BC335" s="4">
        <f t="shared" si="339"/>
        <v>0</v>
      </c>
      <c r="BD335" s="4">
        <f t="shared" si="339"/>
        <v>0</v>
      </c>
      <c r="BE335" s="4">
        <f t="shared" si="339"/>
        <v>0.12</v>
      </c>
      <c r="BF335" s="4">
        <f t="shared" si="339"/>
        <v>0</v>
      </c>
      <c r="BG335" s="4">
        <f t="shared" si="339"/>
        <v>0</v>
      </c>
      <c r="BH335" s="4">
        <f t="shared" si="339"/>
        <v>0</v>
      </c>
      <c r="BI335" s="4">
        <f t="shared" si="339"/>
        <v>0</v>
      </c>
      <c r="BJ335" s="4">
        <f t="shared" si="339"/>
        <v>0</v>
      </c>
      <c r="BK335" s="4">
        <f t="shared" si="339"/>
        <v>0</v>
      </c>
      <c r="BL335" s="4">
        <f t="shared" si="339"/>
        <v>0</v>
      </c>
      <c r="BM335" s="4">
        <f t="shared" si="339"/>
        <v>0</v>
      </c>
      <c r="BN335" s="4">
        <f t="shared" si="339"/>
        <v>0</v>
      </c>
      <c r="BO335" s="4">
        <f t="shared" si="339"/>
        <v>0</v>
      </c>
      <c r="BP335" s="4">
        <f t="shared" si="339"/>
        <v>0</v>
      </c>
    </row>
    <row r="336" spans="1:68" x14ac:dyDescent="0.25">
      <c r="A336" s="5">
        <v>2028552303</v>
      </c>
      <c r="B336" s="6" t="s">
        <v>310</v>
      </c>
      <c r="C336" s="13">
        <v>0.75001157407407415</v>
      </c>
      <c r="D336" s="5">
        <v>0.01</v>
      </c>
      <c r="E336" s="5" t="s">
        <v>41</v>
      </c>
      <c r="F336" s="7">
        <v>0.74217</v>
      </c>
      <c r="G336" s="7">
        <v>0.73814999999999997</v>
      </c>
      <c r="H336" s="7">
        <v>0.74351</v>
      </c>
      <c r="I336" s="6" t="s">
        <v>338</v>
      </c>
      <c r="J336" s="7">
        <v>0.73814999999999997</v>
      </c>
      <c r="K336" s="5">
        <v>-0.03</v>
      </c>
      <c r="L336" s="5">
        <v>0</v>
      </c>
      <c r="M336" s="5">
        <v>0</v>
      </c>
      <c r="N336" s="5" t="s">
        <v>1423</v>
      </c>
      <c r="O336" s="4" t="s">
        <v>1427</v>
      </c>
      <c r="Q336" s="5">
        <v>-4.13</v>
      </c>
      <c r="R336" s="4"/>
      <c r="S336" s="4"/>
      <c r="U336" s="4">
        <f t="shared" ref="U336:BP336" si="340">IF(AND($C336&gt;=U$1,$C336&lt;V$1),$Q336,0)</f>
        <v>0</v>
      </c>
      <c r="V336" s="4">
        <f t="shared" si="340"/>
        <v>0</v>
      </c>
      <c r="W336" s="4">
        <f t="shared" si="340"/>
        <v>0</v>
      </c>
      <c r="X336" s="4">
        <f t="shared" si="340"/>
        <v>0</v>
      </c>
      <c r="Y336" s="4">
        <f t="shared" si="340"/>
        <v>0</v>
      </c>
      <c r="Z336" s="4">
        <f t="shared" si="340"/>
        <v>0</v>
      </c>
      <c r="AA336" s="4">
        <f t="shared" si="340"/>
        <v>0</v>
      </c>
      <c r="AB336" s="4">
        <f t="shared" si="340"/>
        <v>0</v>
      </c>
      <c r="AC336" s="4">
        <f t="shared" si="340"/>
        <v>0</v>
      </c>
      <c r="AD336" s="4">
        <f t="shared" si="340"/>
        <v>0</v>
      </c>
      <c r="AE336" s="4">
        <f t="shared" si="340"/>
        <v>0</v>
      </c>
      <c r="AF336" s="4">
        <f t="shared" si="340"/>
        <v>0</v>
      </c>
      <c r="AG336" s="4">
        <f t="shared" si="340"/>
        <v>0</v>
      </c>
      <c r="AH336" s="4">
        <f t="shared" si="340"/>
        <v>0</v>
      </c>
      <c r="AI336" s="4">
        <f t="shared" si="340"/>
        <v>0</v>
      </c>
      <c r="AJ336" s="4">
        <f t="shared" si="340"/>
        <v>0</v>
      </c>
      <c r="AK336" s="4">
        <f t="shared" si="340"/>
        <v>0</v>
      </c>
      <c r="AL336" s="4">
        <f t="shared" si="340"/>
        <v>0</v>
      </c>
      <c r="AM336" s="4">
        <f t="shared" si="340"/>
        <v>0</v>
      </c>
      <c r="AN336" s="4">
        <f t="shared" si="340"/>
        <v>0</v>
      </c>
      <c r="AO336" s="4">
        <f t="shared" si="340"/>
        <v>0</v>
      </c>
      <c r="AP336" s="4">
        <f t="shared" si="340"/>
        <v>0</v>
      </c>
      <c r="AQ336" s="4">
        <f t="shared" si="340"/>
        <v>0</v>
      </c>
      <c r="AR336" s="4">
        <f t="shared" si="340"/>
        <v>0</v>
      </c>
      <c r="AS336" s="4">
        <f t="shared" si="340"/>
        <v>0</v>
      </c>
      <c r="AT336" s="4">
        <f t="shared" si="340"/>
        <v>0</v>
      </c>
      <c r="AU336" s="4">
        <f t="shared" si="340"/>
        <v>0</v>
      </c>
      <c r="AV336" s="4">
        <f t="shared" si="340"/>
        <v>0</v>
      </c>
      <c r="AW336" s="4">
        <f t="shared" si="340"/>
        <v>0</v>
      </c>
      <c r="AX336" s="4">
        <f t="shared" si="340"/>
        <v>0</v>
      </c>
      <c r="AY336" s="4">
        <f t="shared" si="340"/>
        <v>0</v>
      </c>
      <c r="AZ336" s="4">
        <f t="shared" si="340"/>
        <v>0</v>
      </c>
      <c r="BA336" s="4">
        <f t="shared" si="340"/>
        <v>0</v>
      </c>
      <c r="BB336" s="4">
        <f t="shared" si="340"/>
        <v>0</v>
      </c>
      <c r="BC336" s="4">
        <f t="shared" si="340"/>
        <v>0</v>
      </c>
      <c r="BD336" s="4">
        <f t="shared" si="340"/>
        <v>0</v>
      </c>
      <c r="BE336" s="4">
        <f t="shared" si="340"/>
        <v>-4.13</v>
      </c>
      <c r="BF336" s="4">
        <f t="shared" si="340"/>
        <v>0</v>
      </c>
      <c r="BG336" s="4">
        <f t="shared" si="340"/>
        <v>0</v>
      </c>
      <c r="BH336" s="4">
        <f t="shared" si="340"/>
        <v>0</v>
      </c>
      <c r="BI336" s="4">
        <f t="shared" si="340"/>
        <v>0</v>
      </c>
      <c r="BJ336" s="4">
        <f t="shared" si="340"/>
        <v>0</v>
      </c>
      <c r="BK336" s="4">
        <f t="shared" si="340"/>
        <v>0</v>
      </c>
      <c r="BL336" s="4">
        <f t="shared" si="340"/>
        <v>0</v>
      </c>
      <c r="BM336" s="4">
        <f t="shared" si="340"/>
        <v>0</v>
      </c>
      <c r="BN336" s="4">
        <f t="shared" si="340"/>
        <v>0</v>
      </c>
      <c r="BO336" s="4">
        <f t="shared" si="340"/>
        <v>0</v>
      </c>
      <c r="BP336" s="4">
        <f t="shared" si="340"/>
        <v>0</v>
      </c>
    </row>
    <row r="337" spans="1:68" x14ac:dyDescent="0.25">
      <c r="A337" s="8">
        <v>2028550416</v>
      </c>
      <c r="B337" s="9" t="s">
        <v>310</v>
      </c>
      <c r="C337" s="14">
        <v>0.74724537037037031</v>
      </c>
      <c r="D337" s="8">
        <v>0.01</v>
      </c>
      <c r="E337" s="8" t="s">
        <v>45</v>
      </c>
      <c r="F337" s="10">
        <v>0.97572000000000003</v>
      </c>
      <c r="G337" s="10">
        <v>0.97635000000000005</v>
      </c>
      <c r="H337" s="10">
        <v>0.97692000000000001</v>
      </c>
      <c r="I337" s="9" t="s">
        <v>339</v>
      </c>
      <c r="J337" s="10">
        <v>0.97692000000000001</v>
      </c>
      <c r="K337" s="8">
        <v>-0.04</v>
      </c>
      <c r="L337" s="8">
        <v>0</v>
      </c>
      <c r="M337" s="8">
        <v>0</v>
      </c>
      <c r="N337" s="8" t="s">
        <v>1421</v>
      </c>
      <c r="O337" s="4" t="s">
        <v>1427</v>
      </c>
      <c r="Q337" s="8">
        <v>1.23</v>
      </c>
      <c r="R337" s="4"/>
      <c r="S337" s="4"/>
      <c r="U337" s="4">
        <f t="shared" ref="U337:BP337" si="341">IF(AND($C337&gt;=U$1,$C337&lt;V$1),$Q337,0)</f>
        <v>0</v>
      </c>
      <c r="V337" s="4">
        <f t="shared" si="341"/>
        <v>0</v>
      </c>
      <c r="W337" s="4">
        <f t="shared" si="341"/>
        <v>0</v>
      </c>
      <c r="X337" s="4">
        <f t="shared" si="341"/>
        <v>0</v>
      </c>
      <c r="Y337" s="4">
        <f t="shared" si="341"/>
        <v>0</v>
      </c>
      <c r="Z337" s="4">
        <f t="shared" si="341"/>
        <v>0</v>
      </c>
      <c r="AA337" s="4">
        <f t="shared" si="341"/>
        <v>0</v>
      </c>
      <c r="AB337" s="4">
        <f t="shared" si="341"/>
        <v>0</v>
      </c>
      <c r="AC337" s="4">
        <f t="shared" si="341"/>
        <v>0</v>
      </c>
      <c r="AD337" s="4">
        <f t="shared" si="341"/>
        <v>0</v>
      </c>
      <c r="AE337" s="4">
        <f t="shared" si="341"/>
        <v>0</v>
      </c>
      <c r="AF337" s="4">
        <f t="shared" si="341"/>
        <v>0</v>
      </c>
      <c r="AG337" s="4">
        <f t="shared" si="341"/>
        <v>0</v>
      </c>
      <c r="AH337" s="4">
        <f t="shared" si="341"/>
        <v>0</v>
      </c>
      <c r="AI337" s="4">
        <f t="shared" si="341"/>
        <v>0</v>
      </c>
      <c r="AJ337" s="4">
        <f t="shared" si="341"/>
        <v>0</v>
      </c>
      <c r="AK337" s="4">
        <f t="shared" si="341"/>
        <v>0</v>
      </c>
      <c r="AL337" s="4">
        <f t="shared" si="341"/>
        <v>0</v>
      </c>
      <c r="AM337" s="4">
        <f t="shared" si="341"/>
        <v>0</v>
      </c>
      <c r="AN337" s="4">
        <f t="shared" si="341"/>
        <v>0</v>
      </c>
      <c r="AO337" s="4">
        <f t="shared" si="341"/>
        <v>0</v>
      </c>
      <c r="AP337" s="4">
        <f t="shared" si="341"/>
        <v>0</v>
      </c>
      <c r="AQ337" s="4">
        <f t="shared" si="341"/>
        <v>0</v>
      </c>
      <c r="AR337" s="4">
        <f t="shared" si="341"/>
        <v>0</v>
      </c>
      <c r="AS337" s="4">
        <f t="shared" si="341"/>
        <v>0</v>
      </c>
      <c r="AT337" s="4">
        <f t="shared" si="341"/>
        <v>0</v>
      </c>
      <c r="AU337" s="4">
        <f t="shared" si="341"/>
        <v>0</v>
      </c>
      <c r="AV337" s="4">
        <f t="shared" si="341"/>
        <v>0</v>
      </c>
      <c r="AW337" s="4">
        <f t="shared" si="341"/>
        <v>0</v>
      </c>
      <c r="AX337" s="4">
        <f t="shared" si="341"/>
        <v>0</v>
      </c>
      <c r="AY337" s="4">
        <f t="shared" si="341"/>
        <v>0</v>
      </c>
      <c r="AZ337" s="4">
        <f t="shared" si="341"/>
        <v>0</v>
      </c>
      <c r="BA337" s="4">
        <f t="shared" si="341"/>
        <v>0</v>
      </c>
      <c r="BB337" s="4">
        <f t="shared" si="341"/>
        <v>0</v>
      </c>
      <c r="BC337" s="4">
        <f t="shared" si="341"/>
        <v>0</v>
      </c>
      <c r="BD337" s="4">
        <f t="shared" si="341"/>
        <v>1.23</v>
      </c>
      <c r="BE337" s="4">
        <f t="shared" si="341"/>
        <v>0</v>
      </c>
      <c r="BF337" s="4">
        <f t="shared" si="341"/>
        <v>0</v>
      </c>
      <c r="BG337" s="4">
        <f t="shared" si="341"/>
        <v>0</v>
      </c>
      <c r="BH337" s="4">
        <f t="shared" si="341"/>
        <v>0</v>
      </c>
      <c r="BI337" s="4">
        <f t="shared" si="341"/>
        <v>0</v>
      </c>
      <c r="BJ337" s="4">
        <f t="shared" si="341"/>
        <v>0</v>
      </c>
      <c r="BK337" s="4">
        <f t="shared" si="341"/>
        <v>0</v>
      </c>
      <c r="BL337" s="4">
        <f t="shared" si="341"/>
        <v>0</v>
      </c>
      <c r="BM337" s="4">
        <f t="shared" si="341"/>
        <v>0</v>
      </c>
      <c r="BN337" s="4">
        <f t="shared" si="341"/>
        <v>0</v>
      </c>
      <c r="BO337" s="4">
        <f t="shared" si="341"/>
        <v>0</v>
      </c>
      <c r="BP337" s="4">
        <f t="shared" si="341"/>
        <v>0</v>
      </c>
    </row>
    <row r="338" spans="1:68" x14ac:dyDescent="0.25">
      <c r="A338" s="5">
        <v>2028549176</v>
      </c>
      <c r="B338" s="6" t="s">
        <v>310</v>
      </c>
      <c r="C338" s="13">
        <v>0.74493055555555554</v>
      </c>
      <c r="D338" s="5">
        <v>0.01</v>
      </c>
      <c r="E338" s="5" t="s">
        <v>141</v>
      </c>
      <c r="F338" s="12">
        <v>120.376</v>
      </c>
      <c r="G338" s="12">
        <v>119.887</v>
      </c>
      <c r="H338" s="12">
        <v>120.539</v>
      </c>
      <c r="I338" s="6" t="s">
        <v>340</v>
      </c>
      <c r="J338" s="12">
        <v>119.875</v>
      </c>
      <c r="K338" s="5">
        <v>-0.04</v>
      </c>
      <c r="L338" s="5">
        <v>0</v>
      </c>
      <c r="M338" s="5">
        <v>0</v>
      </c>
      <c r="N338" s="5" t="s">
        <v>1421</v>
      </c>
      <c r="O338" s="4" t="s">
        <v>1422</v>
      </c>
      <c r="Q338" s="5">
        <v>-4.18</v>
      </c>
      <c r="R338" s="4"/>
      <c r="S338" s="4"/>
      <c r="U338" s="4">
        <f t="shared" ref="U338:BP338" si="342">IF(AND($C338&gt;=U$1,$C338&lt;V$1),$Q338,0)</f>
        <v>0</v>
      </c>
      <c r="V338" s="4">
        <f t="shared" si="342"/>
        <v>0</v>
      </c>
      <c r="W338" s="4">
        <f t="shared" si="342"/>
        <v>0</v>
      </c>
      <c r="X338" s="4">
        <f t="shared" si="342"/>
        <v>0</v>
      </c>
      <c r="Y338" s="4">
        <f t="shared" si="342"/>
        <v>0</v>
      </c>
      <c r="Z338" s="4">
        <f t="shared" si="342"/>
        <v>0</v>
      </c>
      <c r="AA338" s="4">
        <f t="shared" si="342"/>
        <v>0</v>
      </c>
      <c r="AB338" s="4">
        <f t="shared" si="342"/>
        <v>0</v>
      </c>
      <c r="AC338" s="4">
        <f t="shared" si="342"/>
        <v>0</v>
      </c>
      <c r="AD338" s="4">
        <f t="shared" si="342"/>
        <v>0</v>
      </c>
      <c r="AE338" s="4">
        <f t="shared" si="342"/>
        <v>0</v>
      </c>
      <c r="AF338" s="4">
        <f t="shared" si="342"/>
        <v>0</v>
      </c>
      <c r="AG338" s="4">
        <f t="shared" si="342"/>
        <v>0</v>
      </c>
      <c r="AH338" s="4">
        <f t="shared" si="342"/>
        <v>0</v>
      </c>
      <c r="AI338" s="4">
        <f t="shared" si="342"/>
        <v>0</v>
      </c>
      <c r="AJ338" s="4">
        <f t="shared" si="342"/>
        <v>0</v>
      </c>
      <c r="AK338" s="4">
        <f t="shared" si="342"/>
        <v>0</v>
      </c>
      <c r="AL338" s="4">
        <f t="shared" si="342"/>
        <v>0</v>
      </c>
      <c r="AM338" s="4">
        <f t="shared" si="342"/>
        <v>0</v>
      </c>
      <c r="AN338" s="4">
        <f t="shared" si="342"/>
        <v>0</v>
      </c>
      <c r="AO338" s="4">
        <f t="shared" si="342"/>
        <v>0</v>
      </c>
      <c r="AP338" s="4">
        <f t="shared" si="342"/>
        <v>0</v>
      </c>
      <c r="AQ338" s="4">
        <f t="shared" si="342"/>
        <v>0</v>
      </c>
      <c r="AR338" s="4">
        <f t="shared" si="342"/>
        <v>0</v>
      </c>
      <c r="AS338" s="4">
        <f t="shared" si="342"/>
        <v>0</v>
      </c>
      <c r="AT338" s="4">
        <f t="shared" si="342"/>
        <v>0</v>
      </c>
      <c r="AU338" s="4">
        <f t="shared" si="342"/>
        <v>0</v>
      </c>
      <c r="AV338" s="4">
        <f t="shared" si="342"/>
        <v>0</v>
      </c>
      <c r="AW338" s="4">
        <f t="shared" si="342"/>
        <v>0</v>
      </c>
      <c r="AX338" s="4">
        <f t="shared" si="342"/>
        <v>0</v>
      </c>
      <c r="AY338" s="4">
        <f t="shared" si="342"/>
        <v>0</v>
      </c>
      <c r="AZ338" s="4">
        <f t="shared" si="342"/>
        <v>0</v>
      </c>
      <c r="BA338" s="4">
        <f t="shared" si="342"/>
        <v>0</v>
      </c>
      <c r="BB338" s="4">
        <f t="shared" si="342"/>
        <v>0</v>
      </c>
      <c r="BC338" s="4">
        <f t="shared" si="342"/>
        <v>0</v>
      </c>
      <c r="BD338" s="4">
        <f t="shared" si="342"/>
        <v>-4.18</v>
      </c>
      <c r="BE338" s="4">
        <f t="shared" si="342"/>
        <v>0</v>
      </c>
      <c r="BF338" s="4">
        <f t="shared" si="342"/>
        <v>0</v>
      </c>
      <c r="BG338" s="4">
        <f t="shared" si="342"/>
        <v>0</v>
      </c>
      <c r="BH338" s="4">
        <f t="shared" si="342"/>
        <v>0</v>
      </c>
      <c r="BI338" s="4">
        <f t="shared" si="342"/>
        <v>0</v>
      </c>
      <c r="BJ338" s="4">
        <f t="shared" si="342"/>
        <v>0</v>
      </c>
      <c r="BK338" s="4">
        <f t="shared" si="342"/>
        <v>0</v>
      </c>
      <c r="BL338" s="4">
        <f t="shared" si="342"/>
        <v>0</v>
      </c>
      <c r="BM338" s="4">
        <f t="shared" si="342"/>
        <v>0</v>
      </c>
      <c r="BN338" s="4">
        <f t="shared" si="342"/>
        <v>0</v>
      </c>
      <c r="BO338" s="4">
        <f t="shared" si="342"/>
        <v>0</v>
      </c>
      <c r="BP338" s="4">
        <f t="shared" si="342"/>
        <v>0</v>
      </c>
    </row>
    <row r="339" spans="1:68" x14ac:dyDescent="0.25">
      <c r="A339" s="8">
        <v>2028547457</v>
      </c>
      <c r="B339" s="9" t="s">
        <v>310</v>
      </c>
      <c r="C339" s="14">
        <v>0.74140046296296302</v>
      </c>
      <c r="D339" s="8">
        <v>0.01</v>
      </c>
      <c r="E339" s="8" t="s">
        <v>101</v>
      </c>
      <c r="F339" s="10">
        <v>1.1112299999999999</v>
      </c>
      <c r="G339" s="10">
        <v>1.1105400000000001</v>
      </c>
      <c r="H339" s="10">
        <v>1.10972</v>
      </c>
      <c r="I339" s="9" t="s">
        <v>341</v>
      </c>
      <c r="J339" s="10">
        <v>1.1105400000000001</v>
      </c>
      <c r="K339" s="8">
        <v>-0.04</v>
      </c>
      <c r="L339" s="8">
        <v>0</v>
      </c>
      <c r="M339" s="8">
        <v>0</v>
      </c>
      <c r="N339" s="8" t="s">
        <v>1424</v>
      </c>
      <c r="O339" s="4" t="s">
        <v>1421</v>
      </c>
      <c r="Q339" s="8">
        <v>0.69</v>
      </c>
      <c r="R339" s="4"/>
      <c r="S339" s="4"/>
      <c r="U339" s="4">
        <f t="shared" ref="U339:BP339" si="343">IF(AND($C339&gt;=U$1,$C339&lt;V$1),$Q339,0)</f>
        <v>0</v>
      </c>
      <c r="V339" s="4">
        <f t="shared" si="343"/>
        <v>0</v>
      </c>
      <c r="W339" s="4">
        <f t="shared" si="343"/>
        <v>0</v>
      </c>
      <c r="X339" s="4">
        <f t="shared" si="343"/>
        <v>0</v>
      </c>
      <c r="Y339" s="4">
        <f t="shared" si="343"/>
        <v>0</v>
      </c>
      <c r="Z339" s="4">
        <f t="shared" si="343"/>
        <v>0</v>
      </c>
      <c r="AA339" s="4">
        <f t="shared" si="343"/>
        <v>0</v>
      </c>
      <c r="AB339" s="4">
        <f t="shared" si="343"/>
        <v>0</v>
      </c>
      <c r="AC339" s="4">
        <f t="shared" si="343"/>
        <v>0</v>
      </c>
      <c r="AD339" s="4">
        <f t="shared" si="343"/>
        <v>0</v>
      </c>
      <c r="AE339" s="4">
        <f t="shared" si="343"/>
        <v>0</v>
      </c>
      <c r="AF339" s="4">
        <f t="shared" si="343"/>
        <v>0</v>
      </c>
      <c r="AG339" s="4">
        <f t="shared" si="343"/>
        <v>0</v>
      </c>
      <c r="AH339" s="4">
        <f t="shared" si="343"/>
        <v>0</v>
      </c>
      <c r="AI339" s="4">
        <f t="shared" si="343"/>
        <v>0</v>
      </c>
      <c r="AJ339" s="4">
        <f t="shared" si="343"/>
        <v>0</v>
      </c>
      <c r="AK339" s="4">
        <f t="shared" si="343"/>
        <v>0</v>
      </c>
      <c r="AL339" s="4">
        <f t="shared" si="343"/>
        <v>0</v>
      </c>
      <c r="AM339" s="4">
        <f t="shared" si="343"/>
        <v>0</v>
      </c>
      <c r="AN339" s="4">
        <f t="shared" si="343"/>
        <v>0</v>
      </c>
      <c r="AO339" s="4">
        <f t="shared" si="343"/>
        <v>0</v>
      </c>
      <c r="AP339" s="4">
        <f t="shared" si="343"/>
        <v>0</v>
      </c>
      <c r="AQ339" s="4">
        <f t="shared" si="343"/>
        <v>0</v>
      </c>
      <c r="AR339" s="4">
        <f t="shared" si="343"/>
        <v>0</v>
      </c>
      <c r="AS339" s="4">
        <f t="shared" si="343"/>
        <v>0</v>
      </c>
      <c r="AT339" s="4">
        <f t="shared" si="343"/>
        <v>0</v>
      </c>
      <c r="AU339" s="4">
        <f t="shared" si="343"/>
        <v>0</v>
      </c>
      <c r="AV339" s="4">
        <f t="shared" si="343"/>
        <v>0</v>
      </c>
      <c r="AW339" s="4">
        <f t="shared" si="343"/>
        <v>0</v>
      </c>
      <c r="AX339" s="4">
        <f t="shared" si="343"/>
        <v>0</v>
      </c>
      <c r="AY339" s="4">
        <f t="shared" si="343"/>
        <v>0</v>
      </c>
      <c r="AZ339" s="4">
        <f t="shared" si="343"/>
        <v>0</v>
      </c>
      <c r="BA339" s="4">
        <f t="shared" si="343"/>
        <v>0</v>
      </c>
      <c r="BB339" s="4">
        <f t="shared" si="343"/>
        <v>0</v>
      </c>
      <c r="BC339" s="4">
        <f t="shared" si="343"/>
        <v>0</v>
      </c>
      <c r="BD339" s="4">
        <f t="shared" si="343"/>
        <v>0.69</v>
      </c>
      <c r="BE339" s="4">
        <f t="shared" si="343"/>
        <v>0</v>
      </c>
      <c r="BF339" s="4">
        <f t="shared" si="343"/>
        <v>0</v>
      </c>
      <c r="BG339" s="4">
        <f t="shared" si="343"/>
        <v>0</v>
      </c>
      <c r="BH339" s="4">
        <f t="shared" si="343"/>
        <v>0</v>
      </c>
      <c r="BI339" s="4">
        <f t="shared" si="343"/>
        <v>0</v>
      </c>
      <c r="BJ339" s="4">
        <f t="shared" si="343"/>
        <v>0</v>
      </c>
      <c r="BK339" s="4">
        <f t="shared" si="343"/>
        <v>0</v>
      </c>
      <c r="BL339" s="4">
        <f t="shared" si="343"/>
        <v>0</v>
      </c>
      <c r="BM339" s="4">
        <f t="shared" si="343"/>
        <v>0</v>
      </c>
      <c r="BN339" s="4">
        <f t="shared" si="343"/>
        <v>0</v>
      </c>
      <c r="BO339" s="4">
        <f t="shared" si="343"/>
        <v>0</v>
      </c>
      <c r="BP339" s="4">
        <f t="shared" si="343"/>
        <v>0</v>
      </c>
    </row>
    <row r="340" spans="1:68" x14ac:dyDescent="0.25">
      <c r="A340" s="5">
        <v>2028547459</v>
      </c>
      <c r="B340" s="6" t="s">
        <v>310</v>
      </c>
      <c r="C340" s="13">
        <v>0.74140046296296302</v>
      </c>
      <c r="D340" s="5">
        <v>0.01</v>
      </c>
      <c r="E340" s="5" t="s">
        <v>29</v>
      </c>
      <c r="F340" s="7">
        <v>1.5235099999999999</v>
      </c>
      <c r="G340" s="7">
        <v>1.5228600000000001</v>
      </c>
      <c r="H340" s="7">
        <v>1.52227</v>
      </c>
      <c r="I340" s="6" t="s">
        <v>342</v>
      </c>
      <c r="J340" s="7">
        <v>1.52227</v>
      </c>
      <c r="K340" s="5">
        <v>-0.05</v>
      </c>
      <c r="L340" s="5">
        <v>0</v>
      </c>
      <c r="M340" s="5">
        <v>0</v>
      </c>
      <c r="N340" s="5" t="s">
        <v>1426</v>
      </c>
      <c r="O340" s="4" t="s">
        <v>1421</v>
      </c>
      <c r="Q340" s="5">
        <v>1.24</v>
      </c>
      <c r="R340" s="4"/>
      <c r="S340" s="4"/>
      <c r="U340" s="4">
        <f t="shared" ref="U340:BP340" si="344">IF(AND($C340&gt;=U$1,$C340&lt;V$1),$Q340,0)</f>
        <v>0</v>
      </c>
      <c r="V340" s="4">
        <f t="shared" si="344"/>
        <v>0</v>
      </c>
      <c r="W340" s="4">
        <f t="shared" si="344"/>
        <v>0</v>
      </c>
      <c r="X340" s="4">
        <f t="shared" si="344"/>
        <v>0</v>
      </c>
      <c r="Y340" s="4">
        <f t="shared" si="344"/>
        <v>0</v>
      </c>
      <c r="Z340" s="4">
        <f t="shared" si="344"/>
        <v>0</v>
      </c>
      <c r="AA340" s="4">
        <f t="shared" si="344"/>
        <v>0</v>
      </c>
      <c r="AB340" s="4">
        <f t="shared" si="344"/>
        <v>0</v>
      </c>
      <c r="AC340" s="4">
        <f t="shared" si="344"/>
        <v>0</v>
      </c>
      <c r="AD340" s="4">
        <f t="shared" si="344"/>
        <v>0</v>
      </c>
      <c r="AE340" s="4">
        <f t="shared" si="344"/>
        <v>0</v>
      </c>
      <c r="AF340" s="4">
        <f t="shared" si="344"/>
        <v>0</v>
      </c>
      <c r="AG340" s="4">
        <f t="shared" si="344"/>
        <v>0</v>
      </c>
      <c r="AH340" s="4">
        <f t="shared" si="344"/>
        <v>0</v>
      </c>
      <c r="AI340" s="4">
        <f t="shared" si="344"/>
        <v>0</v>
      </c>
      <c r="AJ340" s="4">
        <f t="shared" si="344"/>
        <v>0</v>
      </c>
      <c r="AK340" s="4">
        <f t="shared" si="344"/>
        <v>0</v>
      </c>
      <c r="AL340" s="4">
        <f t="shared" si="344"/>
        <v>0</v>
      </c>
      <c r="AM340" s="4">
        <f t="shared" si="344"/>
        <v>0</v>
      </c>
      <c r="AN340" s="4">
        <f t="shared" si="344"/>
        <v>0</v>
      </c>
      <c r="AO340" s="4">
        <f t="shared" si="344"/>
        <v>0</v>
      </c>
      <c r="AP340" s="4">
        <f t="shared" si="344"/>
        <v>0</v>
      </c>
      <c r="AQ340" s="4">
        <f t="shared" si="344"/>
        <v>0</v>
      </c>
      <c r="AR340" s="4">
        <f t="shared" si="344"/>
        <v>0</v>
      </c>
      <c r="AS340" s="4">
        <f t="shared" si="344"/>
        <v>0</v>
      </c>
      <c r="AT340" s="4">
        <f t="shared" si="344"/>
        <v>0</v>
      </c>
      <c r="AU340" s="4">
        <f t="shared" si="344"/>
        <v>0</v>
      </c>
      <c r="AV340" s="4">
        <f t="shared" si="344"/>
        <v>0</v>
      </c>
      <c r="AW340" s="4">
        <f t="shared" si="344"/>
        <v>0</v>
      </c>
      <c r="AX340" s="4">
        <f t="shared" si="344"/>
        <v>0</v>
      </c>
      <c r="AY340" s="4">
        <f t="shared" si="344"/>
        <v>0</v>
      </c>
      <c r="AZ340" s="4">
        <f t="shared" si="344"/>
        <v>0</v>
      </c>
      <c r="BA340" s="4">
        <f t="shared" si="344"/>
        <v>0</v>
      </c>
      <c r="BB340" s="4">
        <f t="shared" si="344"/>
        <v>0</v>
      </c>
      <c r="BC340" s="4">
        <f t="shared" si="344"/>
        <v>0</v>
      </c>
      <c r="BD340" s="4">
        <f t="shared" si="344"/>
        <v>1.24</v>
      </c>
      <c r="BE340" s="4">
        <f t="shared" si="344"/>
        <v>0</v>
      </c>
      <c r="BF340" s="4">
        <f t="shared" si="344"/>
        <v>0</v>
      </c>
      <c r="BG340" s="4">
        <f t="shared" si="344"/>
        <v>0</v>
      </c>
      <c r="BH340" s="4">
        <f t="shared" si="344"/>
        <v>0</v>
      </c>
      <c r="BI340" s="4">
        <f t="shared" si="344"/>
        <v>0</v>
      </c>
      <c r="BJ340" s="4">
        <f t="shared" si="344"/>
        <v>0</v>
      </c>
      <c r="BK340" s="4">
        <f t="shared" si="344"/>
        <v>0</v>
      </c>
      <c r="BL340" s="4">
        <f t="shared" si="344"/>
        <v>0</v>
      </c>
      <c r="BM340" s="4">
        <f t="shared" si="344"/>
        <v>0</v>
      </c>
      <c r="BN340" s="4">
        <f t="shared" si="344"/>
        <v>0</v>
      </c>
      <c r="BO340" s="4">
        <f t="shared" si="344"/>
        <v>0</v>
      </c>
      <c r="BP340" s="4">
        <f t="shared" si="344"/>
        <v>0</v>
      </c>
    </row>
    <row r="341" spans="1:68" x14ac:dyDescent="0.25">
      <c r="A341" s="8">
        <v>2028546329</v>
      </c>
      <c r="B341" s="9" t="s">
        <v>310</v>
      </c>
      <c r="C341" s="14">
        <v>0.73929398148148151</v>
      </c>
      <c r="D341" s="8">
        <v>0.01</v>
      </c>
      <c r="E341" s="8" t="s">
        <v>95</v>
      </c>
      <c r="F341" s="10">
        <v>2.3852099999999998</v>
      </c>
      <c r="G341" s="10">
        <v>2.3843000000000001</v>
      </c>
      <c r="H341" s="10">
        <v>2.3819699999999999</v>
      </c>
      <c r="I341" s="9" t="s">
        <v>343</v>
      </c>
      <c r="J341" s="10">
        <v>2.3843000000000001</v>
      </c>
      <c r="K341" s="8">
        <v>-0.05</v>
      </c>
      <c r="L341" s="8">
        <v>0</v>
      </c>
      <c r="M341" s="8">
        <v>0</v>
      </c>
      <c r="N341" s="8" t="s">
        <v>1426</v>
      </c>
      <c r="O341" s="4" t="s">
        <v>1420</v>
      </c>
      <c r="Q341" s="8">
        <v>0.57999999999999996</v>
      </c>
      <c r="R341" s="4"/>
      <c r="S341" s="4"/>
      <c r="U341" s="4">
        <f t="shared" ref="U341:BP341" si="345">IF(AND($C341&gt;=U$1,$C341&lt;V$1),$Q341,0)</f>
        <v>0</v>
      </c>
      <c r="V341" s="4">
        <f t="shared" si="345"/>
        <v>0</v>
      </c>
      <c r="W341" s="4">
        <f t="shared" si="345"/>
        <v>0</v>
      </c>
      <c r="X341" s="4">
        <f t="shared" si="345"/>
        <v>0</v>
      </c>
      <c r="Y341" s="4">
        <f t="shared" si="345"/>
        <v>0</v>
      </c>
      <c r="Z341" s="4">
        <f t="shared" si="345"/>
        <v>0</v>
      </c>
      <c r="AA341" s="4">
        <f t="shared" si="345"/>
        <v>0</v>
      </c>
      <c r="AB341" s="4">
        <f t="shared" si="345"/>
        <v>0</v>
      </c>
      <c r="AC341" s="4">
        <f t="shared" si="345"/>
        <v>0</v>
      </c>
      <c r="AD341" s="4">
        <f t="shared" si="345"/>
        <v>0</v>
      </c>
      <c r="AE341" s="4">
        <f t="shared" si="345"/>
        <v>0</v>
      </c>
      <c r="AF341" s="4">
        <f t="shared" si="345"/>
        <v>0</v>
      </c>
      <c r="AG341" s="4">
        <f t="shared" si="345"/>
        <v>0</v>
      </c>
      <c r="AH341" s="4">
        <f t="shared" si="345"/>
        <v>0</v>
      </c>
      <c r="AI341" s="4">
        <f t="shared" si="345"/>
        <v>0</v>
      </c>
      <c r="AJ341" s="4">
        <f t="shared" si="345"/>
        <v>0</v>
      </c>
      <c r="AK341" s="4">
        <f t="shared" si="345"/>
        <v>0</v>
      </c>
      <c r="AL341" s="4">
        <f t="shared" si="345"/>
        <v>0</v>
      </c>
      <c r="AM341" s="4">
        <f t="shared" si="345"/>
        <v>0</v>
      </c>
      <c r="AN341" s="4">
        <f t="shared" si="345"/>
        <v>0</v>
      </c>
      <c r="AO341" s="4">
        <f t="shared" si="345"/>
        <v>0</v>
      </c>
      <c r="AP341" s="4">
        <f t="shared" si="345"/>
        <v>0</v>
      </c>
      <c r="AQ341" s="4">
        <f t="shared" si="345"/>
        <v>0</v>
      </c>
      <c r="AR341" s="4">
        <f t="shared" si="345"/>
        <v>0</v>
      </c>
      <c r="AS341" s="4">
        <f t="shared" si="345"/>
        <v>0</v>
      </c>
      <c r="AT341" s="4">
        <f t="shared" si="345"/>
        <v>0</v>
      </c>
      <c r="AU341" s="4">
        <f t="shared" si="345"/>
        <v>0</v>
      </c>
      <c r="AV341" s="4">
        <f t="shared" si="345"/>
        <v>0</v>
      </c>
      <c r="AW341" s="4">
        <f t="shared" si="345"/>
        <v>0</v>
      </c>
      <c r="AX341" s="4">
        <f t="shared" si="345"/>
        <v>0</v>
      </c>
      <c r="AY341" s="4">
        <f t="shared" si="345"/>
        <v>0</v>
      </c>
      <c r="AZ341" s="4">
        <f t="shared" si="345"/>
        <v>0</v>
      </c>
      <c r="BA341" s="4">
        <f t="shared" si="345"/>
        <v>0</v>
      </c>
      <c r="BB341" s="4">
        <f t="shared" si="345"/>
        <v>0</v>
      </c>
      <c r="BC341" s="4">
        <f t="shared" si="345"/>
        <v>0</v>
      </c>
      <c r="BD341" s="4">
        <f t="shared" si="345"/>
        <v>0.57999999999999996</v>
      </c>
      <c r="BE341" s="4">
        <f t="shared" si="345"/>
        <v>0</v>
      </c>
      <c r="BF341" s="4">
        <f t="shared" si="345"/>
        <v>0</v>
      </c>
      <c r="BG341" s="4">
        <f t="shared" si="345"/>
        <v>0</v>
      </c>
      <c r="BH341" s="4">
        <f t="shared" si="345"/>
        <v>0</v>
      </c>
      <c r="BI341" s="4">
        <f t="shared" si="345"/>
        <v>0</v>
      </c>
      <c r="BJ341" s="4">
        <f t="shared" si="345"/>
        <v>0</v>
      </c>
      <c r="BK341" s="4">
        <f t="shared" si="345"/>
        <v>0</v>
      </c>
      <c r="BL341" s="4">
        <f t="shared" si="345"/>
        <v>0</v>
      </c>
      <c r="BM341" s="4">
        <f t="shared" si="345"/>
        <v>0</v>
      </c>
      <c r="BN341" s="4">
        <f t="shared" si="345"/>
        <v>0</v>
      </c>
      <c r="BO341" s="4">
        <f t="shared" si="345"/>
        <v>0</v>
      </c>
      <c r="BP341" s="4">
        <f t="shared" si="345"/>
        <v>0</v>
      </c>
    </row>
    <row r="342" spans="1:68" x14ac:dyDescent="0.25">
      <c r="A342" s="5">
        <v>2028546317</v>
      </c>
      <c r="B342" s="6" t="s">
        <v>310</v>
      </c>
      <c r="C342" s="13">
        <v>0.73928240740740747</v>
      </c>
      <c r="D342" s="5">
        <v>0.01</v>
      </c>
      <c r="E342" s="5" t="s">
        <v>15</v>
      </c>
      <c r="F342" s="12">
        <v>84.674999999999997</v>
      </c>
      <c r="G342" s="12">
        <v>84.06</v>
      </c>
      <c r="H342" s="12">
        <v>84.88</v>
      </c>
      <c r="I342" s="6" t="s">
        <v>344</v>
      </c>
      <c r="J342" s="12">
        <v>84.046999999999997</v>
      </c>
      <c r="K342" s="5">
        <v>-0.03</v>
      </c>
      <c r="L342" s="5">
        <v>0</v>
      </c>
      <c r="M342" s="5">
        <v>0</v>
      </c>
      <c r="N342" s="5" t="s">
        <v>1425</v>
      </c>
      <c r="O342" s="4" t="s">
        <v>1422</v>
      </c>
      <c r="Q342" s="5">
        <v>-5.25</v>
      </c>
      <c r="R342" s="4"/>
      <c r="S342" s="4"/>
      <c r="U342" s="4">
        <f t="shared" ref="U342:BP342" si="346">IF(AND($C342&gt;=U$1,$C342&lt;V$1),$Q342,0)</f>
        <v>0</v>
      </c>
      <c r="V342" s="4">
        <f t="shared" si="346"/>
        <v>0</v>
      </c>
      <c r="W342" s="4">
        <f t="shared" si="346"/>
        <v>0</v>
      </c>
      <c r="X342" s="4">
        <f t="shared" si="346"/>
        <v>0</v>
      </c>
      <c r="Y342" s="4">
        <f t="shared" si="346"/>
        <v>0</v>
      </c>
      <c r="Z342" s="4">
        <f t="shared" si="346"/>
        <v>0</v>
      </c>
      <c r="AA342" s="4">
        <f t="shared" si="346"/>
        <v>0</v>
      </c>
      <c r="AB342" s="4">
        <f t="shared" si="346"/>
        <v>0</v>
      </c>
      <c r="AC342" s="4">
        <f t="shared" si="346"/>
        <v>0</v>
      </c>
      <c r="AD342" s="4">
        <f t="shared" si="346"/>
        <v>0</v>
      </c>
      <c r="AE342" s="4">
        <f t="shared" si="346"/>
        <v>0</v>
      </c>
      <c r="AF342" s="4">
        <f t="shared" si="346"/>
        <v>0</v>
      </c>
      <c r="AG342" s="4">
        <f t="shared" si="346"/>
        <v>0</v>
      </c>
      <c r="AH342" s="4">
        <f t="shared" si="346"/>
        <v>0</v>
      </c>
      <c r="AI342" s="4">
        <f t="shared" si="346"/>
        <v>0</v>
      </c>
      <c r="AJ342" s="4">
        <f t="shared" si="346"/>
        <v>0</v>
      </c>
      <c r="AK342" s="4">
        <f t="shared" si="346"/>
        <v>0</v>
      </c>
      <c r="AL342" s="4">
        <f t="shared" si="346"/>
        <v>0</v>
      </c>
      <c r="AM342" s="4">
        <f t="shared" si="346"/>
        <v>0</v>
      </c>
      <c r="AN342" s="4">
        <f t="shared" si="346"/>
        <v>0</v>
      </c>
      <c r="AO342" s="4">
        <f t="shared" si="346"/>
        <v>0</v>
      </c>
      <c r="AP342" s="4">
        <f t="shared" si="346"/>
        <v>0</v>
      </c>
      <c r="AQ342" s="4">
        <f t="shared" si="346"/>
        <v>0</v>
      </c>
      <c r="AR342" s="4">
        <f t="shared" si="346"/>
        <v>0</v>
      </c>
      <c r="AS342" s="4">
        <f t="shared" si="346"/>
        <v>0</v>
      </c>
      <c r="AT342" s="4">
        <f t="shared" si="346"/>
        <v>0</v>
      </c>
      <c r="AU342" s="4">
        <f t="shared" si="346"/>
        <v>0</v>
      </c>
      <c r="AV342" s="4">
        <f t="shared" si="346"/>
        <v>0</v>
      </c>
      <c r="AW342" s="4">
        <f t="shared" si="346"/>
        <v>0</v>
      </c>
      <c r="AX342" s="4">
        <f t="shared" si="346"/>
        <v>0</v>
      </c>
      <c r="AY342" s="4">
        <f t="shared" si="346"/>
        <v>0</v>
      </c>
      <c r="AZ342" s="4">
        <f t="shared" si="346"/>
        <v>0</v>
      </c>
      <c r="BA342" s="4">
        <f t="shared" si="346"/>
        <v>0</v>
      </c>
      <c r="BB342" s="4">
        <f t="shared" si="346"/>
        <v>0</v>
      </c>
      <c r="BC342" s="4">
        <f t="shared" si="346"/>
        <v>0</v>
      </c>
      <c r="BD342" s="4">
        <f t="shared" si="346"/>
        <v>-5.25</v>
      </c>
      <c r="BE342" s="4">
        <f t="shared" si="346"/>
        <v>0</v>
      </c>
      <c r="BF342" s="4">
        <f t="shared" si="346"/>
        <v>0</v>
      </c>
      <c r="BG342" s="4">
        <f t="shared" si="346"/>
        <v>0</v>
      </c>
      <c r="BH342" s="4">
        <f t="shared" si="346"/>
        <v>0</v>
      </c>
      <c r="BI342" s="4">
        <f t="shared" si="346"/>
        <v>0</v>
      </c>
      <c r="BJ342" s="4">
        <f t="shared" si="346"/>
        <v>0</v>
      </c>
      <c r="BK342" s="4">
        <f t="shared" si="346"/>
        <v>0</v>
      </c>
      <c r="BL342" s="4">
        <f t="shared" si="346"/>
        <v>0</v>
      </c>
      <c r="BM342" s="4">
        <f t="shared" si="346"/>
        <v>0</v>
      </c>
      <c r="BN342" s="4">
        <f t="shared" si="346"/>
        <v>0</v>
      </c>
      <c r="BO342" s="4">
        <f t="shared" si="346"/>
        <v>0</v>
      </c>
      <c r="BP342" s="4">
        <f t="shared" si="346"/>
        <v>0</v>
      </c>
    </row>
    <row r="343" spans="1:68" x14ac:dyDescent="0.25">
      <c r="A343" s="8">
        <v>2028546326</v>
      </c>
      <c r="B343" s="9" t="s">
        <v>310</v>
      </c>
      <c r="C343" s="14">
        <v>0.73928240740740747</v>
      </c>
      <c r="D343" s="8">
        <v>0.01</v>
      </c>
      <c r="E343" s="8" t="s">
        <v>88</v>
      </c>
      <c r="F343" s="10">
        <v>2.0074100000000001</v>
      </c>
      <c r="G343" s="10">
        <v>2.0058099999999999</v>
      </c>
      <c r="H343" s="10">
        <v>2.0048300000000001</v>
      </c>
      <c r="I343" s="9" t="s">
        <v>345</v>
      </c>
      <c r="J343" s="10">
        <v>2.0058099999999999</v>
      </c>
      <c r="K343" s="8">
        <v>-0.05</v>
      </c>
      <c r="L343" s="8">
        <v>0</v>
      </c>
      <c r="M343" s="8">
        <v>0</v>
      </c>
      <c r="N343" s="8" t="s">
        <v>1426</v>
      </c>
      <c r="O343" s="4" t="s">
        <v>1423</v>
      </c>
      <c r="Q343" s="8">
        <v>1.21</v>
      </c>
      <c r="R343" s="4"/>
      <c r="S343" s="4"/>
      <c r="U343" s="4">
        <f t="shared" ref="U343:BP343" si="347">IF(AND($C343&gt;=U$1,$C343&lt;V$1),$Q343,0)</f>
        <v>0</v>
      </c>
      <c r="V343" s="4">
        <f t="shared" si="347"/>
        <v>0</v>
      </c>
      <c r="W343" s="4">
        <f t="shared" si="347"/>
        <v>0</v>
      </c>
      <c r="X343" s="4">
        <f t="shared" si="347"/>
        <v>0</v>
      </c>
      <c r="Y343" s="4">
        <f t="shared" si="347"/>
        <v>0</v>
      </c>
      <c r="Z343" s="4">
        <f t="shared" si="347"/>
        <v>0</v>
      </c>
      <c r="AA343" s="4">
        <f t="shared" si="347"/>
        <v>0</v>
      </c>
      <c r="AB343" s="4">
        <f t="shared" si="347"/>
        <v>0</v>
      </c>
      <c r="AC343" s="4">
        <f t="shared" si="347"/>
        <v>0</v>
      </c>
      <c r="AD343" s="4">
        <f t="shared" si="347"/>
        <v>0</v>
      </c>
      <c r="AE343" s="4">
        <f t="shared" si="347"/>
        <v>0</v>
      </c>
      <c r="AF343" s="4">
        <f t="shared" si="347"/>
        <v>0</v>
      </c>
      <c r="AG343" s="4">
        <f t="shared" si="347"/>
        <v>0</v>
      </c>
      <c r="AH343" s="4">
        <f t="shared" si="347"/>
        <v>0</v>
      </c>
      <c r="AI343" s="4">
        <f t="shared" si="347"/>
        <v>0</v>
      </c>
      <c r="AJ343" s="4">
        <f t="shared" si="347"/>
        <v>0</v>
      </c>
      <c r="AK343" s="4">
        <f t="shared" si="347"/>
        <v>0</v>
      </c>
      <c r="AL343" s="4">
        <f t="shared" si="347"/>
        <v>0</v>
      </c>
      <c r="AM343" s="4">
        <f t="shared" si="347"/>
        <v>0</v>
      </c>
      <c r="AN343" s="4">
        <f t="shared" si="347"/>
        <v>0</v>
      </c>
      <c r="AO343" s="4">
        <f t="shared" si="347"/>
        <v>0</v>
      </c>
      <c r="AP343" s="4">
        <f t="shared" si="347"/>
        <v>0</v>
      </c>
      <c r="AQ343" s="4">
        <f t="shared" si="347"/>
        <v>0</v>
      </c>
      <c r="AR343" s="4">
        <f t="shared" si="347"/>
        <v>0</v>
      </c>
      <c r="AS343" s="4">
        <f t="shared" si="347"/>
        <v>0</v>
      </c>
      <c r="AT343" s="4">
        <f t="shared" si="347"/>
        <v>0</v>
      </c>
      <c r="AU343" s="4">
        <f t="shared" si="347"/>
        <v>0</v>
      </c>
      <c r="AV343" s="4">
        <f t="shared" si="347"/>
        <v>0</v>
      </c>
      <c r="AW343" s="4">
        <f t="shared" si="347"/>
        <v>0</v>
      </c>
      <c r="AX343" s="4">
        <f t="shared" si="347"/>
        <v>0</v>
      </c>
      <c r="AY343" s="4">
        <f t="shared" si="347"/>
        <v>0</v>
      </c>
      <c r="AZ343" s="4">
        <f t="shared" si="347"/>
        <v>0</v>
      </c>
      <c r="BA343" s="4">
        <f t="shared" si="347"/>
        <v>0</v>
      </c>
      <c r="BB343" s="4">
        <f t="shared" si="347"/>
        <v>0</v>
      </c>
      <c r="BC343" s="4">
        <f t="shared" si="347"/>
        <v>0</v>
      </c>
      <c r="BD343" s="4">
        <f t="shared" si="347"/>
        <v>1.21</v>
      </c>
      <c r="BE343" s="4">
        <f t="shared" si="347"/>
        <v>0</v>
      </c>
      <c r="BF343" s="4">
        <f t="shared" si="347"/>
        <v>0</v>
      </c>
      <c r="BG343" s="4">
        <f t="shared" si="347"/>
        <v>0</v>
      </c>
      <c r="BH343" s="4">
        <f t="shared" si="347"/>
        <v>0</v>
      </c>
      <c r="BI343" s="4">
        <f t="shared" si="347"/>
        <v>0</v>
      </c>
      <c r="BJ343" s="4">
        <f t="shared" si="347"/>
        <v>0</v>
      </c>
      <c r="BK343" s="4">
        <f t="shared" si="347"/>
        <v>0</v>
      </c>
      <c r="BL343" s="4">
        <f t="shared" si="347"/>
        <v>0</v>
      </c>
      <c r="BM343" s="4">
        <f t="shared" si="347"/>
        <v>0</v>
      </c>
      <c r="BN343" s="4">
        <f t="shared" si="347"/>
        <v>0</v>
      </c>
      <c r="BO343" s="4">
        <f t="shared" si="347"/>
        <v>0</v>
      </c>
      <c r="BP343" s="4">
        <f t="shared" si="347"/>
        <v>0</v>
      </c>
    </row>
    <row r="344" spans="1:68" x14ac:dyDescent="0.25">
      <c r="A344" s="5">
        <v>2028546322</v>
      </c>
      <c r="B344" s="6" t="s">
        <v>310</v>
      </c>
      <c r="C344" s="13">
        <v>0.73928240740740747</v>
      </c>
      <c r="D344" s="5">
        <v>0.01</v>
      </c>
      <c r="E344" s="5" t="s">
        <v>100</v>
      </c>
      <c r="F344" s="7">
        <v>2.1657000000000002</v>
      </c>
      <c r="G344" s="7">
        <v>2.1647699999999999</v>
      </c>
      <c r="H344" s="7">
        <v>2.1626500000000002</v>
      </c>
      <c r="I344" s="6" t="s">
        <v>346</v>
      </c>
      <c r="J344" s="7">
        <v>2.1648100000000001</v>
      </c>
      <c r="K344" s="5">
        <v>-0.05</v>
      </c>
      <c r="L344" s="5">
        <v>0</v>
      </c>
      <c r="M344" s="5">
        <v>0</v>
      </c>
      <c r="N344" s="5" t="s">
        <v>1426</v>
      </c>
      <c r="O344" s="4" t="s">
        <v>1425</v>
      </c>
      <c r="Q344" s="5">
        <v>0.62</v>
      </c>
      <c r="R344" s="4"/>
      <c r="S344" s="4"/>
      <c r="U344" s="4">
        <f t="shared" ref="U344:BP344" si="348">IF(AND($C344&gt;=U$1,$C344&lt;V$1),$Q344,0)</f>
        <v>0</v>
      </c>
      <c r="V344" s="4">
        <f t="shared" si="348"/>
        <v>0</v>
      </c>
      <c r="W344" s="4">
        <f t="shared" si="348"/>
        <v>0</v>
      </c>
      <c r="X344" s="4">
        <f t="shared" si="348"/>
        <v>0</v>
      </c>
      <c r="Y344" s="4">
        <f t="shared" si="348"/>
        <v>0</v>
      </c>
      <c r="Z344" s="4">
        <f t="shared" si="348"/>
        <v>0</v>
      </c>
      <c r="AA344" s="4">
        <f t="shared" si="348"/>
        <v>0</v>
      </c>
      <c r="AB344" s="4">
        <f t="shared" si="348"/>
        <v>0</v>
      </c>
      <c r="AC344" s="4">
        <f t="shared" si="348"/>
        <v>0</v>
      </c>
      <c r="AD344" s="4">
        <f t="shared" si="348"/>
        <v>0</v>
      </c>
      <c r="AE344" s="4">
        <f t="shared" si="348"/>
        <v>0</v>
      </c>
      <c r="AF344" s="4">
        <f t="shared" si="348"/>
        <v>0</v>
      </c>
      <c r="AG344" s="4">
        <f t="shared" si="348"/>
        <v>0</v>
      </c>
      <c r="AH344" s="4">
        <f t="shared" si="348"/>
        <v>0</v>
      </c>
      <c r="AI344" s="4">
        <f t="shared" si="348"/>
        <v>0</v>
      </c>
      <c r="AJ344" s="4">
        <f t="shared" si="348"/>
        <v>0</v>
      </c>
      <c r="AK344" s="4">
        <f t="shared" si="348"/>
        <v>0</v>
      </c>
      <c r="AL344" s="4">
        <f t="shared" si="348"/>
        <v>0</v>
      </c>
      <c r="AM344" s="4">
        <f t="shared" si="348"/>
        <v>0</v>
      </c>
      <c r="AN344" s="4">
        <f t="shared" si="348"/>
        <v>0</v>
      </c>
      <c r="AO344" s="4">
        <f t="shared" si="348"/>
        <v>0</v>
      </c>
      <c r="AP344" s="4">
        <f t="shared" si="348"/>
        <v>0</v>
      </c>
      <c r="AQ344" s="4">
        <f t="shared" si="348"/>
        <v>0</v>
      </c>
      <c r="AR344" s="4">
        <f t="shared" si="348"/>
        <v>0</v>
      </c>
      <c r="AS344" s="4">
        <f t="shared" si="348"/>
        <v>0</v>
      </c>
      <c r="AT344" s="4">
        <f t="shared" si="348"/>
        <v>0</v>
      </c>
      <c r="AU344" s="4">
        <f t="shared" si="348"/>
        <v>0</v>
      </c>
      <c r="AV344" s="4">
        <f t="shared" si="348"/>
        <v>0</v>
      </c>
      <c r="AW344" s="4">
        <f t="shared" si="348"/>
        <v>0</v>
      </c>
      <c r="AX344" s="4">
        <f t="shared" si="348"/>
        <v>0</v>
      </c>
      <c r="AY344" s="4">
        <f t="shared" si="348"/>
        <v>0</v>
      </c>
      <c r="AZ344" s="4">
        <f t="shared" si="348"/>
        <v>0</v>
      </c>
      <c r="BA344" s="4">
        <f t="shared" si="348"/>
        <v>0</v>
      </c>
      <c r="BB344" s="4">
        <f t="shared" si="348"/>
        <v>0</v>
      </c>
      <c r="BC344" s="4">
        <f t="shared" si="348"/>
        <v>0</v>
      </c>
      <c r="BD344" s="4">
        <f t="shared" si="348"/>
        <v>0.62</v>
      </c>
      <c r="BE344" s="4">
        <f t="shared" si="348"/>
        <v>0</v>
      </c>
      <c r="BF344" s="4">
        <f t="shared" si="348"/>
        <v>0</v>
      </c>
      <c r="BG344" s="4">
        <f t="shared" si="348"/>
        <v>0</v>
      </c>
      <c r="BH344" s="4">
        <f t="shared" si="348"/>
        <v>0</v>
      </c>
      <c r="BI344" s="4">
        <f t="shared" si="348"/>
        <v>0</v>
      </c>
      <c r="BJ344" s="4">
        <f t="shared" si="348"/>
        <v>0</v>
      </c>
      <c r="BK344" s="4">
        <f t="shared" si="348"/>
        <v>0</v>
      </c>
      <c r="BL344" s="4">
        <f t="shared" si="348"/>
        <v>0</v>
      </c>
      <c r="BM344" s="4">
        <f t="shared" si="348"/>
        <v>0</v>
      </c>
      <c r="BN344" s="4">
        <f t="shared" si="348"/>
        <v>0</v>
      </c>
      <c r="BO344" s="4">
        <f t="shared" si="348"/>
        <v>0</v>
      </c>
      <c r="BP344" s="4">
        <f t="shared" si="348"/>
        <v>0</v>
      </c>
    </row>
    <row r="345" spans="1:68" x14ac:dyDescent="0.25">
      <c r="A345" s="8">
        <v>2028545947</v>
      </c>
      <c r="B345" s="9" t="s">
        <v>310</v>
      </c>
      <c r="C345" s="14">
        <v>0.73857638888888888</v>
      </c>
      <c r="D345" s="8">
        <v>0.01</v>
      </c>
      <c r="E345" s="8" t="s">
        <v>1</v>
      </c>
      <c r="F345" s="11">
        <v>76.887</v>
      </c>
      <c r="G345" s="11">
        <v>76.888000000000005</v>
      </c>
      <c r="H345" s="11">
        <v>77.063000000000002</v>
      </c>
      <c r="I345" s="9" t="s">
        <v>347</v>
      </c>
      <c r="J345" s="11">
        <v>76.887</v>
      </c>
      <c r="K345" s="8">
        <v>-0.02</v>
      </c>
      <c r="L345" s="8">
        <v>0</v>
      </c>
      <c r="M345" s="8">
        <v>0</v>
      </c>
      <c r="N345" s="8" t="s">
        <v>1420</v>
      </c>
      <c r="O345" s="4" t="s">
        <v>1422</v>
      </c>
      <c r="Q345" s="8">
        <v>0</v>
      </c>
      <c r="R345" s="4"/>
      <c r="S345" s="4"/>
      <c r="U345" s="4">
        <f t="shared" ref="U345:BP345" si="349">IF(AND($C345&gt;=U$1,$C345&lt;V$1),$Q345,0)</f>
        <v>0</v>
      </c>
      <c r="V345" s="4">
        <f t="shared" si="349"/>
        <v>0</v>
      </c>
      <c r="W345" s="4">
        <f t="shared" si="349"/>
        <v>0</v>
      </c>
      <c r="X345" s="4">
        <f t="shared" si="349"/>
        <v>0</v>
      </c>
      <c r="Y345" s="4">
        <f t="shared" si="349"/>
        <v>0</v>
      </c>
      <c r="Z345" s="4">
        <f t="shared" si="349"/>
        <v>0</v>
      </c>
      <c r="AA345" s="4">
        <f t="shared" si="349"/>
        <v>0</v>
      </c>
      <c r="AB345" s="4">
        <f t="shared" si="349"/>
        <v>0</v>
      </c>
      <c r="AC345" s="4">
        <f t="shared" si="349"/>
        <v>0</v>
      </c>
      <c r="AD345" s="4">
        <f t="shared" si="349"/>
        <v>0</v>
      </c>
      <c r="AE345" s="4">
        <f t="shared" si="349"/>
        <v>0</v>
      </c>
      <c r="AF345" s="4">
        <f t="shared" si="349"/>
        <v>0</v>
      </c>
      <c r="AG345" s="4">
        <f t="shared" si="349"/>
        <v>0</v>
      </c>
      <c r="AH345" s="4">
        <f t="shared" si="349"/>
        <v>0</v>
      </c>
      <c r="AI345" s="4">
        <f t="shared" si="349"/>
        <v>0</v>
      </c>
      <c r="AJ345" s="4">
        <f t="shared" si="349"/>
        <v>0</v>
      </c>
      <c r="AK345" s="4">
        <f t="shared" si="349"/>
        <v>0</v>
      </c>
      <c r="AL345" s="4">
        <f t="shared" si="349"/>
        <v>0</v>
      </c>
      <c r="AM345" s="4">
        <f t="shared" si="349"/>
        <v>0</v>
      </c>
      <c r="AN345" s="4">
        <f t="shared" si="349"/>
        <v>0</v>
      </c>
      <c r="AO345" s="4">
        <f t="shared" si="349"/>
        <v>0</v>
      </c>
      <c r="AP345" s="4">
        <f t="shared" si="349"/>
        <v>0</v>
      </c>
      <c r="AQ345" s="4">
        <f t="shared" si="349"/>
        <v>0</v>
      </c>
      <c r="AR345" s="4">
        <f t="shared" si="349"/>
        <v>0</v>
      </c>
      <c r="AS345" s="4">
        <f t="shared" si="349"/>
        <v>0</v>
      </c>
      <c r="AT345" s="4">
        <f t="shared" si="349"/>
        <v>0</v>
      </c>
      <c r="AU345" s="4">
        <f t="shared" si="349"/>
        <v>0</v>
      </c>
      <c r="AV345" s="4">
        <f t="shared" si="349"/>
        <v>0</v>
      </c>
      <c r="AW345" s="4">
        <f t="shared" si="349"/>
        <v>0</v>
      </c>
      <c r="AX345" s="4">
        <f t="shared" si="349"/>
        <v>0</v>
      </c>
      <c r="AY345" s="4">
        <f t="shared" si="349"/>
        <v>0</v>
      </c>
      <c r="AZ345" s="4">
        <f t="shared" si="349"/>
        <v>0</v>
      </c>
      <c r="BA345" s="4">
        <f t="shared" si="349"/>
        <v>0</v>
      </c>
      <c r="BB345" s="4">
        <f t="shared" si="349"/>
        <v>0</v>
      </c>
      <c r="BC345" s="4">
        <f t="shared" si="349"/>
        <v>0</v>
      </c>
      <c r="BD345" s="4">
        <f t="shared" si="349"/>
        <v>0</v>
      </c>
      <c r="BE345" s="4">
        <f t="shared" si="349"/>
        <v>0</v>
      </c>
      <c r="BF345" s="4">
        <f t="shared" si="349"/>
        <v>0</v>
      </c>
      <c r="BG345" s="4">
        <f t="shared" si="349"/>
        <v>0</v>
      </c>
      <c r="BH345" s="4">
        <f t="shared" si="349"/>
        <v>0</v>
      </c>
      <c r="BI345" s="4">
        <f t="shared" si="349"/>
        <v>0</v>
      </c>
      <c r="BJ345" s="4">
        <f t="shared" si="349"/>
        <v>0</v>
      </c>
      <c r="BK345" s="4">
        <f t="shared" si="349"/>
        <v>0</v>
      </c>
      <c r="BL345" s="4">
        <f t="shared" si="349"/>
        <v>0</v>
      </c>
      <c r="BM345" s="4">
        <f t="shared" si="349"/>
        <v>0</v>
      </c>
      <c r="BN345" s="4">
        <f t="shared" si="349"/>
        <v>0</v>
      </c>
      <c r="BO345" s="4">
        <f t="shared" si="349"/>
        <v>0</v>
      </c>
      <c r="BP345" s="4">
        <f t="shared" si="349"/>
        <v>0</v>
      </c>
    </row>
    <row r="346" spans="1:68" x14ac:dyDescent="0.25">
      <c r="A346" s="5">
        <v>2028545943</v>
      </c>
      <c r="B346" s="6" t="s">
        <v>310</v>
      </c>
      <c r="C346" s="13">
        <v>0.73857638888888888</v>
      </c>
      <c r="D346" s="5">
        <v>0.01</v>
      </c>
      <c r="E346" s="5" t="s">
        <v>9</v>
      </c>
      <c r="F346" s="12">
        <v>91.356999999999999</v>
      </c>
      <c r="G346" s="12">
        <v>91.358000000000004</v>
      </c>
      <c r="H346" s="12">
        <v>91.545000000000002</v>
      </c>
      <c r="I346" s="6" t="s">
        <v>348</v>
      </c>
      <c r="J346" s="12">
        <v>91.358000000000004</v>
      </c>
      <c r="K346" s="5">
        <v>-0.03</v>
      </c>
      <c r="L346" s="5">
        <v>0</v>
      </c>
      <c r="M346" s="5">
        <v>0</v>
      </c>
      <c r="N346" s="5" t="s">
        <v>1423</v>
      </c>
      <c r="O346" s="4" t="s">
        <v>1422</v>
      </c>
      <c r="Q346" s="5">
        <v>0.01</v>
      </c>
      <c r="R346" s="4"/>
      <c r="S346" s="4"/>
      <c r="U346" s="4">
        <f t="shared" ref="U346:BP346" si="350">IF(AND($C346&gt;=U$1,$C346&lt;V$1),$Q346,0)</f>
        <v>0</v>
      </c>
      <c r="V346" s="4">
        <f t="shared" si="350"/>
        <v>0</v>
      </c>
      <c r="W346" s="4">
        <f t="shared" si="350"/>
        <v>0</v>
      </c>
      <c r="X346" s="4">
        <f t="shared" si="350"/>
        <v>0</v>
      </c>
      <c r="Y346" s="4">
        <f t="shared" si="350"/>
        <v>0</v>
      </c>
      <c r="Z346" s="4">
        <f t="shared" si="350"/>
        <v>0</v>
      </c>
      <c r="AA346" s="4">
        <f t="shared" si="350"/>
        <v>0</v>
      </c>
      <c r="AB346" s="4">
        <f t="shared" si="350"/>
        <v>0</v>
      </c>
      <c r="AC346" s="4">
        <f t="shared" si="350"/>
        <v>0</v>
      </c>
      <c r="AD346" s="4">
        <f t="shared" si="350"/>
        <v>0</v>
      </c>
      <c r="AE346" s="4">
        <f t="shared" si="350"/>
        <v>0</v>
      </c>
      <c r="AF346" s="4">
        <f t="shared" si="350"/>
        <v>0</v>
      </c>
      <c r="AG346" s="4">
        <f t="shared" si="350"/>
        <v>0</v>
      </c>
      <c r="AH346" s="4">
        <f t="shared" si="350"/>
        <v>0</v>
      </c>
      <c r="AI346" s="4">
        <f t="shared" si="350"/>
        <v>0</v>
      </c>
      <c r="AJ346" s="4">
        <f t="shared" si="350"/>
        <v>0</v>
      </c>
      <c r="AK346" s="4">
        <f t="shared" si="350"/>
        <v>0</v>
      </c>
      <c r="AL346" s="4">
        <f t="shared" si="350"/>
        <v>0</v>
      </c>
      <c r="AM346" s="4">
        <f t="shared" si="350"/>
        <v>0</v>
      </c>
      <c r="AN346" s="4">
        <f t="shared" si="350"/>
        <v>0</v>
      </c>
      <c r="AO346" s="4">
        <f t="shared" si="350"/>
        <v>0</v>
      </c>
      <c r="AP346" s="4">
        <f t="shared" si="350"/>
        <v>0</v>
      </c>
      <c r="AQ346" s="4">
        <f t="shared" si="350"/>
        <v>0</v>
      </c>
      <c r="AR346" s="4">
        <f t="shared" si="350"/>
        <v>0</v>
      </c>
      <c r="AS346" s="4">
        <f t="shared" si="350"/>
        <v>0</v>
      </c>
      <c r="AT346" s="4">
        <f t="shared" si="350"/>
        <v>0</v>
      </c>
      <c r="AU346" s="4">
        <f t="shared" si="350"/>
        <v>0</v>
      </c>
      <c r="AV346" s="4">
        <f t="shared" si="350"/>
        <v>0</v>
      </c>
      <c r="AW346" s="4">
        <f t="shared" si="350"/>
        <v>0</v>
      </c>
      <c r="AX346" s="4">
        <f t="shared" si="350"/>
        <v>0</v>
      </c>
      <c r="AY346" s="4">
        <f t="shared" si="350"/>
        <v>0</v>
      </c>
      <c r="AZ346" s="4">
        <f t="shared" si="350"/>
        <v>0</v>
      </c>
      <c r="BA346" s="4">
        <f t="shared" si="350"/>
        <v>0</v>
      </c>
      <c r="BB346" s="4">
        <f t="shared" si="350"/>
        <v>0</v>
      </c>
      <c r="BC346" s="4">
        <f t="shared" si="350"/>
        <v>0</v>
      </c>
      <c r="BD346" s="4">
        <f t="shared" si="350"/>
        <v>0.01</v>
      </c>
      <c r="BE346" s="4">
        <f t="shared" si="350"/>
        <v>0</v>
      </c>
      <c r="BF346" s="4">
        <f t="shared" si="350"/>
        <v>0</v>
      </c>
      <c r="BG346" s="4">
        <f t="shared" si="350"/>
        <v>0</v>
      </c>
      <c r="BH346" s="4">
        <f t="shared" si="350"/>
        <v>0</v>
      </c>
      <c r="BI346" s="4">
        <f t="shared" si="350"/>
        <v>0</v>
      </c>
      <c r="BJ346" s="4">
        <f t="shared" si="350"/>
        <v>0</v>
      </c>
      <c r="BK346" s="4">
        <f t="shared" si="350"/>
        <v>0</v>
      </c>
      <c r="BL346" s="4">
        <f t="shared" si="350"/>
        <v>0</v>
      </c>
      <c r="BM346" s="4">
        <f t="shared" si="350"/>
        <v>0</v>
      </c>
      <c r="BN346" s="4">
        <f t="shared" si="350"/>
        <v>0</v>
      </c>
      <c r="BO346" s="4">
        <f t="shared" si="350"/>
        <v>0</v>
      </c>
      <c r="BP346" s="4">
        <f t="shared" si="350"/>
        <v>0</v>
      </c>
    </row>
    <row r="347" spans="1:68" x14ac:dyDescent="0.25">
      <c r="A347" s="8">
        <v>2028541497</v>
      </c>
      <c r="B347" s="9" t="s">
        <v>310</v>
      </c>
      <c r="C347" s="14">
        <v>0.72920138888888886</v>
      </c>
      <c r="D347" s="8">
        <v>0.01</v>
      </c>
      <c r="E347" s="8" t="s">
        <v>206</v>
      </c>
      <c r="F347" s="10">
        <v>0.62375000000000003</v>
      </c>
      <c r="G347" s="10">
        <v>0.62380999999999998</v>
      </c>
      <c r="H347" s="10">
        <v>0.62485999999999997</v>
      </c>
      <c r="I347" s="9" t="s">
        <v>349</v>
      </c>
      <c r="J347" s="10">
        <v>0.62380000000000002</v>
      </c>
      <c r="K347" s="8">
        <v>-0.02</v>
      </c>
      <c r="L347" s="8">
        <v>0</v>
      </c>
      <c r="M347" s="8">
        <v>0</v>
      </c>
      <c r="N347" s="8" t="s">
        <v>1420</v>
      </c>
      <c r="O347" s="4" t="s">
        <v>1427</v>
      </c>
      <c r="Q347" s="8">
        <v>0.05</v>
      </c>
      <c r="R347" s="4"/>
      <c r="S347" s="4"/>
      <c r="U347" s="4">
        <f t="shared" ref="U347:BP347" si="351">IF(AND($C347&gt;=U$1,$C347&lt;V$1),$Q347,0)</f>
        <v>0</v>
      </c>
      <c r="V347" s="4">
        <f t="shared" si="351"/>
        <v>0</v>
      </c>
      <c r="W347" s="4">
        <f t="shared" si="351"/>
        <v>0</v>
      </c>
      <c r="X347" s="4">
        <f t="shared" si="351"/>
        <v>0</v>
      </c>
      <c r="Y347" s="4">
        <f t="shared" si="351"/>
        <v>0</v>
      </c>
      <c r="Z347" s="4">
        <f t="shared" si="351"/>
        <v>0</v>
      </c>
      <c r="AA347" s="4">
        <f t="shared" si="351"/>
        <v>0</v>
      </c>
      <c r="AB347" s="4">
        <f t="shared" si="351"/>
        <v>0</v>
      </c>
      <c r="AC347" s="4">
        <f t="shared" si="351"/>
        <v>0</v>
      </c>
      <c r="AD347" s="4">
        <f t="shared" si="351"/>
        <v>0</v>
      </c>
      <c r="AE347" s="4">
        <f t="shared" si="351"/>
        <v>0</v>
      </c>
      <c r="AF347" s="4">
        <f t="shared" si="351"/>
        <v>0</v>
      </c>
      <c r="AG347" s="4">
        <f t="shared" si="351"/>
        <v>0</v>
      </c>
      <c r="AH347" s="4">
        <f t="shared" si="351"/>
        <v>0</v>
      </c>
      <c r="AI347" s="4">
        <f t="shared" si="351"/>
        <v>0</v>
      </c>
      <c r="AJ347" s="4">
        <f t="shared" si="351"/>
        <v>0</v>
      </c>
      <c r="AK347" s="4">
        <f t="shared" si="351"/>
        <v>0</v>
      </c>
      <c r="AL347" s="4">
        <f t="shared" si="351"/>
        <v>0</v>
      </c>
      <c r="AM347" s="4">
        <f t="shared" si="351"/>
        <v>0</v>
      </c>
      <c r="AN347" s="4">
        <f t="shared" si="351"/>
        <v>0</v>
      </c>
      <c r="AO347" s="4">
        <f t="shared" si="351"/>
        <v>0</v>
      </c>
      <c r="AP347" s="4">
        <f t="shared" si="351"/>
        <v>0</v>
      </c>
      <c r="AQ347" s="4">
        <f t="shared" si="351"/>
        <v>0</v>
      </c>
      <c r="AR347" s="4">
        <f t="shared" si="351"/>
        <v>0</v>
      </c>
      <c r="AS347" s="4">
        <f t="shared" si="351"/>
        <v>0</v>
      </c>
      <c r="AT347" s="4">
        <f t="shared" si="351"/>
        <v>0</v>
      </c>
      <c r="AU347" s="4">
        <f t="shared" si="351"/>
        <v>0</v>
      </c>
      <c r="AV347" s="4">
        <f t="shared" si="351"/>
        <v>0</v>
      </c>
      <c r="AW347" s="4">
        <f t="shared" si="351"/>
        <v>0</v>
      </c>
      <c r="AX347" s="4">
        <f t="shared" si="351"/>
        <v>0</v>
      </c>
      <c r="AY347" s="4">
        <f t="shared" si="351"/>
        <v>0</v>
      </c>
      <c r="AZ347" s="4">
        <f t="shared" si="351"/>
        <v>0</v>
      </c>
      <c r="BA347" s="4">
        <f t="shared" si="351"/>
        <v>0</v>
      </c>
      <c r="BB347" s="4">
        <f t="shared" si="351"/>
        <v>0</v>
      </c>
      <c r="BC347" s="4">
        <f t="shared" si="351"/>
        <v>0</v>
      </c>
      <c r="BD347" s="4">
        <f t="shared" si="351"/>
        <v>0.05</v>
      </c>
      <c r="BE347" s="4">
        <f t="shared" si="351"/>
        <v>0</v>
      </c>
      <c r="BF347" s="4">
        <f t="shared" si="351"/>
        <v>0</v>
      </c>
      <c r="BG347" s="4">
        <f t="shared" si="351"/>
        <v>0</v>
      </c>
      <c r="BH347" s="4">
        <f t="shared" si="351"/>
        <v>0</v>
      </c>
      <c r="BI347" s="4">
        <f t="shared" si="351"/>
        <v>0</v>
      </c>
      <c r="BJ347" s="4">
        <f t="shared" si="351"/>
        <v>0</v>
      </c>
      <c r="BK347" s="4">
        <f t="shared" si="351"/>
        <v>0</v>
      </c>
      <c r="BL347" s="4">
        <f t="shared" si="351"/>
        <v>0</v>
      </c>
      <c r="BM347" s="4">
        <f t="shared" si="351"/>
        <v>0</v>
      </c>
      <c r="BN347" s="4">
        <f t="shared" si="351"/>
        <v>0</v>
      </c>
      <c r="BO347" s="4">
        <f t="shared" si="351"/>
        <v>0</v>
      </c>
      <c r="BP347" s="4">
        <f t="shared" si="351"/>
        <v>0</v>
      </c>
    </row>
    <row r="348" spans="1:68" x14ac:dyDescent="0.25">
      <c r="A348" s="5">
        <v>2028541494</v>
      </c>
      <c r="B348" s="6" t="s">
        <v>310</v>
      </c>
      <c r="C348" s="13">
        <v>0.72918981481481471</v>
      </c>
      <c r="D348" s="5">
        <v>0.01</v>
      </c>
      <c r="E348" s="5" t="s">
        <v>5</v>
      </c>
      <c r="F348" s="7">
        <v>1.4630300000000001</v>
      </c>
      <c r="G348" s="7">
        <v>1.4619599999999999</v>
      </c>
      <c r="H348" s="7">
        <v>1.4602599999999999</v>
      </c>
      <c r="I348" s="6" t="s">
        <v>350</v>
      </c>
      <c r="J348" s="7">
        <v>1.46208</v>
      </c>
      <c r="K348" s="5">
        <v>-0.04</v>
      </c>
      <c r="L348" s="5">
        <v>0</v>
      </c>
      <c r="M348" s="5">
        <v>0</v>
      </c>
      <c r="N348" s="5" t="s">
        <v>1424</v>
      </c>
      <c r="O348" s="4" t="s">
        <v>1423</v>
      </c>
      <c r="Q348" s="5">
        <v>0.72</v>
      </c>
      <c r="R348" s="4"/>
      <c r="S348" s="4"/>
      <c r="U348" s="4">
        <f t="shared" ref="U348:BP348" si="352">IF(AND($C348&gt;=U$1,$C348&lt;V$1),$Q348,0)</f>
        <v>0</v>
      </c>
      <c r="V348" s="4">
        <f t="shared" si="352"/>
        <v>0</v>
      </c>
      <c r="W348" s="4">
        <f t="shared" si="352"/>
        <v>0</v>
      </c>
      <c r="X348" s="4">
        <f t="shared" si="352"/>
        <v>0</v>
      </c>
      <c r="Y348" s="4">
        <f t="shared" si="352"/>
        <v>0</v>
      </c>
      <c r="Z348" s="4">
        <f t="shared" si="352"/>
        <v>0</v>
      </c>
      <c r="AA348" s="4">
        <f t="shared" si="352"/>
        <v>0</v>
      </c>
      <c r="AB348" s="4">
        <f t="shared" si="352"/>
        <v>0</v>
      </c>
      <c r="AC348" s="4">
        <f t="shared" si="352"/>
        <v>0</v>
      </c>
      <c r="AD348" s="4">
        <f t="shared" si="352"/>
        <v>0</v>
      </c>
      <c r="AE348" s="4">
        <f t="shared" si="352"/>
        <v>0</v>
      </c>
      <c r="AF348" s="4">
        <f t="shared" si="352"/>
        <v>0</v>
      </c>
      <c r="AG348" s="4">
        <f t="shared" si="352"/>
        <v>0</v>
      </c>
      <c r="AH348" s="4">
        <f t="shared" si="352"/>
        <v>0</v>
      </c>
      <c r="AI348" s="4">
        <f t="shared" si="352"/>
        <v>0</v>
      </c>
      <c r="AJ348" s="4">
        <f t="shared" si="352"/>
        <v>0</v>
      </c>
      <c r="AK348" s="4">
        <f t="shared" si="352"/>
        <v>0</v>
      </c>
      <c r="AL348" s="4">
        <f t="shared" si="352"/>
        <v>0</v>
      </c>
      <c r="AM348" s="4">
        <f t="shared" si="352"/>
        <v>0</v>
      </c>
      <c r="AN348" s="4">
        <f t="shared" si="352"/>
        <v>0</v>
      </c>
      <c r="AO348" s="4">
        <f t="shared" si="352"/>
        <v>0</v>
      </c>
      <c r="AP348" s="4">
        <f t="shared" si="352"/>
        <v>0</v>
      </c>
      <c r="AQ348" s="4">
        <f t="shared" si="352"/>
        <v>0</v>
      </c>
      <c r="AR348" s="4">
        <f t="shared" si="352"/>
        <v>0</v>
      </c>
      <c r="AS348" s="4">
        <f t="shared" si="352"/>
        <v>0</v>
      </c>
      <c r="AT348" s="4">
        <f t="shared" si="352"/>
        <v>0</v>
      </c>
      <c r="AU348" s="4">
        <f t="shared" si="352"/>
        <v>0</v>
      </c>
      <c r="AV348" s="4">
        <f t="shared" si="352"/>
        <v>0</v>
      </c>
      <c r="AW348" s="4">
        <f t="shared" si="352"/>
        <v>0</v>
      </c>
      <c r="AX348" s="4">
        <f t="shared" si="352"/>
        <v>0</v>
      </c>
      <c r="AY348" s="4">
        <f t="shared" si="352"/>
        <v>0</v>
      </c>
      <c r="AZ348" s="4">
        <f t="shared" si="352"/>
        <v>0</v>
      </c>
      <c r="BA348" s="4">
        <f t="shared" si="352"/>
        <v>0</v>
      </c>
      <c r="BB348" s="4">
        <f t="shared" si="352"/>
        <v>0</v>
      </c>
      <c r="BC348" s="4">
        <f t="shared" si="352"/>
        <v>0</v>
      </c>
      <c r="BD348" s="4">
        <f t="shared" si="352"/>
        <v>0.72</v>
      </c>
      <c r="BE348" s="4">
        <f t="shared" si="352"/>
        <v>0</v>
      </c>
      <c r="BF348" s="4">
        <f t="shared" si="352"/>
        <v>0</v>
      </c>
      <c r="BG348" s="4">
        <f t="shared" si="352"/>
        <v>0</v>
      </c>
      <c r="BH348" s="4">
        <f t="shared" si="352"/>
        <v>0</v>
      </c>
      <c r="BI348" s="4">
        <f t="shared" si="352"/>
        <v>0</v>
      </c>
      <c r="BJ348" s="4">
        <f t="shared" si="352"/>
        <v>0</v>
      </c>
      <c r="BK348" s="4">
        <f t="shared" si="352"/>
        <v>0</v>
      </c>
      <c r="BL348" s="4">
        <f t="shared" si="352"/>
        <v>0</v>
      </c>
      <c r="BM348" s="4">
        <f t="shared" si="352"/>
        <v>0</v>
      </c>
      <c r="BN348" s="4">
        <f t="shared" si="352"/>
        <v>0</v>
      </c>
      <c r="BO348" s="4">
        <f t="shared" si="352"/>
        <v>0</v>
      </c>
      <c r="BP348" s="4">
        <f t="shared" si="352"/>
        <v>0</v>
      </c>
    </row>
    <row r="349" spans="1:68" x14ac:dyDescent="0.25">
      <c r="A349" s="8">
        <v>2028541495</v>
      </c>
      <c r="B349" s="9" t="s">
        <v>310</v>
      </c>
      <c r="C349" s="14">
        <v>0.72918981481481471</v>
      </c>
      <c r="D349" s="8">
        <v>0.01</v>
      </c>
      <c r="E349" s="8" t="s">
        <v>7</v>
      </c>
      <c r="F349" s="10">
        <v>1.73675</v>
      </c>
      <c r="G349" s="10">
        <v>1.73637</v>
      </c>
      <c r="H349" s="10">
        <v>1.7334000000000001</v>
      </c>
      <c r="I349" s="9" t="s">
        <v>351</v>
      </c>
      <c r="J349" s="10">
        <v>1.73637</v>
      </c>
      <c r="K349" s="8">
        <v>-0.04</v>
      </c>
      <c r="L349" s="8">
        <v>0</v>
      </c>
      <c r="M349" s="8">
        <v>0</v>
      </c>
      <c r="N349" s="8" t="s">
        <v>1424</v>
      </c>
      <c r="O349" s="4" t="s">
        <v>1420</v>
      </c>
      <c r="Q349" s="8">
        <v>0.24</v>
      </c>
      <c r="R349" s="4"/>
      <c r="S349" s="4"/>
      <c r="U349" s="4">
        <f t="shared" ref="U349:BP349" si="353">IF(AND($C349&gt;=U$1,$C349&lt;V$1),$Q349,0)</f>
        <v>0</v>
      </c>
      <c r="V349" s="4">
        <f t="shared" si="353"/>
        <v>0</v>
      </c>
      <c r="W349" s="4">
        <f t="shared" si="353"/>
        <v>0</v>
      </c>
      <c r="X349" s="4">
        <f t="shared" si="353"/>
        <v>0</v>
      </c>
      <c r="Y349" s="4">
        <f t="shared" si="353"/>
        <v>0</v>
      </c>
      <c r="Z349" s="4">
        <f t="shared" si="353"/>
        <v>0</v>
      </c>
      <c r="AA349" s="4">
        <f t="shared" si="353"/>
        <v>0</v>
      </c>
      <c r="AB349" s="4">
        <f t="shared" si="353"/>
        <v>0</v>
      </c>
      <c r="AC349" s="4">
        <f t="shared" si="353"/>
        <v>0</v>
      </c>
      <c r="AD349" s="4">
        <f t="shared" si="353"/>
        <v>0</v>
      </c>
      <c r="AE349" s="4">
        <f t="shared" si="353"/>
        <v>0</v>
      </c>
      <c r="AF349" s="4">
        <f t="shared" si="353"/>
        <v>0</v>
      </c>
      <c r="AG349" s="4">
        <f t="shared" si="353"/>
        <v>0</v>
      </c>
      <c r="AH349" s="4">
        <f t="shared" si="353"/>
        <v>0</v>
      </c>
      <c r="AI349" s="4">
        <f t="shared" si="353"/>
        <v>0</v>
      </c>
      <c r="AJ349" s="4">
        <f t="shared" si="353"/>
        <v>0</v>
      </c>
      <c r="AK349" s="4">
        <f t="shared" si="353"/>
        <v>0</v>
      </c>
      <c r="AL349" s="4">
        <f t="shared" si="353"/>
        <v>0</v>
      </c>
      <c r="AM349" s="4">
        <f t="shared" si="353"/>
        <v>0</v>
      </c>
      <c r="AN349" s="4">
        <f t="shared" si="353"/>
        <v>0</v>
      </c>
      <c r="AO349" s="4">
        <f t="shared" si="353"/>
        <v>0</v>
      </c>
      <c r="AP349" s="4">
        <f t="shared" si="353"/>
        <v>0</v>
      </c>
      <c r="AQ349" s="4">
        <f t="shared" si="353"/>
        <v>0</v>
      </c>
      <c r="AR349" s="4">
        <f t="shared" si="353"/>
        <v>0</v>
      </c>
      <c r="AS349" s="4">
        <f t="shared" si="353"/>
        <v>0</v>
      </c>
      <c r="AT349" s="4">
        <f t="shared" si="353"/>
        <v>0</v>
      </c>
      <c r="AU349" s="4">
        <f t="shared" si="353"/>
        <v>0</v>
      </c>
      <c r="AV349" s="4">
        <f t="shared" si="353"/>
        <v>0</v>
      </c>
      <c r="AW349" s="4">
        <f t="shared" si="353"/>
        <v>0</v>
      </c>
      <c r="AX349" s="4">
        <f t="shared" si="353"/>
        <v>0</v>
      </c>
      <c r="AY349" s="4">
        <f t="shared" si="353"/>
        <v>0</v>
      </c>
      <c r="AZ349" s="4">
        <f t="shared" si="353"/>
        <v>0</v>
      </c>
      <c r="BA349" s="4">
        <f t="shared" si="353"/>
        <v>0</v>
      </c>
      <c r="BB349" s="4">
        <f t="shared" si="353"/>
        <v>0</v>
      </c>
      <c r="BC349" s="4">
        <f t="shared" si="353"/>
        <v>0</v>
      </c>
      <c r="BD349" s="4">
        <f t="shared" si="353"/>
        <v>0.24</v>
      </c>
      <c r="BE349" s="4">
        <f t="shared" si="353"/>
        <v>0</v>
      </c>
      <c r="BF349" s="4">
        <f t="shared" si="353"/>
        <v>0</v>
      </c>
      <c r="BG349" s="4">
        <f t="shared" si="353"/>
        <v>0</v>
      </c>
      <c r="BH349" s="4">
        <f t="shared" si="353"/>
        <v>0</v>
      </c>
      <c r="BI349" s="4">
        <f t="shared" si="353"/>
        <v>0</v>
      </c>
      <c r="BJ349" s="4">
        <f t="shared" si="353"/>
        <v>0</v>
      </c>
      <c r="BK349" s="4">
        <f t="shared" si="353"/>
        <v>0</v>
      </c>
      <c r="BL349" s="4">
        <f t="shared" si="353"/>
        <v>0</v>
      </c>
      <c r="BM349" s="4">
        <f t="shared" si="353"/>
        <v>0</v>
      </c>
      <c r="BN349" s="4">
        <f t="shared" si="353"/>
        <v>0</v>
      </c>
      <c r="BO349" s="4">
        <f t="shared" si="353"/>
        <v>0</v>
      </c>
      <c r="BP349" s="4">
        <f t="shared" si="353"/>
        <v>0</v>
      </c>
    </row>
    <row r="350" spans="1:68" x14ac:dyDescent="0.25">
      <c r="A350" s="5">
        <v>2028541493</v>
      </c>
      <c r="B350" s="6" t="s">
        <v>310</v>
      </c>
      <c r="C350" s="13">
        <v>0.72918981481481471</v>
      </c>
      <c r="D350" s="5">
        <v>0.01</v>
      </c>
      <c r="E350" s="5" t="s">
        <v>11</v>
      </c>
      <c r="F350" s="7">
        <v>1.5775600000000001</v>
      </c>
      <c r="G350" s="7">
        <v>1.5775399999999999</v>
      </c>
      <c r="H350" s="7">
        <v>1.57419</v>
      </c>
      <c r="I350" s="6" t="s">
        <v>352</v>
      </c>
      <c r="J350" s="7">
        <v>1.5775699999999999</v>
      </c>
      <c r="K350" s="5">
        <v>-0.04</v>
      </c>
      <c r="L350" s="5">
        <v>0</v>
      </c>
      <c r="M350" s="5">
        <v>0</v>
      </c>
      <c r="N350" s="5" t="s">
        <v>1424</v>
      </c>
      <c r="O350" s="4" t="s">
        <v>1425</v>
      </c>
      <c r="Q350" s="5">
        <v>0</v>
      </c>
      <c r="R350" s="4"/>
      <c r="S350" s="4"/>
      <c r="U350" s="4">
        <f t="shared" ref="U350:BP350" si="354">IF(AND($C350&gt;=U$1,$C350&lt;V$1),$Q350,0)</f>
        <v>0</v>
      </c>
      <c r="V350" s="4">
        <f t="shared" si="354"/>
        <v>0</v>
      </c>
      <c r="W350" s="4">
        <f t="shared" si="354"/>
        <v>0</v>
      </c>
      <c r="X350" s="4">
        <f t="shared" si="354"/>
        <v>0</v>
      </c>
      <c r="Y350" s="4">
        <f t="shared" si="354"/>
        <v>0</v>
      </c>
      <c r="Z350" s="4">
        <f t="shared" si="354"/>
        <v>0</v>
      </c>
      <c r="AA350" s="4">
        <f t="shared" si="354"/>
        <v>0</v>
      </c>
      <c r="AB350" s="4">
        <f t="shared" si="354"/>
        <v>0</v>
      </c>
      <c r="AC350" s="4">
        <f t="shared" si="354"/>
        <v>0</v>
      </c>
      <c r="AD350" s="4">
        <f t="shared" si="354"/>
        <v>0</v>
      </c>
      <c r="AE350" s="4">
        <f t="shared" si="354"/>
        <v>0</v>
      </c>
      <c r="AF350" s="4">
        <f t="shared" si="354"/>
        <v>0</v>
      </c>
      <c r="AG350" s="4">
        <f t="shared" si="354"/>
        <v>0</v>
      </c>
      <c r="AH350" s="4">
        <f t="shared" si="354"/>
        <v>0</v>
      </c>
      <c r="AI350" s="4">
        <f t="shared" si="354"/>
        <v>0</v>
      </c>
      <c r="AJ350" s="4">
        <f t="shared" si="354"/>
        <v>0</v>
      </c>
      <c r="AK350" s="4">
        <f t="shared" si="354"/>
        <v>0</v>
      </c>
      <c r="AL350" s="4">
        <f t="shared" si="354"/>
        <v>0</v>
      </c>
      <c r="AM350" s="4">
        <f t="shared" si="354"/>
        <v>0</v>
      </c>
      <c r="AN350" s="4">
        <f t="shared" si="354"/>
        <v>0</v>
      </c>
      <c r="AO350" s="4">
        <f t="shared" si="354"/>
        <v>0</v>
      </c>
      <c r="AP350" s="4">
        <f t="shared" si="354"/>
        <v>0</v>
      </c>
      <c r="AQ350" s="4">
        <f t="shared" si="354"/>
        <v>0</v>
      </c>
      <c r="AR350" s="4">
        <f t="shared" si="354"/>
        <v>0</v>
      </c>
      <c r="AS350" s="4">
        <f t="shared" si="354"/>
        <v>0</v>
      </c>
      <c r="AT350" s="4">
        <f t="shared" si="354"/>
        <v>0</v>
      </c>
      <c r="AU350" s="4">
        <f t="shared" si="354"/>
        <v>0</v>
      </c>
      <c r="AV350" s="4">
        <f t="shared" si="354"/>
        <v>0</v>
      </c>
      <c r="AW350" s="4">
        <f t="shared" si="354"/>
        <v>0</v>
      </c>
      <c r="AX350" s="4">
        <f t="shared" si="354"/>
        <v>0</v>
      </c>
      <c r="AY350" s="4">
        <f t="shared" si="354"/>
        <v>0</v>
      </c>
      <c r="AZ350" s="4">
        <f t="shared" si="354"/>
        <v>0</v>
      </c>
      <c r="BA350" s="4">
        <f t="shared" si="354"/>
        <v>0</v>
      </c>
      <c r="BB350" s="4">
        <f t="shared" si="354"/>
        <v>0</v>
      </c>
      <c r="BC350" s="4">
        <f t="shared" si="354"/>
        <v>0</v>
      </c>
      <c r="BD350" s="4">
        <f t="shared" si="354"/>
        <v>0</v>
      </c>
      <c r="BE350" s="4">
        <f t="shared" si="354"/>
        <v>0</v>
      </c>
      <c r="BF350" s="4">
        <f t="shared" si="354"/>
        <v>0</v>
      </c>
      <c r="BG350" s="4">
        <f t="shared" si="354"/>
        <v>0</v>
      </c>
      <c r="BH350" s="4">
        <f t="shared" si="354"/>
        <v>0</v>
      </c>
      <c r="BI350" s="4">
        <f t="shared" si="354"/>
        <v>0</v>
      </c>
      <c r="BJ350" s="4">
        <f t="shared" si="354"/>
        <v>0</v>
      </c>
      <c r="BK350" s="4">
        <f t="shared" si="354"/>
        <v>0</v>
      </c>
      <c r="BL350" s="4">
        <f t="shared" si="354"/>
        <v>0</v>
      </c>
      <c r="BM350" s="4">
        <f t="shared" si="354"/>
        <v>0</v>
      </c>
      <c r="BN350" s="4">
        <f t="shared" si="354"/>
        <v>0</v>
      </c>
      <c r="BO350" s="4">
        <f t="shared" si="354"/>
        <v>0</v>
      </c>
      <c r="BP350" s="4">
        <f t="shared" si="354"/>
        <v>0</v>
      </c>
    </row>
    <row r="351" spans="1:68" x14ac:dyDescent="0.25">
      <c r="A351" s="8">
        <v>2028541486</v>
      </c>
      <c r="B351" s="9" t="s">
        <v>310</v>
      </c>
      <c r="C351" s="14">
        <v>0.72917824074074078</v>
      </c>
      <c r="D351" s="8">
        <v>0.01</v>
      </c>
      <c r="E351" s="8" t="s">
        <v>188</v>
      </c>
      <c r="F351" s="10">
        <v>0.68669000000000002</v>
      </c>
      <c r="G351" s="10">
        <v>0.68254999999999999</v>
      </c>
      <c r="H351" s="10">
        <v>0.68806999999999996</v>
      </c>
      <c r="I351" s="9" t="s">
        <v>353</v>
      </c>
      <c r="J351" s="10">
        <v>0.68254000000000004</v>
      </c>
      <c r="K351" s="8">
        <v>-0.03</v>
      </c>
      <c r="L351" s="8">
        <v>0</v>
      </c>
      <c r="M351" s="8">
        <v>0</v>
      </c>
      <c r="N351" s="8" t="s">
        <v>1425</v>
      </c>
      <c r="O351" s="4" t="s">
        <v>1427</v>
      </c>
      <c r="Q351" s="8">
        <v>-4.2699999999999996</v>
      </c>
      <c r="R351" s="4"/>
      <c r="S351" s="4"/>
      <c r="U351" s="4">
        <f t="shared" ref="U351:BP351" si="355">IF(AND($C351&gt;=U$1,$C351&lt;V$1),$Q351,0)</f>
        <v>0</v>
      </c>
      <c r="V351" s="4">
        <f t="shared" si="355"/>
        <v>0</v>
      </c>
      <c r="W351" s="4">
        <f t="shared" si="355"/>
        <v>0</v>
      </c>
      <c r="X351" s="4">
        <f t="shared" si="355"/>
        <v>0</v>
      </c>
      <c r="Y351" s="4">
        <f t="shared" si="355"/>
        <v>0</v>
      </c>
      <c r="Z351" s="4">
        <f t="shared" si="355"/>
        <v>0</v>
      </c>
      <c r="AA351" s="4">
        <f t="shared" si="355"/>
        <v>0</v>
      </c>
      <c r="AB351" s="4">
        <f t="shared" si="355"/>
        <v>0</v>
      </c>
      <c r="AC351" s="4">
        <f t="shared" si="355"/>
        <v>0</v>
      </c>
      <c r="AD351" s="4">
        <f t="shared" si="355"/>
        <v>0</v>
      </c>
      <c r="AE351" s="4">
        <f t="shared" si="355"/>
        <v>0</v>
      </c>
      <c r="AF351" s="4">
        <f t="shared" si="355"/>
        <v>0</v>
      </c>
      <c r="AG351" s="4">
        <f t="shared" si="355"/>
        <v>0</v>
      </c>
      <c r="AH351" s="4">
        <f t="shared" si="355"/>
        <v>0</v>
      </c>
      <c r="AI351" s="4">
        <f t="shared" si="355"/>
        <v>0</v>
      </c>
      <c r="AJ351" s="4">
        <f t="shared" si="355"/>
        <v>0</v>
      </c>
      <c r="AK351" s="4">
        <f t="shared" si="355"/>
        <v>0</v>
      </c>
      <c r="AL351" s="4">
        <f t="shared" si="355"/>
        <v>0</v>
      </c>
      <c r="AM351" s="4">
        <f t="shared" si="355"/>
        <v>0</v>
      </c>
      <c r="AN351" s="4">
        <f t="shared" si="355"/>
        <v>0</v>
      </c>
      <c r="AO351" s="4">
        <f t="shared" si="355"/>
        <v>0</v>
      </c>
      <c r="AP351" s="4">
        <f t="shared" si="355"/>
        <v>0</v>
      </c>
      <c r="AQ351" s="4">
        <f t="shared" si="355"/>
        <v>0</v>
      </c>
      <c r="AR351" s="4">
        <f t="shared" si="355"/>
        <v>0</v>
      </c>
      <c r="AS351" s="4">
        <f t="shared" si="355"/>
        <v>0</v>
      </c>
      <c r="AT351" s="4">
        <f t="shared" si="355"/>
        <v>0</v>
      </c>
      <c r="AU351" s="4">
        <f t="shared" si="355"/>
        <v>0</v>
      </c>
      <c r="AV351" s="4">
        <f t="shared" si="355"/>
        <v>0</v>
      </c>
      <c r="AW351" s="4">
        <f t="shared" si="355"/>
        <v>0</v>
      </c>
      <c r="AX351" s="4">
        <f t="shared" si="355"/>
        <v>0</v>
      </c>
      <c r="AY351" s="4">
        <f t="shared" si="355"/>
        <v>0</v>
      </c>
      <c r="AZ351" s="4">
        <f t="shared" si="355"/>
        <v>0</v>
      </c>
      <c r="BA351" s="4">
        <f t="shared" si="355"/>
        <v>0</v>
      </c>
      <c r="BB351" s="4">
        <f t="shared" si="355"/>
        <v>0</v>
      </c>
      <c r="BC351" s="4">
        <f t="shared" si="355"/>
        <v>0</v>
      </c>
      <c r="BD351" s="4">
        <f t="shared" si="355"/>
        <v>-4.2699999999999996</v>
      </c>
      <c r="BE351" s="4">
        <f t="shared" si="355"/>
        <v>0</v>
      </c>
      <c r="BF351" s="4">
        <f t="shared" si="355"/>
        <v>0</v>
      </c>
      <c r="BG351" s="4">
        <f t="shared" si="355"/>
        <v>0</v>
      </c>
      <c r="BH351" s="4">
        <f t="shared" si="355"/>
        <v>0</v>
      </c>
      <c r="BI351" s="4">
        <f t="shared" si="355"/>
        <v>0</v>
      </c>
      <c r="BJ351" s="4">
        <f t="shared" si="355"/>
        <v>0</v>
      </c>
      <c r="BK351" s="4">
        <f t="shared" si="355"/>
        <v>0</v>
      </c>
      <c r="BL351" s="4">
        <f t="shared" si="355"/>
        <v>0</v>
      </c>
      <c r="BM351" s="4">
        <f t="shared" si="355"/>
        <v>0</v>
      </c>
      <c r="BN351" s="4">
        <f t="shared" si="355"/>
        <v>0</v>
      </c>
      <c r="BO351" s="4">
        <f t="shared" si="355"/>
        <v>0</v>
      </c>
      <c r="BP351" s="4">
        <f t="shared" si="355"/>
        <v>0</v>
      </c>
    </row>
    <row r="352" spans="1:68" x14ac:dyDescent="0.25">
      <c r="A352" s="5">
        <v>2028541490</v>
      </c>
      <c r="B352" s="6" t="s">
        <v>310</v>
      </c>
      <c r="C352" s="13">
        <v>0.72917824074074078</v>
      </c>
      <c r="D352" s="5">
        <v>0.01</v>
      </c>
      <c r="E352" s="5" t="s">
        <v>41</v>
      </c>
      <c r="F352" s="7">
        <v>0.74046000000000001</v>
      </c>
      <c r="G352" s="7">
        <v>0.74107999999999996</v>
      </c>
      <c r="H352" s="7">
        <v>0.74180000000000001</v>
      </c>
      <c r="I352" s="6" t="s">
        <v>354</v>
      </c>
      <c r="J352" s="7">
        <v>0.74107000000000001</v>
      </c>
      <c r="K352" s="5">
        <v>-0.03</v>
      </c>
      <c r="L352" s="5">
        <v>0</v>
      </c>
      <c r="M352" s="5">
        <v>0</v>
      </c>
      <c r="N352" s="5" t="s">
        <v>1423</v>
      </c>
      <c r="O352" s="4" t="s">
        <v>1427</v>
      </c>
      <c r="Q352" s="5">
        <v>0.62</v>
      </c>
      <c r="R352" s="4"/>
      <c r="S352" s="4"/>
      <c r="U352" s="4">
        <f t="shared" ref="U352:BP352" si="356">IF(AND($C352&gt;=U$1,$C352&lt;V$1),$Q352,0)</f>
        <v>0</v>
      </c>
      <c r="V352" s="4">
        <f t="shared" si="356"/>
        <v>0</v>
      </c>
      <c r="W352" s="4">
        <f t="shared" si="356"/>
        <v>0</v>
      </c>
      <c r="X352" s="4">
        <f t="shared" si="356"/>
        <v>0</v>
      </c>
      <c r="Y352" s="4">
        <f t="shared" si="356"/>
        <v>0</v>
      </c>
      <c r="Z352" s="4">
        <f t="shared" si="356"/>
        <v>0</v>
      </c>
      <c r="AA352" s="4">
        <f t="shared" si="356"/>
        <v>0</v>
      </c>
      <c r="AB352" s="4">
        <f t="shared" si="356"/>
        <v>0</v>
      </c>
      <c r="AC352" s="4">
        <f t="shared" si="356"/>
        <v>0</v>
      </c>
      <c r="AD352" s="4">
        <f t="shared" si="356"/>
        <v>0</v>
      </c>
      <c r="AE352" s="4">
        <f t="shared" si="356"/>
        <v>0</v>
      </c>
      <c r="AF352" s="4">
        <f t="shared" si="356"/>
        <v>0</v>
      </c>
      <c r="AG352" s="4">
        <f t="shared" si="356"/>
        <v>0</v>
      </c>
      <c r="AH352" s="4">
        <f t="shared" si="356"/>
        <v>0</v>
      </c>
      <c r="AI352" s="4">
        <f t="shared" si="356"/>
        <v>0</v>
      </c>
      <c r="AJ352" s="4">
        <f t="shared" si="356"/>
        <v>0</v>
      </c>
      <c r="AK352" s="4">
        <f t="shared" si="356"/>
        <v>0</v>
      </c>
      <c r="AL352" s="4">
        <f t="shared" si="356"/>
        <v>0</v>
      </c>
      <c r="AM352" s="4">
        <f t="shared" si="356"/>
        <v>0</v>
      </c>
      <c r="AN352" s="4">
        <f t="shared" si="356"/>
        <v>0</v>
      </c>
      <c r="AO352" s="4">
        <f t="shared" si="356"/>
        <v>0</v>
      </c>
      <c r="AP352" s="4">
        <f t="shared" si="356"/>
        <v>0</v>
      </c>
      <c r="AQ352" s="4">
        <f t="shared" si="356"/>
        <v>0</v>
      </c>
      <c r="AR352" s="4">
        <f t="shared" si="356"/>
        <v>0</v>
      </c>
      <c r="AS352" s="4">
        <f t="shared" si="356"/>
        <v>0</v>
      </c>
      <c r="AT352" s="4">
        <f t="shared" si="356"/>
        <v>0</v>
      </c>
      <c r="AU352" s="4">
        <f t="shared" si="356"/>
        <v>0</v>
      </c>
      <c r="AV352" s="4">
        <f t="shared" si="356"/>
        <v>0</v>
      </c>
      <c r="AW352" s="4">
        <f t="shared" si="356"/>
        <v>0</v>
      </c>
      <c r="AX352" s="4">
        <f t="shared" si="356"/>
        <v>0</v>
      </c>
      <c r="AY352" s="4">
        <f t="shared" si="356"/>
        <v>0</v>
      </c>
      <c r="AZ352" s="4">
        <f t="shared" si="356"/>
        <v>0</v>
      </c>
      <c r="BA352" s="4">
        <f t="shared" si="356"/>
        <v>0</v>
      </c>
      <c r="BB352" s="4">
        <f t="shared" si="356"/>
        <v>0</v>
      </c>
      <c r="BC352" s="4">
        <f t="shared" si="356"/>
        <v>0</v>
      </c>
      <c r="BD352" s="4">
        <f t="shared" si="356"/>
        <v>0.62</v>
      </c>
      <c r="BE352" s="4">
        <f t="shared" si="356"/>
        <v>0</v>
      </c>
      <c r="BF352" s="4">
        <f t="shared" si="356"/>
        <v>0</v>
      </c>
      <c r="BG352" s="4">
        <f t="shared" si="356"/>
        <v>0</v>
      </c>
      <c r="BH352" s="4">
        <f t="shared" si="356"/>
        <v>0</v>
      </c>
      <c r="BI352" s="4">
        <f t="shared" si="356"/>
        <v>0</v>
      </c>
      <c r="BJ352" s="4">
        <f t="shared" si="356"/>
        <v>0</v>
      </c>
      <c r="BK352" s="4">
        <f t="shared" si="356"/>
        <v>0</v>
      </c>
      <c r="BL352" s="4">
        <f t="shared" si="356"/>
        <v>0</v>
      </c>
      <c r="BM352" s="4">
        <f t="shared" si="356"/>
        <v>0</v>
      </c>
      <c r="BN352" s="4">
        <f t="shared" si="356"/>
        <v>0</v>
      </c>
      <c r="BO352" s="4">
        <f t="shared" si="356"/>
        <v>0</v>
      </c>
      <c r="BP352" s="4">
        <f t="shared" si="356"/>
        <v>0</v>
      </c>
    </row>
    <row r="353" spans="1:68" x14ac:dyDescent="0.25">
      <c r="A353" s="8">
        <v>2028539865</v>
      </c>
      <c r="B353" s="9" t="s">
        <v>310</v>
      </c>
      <c r="C353" s="14">
        <v>0.72163194444444445</v>
      </c>
      <c r="D353" s="8">
        <v>0.01</v>
      </c>
      <c r="E353" s="8" t="s">
        <v>15</v>
      </c>
      <c r="F353" s="11">
        <v>84.748999999999995</v>
      </c>
      <c r="G353" s="11">
        <v>84.786000000000001</v>
      </c>
      <c r="H353" s="11">
        <v>84.953999999999994</v>
      </c>
      <c r="I353" s="9" t="s">
        <v>355</v>
      </c>
      <c r="J353" s="11">
        <v>84.784000000000006</v>
      </c>
      <c r="K353" s="8">
        <v>-0.03</v>
      </c>
      <c r="L353" s="8">
        <v>0</v>
      </c>
      <c r="M353" s="8">
        <v>0</v>
      </c>
      <c r="N353" s="8" t="s">
        <v>1425</v>
      </c>
      <c r="O353" s="4" t="s">
        <v>1422</v>
      </c>
      <c r="Q353" s="8">
        <v>0.28999999999999998</v>
      </c>
      <c r="R353" s="4"/>
      <c r="S353" s="4"/>
      <c r="U353" s="4">
        <f t="shared" ref="U353:BP353" si="357">IF(AND($C353&gt;=U$1,$C353&lt;V$1),$Q353,0)</f>
        <v>0</v>
      </c>
      <c r="V353" s="4">
        <f t="shared" si="357"/>
        <v>0</v>
      </c>
      <c r="W353" s="4">
        <f t="shared" si="357"/>
        <v>0</v>
      </c>
      <c r="X353" s="4">
        <f t="shared" si="357"/>
        <v>0</v>
      </c>
      <c r="Y353" s="4">
        <f t="shared" si="357"/>
        <v>0</v>
      </c>
      <c r="Z353" s="4">
        <f t="shared" si="357"/>
        <v>0</v>
      </c>
      <c r="AA353" s="4">
        <f t="shared" si="357"/>
        <v>0</v>
      </c>
      <c r="AB353" s="4">
        <f t="shared" si="357"/>
        <v>0</v>
      </c>
      <c r="AC353" s="4">
        <f t="shared" si="357"/>
        <v>0</v>
      </c>
      <c r="AD353" s="4">
        <f t="shared" si="357"/>
        <v>0</v>
      </c>
      <c r="AE353" s="4">
        <f t="shared" si="357"/>
        <v>0</v>
      </c>
      <c r="AF353" s="4">
        <f t="shared" si="357"/>
        <v>0</v>
      </c>
      <c r="AG353" s="4">
        <f t="shared" si="357"/>
        <v>0</v>
      </c>
      <c r="AH353" s="4">
        <f t="shared" si="357"/>
        <v>0</v>
      </c>
      <c r="AI353" s="4">
        <f t="shared" si="357"/>
        <v>0</v>
      </c>
      <c r="AJ353" s="4">
        <f t="shared" si="357"/>
        <v>0</v>
      </c>
      <c r="AK353" s="4">
        <f t="shared" si="357"/>
        <v>0</v>
      </c>
      <c r="AL353" s="4">
        <f t="shared" si="357"/>
        <v>0</v>
      </c>
      <c r="AM353" s="4">
        <f t="shared" si="357"/>
        <v>0</v>
      </c>
      <c r="AN353" s="4">
        <f t="shared" si="357"/>
        <v>0</v>
      </c>
      <c r="AO353" s="4">
        <f t="shared" si="357"/>
        <v>0</v>
      </c>
      <c r="AP353" s="4">
        <f t="shared" si="357"/>
        <v>0</v>
      </c>
      <c r="AQ353" s="4">
        <f t="shared" si="357"/>
        <v>0</v>
      </c>
      <c r="AR353" s="4">
        <f t="shared" si="357"/>
        <v>0</v>
      </c>
      <c r="AS353" s="4">
        <f t="shared" si="357"/>
        <v>0</v>
      </c>
      <c r="AT353" s="4">
        <f t="shared" si="357"/>
        <v>0</v>
      </c>
      <c r="AU353" s="4">
        <f t="shared" si="357"/>
        <v>0</v>
      </c>
      <c r="AV353" s="4">
        <f t="shared" si="357"/>
        <v>0</v>
      </c>
      <c r="AW353" s="4">
        <f t="shared" si="357"/>
        <v>0</v>
      </c>
      <c r="AX353" s="4">
        <f t="shared" si="357"/>
        <v>0</v>
      </c>
      <c r="AY353" s="4">
        <f t="shared" si="357"/>
        <v>0</v>
      </c>
      <c r="AZ353" s="4">
        <f t="shared" si="357"/>
        <v>0</v>
      </c>
      <c r="BA353" s="4">
        <f t="shared" si="357"/>
        <v>0</v>
      </c>
      <c r="BB353" s="4">
        <f t="shared" si="357"/>
        <v>0</v>
      </c>
      <c r="BC353" s="4">
        <f t="shared" si="357"/>
        <v>0.28999999999999998</v>
      </c>
      <c r="BD353" s="4">
        <f t="shared" si="357"/>
        <v>0</v>
      </c>
      <c r="BE353" s="4">
        <f t="shared" si="357"/>
        <v>0</v>
      </c>
      <c r="BF353" s="4">
        <f t="shared" si="357"/>
        <v>0</v>
      </c>
      <c r="BG353" s="4">
        <f t="shared" si="357"/>
        <v>0</v>
      </c>
      <c r="BH353" s="4">
        <f t="shared" si="357"/>
        <v>0</v>
      </c>
      <c r="BI353" s="4">
        <f t="shared" si="357"/>
        <v>0</v>
      </c>
      <c r="BJ353" s="4">
        <f t="shared" si="357"/>
        <v>0</v>
      </c>
      <c r="BK353" s="4">
        <f t="shared" si="357"/>
        <v>0</v>
      </c>
      <c r="BL353" s="4">
        <f t="shared" si="357"/>
        <v>0</v>
      </c>
      <c r="BM353" s="4">
        <f t="shared" si="357"/>
        <v>0</v>
      </c>
      <c r="BN353" s="4">
        <f t="shared" si="357"/>
        <v>0</v>
      </c>
      <c r="BO353" s="4">
        <f t="shared" si="357"/>
        <v>0</v>
      </c>
      <c r="BP353" s="4">
        <f t="shared" si="357"/>
        <v>0</v>
      </c>
    </row>
    <row r="354" spans="1:68" x14ac:dyDescent="0.25">
      <c r="A354" s="5">
        <v>2028539871</v>
      </c>
      <c r="B354" s="6" t="s">
        <v>310</v>
      </c>
      <c r="C354" s="13">
        <v>0.72163194444444445</v>
      </c>
      <c r="D354" s="5">
        <v>0.01</v>
      </c>
      <c r="E354" s="5" t="s">
        <v>9</v>
      </c>
      <c r="F354" s="12">
        <v>91.39</v>
      </c>
      <c r="G354" s="12">
        <v>91.406999999999996</v>
      </c>
      <c r="H354" s="12">
        <v>91.578000000000003</v>
      </c>
      <c r="I354" s="6" t="s">
        <v>356</v>
      </c>
      <c r="J354" s="12">
        <v>91.406000000000006</v>
      </c>
      <c r="K354" s="5">
        <v>-0.03</v>
      </c>
      <c r="L354" s="5">
        <v>0</v>
      </c>
      <c r="M354" s="5">
        <v>0</v>
      </c>
      <c r="N354" s="5" t="s">
        <v>1423</v>
      </c>
      <c r="O354" s="4" t="s">
        <v>1422</v>
      </c>
      <c r="Q354" s="5">
        <v>0.13</v>
      </c>
      <c r="R354" s="4"/>
      <c r="S354" s="4"/>
      <c r="U354" s="4">
        <f t="shared" ref="U354:BP354" si="358">IF(AND($C354&gt;=U$1,$C354&lt;V$1),$Q354,0)</f>
        <v>0</v>
      </c>
      <c r="V354" s="4">
        <f t="shared" si="358"/>
        <v>0</v>
      </c>
      <c r="W354" s="4">
        <f t="shared" si="358"/>
        <v>0</v>
      </c>
      <c r="X354" s="4">
        <f t="shared" si="358"/>
        <v>0</v>
      </c>
      <c r="Y354" s="4">
        <f t="shared" si="358"/>
        <v>0</v>
      </c>
      <c r="Z354" s="4">
        <f t="shared" si="358"/>
        <v>0</v>
      </c>
      <c r="AA354" s="4">
        <f t="shared" si="358"/>
        <v>0</v>
      </c>
      <c r="AB354" s="4">
        <f t="shared" si="358"/>
        <v>0</v>
      </c>
      <c r="AC354" s="4">
        <f t="shared" si="358"/>
        <v>0</v>
      </c>
      <c r="AD354" s="4">
        <f t="shared" si="358"/>
        <v>0</v>
      </c>
      <c r="AE354" s="4">
        <f t="shared" si="358"/>
        <v>0</v>
      </c>
      <c r="AF354" s="4">
        <f t="shared" si="358"/>
        <v>0</v>
      </c>
      <c r="AG354" s="4">
        <f t="shared" si="358"/>
        <v>0</v>
      </c>
      <c r="AH354" s="4">
        <f t="shared" si="358"/>
        <v>0</v>
      </c>
      <c r="AI354" s="4">
        <f t="shared" si="358"/>
        <v>0</v>
      </c>
      <c r="AJ354" s="4">
        <f t="shared" si="358"/>
        <v>0</v>
      </c>
      <c r="AK354" s="4">
        <f t="shared" si="358"/>
        <v>0</v>
      </c>
      <c r="AL354" s="4">
        <f t="shared" si="358"/>
        <v>0</v>
      </c>
      <c r="AM354" s="4">
        <f t="shared" si="358"/>
        <v>0</v>
      </c>
      <c r="AN354" s="4">
        <f t="shared" si="358"/>
        <v>0</v>
      </c>
      <c r="AO354" s="4">
        <f t="shared" si="358"/>
        <v>0</v>
      </c>
      <c r="AP354" s="4">
        <f t="shared" si="358"/>
        <v>0</v>
      </c>
      <c r="AQ354" s="4">
        <f t="shared" si="358"/>
        <v>0</v>
      </c>
      <c r="AR354" s="4">
        <f t="shared" si="358"/>
        <v>0</v>
      </c>
      <c r="AS354" s="4">
        <f t="shared" si="358"/>
        <v>0</v>
      </c>
      <c r="AT354" s="4">
        <f t="shared" si="358"/>
        <v>0</v>
      </c>
      <c r="AU354" s="4">
        <f t="shared" si="358"/>
        <v>0</v>
      </c>
      <c r="AV354" s="4">
        <f t="shared" si="358"/>
        <v>0</v>
      </c>
      <c r="AW354" s="4">
        <f t="shared" si="358"/>
        <v>0</v>
      </c>
      <c r="AX354" s="4">
        <f t="shared" si="358"/>
        <v>0</v>
      </c>
      <c r="AY354" s="4">
        <f t="shared" si="358"/>
        <v>0</v>
      </c>
      <c r="AZ354" s="4">
        <f t="shared" si="358"/>
        <v>0</v>
      </c>
      <c r="BA354" s="4">
        <f t="shared" si="358"/>
        <v>0</v>
      </c>
      <c r="BB354" s="4">
        <f t="shared" si="358"/>
        <v>0</v>
      </c>
      <c r="BC354" s="4">
        <f t="shared" si="358"/>
        <v>0.13</v>
      </c>
      <c r="BD354" s="4">
        <f t="shared" si="358"/>
        <v>0</v>
      </c>
      <c r="BE354" s="4">
        <f t="shared" si="358"/>
        <v>0</v>
      </c>
      <c r="BF354" s="4">
        <f t="shared" si="358"/>
        <v>0</v>
      </c>
      <c r="BG354" s="4">
        <f t="shared" si="358"/>
        <v>0</v>
      </c>
      <c r="BH354" s="4">
        <f t="shared" si="358"/>
        <v>0</v>
      </c>
      <c r="BI354" s="4">
        <f t="shared" si="358"/>
        <v>0</v>
      </c>
      <c r="BJ354" s="4">
        <f t="shared" si="358"/>
        <v>0</v>
      </c>
      <c r="BK354" s="4">
        <f t="shared" si="358"/>
        <v>0</v>
      </c>
      <c r="BL354" s="4">
        <f t="shared" si="358"/>
        <v>0</v>
      </c>
      <c r="BM354" s="4">
        <f t="shared" si="358"/>
        <v>0</v>
      </c>
      <c r="BN354" s="4">
        <f t="shared" si="358"/>
        <v>0</v>
      </c>
      <c r="BO354" s="4">
        <f t="shared" si="358"/>
        <v>0</v>
      </c>
      <c r="BP354" s="4">
        <f t="shared" si="358"/>
        <v>0</v>
      </c>
    </row>
    <row r="355" spans="1:68" x14ac:dyDescent="0.25">
      <c r="A355" s="8">
        <v>2028539876</v>
      </c>
      <c r="B355" s="9" t="s">
        <v>310</v>
      </c>
      <c r="C355" s="14">
        <v>0.72163194444444445</v>
      </c>
      <c r="D355" s="8">
        <v>0.01</v>
      </c>
      <c r="E355" s="8" t="s">
        <v>1</v>
      </c>
      <c r="F355" s="11">
        <v>76.989999999999995</v>
      </c>
      <c r="G355" s="11">
        <v>76.997</v>
      </c>
      <c r="H355" s="11">
        <v>77.165999999999997</v>
      </c>
      <c r="I355" s="9" t="s">
        <v>357</v>
      </c>
      <c r="J355" s="11">
        <v>76.995000000000005</v>
      </c>
      <c r="K355" s="8">
        <v>-0.02</v>
      </c>
      <c r="L355" s="8">
        <v>0</v>
      </c>
      <c r="M355" s="8">
        <v>0</v>
      </c>
      <c r="N355" s="8" t="s">
        <v>1420</v>
      </c>
      <c r="O355" s="4" t="s">
        <v>1422</v>
      </c>
      <c r="Q355" s="8">
        <v>0.04</v>
      </c>
      <c r="R355" s="4"/>
      <c r="S355" s="4"/>
      <c r="U355" s="4">
        <f t="shared" ref="U355:BP355" si="359">IF(AND($C355&gt;=U$1,$C355&lt;V$1),$Q355,0)</f>
        <v>0</v>
      </c>
      <c r="V355" s="4">
        <f t="shared" si="359"/>
        <v>0</v>
      </c>
      <c r="W355" s="4">
        <f t="shared" si="359"/>
        <v>0</v>
      </c>
      <c r="X355" s="4">
        <f t="shared" si="359"/>
        <v>0</v>
      </c>
      <c r="Y355" s="4">
        <f t="shared" si="359"/>
        <v>0</v>
      </c>
      <c r="Z355" s="4">
        <f t="shared" si="359"/>
        <v>0</v>
      </c>
      <c r="AA355" s="4">
        <f t="shared" si="359"/>
        <v>0</v>
      </c>
      <c r="AB355" s="4">
        <f t="shared" si="359"/>
        <v>0</v>
      </c>
      <c r="AC355" s="4">
        <f t="shared" si="359"/>
        <v>0</v>
      </c>
      <c r="AD355" s="4">
        <f t="shared" si="359"/>
        <v>0</v>
      </c>
      <c r="AE355" s="4">
        <f t="shared" si="359"/>
        <v>0</v>
      </c>
      <c r="AF355" s="4">
        <f t="shared" si="359"/>
        <v>0</v>
      </c>
      <c r="AG355" s="4">
        <f t="shared" si="359"/>
        <v>0</v>
      </c>
      <c r="AH355" s="4">
        <f t="shared" si="359"/>
        <v>0</v>
      </c>
      <c r="AI355" s="4">
        <f t="shared" si="359"/>
        <v>0</v>
      </c>
      <c r="AJ355" s="4">
        <f t="shared" si="359"/>
        <v>0</v>
      </c>
      <c r="AK355" s="4">
        <f t="shared" si="359"/>
        <v>0</v>
      </c>
      <c r="AL355" s="4">
        <f t="shared" si="359"/>
        <v>0</v>
      </c>
      <c r="AM355" s="4">
        <f t="shared" si="359"/>
        <v>0</v>
      </c>
      <c r="AN355" s="4">
        <f t="shared" si="359"/>
        <v>0</v>
      </c>
      <c r="AO355" s="4">
        <f t="shared" si="359"/>
        <v>0</v>
      </c>
      <c r="AP355" s="4">
        <f t="shared" si="359"/>
        <v>0</v>
      </c>
      <c r="AQ355" s="4">
        <f t="shared" si="359"/>
        <v>0</v>
      </c>
      <c r="AR355" s="4">
        <f t="shared" si="359"/>
        <v>0</v>
      </c>
      <c r="AS355" s="4">
        <f t="shared" si="359"/>
        <v>0</v>
      </c>
      <c r="AT355" s="4">
        <f t="shared" si="359"/>
        <v>0</v>
      </c>
      <c r="AU355" s="4">
        <f t="shared" si="359"/>
        <v>0</v>
      </c>
      <c r="AV355" s="4">
        <f t="shared" si="359"/>
        <v>0</v>
      </c>
      <c r="AW355" s="4">
        <f t="shared" si="359"/>
        <v>0</v>
      </c>
      <c r="AX355" s="4">
        <f t="shared" si="359"/>
        <v>0</v>
      </c>
      <c r="AY355" s="4">
        <f t="shared" si="359"/>
        <v>0</v>
      </c>
      <c r="AZ355" s="4">
        <f t="shared" si="359"/>
        <v>0</v>
      </c>
      <c r="BA355" s="4">
        <f t="shared" si="359"/>
        <v>0</v>
      </c>
      <c r="BB355" s="4">
        <f t="shared" si="359"/>
        <v>0</v>
      </c>
      <c r="BC355" s="4">
        <f t="shared" si="359"/>
        <v>0.04</v>
      </c>
      <c r="BD355" s="4">
        <f t="shared" si="359"/>
        <v>0</v>
      </c>
      <c r="BE355" s="4">
        <f t="shared" si="359"/>
        <v>0</v>
      </c>
      <c r="BF355" s="4">
        <f t="shared" si="359"/>
        <v>0</v>
      </c>
      <c r="BG355" s="4">
        <f t="shared" si="359"/>
        <v>0</v>
      </c>
      <c r="BH355" s="4">
        <f t="shared" si="359"/>
        <v>0</v>
      </c>
      <c r="BI355" s="4">
        <f t="shared" si="359"/>
        <v>0</v>
      </c>
      <c r="BJ355" s="4">
        <f t="shared" si="359"/>
        <v>0</v>
      </c>
      <c r="BK355" s="4">
        <f t="shared" si="359"/>
        <v>0</v>
      </c>
      <c r="BL355" s="4">
        <f t="shared" si="359"/>
        <v>0</v>
      </c>
      <c r="BM355" s="4">
        <f t="shared" si="359"/>
        <v>0</v>
      </c>
      <c r="BN355" s="4">
        <f t="shared" si="359"/>
        <v>0</v>
      </c>
      <c r="BO355" s="4">
        <f t="shared" si="359"/>
        <v>0</v>
      </c>
      <c r="BP355" s="4">
        <f t="shared" si="359"/>
        <v>0</v>
      </c>
    </row>
    <row r="356" spans="1:68" x14ac:dyDescent="0.25">
      <c r="A356" s="5">
        <v>2028538160</v>
      </c>
      <c r="B356" s="6" t="s">
        <v>310</v>
      </c>
      <c r="C356" s="13">
        <v>0.71457175925925931</v>
      </c>
      <c r="D356" s="5">
        <v>0.01</v>
      </c>
      <c r="E356" s="5" t="s">
        <v>11</v>
      </c>
      <c r="F356" s="7">
        <v>1.5808</v>
      </c>
      <c r="G356" s="7">
        <v>1.58039</v>
      </c>
      <c r="H356" s="7">
        <v>1.5774300000000001</v>
      </c>
      <c r="I356" s="6" t="s">
        <v>358</v>
      </c>
      <c r="J356" s="7">
        <v>1.5804100000000001</v>
      </c>
      <c r="K356" s="5">
        <v>-0.04</v>
      </c>
      <c r="L356" s="5">
        <v>0</v>
      </c>
      <c r="M356" s="5">
        <v>0</v>
      </c>
      <c r="N356" s="5" t="s">
        <v>1424</v>
      </c>
      <c r="O356" s="4" t="s">
        <v>1425</v>
      </c>
      <c r="Q356" s="5">
        <v>0.28000000000000003</v>
      </c>
      <c r="R356" s="4"/>
      <c r="S356" s="4"/>
      <c r="U356" s="4">
        <f t="shared" ref="U356:BP356" si="360">IF(AND($C356&gt;=U$1,$C356&lt;V$1),$Q356,0)</f>
        <v>0</v>
      </c>
      <c r="V356" s="4">
        <f t="shared" si="360"/>
        <v>0</v>
      </c>
      <c r="W356" s="4">
        <f t="shared" si="360"/>
        <v>0</v>
      </c>
      <c r="X356" s="4">
        <f t="shared" si="360"/>
        <v>0</v>
      </c>
      <c r="Y356" s="4">
        <f t="shared" si="360"/>
        <v>0</v>
      </c>
      <c r="Z356" s="4">
        <f t="shared" si="360"/>
        <v>0</v>
      </c>
      <c r="AA356" s="4">
        <f t="shared" si="360"/>
        <v>0</v>
      </c>
      <c r="AB356" s="4">
        <f t="shared" si="360"/>
        <v>0</v>
      </c>
      <c r="AC356" s="4">
        <f t="shared" si="360"/>
        <v>0</v>
      </c>
      <c r="AD356" s="4">
        <f t="shared" si="360"/>
        <v>0</v>
      </c>
      <c r="AE356" s="4">
        <f t="shared" si="360"/>
        <v>0</v>
      </c>
      <c r="AF356" s="4">
        <f t="shared" si="360"/>
        <v>0</v>
      </c>
      <c r="AG356" s="4">
        <f t="shared" si="360"/>
        <v>0</v>
      </c>
      <c r="AH356" s="4">
        <f t="shared" si="360"/>
        <v>0</v>
      </c>
      <c r="AI356" s="4">
        <f t="shared" si="360"/>
        <v>0</v>
      </c>
      <c r="AJ356" s="4">
        <f t="shared" si="360"/>
        <v>0</v>
      </c>
      <c r="AK356" s="4">
        <f t="shared" si="360"/>
        <v>0</v>
      </c>
      <c r="AL356" s="4">
        <f t="shared" si="360"/>
        <v>0</v>
      </c>
      <c r="AM356" s="4">
        <f t="shared" si="360"/>
        <v>0</v>
      </c>
      <c r="AN356" s="4">
        <f t="shared" si="360"/>
        <v>0</v>
      </c>
      <c r="AO356" s="4">
        <f t="shared" si="360"/>
        <v>0</v>
      </c>
      <c r="AP356" s="4">
        <f t="shared" si="360"/>
        <v>0</v>
      </c>
      <c r="AQ356" s="4">
        <f t="shared" si="360"/>
        <v>0</v>
      </c>
      <c r="AR356" s="4">
        <f t="shared" si="360"/>
        <v>0</v>
      </c>
      <c r="AS356" s="4">
        <f t="shared" si="360"/>
        <v>0</v>
      </c>
      <c r="AT356" s="4">
        <f t="shared" si="360"/>
        <v>0</v>
      </c>
      <c r="AU356" s="4">
        <f t="shared" si="360"/>
        <v>0</v>
      </c>
      <c r="AV356" s="4">
        <f t="shared" si="360"/>
        <v>0</v>
      </c>
      <c r="AW356" s="4">
        <f t="shared" si="360"/>
        <v>0</v>
      </c>
      <c r="AX356" s="4">
        <f t="shared" si="360"/>
        <v>0</v>
      </c>
      <c r="AY356" s="4">
        <f t="shared" si="360"/>
        <v>0</v>
      </c>
      <c r="AZ356" s="4">
        <f t="shared" si="360"/>
        <v>0</v>
      </c>
      <c r="BA356" s="4">
        <f t="shared" si="360"/>
        <v>0</v>
      </c>
      <c r="BB356" s="4">
        <f t="shared" si="360"/>
        <v>0</v>
      </c>
      <c r="BC356" s="4">
        <f t="shared" si="360"/>
        <v>0.28000000000000003</v>
      </c>
      <c r="BD356" s="4">
        <f t="shared" si="360"/>
        <v>0</v>
      </c>
      <c r="BE356" s="4">
        <f t="shared" si="360"/>
        <v>0</v>
      </c>
      <c r="BF356" s="4">
        <f t="shared" si="360"/>
        <v>0</v>
      </c>
      <c r="BG356" s="4">
        <f t="shared" si="360"/>
        <v>0</v>
      </c>
      <c r="BH356" s="4">
        <f t="shared" si="360"/>
        <v>0</v>
      </c>
      <c r="BI356" s="4">
        <f t="shared" si="360"/>
        <v>0</v>
      </c>
      <c r="BJ356" s="4">
        <f t="shared" si="360"/>
        <v>0</v>
      </c>
      <c r="BK356" s="4">
        <f t="shared" si="360"/>
        <v>0</v>
      </c>
      <c r="BL356" s="4">
        <f t="shared" si="360"/>
        <v>0</v>
      </c>
      <c r="BM356" s="4">
        <f t="shared" si="360"/>
        <v>0</v>
      </c>
      <c r="BN356" s="4">
        <f t="shared" si="360"/>
        <v>0</v>
      </c>
      <c r="BO356" s="4">
        <f t="shared" si="360"/>
        <v>0</v>
      </c>
      <c r="BP356" s="4">
        <f t="shared" si="360"/>
        <v>0</v>
      </c>
    </row>
    <row r="357" spans="1:68" x14ac:dyDescent="0.25">
      <c r="A357" s="8">
        <v>2028538159</v>
      </c>
      <c r="B357" s="9" t="s">
        <v>310</v>
      </c>
      <c r="C357" s="14">
        <v>0.71457175925925931</v>
      </c>
      <c r="D357" s="8">
        <v>0.01</v>
      </c>
      <c r="E357" s="8" t="s">
        <v>188</v>
      </c>
      <c r="F357" s="10">
        <v>0.68532000000000004</v>
      </c>
      <c r="G357" s="10">
        <v>0.68611999999999995</v>
      </c>
      <c r="H357" s="10">
        <v>0.68669999999999998</v>
      </c>
      <c r="I357" s="9" t="s">
        <v>359</v>
      </c>
      <c r="J357" s="10">
        <v>0.68671000000000004</v>
      </c>
      <c r="K357" s="8">
        <v>-0.03</v>
      </c>
      <c r="L357" s="8">
        <v>0</v>
      </c>
      <c r="M357" s="8">
        <v>0</v>
      </c>
      <c r="N357" s="8" t="s">
        <v>1425</v>
      </c>
      <c r="O357" s="4" t="s">
        <v>1427</v>
      </c>
      <c r="Q357" s="8">
        <v>1.42</v>
      </c>
      <c r="R357" s="4"/>
      <c r="S357" s="4"/>
      <c r="U357" s="4">
        <f t="shared" ref="U357:BP357" si="361">IF(AND($C357&gt;=U$1,$C357&lt;V$1),$Q357,0)</f>
        <v>0</v>
      </c>
      <c r="V357" s="4">
        <f t="shared" si="361"/>
        <v>0</v>
      </c>
      <c r="W357" s="4">
        <f t="shared" si="361"/>
        <v>0</v>
      </c>
      <c r="X357" s="4">
        <f t="shared" si="361"/>
        <v>0</v>
      </c>
      <c r="Y357" s="4">
        <f t="shared" si="361"/>
        <v>0</v>
      </c>
      <c r="Z357" s="4">
        <f t="shared" si="361"/>
        <v>0</v>
      </c>
      <c r="AA357" s="4">
        <f t="shared" si="361"/>
        <v>0</v>
      </c>
      <c r="AB357" s="4">
        <f t="shared" si="361"/>
        <v>0</v>
      </c>
      <c r="AC357" s="4">
        <f t="shared" si="361"/>
        <v>0</v>
      </c>
      <c r="AD357" s="4">
        <f t="shared" si="361"/>
        <v>0</v>
      </c>
      <c r="AE357" s="4">
        <f t="shared" si="361"/>
        <v>0</v>
      </c>
      <c r="AF357" s="4">
        <f t="shared" si="361"/>
        <v>0</v>
      </c>
      <c r="AG357" s="4">
        <f t="shared" si="361"/>
        <v>0</v>
      </c>
      <c r="AH357" s="4">
        <f t="shared" si="361"/>
        <v>0</v>
      </c>
      <c r="AI357" s="4">
        <f t="shared" si="361"/>
        <v>0</v>
      </c>
      <c r="AJ357" s="4">
        <f t="shared" si="361"/>
        <v>0</v>
      </c>
      <c r="AK357" s="4">
        <f t="shared" si="361"/>
        <v>0</v>
      </c>
      <c r="AL357" s="4">
        <f t="shared" si="361"/>
        <v>0</v>
      </c>
      <c r="AM357" s="4">
        <f t="shared" si="361"/>
        <v>0</v>
      </c>
      <c r="AN357" s="4">
        <f t="shared" si="361"/>
        <v>0</v>
      </c>
      <c r="AO357" s="4">
        <f t="shared" si="361"/>
        <v>0</v>
      </c>
      <c r="AP357" s="4">
        <f t="shared" si="361"/>
        <v>0</v>
      </c>
      <c r="AQ357" s="4">
        <f t="shared" si="361"/>
        <v>0</v>
      </c>
      <c r="AR357" s="4">
        <f t="shared" si="361"/>
        <v>0</v>
      </c>
      <c r="AS357" s="4">
        <f t="shared" si="361"/>
        <v>0</v>
      </c>
      <c r="AT357" s="4">
        <f t="shared" si="361"/>
        <v>0</v>
      </c>
      <c r="AU357" s="4">
        <f t="shared" si="361"/>
        <v>0</v>
      </c>
      <c r="AV357" s="4">
        <f t="shared" si="361"/>
        <v>0</v>
      </c>
      <c r="AW357" s="4">
        <f t="shared" si="361"/>
        <v>0</v>
      </c>
      <c r="AX357" s="4">
        <f t="shared" si="361"/>
        <v>0</v>
      </c>
      <c r="AY357" s="4">
        <f t="shared" si="361"/>
        <v>0</v>
      </c>
      <c r="AZ357" s="4">
        <f t="shared" si="361"/>
        <v>0</v>
      </c>
      <c r="BA357" s="4">
        <f t="shared" si="361"/>
        <v>0</v>
      </c>
      <c r="BB357" s="4">
        <f t="shared" si="361"/>
        <v>0</v>
      </c>
      <c r="BC357" s="4">
        <f t="shared" si="361"/>
        <v>1.42</v>
      </c>
      <c r="BD357" s="4">
        <f t="shared" si="361"/>
        <v>0</v>
      </c>
      <c r="BE357" s="4">
        <f t="shared" si="361"/>
        <v>0</v>
      </c>
      <c r="BF357" s="4">
        <f t="shared" si="361"/>
        <v>0</v>
      </c>
      <c r="BG357" s="4">
        <f t="shared" si="361"/>
        <v>0</v>
      </c>
      <c r="BH357" s="4">
        <f t="shared" si="361"/>
        <v>0</v>
      </c>
      <c r="BI357" s="4">
        <f t="shared" si="361"/>
        <v>0</v>
      </c>
      <c r="BJ357" s="4">
        <f t="shared" si="361"/>
        <v>0</v>
      </c>
      <c r="BK357" s="4">
        <f t="shared" si="361"/>
        <v>0</v>
      </c>
      <c r="BL357" s="4">
        <f t="shared" si="361"/>
        <v>0</v>
      </c>
      <c r="BM357" s="4">
        <f t="shared" si="361"/>
        <v>0</v>
      </c>
      <c r="BN357" s="4">
        <f t="shared" si="361"/>
        <v>0</v>
      </c>
      <c r="BO357" s="4">
        <f t="shared" si="361"/>
        <v>0</v>
      </c>
      <c r="BP357" s="4">
        <f t="shared" si="361"/>
        <v>0</v>
      </c>
    </row>
    <row r="358" spans="1:68" x14ac:dyDescent="0.25">
      <c r="A358" s="5">
        <v>2028538161</v>
      </c>
      <c r="B358" s="6" t="s">
        <v>310</v>
      </c>
      <c r="C358" s="13">
        <v>0.71457175925925931</v>
      </c>
      <c r="D358" s="5">
        <v>0.01</v>
      </c>
      <c r="E358" s="5" t="s">
        <v>100</v>
      </c>
      <c r="F358" s="7">
        <v>2.1674000000000002</v>
      </c>
      <c r="G358" s="7">
        <v>2.1667100000000001</v>
      </c>
      <c r="H358" s="7">
        <v>2.1643500000000002</v>
      </c>
      <c r="I358" s="6" t="s">
        <v>360</v>
      </c>
      <c r="J358" s="7">
        <v>2.1667200000000002</v>
      </c>
      <c r="K358" s="5">
        <v>-0.05</v>
      </c>
      <c r="L358" s="5">
        <v>0</v>
      </c>
      <c r="M358" s="5">
        <v>0</v>
      </c>
      <c r="N358" s="5" t="s">
        <v>1426</v>
      </c>
      <c r="O358" s="4" t="s">
        <v>1425</v>
      </c>
      <c r="Q358" s="5">
        <v>0.48</v>
      </c>
      <c r="R358" s="4"/>
      <c r="S358" s="4"/>
      <c r="U358" s="4">
        <f t="shared" ref="U358:BP358" si="362">IF(AND($C358&gt;=U$1,$C358&lt;V$1),$Q358,0)</f>
        <v>0</v>
      </c>
      <c r="V358" s="4">
        <f t="shared" si="362"/>
        <v>0</v>
      </c>
      <c r="W358" s="4">
        <f t="shared" si="362"/>
        <v>0</v>
      </c>
      <c r="X358" s="4">
        <f t="shared" si="362"/>
        <v>0</v>
      </c>
      <c r="Y358" s="4">
        <f t="shared" si="362"/>
        <v>0</v>
      </c>
      <c r="Z358" s="4">
        <f t="shared" si="362"/>
        <v>0</v>
      </c>
      <c r="AA358" s="4">
        <f t="shared" si="362"/>
        <v>0</v>
      </c>
      <c r="AB358" s="4">
        <f t="shared" si="362"/>
        <v>0</v>
      </c>
      <c r="AC358" s="4">
        <f t="shared" si="362"/>
        <v>0</v>
      </c>
      <c r="AD358" s="4">
        <f t="shared" si="362"/>
        <v>0</v>
      </c>
      <c r="AE358" s="4">
        <f t="shared" si="362"/>
        <v>0</v>
      </c>
      <c r="AF358" s="4">
        <f t="shared" si="362"/>
        <v>0</v>
      </c>
      <c r="AG358" s="4">
        <f t="shared" si="362"/>
        <v>0</v>
      </c>
      <c r="AH358" s="4">
        <f t="shared" si="362"/>
        <v>0</v>
      </c>
      <c r="AI358" s="4">
        <f t="shared" si="362"/>
        <v>0</v>
      </c>
      <c r="AJ358" s="4">
        <f t="shared" si="362"/>
        <v>0</v>
      </c>
      <c r="AK358" s="4">
        <f t="shared" si="362"/>
        <v>0</v>
      </c>
      <c r="AL358" s="4">
        <f t="shared" si="362"/>
        <v>0</v>
      </c>
      <c r="AM358" s="4">
        <f t="shared" si="362"/>
        <v>0</v>
      </c>
      <c r="AN358" s="4">
        <f t="shared" si="362"/>
        <v>0</v>
      </c>
      <c r="AO358" s="4">
        <f t="shared" si="362"/>
        <v>0</v>
      </c>
      <c r="AP358" s="4">
        <f t="shared" si="362"/>
        <v>0</v>
      </c>
      <c r="AQ358" s="4">
        <f t="shared" si="362"/>
        <v>0</v>
      </c>
      <c r="AR358" s="4">
        <f t="shared" si="362"/>
        <v>0</v>
      </c>
      <c r="AS358" s="4">
        <f t="shared" si="362"/>
        <v>0</v>
      </c>
      <c r="AT358" s="4">
        <f t="shared" si="362"/>
        <v>0</v>
      </c>
      <c r="AU358" s="4">
        <f t="shared" si="362"/>
        <v>0</v>
      </c>
      <c r="AV358" s="4">
        <f t="shared" si="362"/>
        <v>0</v>
      </c>
      <c r="AW358" s="4">
        <f t="shared" si="362"/>
        <v>0</v>
      </c>
      <c r="AX358" s="4">
        <f t="shared" si="362"/>
        <v>0</v>
      </c>
      <c r="AY358" s="4">
        <f t="shared" si="362"/>
        <v>0</v>
      </c>
      <c r="AZ358" s="4">
        <f t="shared" si="362"/>
        <v>0</v>
      </c>
      <c r="BA358" s="4">
        <f t="shared" si="362"/>
        <v>0</v>
      </c>
      <c r="BB358" s="4">
        <f t="shared" si="362"/>
        <v>0</v>
      </c>
      <c r="BC358" s="4">
        <f t="shared" si="362"/>
        <v>0.48</v>
      </c>
      <c r="BD358" s="4">
        <f t="shared" si="362"/>
        <v>0</v>
      </c>
      <c r="BE358" s="4">
        <f t="shared" si="362"/>
        <v>0</v>
      </c>
      <c r="BF358" s="4">
        <f t="shared" si="362"/>
        <v>0</v>
      </c>
      <c r="BG358" s="4">
        <f t="shared" si="362"/>
        <v>0</v>
      </c>
      <c r="BH358" s="4">
        <f t="shared" si="362"/>
        <v>0</v>
      </c>
      <c r="BI358" s="4">
        <f t="shared" si="362"/>
        <v>0</v>
      </c>
      <c r="BJ358" s="4">
        <f t="shared" si="362"/>
        <v>0</v>
      </c>
      <c r="BK358" s="4">
        <f t="shared" si="362"/>
        <v>0</v>
      </c>
      <c r="BL358" s="4">
        <f t="shared" si="362"/>
        <v>0</v>
      </c>
      <c r="BM358" s="4">
        <f t="shared" si="362"/>
        <v>0</v>
      </c>
      <c r="BN358" s="4">
        <f t="shared" si="362"/>
        <v>0</v>
      </c>
      <c r="BO358" s="4">
        <f t="shared" si="362"/>
        <v>0</v>
      </c>
      <c r="BP358" s="4">
        <f t="shared" si="362"/>
        <v>0</v>
      </c>
    </row>
    <row r="359" spans="1:68" x14ac:dyDescent="0.25">
      <c r="A359" s="8">
        <v>2028536478</v>
      </c>
      <c r="B359" s="9" t="s">
        <v>310</v>
      </c>
      <c r="C359" s="14">
        <v>0.70892361111111113</v>
      </c>
      <c r="D359" s="8">
        <v>0.01</v>
      </c>
      <c r="E359" s="8" t="s">
        <v>95</v>
      </c>
      <c r="F359" s="10">
        <v>2.38571</v>
      </c>
      <c r="G359" s="10">
        <v>2.3841100000000002</v>
      </c>
      <c r="H359" s="10">
        <v>2.3824700000000001</v>
      </c>
      <c r="I359" s="9" t="s">
        <v>361</v>
      </c>
      <c r="J359" s="10">
        <v>2.3841399999999999</v>
      </c>
      <c r="K359" s="8">
        <v>-0.05</v>
      </c>
      <c r="L359" s="8">
        <v>0</v>
      </c>
      <c r="M359" s="8">
        <v>0</v>
      </c>
      <c r="N359" s="8" t="s">
        <v>1426</v>
      </c>
      <c r="O359" s="4" t="s">
        <v>1420</v>
      </c>
      <c r="Q359" s="8">
        <v>1</v>
      </c>
      <c r="R359" s="4"/>
      <c r="S359" s="4"/>
      <c r="U359" s="4">
        <f t="shared" ref="U359:BP359" si="363">IF(AND($C359&gt;=U$1,$C359&lt;V$1),$Q359,0)</f>
        <v>0</v>
      </c>
      <c r="V359" s="4">
        <f t="shared" si="363"/>
        <v>0</v>
      </c>
      <c r="W359" s="4">
        <f t="shared" si="363"/>
        <v>0</v>
      </c>
      <c r="X359" s="4">
        <f t="shared" si="363"/>
        <v>0</v>
      </c>
      <c r="Y359" s="4">
        <f t="shared" si="363"/>
        <v>0</v>
      </c>
      <c r="Z359" s="4">
        <f t="shared" si="363"/>
        <v>0</v>
      </c>
      <c r="AA359" s="4">
        <f t="shared" si="363"/>
        <v>0</v>
      </c>
      <c r="AB359" s="4">
        <f t="shared" si="363"/>
        <v>0</v>
      </c>
      <c r="AC359" s="4">
        <f t="shared" si="363"/>
        <v>0</v>
      </c>
      <c r="AD359" s="4">
        <f t="shared" si="363"/>
        <v>0</v>
      </c>
      <c r="AE359" s="4">
        <f t="shared" si="363"/>
        <v>0</v>
      </c>
      <c r="AF359" s="4">
        <f t="shared" si="363"/>
        <v>0</v>
      </c>
      <c r="AG359" s="4">
        <f t="shared" si="363"/>
        <v>0</v>
      </c>
      <c r="AH359" s="4">
        <f t="shared" si="363"/>
        <v>0</v>
      </c>
      <c r="AI359" s="4">
        <f t="shared" si="363"/>
        <v>0</v>
      </c>
      <c r="AJ359" s="4">
        <f t="shared" si="363"/>
        <v>0</v>
      </c>
      <c r="AK359" s="4">
        <f t="shared" si="363"/>
        <v>0</v>
      </c>
      <c r="AL359" s="4">
        <f t="shared" si="363"/>
        <v>0</v>
      </c>
      <c r="AM359" s="4">
        <f t="shared" si="363"/>
        <v>0</v>
      </c>
      <c r="AN359" s="4">
        <f t="shared" si="363"/>
        <v>0</v>
      </c>
      <c r="AO359" s="4">
        <f t="shared" si="363"/>
        <v>0</v>
      </c>
      <c r="AP359" s="4">
        <f t="shared" si="363"/>
        <v>0</v>
      </c>
      <c r="AQ359" s="4">
        <f t="shared" si="363"/>
        <v>0</v>
      </c>
      <c r="AR359" s="4">
        <f t="shared" si="363"/>
        <v>0</v>
      </c>
      <c r="AS359" s="4">
        <f t="shared" si="363"/>
        <v>0</v>
      </c>
      <c r="AT359" s="4">
        <f t="shared" si="363"/>
        <v>0</v>
      </c>
      <c r="AU359" s="4">
        <f t="shared" si="363"/>
        <v>0</v>
      </c>
      <c r="AV359" s="4">
        <f t="shared" si="363"/>
        <v>0</v>
      </c>
      <c r="AW359" s="4">
        <f t="shared" si="363"/>
        <v>0</v>
      </c>
      <c r="AX359" s="4">
        <f t="shared" si="363"/>
        <v>0</v>
      </c>
      <c r="AY359" s="4">
        <f t="shared" si="363"/>
        <v>0</v>
      </c>
      <c r="AZ359" s="4">
        <f t="shared" si="363"/>
        <v>0</v>
      </c>
      <c r="BA359" s="4">
        <f t="shared" si="363"/>
        <v>0</v>
      </c>
      <c r="BB359" s="4">
        <f t="shared" si="363"/>
        <v>0</v>
      </c>
      <c r="BC359" s="4">
        <f t="shared" si="363"/>
        <v>1</v>
      </c>
      <c r="BD359" s="4">
        <f t="shared" si="363"/>
        <v>0</v>
      </c>
      <c r="BE359" s="4">
        <f t="shared" si="363"/>
        <v>0</v>
      </c>
      <c r="BF359" s="4">
        <f t="shared" si="363"/>
        <v>0</v>
      </c>
      <c r="BG359" s="4">
        <f t="shared" si="363"/>
        <v>0</v>
      </c>
      <c r="BH359" s="4">
        <f t="shared" si="363"/>
        <v>0</v>
      </c>
      <c r="BI359" s="4">
        <f t="shared" si="363"/>
        <v>0</v>
      </c>
      <c r="BJ359" s="4">
        <f t="shared" si="363"/>
        <v>0</v>
      </c>
      <c r="BK359" s="4">
        <f t="shared" si="363"/>
        <v>0</v>
      </c>
      <c r="BL359" s="4">
        <f t="shared" si="363"/>
        <v>0</v>
      </c>
      <c r="BM359" s="4">
        <f t="shared" si="363"/>
        <v>0</v>
      </c>
      <c r="BN359" s="4">
        <f t="shared" si="363"/>
        <v>0</v>
      </c>
      <c r="BO359" s="4">
        <f t="shared" si="363"/>
        <v>0</v>
      </c>
      <c r="BP359" s="4">
        <f t="shared" si="363"/>
        <v>0</v>
      </c>
    </row>
    <row r="360" spans="1:68" x14ac:dyDescent="0.25">
      <c r="A360" s="5">
        <v>2028536477</v>
      </c>
      <c r="B360" s="6" t="s">
        <v>310</v>
      </c>
      <c r="C360" s="13">
        <v>0.70892361111111113</v>
      </c>
      <c r="D360" s="5">
        <v>0.01</v>
      </c>
      <c r="E360" s="5" t="s">
        <v>88</v>
      </c>
      <c r="F360" s="7">
        <v>2.0118399999999999</v>
      </c>
      <c r="G360" s="7">
        <v>2.01003</v>
      </c>
      <c r="H360" s="7">
        <v>2.0092599999999998</v>
      </c>
      <c r="I360" s="6" t="s">
        <v>362</v>
      </c>
      <c r="J360" s="7">
        <v>2.00922</v>
      </c>
      <c r="K360" s="5">
        <v>-0.05</v>
      </c>
      <c r="L360" s="5">
        <v>0</v>
      </c>
      <c r="M360" s="5">
        <v>0</v>
      </c>
      <c r="N360" s="5" t="s">
        <v>1426</v>
      </c>
      <c r="O360" s="4" t="s">
        <v>1423</v>
      </c>
      <c r="Q360" s="5">
        <v>1.99</v>
      </c>
      <c r="R360" s="4"/>
      <c r="S360" s="4"/>
      <c r="U360" s="4">
        <f t="shared" ref="U360:BP360" si="364">IF(AND($C360&gt;=U$1,$C360&lt;V$1),$Q360,0)</f>
        <v>0</v>
      </c>
      <c r="V360" s="4">
        <f t="shared" si="364"/>
        <v>0</v>
      </c>
      <c r="W360" s="4">
        <f t="shared" si="364"/>
        <v>0</v>
      </c>
      <c r="X360" s="4">
        <f t="shared" si="364"/>
        <v>0</v>
      </c>
      <c r="Y360" s="4">
        <f t="shared" si="364"/>
        <v>0</v>
      </c>
      <c r="Z360" s="4">
        <f t="shared" si="364"/>
        <v>0</v>
      </c>
      <c r="AA360" s="4">
        <f t="shared" si="364"/>
        <v>0</v>
      </c>
      <c r="AB360" s="4">
        <f t="shared" si="364"/>
        <v>0</v>
      </c>
      <c r="AC360" s="4">
        <f t="shared" si="364"/>
        <v>0</v>
      </c>
      <c r="AD360" s="4">
        <f t="shared" si="364"/>
        <v>0</v>
      </c>
      <c r="AE360" s="4">
        <f t="shared" si="364"/>
        <v>0</v>
      </c>
      <c r="AF360" s="4">
        <f t="shared" si="364"/>
        <v>0</v>
      </c>
      <c r="AG360" s="4">
        <f t="shared" si="364"/>
        <v>0</v>
      </c>
      <c r="AH360" s="4">
        <f t="shared" si="364"/>
        <v>0</v>
      </c>
      <c r="AI360" s="4">
        <f t="shared" si="364"/>
        <v>0</v>
      </c>
      <c r="AJ360" s="4">
        <f t="shared" si="364"/>
        <v>0</v>
      </c>
      <c r="AK360" s="4">
        <f t="shared" si="364"/>
        <v>0</v>
      </c>
      <c r="AL360" s="4">
        <f t="shared" si="364"/>
        <v>0</v>
      </c>
      <c r="AM360" s="4">
        <f t="shared" si="364"/>
        <v>0</v>
      </c>
      <c r="AN360" s="4">
        <f t="shared" si="364"/>
        <v>0</v>
      </c>
      <c r="AO360" s="4">
        <f t="shared" si="364"/>
        <v>0</v>
      </c>
      <c r="AP360" s="4">
        <f t="shared" si="364"/>
        <v>0</v>
      </c>
      <c r="AQ360" s="4">
        <f t="shared" si="364"/>
        <v>0</v>
      </c>
      <c r="AR360" s="4">
        <f t="shared" si="364"/>
        <v>0</v>
      </c>
      <c r="AS360" s="4">
        <f t="shared" si="364"/>
        <v>0</v>
      </c>
      <c r="AT360" s="4">
        <f t="shared" si="364"/>
        <v>0</v>
      </c>
      <c r="AU360" s="4">
        <f t="shared" si="364"/>
        <v>0</v>
      </c>
      <c r="AV360" s="4">
        <f t="shared" si="364"/>
        <v>0</v>
      </c>
      <c r="AW360" s="4">
        <f t="shared" si="364"/>
        <v>0</v>
      </c>
      <c r="AX360" s="4">
        <f t="shared" si="364"/>
        <v>0</v>
      </c>
      <c r="AY360" s="4">
        <f t="shared" si="364"/>
        <v>0</v>
      </c>
      <c r="AZ360" s="4">
        <f t="shared" si="364"/>
        <v>0</v>
      </c>
      <c r="BA360" s="4">
        <f t="shared" si="364"/>
        <v>0</v>
      </c>
      <c r="BB360" s="4">
        <f t="shared" si="364"/>
        <v>0</v>
      </c>
      <c r="BC360" s="4">
        <f t="shared" si="364"/>
        <v>1.99</v>
      </c>
      <c r="BD360" s="4">
        <f t="shared" si="364"/>
        <v>0</v>
      </c>
      <c r="BE360" s="4">
        <f t="shared" si="364"/>
        <v>0</v>
      </c>
      <c r="BF360" s="4">
        <f t="shared" si="364"/>
        <v>0</v>
      </c>
      <c r="BG360" s="4">
        <f t="shared" si="364"/>
        <v>0</v>
      </c>
      <c r="BH360" s="4">
        <f t="shared" si="364"/>
        <v>0</v>
      </c>
      <c r="BI360" s="4">
        <f t="shared" si="364"/>
        <v>0</v>
      </c>
      <c r="BJ360" s="4">
        <f t="shared" si="364"/>
        <v>0</v>
      </c>
      <c r="BK360" s="4">
        <f t="shared" si="364"/>
        <v>0</v>
      </c>
      <c r="BL360" s="4">
        <f t="shared" si="364"/>
        <v>0</v>
      </c>
      <c r="BM360" s="4">
        <f t="shared" si="364"/>
        <v>0</v>
      </c>
      <c r="BN360" s="4">
        <f t="shared" si="364"/>
        <v>0</v>
      </c>
      <c r="BO360" s="4">
        <f t="shared" si="364"/>
        <v>0</v>
      </c>
      <c r="BP360" s="4">
        <f t="shared" si="364"/>
        <v>0</v>
      </c>
    </row>
    <row r="361" spans="1:68" x14ac:dyDescent="0.25">
      <c r="A361" s="8">
        <v>2028536164</v>
      </c>
      <c r="B361" s="9" t="s">
        <v>310</v>
      </c>
      <c r="C361" s="14">
        <v>0.70835648148148145</v>
      </c>
      <c r="D361" s="8">
        <v>0.01</v>
      </c>
      <c r="E361" s="8" t="s">
        <v>5</v>
      </c>
      <c r="F361" s="10">
        <v>1.4691799999999999</v>
      </c>
      <c r="G361" s="10">
        <v>1.46706</v>
      </c>
      <c r="H361" s="10">
        <v>1.46641</v>
      </c>
      <c r="I361" s="9" t="s">
        <v>363</v>
      </c>
      <c r="J361" s="10">
        <v>1.46635</v>
      </c>
      <c r="K361" s="8">
        <v>-0.04</v>
      </c>
      <c r="L361" s="8">
        <v>0</v>
      </c>
      <c r="M361" s="8">
        <v>0</v>
      </c>
      <c r="N361" s="8" t="s">
        <v>1424</v>
      </c>
      <c r="O361" s="4" t="s">
        <v>1423</v>
      </c>
      <c r="Q361" s="8">
        <v>2.14</v>
      </c>
      <c r="R361" s="4"/>
      <c r="S361" s="4"/>
      <c r="U361" s="4">
        <f t="shared" ref="U361:BP361" si="365">IF(AND($C361&gt;=U$1,$C361&lt;V$1),$Q361,0)</f>
        <v>0</v>
      </c>
      <c r="V361" s="4">
        <f t="shared" si="365"/>
        <v>0</v>
      </c>
      <c r="W361" s="4">
        <f t="shared" si="365"/>
        <v>0</v>
      </c>
      <c r="X361" s="4">
        <f t="shared" si="365"/>
        <v>0</v>
      </c>
      <c r="Y361" s="4">
        <f t="shared" si="365"/>
        <v>0</v>
      </c>
      <c r="Z361" s="4">
        <f t="shared" si="365"/>
        <v>0</v>
      </c>
      <c r="AA361" s="4">
        <f t="shared" si="365"/>
        <v>0</v>
      </c>
      <c r="AB361" s="4">
        <f t="shared" si="365"/>
        <v>0</v>
      </c>
      <c r="AC361" s="4">
        <f t="shared" si="365"/>
        <v>0</v>
      </c>
      <c r="AD361" s="4">
        <f t="shared" si="365"/>
        <v>0</v>
      </c>
      <c r="AE361" s="4">
        <f t="shared" si="365"/>
        <v>0</v>
      </c>
      <c r="AF361" s="4">
        <f t="shared" si="365"/>
        <v>0</v>
      </c>
      <c r="AG361" s="4">
        <f t="shared" si="365"/>
        <v>0</v>
      </c>
      <c r="AH361" s="4">
        <f t="shared" si="365"/>
        <v>0</v>
      </c>
      <c r="AI361" s="4">
        <f t="shared" si="365"/>
        <v>0</v>
      </c>
      <c r="AJ361" s="4">
        <f t="shared" si="365"/>
        <v>0</v>
      </c>
      <c r="AK361" s="4">
        <f t="shared" si="365"/>
        <v>0</v>
      </c>
      <c r="AL361" s="4">
        <f t="shared" si="365"/>
        <v>0</v>
      </c>
      <c r="AM361" s="4">
        <f t="shared" si="365"/>
        <v>0</v>
      </c>
      <c r="AN361" s="4">
        <f t="shared" si="365"/>
        <v>0</v>
      </c>
      <c r="AO361" s="4">
        <f t="shared" si="365"/>
        <v>0</v>
      </c>
      <c r="AP361" s="4">
        <f t="shared" si="365"/>
        <v>0</v>
      </c>
      <c r="AQ361" s="4">
        <f t="shared" si="365"/>
        <v>0</v>
      </c>
      <c r="AR361" s="4">
        <f t="shared" si="365"/>
        <v>0</v>
      </c>
      <c r="AS361" s="4">
        <f t="shared" si="365"/>
        <v>0</v>
      </c>
      <c r="AT361" s="4">
        <f t="shared" si="365"/>
        <v>0</v>
      </c>
      <c r="AU361" s="4">
        <f t="shared" si="365"/>
        <v>0</v>
      </c>
      <c r="AV361" s="4">
        <f t="shared" si="365"/>
        <v>0</v>
      </c>
      <c r="AW361" s="4">
        <f t="shared" si="365"/>
        <v>0</v>
      </c>
      <c r="AX361" s="4">
        <f t="shared" si="365"/>
        <v>0</v>
      </c>
      <c r="AY361" s="4">
        <f t="shared" si="365"/>
        <v>0</v>
      </c>
      <c r="AZ361" s="4">
        <f t="shared" si="365"/>
        <v>0</v>
      </c>
      <c r="BA361" s="4">
        <f t="shared" si="365"/>
        <v>0</v>
      </c>
      <c r="BB361" s="4">
        <f t="shared" si="365"/>
        <v>0</v>
      </c>
      <c r="BC361" s="4">
        <f t="shared" si="365"/>
        <v>2.14</v>
      </c>
      <c r="BD361" s="4">
        <f t="shared" si="365"/>
        <v>0</v>
      </c>
      <c r="BE361" s="4">
        <f t="shared" si="365"/>
        <v>0</v>
      </c>
      <c r="BF361" s="4">
        <f t="shared" si="365"/>
        <v>0</v>
      </c>
      <c r="BG361" s="4">
        <f t="shared" si="365"/>
        <v>0</v>
      </c>
      <c r="BH361" s="4">
        <f t="shared" si="365"/>
        <v>0</v>
      </c>
      <c r="BI361" s="4">
        <f t="shared" si="365"/>
        <v>0</v>
      </c>
      <c r="BJ361" s="4">
        <f t="shared" si="365"/>
        <v>0</v>
      </c>
      <c r="BK361" s="4">
        <f t="shared" si="365"/>
        <v>0</v>
      </c>
      <c r="BL361" s="4">
        <f t="shared" si="365"/>
        <v>0</v>
      </c>
      <c r="BM361" s="4">
        <f t="shared" si="365"/>
        <v>0</v>
      </c>
      <c r="BN361" s="4">
        <f t="shared" si="365"/>
        <v>0</v>
      </c>
      <c r="BO361" s="4">
        <f t="shared" si="365"/>
        <v>0</v>
      </c>
      <c r="BP361" s="4">
        <f t="shared" si="365"/>
        <v>0</v>
      </c>
    </row>
    <row r="362" spans="1:68" x14ac:dyDescent="0.25">
      <c r="A362" s="5">
        <v>2028536154</v>
      </c>
      <c r="B362" s="6" t="s">
        <v>310</v>
      </c>
      <c r="C362" s="13">
        <v>0.70835648148148145</v>
      </c>
      <c r="D362" s="5">
        <v>0.01</v>
      </c>
      <c r="E362" s="5" t="s">
        <v>41</v>
      </c>
      <c r="F362" s="7">
        <v>0.73785999999999996</v>
      </c>
      <c r="G362" s="7">
        <v>0.73836999999999997</v>
      </c>
      <c r="H362" s="7">
        <v>0.73919999999999997</v>
      </c>
      <c r="I362" s="6" t="s">
        <v>364</v>
      </c>
      <c r="J362" s="7">
        <v>0.73834999999999995</v>
      </c>
      <c r="K362" s="5">
        <v>-0.03</v>
      </c>
      <c r="L362" s="5">
        <v>0</v>
      </c>
      <c r="M362" s="5">
        <v>0</v>
      </c>
      <c r="N362" s="5" t="s">
        <v>1423</v>
      </c>
      <c r="O362" s="4" t="s">
        <v>1427</v>
      </c>
      <c r="Q362" s="5">
        <v>0.5</v>
      </c>
      <c r="R362" s="4"/>
      <c r="S362" s="4"/>
      <c r="U362" s="4">
        <f t="shared" ref="U362:BP362" si="366">IF(AND($C362&gt;=U$1,$C362&lt;V$1),$Q362,0)</f>
        <v>0</v>
      </c>
      <c r="V362" s="4">
        <f t="shared" si="366"/>
        <v>0</v>
      </c>
      <c r="W362" s="4">
        <f t="shared" si="366"/>
        <v>0</v>
      </c>
      <c r="X362" s="4">
        <f t="shared" si="366"/>
        <v>0</v>
      </c>
      <c r="Y362" s="4">
        <f t="shared" si="366"/>
        <v>0</v>
      </c>
      <c r="Z362" s="4">
        <f t="shared" si="366"/>
        <v>0</v>
      </c>
      <c r="AA362" s="4">
        <f t="shared" si="366"/>
        <v>0</v>
      </c>
      <c r="AB362" s="4">
        <f t="shared" si="366"/>
        <v>0</v>
      </c>
      <c r="AC362" s="4">
        <f t="shared" si="366"/>
        <v>0</v>
      </c>
      <c r="AD362" s="4">
        <f t="shared" si="366"/>
        <v>0</v>
      </c>
      <c r="AE362" s="4">
        <f t="shared" si="366"/>
        <v>0</v>
      </c>
      <c r="AF362" s="4">
        <f t="shared" si="366"/>
        <v>0</v>
      </c>
      <c r="AG362" s="4">
        <f t="shared" si="366"/>
        <v>0</v>
      </c>
      <c r="AH362" s="4">
        <f t="shared" si="366"/>
        <v>0</v>
      </c>
      <c r="AI362" s="4">
        <f t="shared" si="366"/>
        <v>0</v>
      </c>
      <c r="AJ362" s="4">
        <f t="shared" si="366"/>
        <v>0</v>
      </c>
      <c r="AK362" s="4">
        <f t="shared" si="366"/>
        <v>0</v>
      </c>
      <c r="AL362" s="4">
        <f t="shared" si="366"/>
        <v>0</v>
      </c>
      <c r="AM362" s="4">
        <f t="shared" si="366"/>
        <v>0</v>
      </c>
      <c r="AN362" s="4">
        <f t="shared" si="366"/>
        <v>0</v>
      </c>
      <c r="AO362" s="4">
        <f t="shared" si="366"/>
        <v>0</v>
      </c>
      <c r="AP362" s="4">
        <f t="shared" si="366"/>
        <v>0</v>
      </c>
      <c r="AQ362" s="4">
        <f t="shared" si="366"/>
        <v>0</v>
      </c>
      <c r="AR362" s="4">
        <f t="shared" si="366"/>
        <v>0</v>
      </c>
      <c r="AS362" s="4">
        <f t="shared" si="366"/>
        <v>0</v>
      </c>
      <c r="AT362" s="4">
        <f t="shared" si="366"/>
        <v>0</v>
      </c>
      <c r="AU362" s="4">
        <f t="shared" si="366"/>
        <v>0</v>
      </c>
      <c r="AV362" s="4">
        <f t="shared" si="366"/>
        <v>0</v>
      </c>
      <c r="AW362" s="4">
        <f t="shared" si="366"/>
        <v>0</v>
      </c>
      <c r="AX362" s="4">
        <f t="shared" si="366"/>
        <v>0</v>
      </c>
      <c r="AY362" s="4">
        <f t="shared" si="366"/>
        <v>0</v>
      </c>
      <c r="AZ362" s="4">
        <f t="shared" si="366"/>
        <v>0</v>
      </c>
      <c r="BA362" s="4">
        <f t="shared" si="366"/>
        <v>0</v>
      </c>
      <c r="BB362" s="4">
        <f t="shared" si="366"/>
        <v>0</v>
      </c>
      <c r="BC362" s="4">
        <f t="shared" si="366"/>
        <v>0.5</v>
      </c>
      <c r="BD362" s="4">
        <f t="shared" si="366"/>
        <v>0</v>
      </c>
      <c r="BE362" s="4">
        <f t="shared" si="366"/>
        <v>0</v>
      </c>
      <c r="BF362" s="4">
        <f t="shared" si="366"/>
        <v>0</v>
      </c>
      <c r="BG362" s="4">
        <f t="shared" si="366"/>
        <v>0</v>
      </c>
      <c r="BH362" s="4">
        <f t="shared" si="366"/>
        <v>0</v>
      </c>
      <c r="BI362" s="4">
        <f t="shared" si="366"/>
        <v>0</v>
      </c>
      <c r="BJ362" s="4">
        <f t="shared" si="366"/>
        <v>0</v>
      </c>
      <c r="BK362" s="4">
        <f t="shared" si="366"/>
        <v>0</v>
      </c>
      <c r="BL362" s="4">
        <f t="shared" si="366"/>
        <v>0</v>
      </c>
      <c r="BM362" s="4">
        <f t="shared" si="366"/>
        <v>0</v>
      </c>
      <c r="BN362" s="4">
        <f t="shared" si="366"/>
        <v>0</v>
      </c>
      <c r="BO362" s="4">
        <f t="shared" si="366"/>
        <v>0</v>
      </c>
      <c r="BP362" s="4">
        <f t="shared" si="366"/>
        <v>0</v>
      </c>
    </row>
    <row r="363" spans="1:68" x14ac:dyDescent="0.25">
      <c r="A363" s="8">
        <v>2028536138</v>
      </c>
      <c r="B363" s="9" t="s">
        <v>310</v>
      </c>
      <c r="C363" s="14">
        <v>0.70834490740740741</v>
      </c>
      <c r="D363" s="8">
        <v>0.01</v>
      </c>
      <c r="E363" s="8" t="s">
        <v>206</v>
      </c>
      <c r="F363" s="10">
        <v>0.62339</v>
      </c>
      <c r="G363" s="10">
        <v>0.62361</v>
      </c>
      <c r="H363" s="10">
        <v>0.62450000000000006</v>
      </c>
      <c r="I363" s="9" t="s">
        <v>365</v>
      </c>
      <c r="J363" s="10">
        <v>0.62450000000000006</v>
      </c>
      <c r="K363" s="8">
        <v>-0.02</v>
      </c>
      <c r="L363" s="8">
        <v>0</v>
      </c>
      <c r="M363" s="8">
        <v>0</v>
      </c>
      <c r="N363" s="8" t="s">
        <v>1420</v>
      </c>
      <c r="O363" s="4" t="s">
        <v>1427</v>
      </c>
      <c r="Q363" s="8">
        <v>1.1399999999999999</v>
      </c>
      <c r="R363" s="4"/>
      <c r="S363" s="4"/>
      <c r="U363" s="4">
        <f t="shared" ref="U363:BP363" si="367">IF(AND($C363&gt;=U$1,$C363&lt;V$1),$Q363,0)</f>
        <v>0</v>
      </c>
      <c r="V363" s="4">
        <f t="shared" si="367"/>
        <v>0</v>
      </c>
      <c r="W363" s="4">
        <f t="shared" si="367"/>
        <v>0</v>
      </c>
      <c r="X363" s="4">
        <f t="shared" si="367"/>
        <v>0</v>
      </c>
      <c r="Y363" s="4">
        <f t="shared" si="367"/>
        <v>0</v>
      </c>
      <c r="Z363" s="4">
        <f t="shared" si="367"/>
        <v>0</v>
      </c>
      <c r="AA363" s="4">
        <f t="shared" si="367"/>
        <v>0</v>
      </c>
      <c r="AB363" s="4">
        <f t="shared" si="367"/>
        <v>0</v>
      </c>
      <c r="AC363" s="4">
        <f t="shared" si="367"/>
        <v>0</v>
      </c>
      <c r="AD363" s="4">
        <f t="shared" si="367"/>
        <v>0</v>
      </c>
      <c r="AE363" s="4">
        <f t="shared" si="367"/>
        <v>0</v>
      </c>
      <c r="AF363" s="4">
        <f t="shared" si="367"/>
        <v>0</v>
      </c>
      <c r="AG363" s="4">
        <f t="shared" si="367"/>
        <v>0</v>
      </c>
      <c r="AH363" s="4">
        <f t="shared" si="367"/>
        <v>0</v>
      </c>
      <c r="AI363" s="4">
        <f t="shared" si="367"/>
        <v>0</v>
      </c>
      <c r="AJ363" s="4">
        <f t="shared" si="367"/>
        <v>0</v>
      </c>
      <c r="AK363" s="4">
        <f t="shared" si="367"/>
        <v>0</v>
      </c>
      <c r="AL363" s="4">
        <f t="shared" si="367"/>
        <v>0</v>
      </c>
      <c r="AM363" s="4">
        <f t="shared" si="367"/>
        <v>0</v>
      </c>
      <c r="AN363" s="4">
        <f t="shared" si="367"/>
        <v>0</v>
      </c>
      <c r="AO363" s="4">
        <f t="shared" si="367"/>
        <v>0</v>
      </c>
      <c r="AP363" s="4">
        <f t="shared" si="367"/>
        <v>0</v>
      </c>
      <c r="AQ363" s="4">
        <f t="shared" si="367"/>
        <v>0</v>
      </c>
      <c r="AR363" s="4">
        <f t="shared" si="367"/>
        <v>0</v>
      </c>
      <c r="AS363" s="4">
        <f t="shared" si="367"/>
        <v>0</v>
      </c>
      <c r="AT363" s="4">
        <f t="shared" si="367"/>
        <v>0</v>
      </c>
      <c r="AU363" s="4">
        <f t="shared" si="367"/>
        <v>0</v>
      </c>
      <c r="AV363" s="4">
        <f t="shared" si="367"/>
        <v>0</v>
      </c>
      <c r="AW363" s="4">
        <f t="shared" si="367"/>
        <v>0</v>
      </c>
      <c r="AX363" s="4">
        <f t="shared" si="367"/>
        <v>0</v>
      </c>
      <c r="AY363" s="4">
        <f t="shared" si="367"/>
        <v>0</v>
      </c>
      <c r="AZ363" s="4">
        <f t="shared" si="367"/>
        <v>0</v>
      </c>
      <c r="BA363" s="4">
        <f t="shared" si="367"/>
        <v>0</v>
      </c>
      <c r="BB363" s="4">
        <f t="shared" si="367"/>
        <v>0</v>
      </c>
      <c r="BC363" s="4">
        <f t="shared" si="367"/>
        <v>1.1399999999999999</v>
      </c>
      <c r="BD363" s="4">
        <f t="shared" si="367"/>
        <v>0</v>
      </c>
      <c r="BE363" s="4">
        <f t="shared" si="367"/>
        <v>0</v>
      </c>
      <c r="BF363" s="4">
        <f t="shared" si="367"/>
        <v>0</v>
      </c>
      <c r="BG363" s="4">
        <f t="shared" si="367"/>
        <v>0</v>
      </c>
      <c r="BH363" s="4">
        <f t="shared" si="367"/>
        <v>0</v>
      </c>
      <c r="BI363" s="4">
        <f t="shared" si="367"/>
        <v>0</v>
      </c>
      <c r="BJ363" s="4">
        <f t="shared" si="367"/>
        <v>0</v>
      </c>
      <c r="BK363" s="4">
        <f t="shared" si="367"/>
        <v>0</v>
      </c>
      <c r="BL363" s="4">
        <f t="shared" si="367"/>
        <v>0</v>
      </c>
      <c r="BM363" s="4">
        <f t="shared" si="367"/>
        <v>0</v>
      </c>
      <c r="BN363" s="4">
        <f t="shared" si="367"/>
        <v>0</v>
      </c>
      <c r="BO363" s="4">
        <f t="shared" si="367"/>
        <v>0</v>
      </c>
      <c r="BP363" s="4">
        <f t="shared" si="367"/>
        <v>0</v>
      </c>
    </row>
    <row r="364" spans="1:68" x14ac:dyDescent="0.25">
      <c r="A364" s="5">
        <v>2028536117</v>
      </c>
      <c r="B364" s="6" t="s">
        <v>310</v>
      </c>
      <c r="C364" s="13">
        <v>0.70834490740740741</v>
      </c>
      <c r="D364" s="5">
        <v>0.01</v>
      </c>
      <c r="E364" s="5" t="s">
        <v>7</v>
      </c>
      <c r="F364" s="7">
        <v>1.7391000000000001</v>
      </c>
      <c r="G364" s="7">
        <v>1.7389699999999999</v>
      </c>
      <c r="H364" s="7">
        <v>1.7357499999999999</v>
      </c>
      <c r="I364" s="6" t="s">
        <v>366</v>
      </c>
      <c r="J364" s="7">
        <v>1.7390300000000001</v>
      </c>
      <c r="K364" s="5">
        <v>-0.04</v>
      </c>
      <c r="L364" s="5">
        <v>0</v>
      </c>
      <c r="M364" s="5">
        <v>0</v>
      </c>
      <c r="N364" s="5" t="s">
        <v>1424</v>
      </c>
      <c r="O364" s="4" t="s">
        <v>1420</v>
      </c>
      <c r="Q364" s="5">
        <v>0.04</v>
      </c>
      <c r="R364" s="4"/>
      <c r="S364" s="4"/>
      <c r="U364" s="4">
        <f t="shared" ref="U364:BP364" si="368">IF(AND($C364&gt;=U$1,$C364&lt;V$1),$Q364,0)</f>
        <v>0</v>
      </c>
      <c r="V364" s="4">
        <f t="shared" si="368"/>
        <v>0</v>
      </c>
      <c r="W364" s="4">
        <f t="shared" si="368"/>
        <v>0</v>
      </c>
      <c r="X364" s="4">
        <f t="shared" si="368"/>
        <v>0</v>
      </c>
      <c r="Y364" s="4">
        <f t="shared" si="368"/>
        <v>0</v>
      </c>
      <c r="Z364" s="4">
        <f t="shared" si="368"/>
        <v>0</v>
      </c>
      <c r="AA364" s="4">
        <f t="shared" si="368"/>
        <v>0</v>
      </c>
      <c r="AB364" s="4">
        <f t="shared" si="368"/>
        <v>0</v>
      </c>
      <c r="AC364" s="4">
        <f t="shared" si="368"/>
        <v>0</v>
      </c>
      <c r="AD364" s="4">
        <f t="shared" si="368"/>
        <v>0</v>
      </c>
      <c r="AE364" s="4">
        <f t="shared" si="368"/>
        <v>0</v>
      </c>
      <c r="AF364" s="4">
        <f t="shared" si="368"/>
        <v>0</v>
      </c>
      <c r="AG364" s="4">
        <f t="shared" si="368"/>
        <v>0</v>
      </c>
      <c r="AH364" s="4">
        <f t="shared" si="368"/>
        <v>0</v>
      </c>
      <c r="AI364" s="4">
        <f t="shared" si="368"/>
        <v>0</v>
      </c>
      <c r="AJ364" s="4">
        <f t="shared" si="368"/>
        <v>0</v>
      </c>
      <c r="AK364" s="4">
        <f t="shared" si="368"/>
        <v>0</v>
      </c>
      <c r="AL364" s="4">
        <f t="shared" si="368"/>
        <v>0</v>
      </c>
      <c r="AM364" s="4">
        <f t="shared" si="368"/>
        <v>0</v>
      </c>
      <c r="AN364" s="4">
        <f t="shared" si="368"/>
        <v>0</v>
      </c>
      <c r="AO364" s="4">
        <f t="shared" si="368"/>
        <v>0</v>
      </c>
      <c r="AP364" s="4">
        <f t="shared" si="368"/>
        <v>0</v>
      </c>
      <c r="AQ364" s="4">
        <f t="shared" si="368"/>
        <v>0</v>
      </c>
      <c r="AR364" s="4">
        <f t="shared" si="368"/>
        <v>0</v>
      </c>
      <c r="AS364" s="4">
        <f t="shared" si="368"/>
        <v>0</v>
      </c>
      <c r="AT364" s="4">
        <f t="shared" si="368"/>
        <v>0</v>
      </c>
      <c r="AU364" s="4">
        <f t="shared" si="368"/>
        <v>0</v>
      </c>
      <c r="AV364" s="4">
        <f t="shared" si="368"/>
        <v>0</v>
      </c>
      <c r="AW364" s="4">
        <f t="shared" si="368"/>
        <v>0</v>
      </c>
      <c r="AX364" s="4">
        <f t="shared" si="368"/>
        <v>0</v>
      </c>
      <c r="AY364" s="4">
        <f t="shared" si="368"/>
        <v>0</v>
      </c>
      <c r="AZ364" s="4">
        <f t="shared" si="368"/>
        <v>0</v>
      </c>
      <c r="BA364" s="4">
        <f t="shared" si="368"/>
        <v>0</v>
      </c>
      <c r="BB364" s="4">
        <f t="shared" si="368"/>
        <v>0</v>
      </c>
      <c r="BC364" s="4">
        <f t="shared" si="368"/>
        <v>0.04</v>
      </c>
      <c r="BD364" s="4">
        <f t="shared" si="368"/>
        <v>0</v>
      </c>
      <c r="BE364" s="4">
        <f t="shared" si="368"/>
        <v>0</v>
      </c>
      <c r="BF364" s="4">
        <f t="shared" si="368"/>
        <v>0</v>
      </c>
      <c r="BG364" s="4">
        <f t="shared" si="368"/>
        <v>0</v>
      </c>
      <c r="BH364" s="4">
        <f t="shared" si="368"/>
        <v>0</v>
      </c>
      <c r="BI364" s="4">
        <f t="shared" si="368"/>
        <v>0</v>
      </c>
      <c r="BJ364" s="4">
        <f t="shared" si="368"/>
        <v>0</v>
      </c>
      <c r="BK364" s="4">
        <f t="shared" si="368"/>
        <v>0</v>
      </c>
      <c r="BL364" s="4">
        <f t="shared" si="368"/>
        <v>0</v>
      </c>
      <c r="BM364" s="4">
        <f t="shared" si="368"/>
        <v>0</v>
      </c>
      <c r="BN364" s="4">
        <f t="shared" si="368"/>
        <v>0</v>
      </c>
      <c r="BO364" s="4">
        <f t="shared" si="368"/>
        <v>0</v>
      </c>
      <c r="BP364" s="4">
        <f t="shared" si="368"/>
        <v>0</v>
      </c>
    </row>
    <row r="365" spans="1:68" x14ac:dyDescent="0.25">
      <c r="A365" s="8">
        <v>2028535614</v>
      </c>
      <c r="B365" s="9" t="s">
        <v>310</v>
      </c>
      <c r="C365" s="14">
        <v>0.70609953703703709</v>
      </c>
      <c r="D365" s="8">
        <v>0.01</v>
      </c>
      <c r="E365" s="8" t="s">
        <v>31</v>
      </c>
      <c r="F365" s="11">
        <v>182.916</v>
      </c>
      <c r="G365" s="11">
        <v>182.91200000000001</v>
      </c>
      <c r="H365" s="11">
        <v>182.63200000000001</v>
      </c>
      <c r="I365" s="9" t="s">
        <v>367</v>
      </c>
      <c r="J365" s="11">
        <v>182.917</v>
      </c>
      <c r="K365" s="8">
        <v>-0.05</v>
      </c>
      <c r="L365" s="8">
        <v>0</v>
      </c>
      <c r="M365" s="8">
        <v>0</v>
      </c>
      <c r="N365" s="8" t="s">
        <v>1426</v>
      </c>
      <c r="O365" s="4" t="s">
        <v>1422</v>
      </c>
      <c r="Q365" s="8">
        <v>-0.01</v>
      </c>
      <c r="R365" s="4"/>
      <c r="S365" s="4"/>
      <c r="U365" s="4">
        <f t="shared" ref="U365:BP365" si="369">IF(AND($C365&gt;=U$1,$C365&lt;V$1),$Q365,0)</f>
        <v>0</v>
      </c>
      <c r="V365" s="4">
        <f t="shared" si="369"/>
        <v>0</v>
      </c>
      <c r="W365" s="4">
        <f t="shared" si="369"/>
        <v>0</v>
      </c>
      <c r="X365" s="4">
        <f t="shared" si="369"/>
        <v>0</v>
      </c>
      <c r="Y365" s="4">
        <f t="shared" si="369"/>
        <v>0</v>
      </c>
      <c r="Z365" s="4">
        <f t="shared" si="369"/>
        <v>0</v>
      </c>
      <c r="AA365" s="4">
        <f t="shared" si="369"/>
        <v>0</v>
      </c>
      <c r="AB365" s="4">
        <f t="shared" si="369"/>
        <v>0</v>
      </c>
      <c r="AC365" s="4">
        <f t="shared" si="369"/>
        <v>0</v>
      </c>
      <c r="AD365" s="4">
        <f t="shared" si="369"/>
        <v>0</v>
      </c>
      <c r="AE365" s="4">
        <f t="shared" si="369"/>
        <v>0</v>
      </c>
      <c r="AF365" s="4">
        <f t="shared" si="369"/>
        <v>0</v>
      </c>
      <c r="AG365" s="4">
        <f t="shared" si="369"/>
        <v>0</v>
      </c>
      <c r="AH365" s="4">
        <f t="shared" si="369"/>
        <v>0</v>
      </c>
      <c r="AI365" s="4">
        <f t="shared" si="369"/>
        <v>0</v>
      </c>
      <c r="AJ365" s="4">
        <f t="shared" si="369"/>
        <v>0</v>
      </c>
      <c r="AK365" s="4">
        <f t="shared" si="369"/>
        <v>0</v>
      </c>
      <c r="AL365" s="4">
        <f t="shared" si="369"/>
        <v>0</v>
      </c>
      <c r="AM365" s="4">
        <f t="shared" si="369"/>
        <v>0</v>
      </c>
      <c r="AN365" s="4">
        <f t="shared" si="369"/>
        <v>0</v>
      </c>
      <c r="AO365" s="4">
        <f t="shared" si="369"/>
        <v>0</v>
      </c>
      <c r="AP365" s="4">
        <f t="shared" si="369"/>
        <v>0</v>
      </c>
      <c r="AQ365" s="4">
        <f t="shared" si="369"/>
        <v>0</v>
      </c>
      <c r="AR365" s="4">
        <f t="shared" si="369"/>
        <v>0</v>
      </c>
      <c r="AS365" s="4">
        <f t="shared" si="369"/>
        <v>0</v>
      </c>
      <c r="AT365" s="4">
        <f t="shared" si="369"/>
        <v>0</v>
      </c>
      <c r="AU365" s="4">
        <f t="shared" si="369"/>
        <v>0</v>
      </c>
      <c r="AV365" s="4">
        <f t="shared" si="369"/>
        <v>0</v>
      </c>
      <c r="AW365" s="4">
        <f t="shared" si="369"/>
        <v>0</v>
      </c>
      <c r="AX365" s="4">
        <f t="shared" si="369"/>
        <v>0</v>
      </c>
      <c r="AY365" s="4">
        <f t="shared" si="369"/>
        <v>0</v>
      </c>
      <c r="AZ365" s="4">
        <f t="shared" si="369"/>
        <v>0</v>
      </c>
      <c r="BA365" s="4">
        <f t="shared" si="369"/>
        <v>0</v>
      </c>
      <c r="BB365" s="4">
        <f t="shared" si="369"/>
        <v>-0.01</v>
      </c>
      <c r="BC365" s="4">
        <f t="shared" si="369"/>
        <v>0</v>
      </c>
      <c r="BD365" s="4">
        <f t="shared" si="369"/>
        <v>0</v>
      </c>
      <c r="BE365" s="4">
        <f t="shared" si="369"/>
        <v>0</v>
      </c>
      <c r="BF365" s="4">
        <f t="shared" si="369"/>
        <v>0</v>
      </c>
      <c r="BG365" s="4">
        <f t="shared" si="369"/>
        <v>0</v>
      </c>
      <c r="BH365" s="4">
        <f t="shared" si="369"/>
        <v>0</v>
      </c>
      <c r="BI365" s="4">
        <f t="shared" si="369"/>
        <v>0</v>
      </c>
      <c r="BJ365" s="4">
        <f t="shared" si="369"/>
        <v>0</v>
      </c>
      <c r="BK365" s="4">
        <f t="shared" si="369"/>
        <v>0</v>
      </c>
      <c r="BL365" s="4">
        <f t="shared" si="369"/>
        <v>0</v>
      </c>
      <c r="BM365" s="4">
        <f t="shared" si="369"/>
        <v>0</v>
      </c>
      <c r="BN365" s="4">
        <f t="shared" si="369"/>
        <v>0</v>
      </c>
      <c r="BO365" s="4">
        <f t="shared" si="369"/>
        <v>0</v>
      </c>
      <c r="BP365" s="4">
        <f t="shared" si="369"/>
        <v>0</v>
      </c>
    </row>
    <row r="366" spans="1:68" x14ac:dyDescent="0.25">
      <c r="A366" s="5">
        <v>2028535616</v>
      </c>
      <c r="B366" s="6" t="s">
        <v>310</v>
      </c>
      <c r="C366" s="13">
        <v>0.70609953703703709</v>
      </c>
      <c r="D366" s="5">
        <v>0.01</v>
      </c>
      <c r="E366" s="5" t="s">
        <v>95</v>
      </c>
      <c r="F366" s="7">
        <v>2.3874599999999999</v>
      </c>
      <c r="G366" s="7">
        <v>2.38741</v>
      </c>
      <c r="H366" s="7">
        <v>2.38422</v>
      </c>
      <c r="I366" s="6" t="s">
        <v>368</v>
      </c>
      <c r="J366" s="7">
        <v>2.3875899999999999</v>
      </c>
      <c r="K366" s="5">
        <v>-0.05</v>
      </c>
      <c r="L366" s="5">
        <v>0</v>
      </c>
      <c r="M366" s="5">
        <v>0</v>
      </c>
      <c r="N366" s="5" t="s">
        <v>1426</v>
      </c>
      <c r="O366" s="4" t="s">
        <v>1420</v>
      </c>
      <c r="Q366" s="5">
        <v>-0.08</v>
      </c>
      <c r="R366" s="4"/>
      <c r="S366" s="4"/>
      <c r="U366" s="4">
        <f t="shared" ref="U366:BP366" si="370">IF(AND($C366&gt;=U$1,$C366&lt;V$1),$Q366,0)</f>
        <v>0</v>
      </c>
      <c r="V366" s="4">
        <f t="shared" si="370"/>
        <v>0</v>
      </c>
      <c r="W366" s="4">
        <f t="shared" si="370"/>
        <v>0</v>
      </c>
      <c r="X366" s="4">
        <f t="shared" si="370"/>
        <v>0</v>
      </c>
      <c r="Y366" s="4">
        <f t="shared" si="370"/>
        <v>0</v>
      </c>
      <c r="Z366" s="4">
        <f t="shared" si="370"/>
        <v>0</v>
      </c>
      <c r="AA366" s="4">
        <f t="shared" si="370"/>
        <v>0</v>
      </c>
      <c r="AB366" s="4">
        <f t="shared" si="370"/>
        <v>0</v>
      </c>
      <c r="AC366" s="4">
        <f t="shared" si="370"/>
        <v>0</v>
      </c>
      <c r="AD366" s="4">
        <f t="shared" si="370"/>
        <v>0</v>
      </c>
      <c r="AE366" s="4">
        <f t="shared" si="370"/>
        <v>0</v>
      </c>
      <c r="AF366" s="4">
        <f t="shared" si="370"/>
        <v>0</v>
      </c>
      <c r="AG366" s="4">
        <f t="shared" si="370"/>
        <v>0</v>
      </c>
      <c r="AH366" s="4">
        <f t="shared" si="370"/>
        <v>0</v>
      </c>
      <c r="AI366" s="4">
        <f t="shared" si="370"/>
        <v>0</v>
      </c>
      <c r="AJ366" s="4">
        <f t="shared" si="370"/>
        <v>0</v>
      </c>
      <c r="AK366" s="4">
        <f t="shared" si="370"/>
        <v>0</v>
      </c>
      <c r="AL366" s="4">
        <f t="shared" si="370"/>
        <v>0</v>
      </c>
      <c r="AM366" s="4">
        <f t="shared" si="370"/>
        <v>0</v>
      </c>
      <c r="AN366" s="4">
        <f t="shared" si="370"/>
        <v>0</v>
      </c>
      <c r="AO366" s="4">
        <f t="shared" si="370"/>
        <v>0</v>
      </c>
      <c r="AP366" s="4">
        <f t="shared" si="370"/>
        <v>0</v>
      </c>
      <c r="AQ366" s="4">
        <f t="shared" si="370"/>
        <v>0</v>
      </c>
      <c r="AR366" s="4">
        <f t="shared" si="370"/>
        <v>0</v>
      </c>
      <c r="AS366" s="4">
        <f t="shared" si="370"/>
        <v>0</v>
      </c>
      <c r="AT366" s="4">
        <f t="shared" si="370"/>
        <v>0</v>
      </c>
      <c r="AU366" s="4">
        <f t="shared" si="370"/>
        <v>0</v>
      </c>
      <c r="AV366" s="4">
        <f t="shared" si="370"/>
        <v>0</v>
      </c>
      <c r="AW366" s="4">
        <f t="shared" si="370"/>
        <v>0</v>
      </c>
      <c r="AX366" s="4">
        <f t="shared" si="370"/>
        <v>0</v>
      </c>
      <c r="AY366" s="4">
        <f t="shared" si="370"/>
        <v>0</v>
      </c>
      <c r="AZ366" s="4">
        <f t="shared" si="370"/>
        <v>0</v>
      </c>
      <c r="BA366" s="4">
        <f t="shared" si="370"/>
        <v>0</v>
      </c>
      <c r="BB366" s="4">
        <f t="shared" si="370"/>
        <v>-0.08</v>
      </c>
      <c r="BC366" s="4">
        <f t="shared" si="370"/>
        <v>0</v>
      </c>
      <c r="BD366" s="4">
        <f t="shared" si="370"/>
        <v>0</v>
      </c>
      <c r="BE366" s="4">
        <f t="shared" si="370"/>
        <v>0</v>
      </c>
      <c r="BF366" s="4">
        <f t="shared" si="370"/>
        <v>0</v>
      </c>
      <c r="BG366" s="4">
        <f t="shared" si="370"/>
        <v>0</v>
      </c>
      <c r="BH366" s="4">
        <f t="shared" si="370"/>
        <v>0</v>
      </c>
      <c r="BI366" s="4">
        <f t="shared" si="370"/>
        <v>0</v>
      </c>
      <c r="BJ366" s="4">
        <f t="shared" si="370"/>
        <v>0</v>
      </c>
      <c r="BK366" s="4">
        <f t="shared" si="370"/>
        <v>0</v>
      </c>
      <c r="BL366" s="4">
        <f t="shared" si="370"/>
        <v>0</v>
      </c>
      <c r="BM366" s="4">
        <f t="shared" si="370"/>
        <v>0</v>
      </c>
      <c r="BN366" s="4">
        <f t="shared" si="370"/>
        <v>0</v>
      </c>
      <c r="BO366" s="4">
        <f t="shared" si="370"/>
        <v>0</v>
      </c>
      <c r="BP366" s="4">
        <f t="shared" si="370"/>
        <v>0</v>
      </c>
    </row>
    <row r="367" spans="1:68" x14ac:dyDescent="0.25">
      <c r="A367" s="8">
        <v>2028535612</v>
      </c>
      <c r="B367" s="9" t="s">
        <v>310</v>
      </c>
      <c r="C367" s="14">
        <v>0.70609953703703709</v>
      </c>
      <c r="D367" s="8">
        <v>0.01</v>
      </c>
      <c r="E367" s="8" t="s">
        <v>88</v>
      </c>
      <c r="F367" s="10">
        <v>2.0161600000000002</v>
      </c>
      <c r="G367" s="10">
        <v>2.0161099999999998</v>
      </c>
      <c r="H367" s="10">
        <v>2.0135800000000001</v>
      </c>
      <c r="I367" s="9" t="s">
        <v>369</v>
      </c>
      <c r="J367" s="10">
        <v>2.0161199999999999</v>
      </c>
      <c r="K367" s="8">
        <v>-0.05</v>
      </c>
      <c r="L367" s="8">
        <v>0</v>
      </c>
      <c r="M367" s="8">
        <v>0</v>
      </c>
      <c r="N367" s="8" t="s">
        <v>1426</v>
      </c>
      <c r="O367" s="4" t="s">
        <v>1423</v>
      </c>
      <c r="Q367" s="8">
        <v>0.03</v>
      </c>
      <c r="R367" s="4"/>
      <c r="S367" s="4"/>
      <c r="U367" s="4">
        <f t="shared" ref="U367:BP367" si="371">IF(AND($C367&gt;=U$1,$C367&lt;V$1),$Q367,0)</f>
        <v>0</v>
      </c>
      <c r="V367" s="4">
        <f t="shared" si="371"/>
        <v>0</v>
      </c>
      <c r="W367" s="4">
        <f t="shared" si="371"/>
        <v>0</v>
      </c>
      <c r="X367" s="4">
        <f t="shared" si="371"/>
        <v>0</v>
      </c>
      <c r="Y367" s="4">
        <f t="shared" si="371"/>
        <v>0</v>
      </c>
      <c r="Z367" s="4">
        <f t="shared" si="371"/>
        <v>0</v>
      </c>
      <c r="AA367" s="4">
        <f t="shared" si="371"/>
        <v>0</v>
      </c>
      <c r="AB367" s="4">
        <f t="shared" si="371"/>
        <v>0</v>
      </c>
      <c r="AC367" s="4">
        <f t="shared" si="371"/>
        <v>0</v>
      </c>
      <c r="AD367" s="4">
        <f t="shared" si="371"/>
        <v>0</v>
      </c>
      <c r="AE367" s="4">
        <f t="shared" si="371"/>
        <v>0</v>
      </c>
      <c r="AF367" s="4">
        <f t="shared" si="371"/>
        <v>0</v>
      </c>
      <c r="AG367" s="4">
        <f t="shared" si="371"/>
        <v>0</v>
      </c>
      <c r="AH367" s="4">
        <f t="shared" si="371"/>
        <v>0</v>
      </c>
      <c r="AI367" s="4">
        <f t="shared" si="371"/>
        <v>0</v>
      </c>
      <c r="AJ367" s="4">
        <f t="shared" si="371"/>
        <v>0</v>
      </c>
      <c r="AK367" s="4">
        <f t="shared" si="371"/>
        <v>0</v>
      </c>
      <c r="AL367" s="4">
        <f t="shared" si="371"/>
        <v>0</v>
      </c>
      <c r="AM367" s="4">
        <f t="shared" si="371"/>
        <v>0</v>
      </c>
      <c r="AN367" s="4">
        <f t="shared" si="371"/>
        <v>0</v>
      </c>
      <c r="AO367" s="4">
        <f t="shared" si="371"/>
        <v>0</v>
      </c>
      <c r="AP367" s="4">
        <f t="shared" si="371"/>
        <v>0</v>
      </c>
      <c r="AQ367" s="4">
        <f t="shared" si="371"/>
        <v>0</v>
      </c>
      <c r="AR367" s="4">
        <f t="shared" si="371"/>
        <v>0</v>
      </c>
      <c r="AS367" s="4">
        <f t="shared" si="371"/>
        <v>0</v>
      </c>
      <c r="AT367" s="4">
        <f t="shared" si="371"/>
        <v>0</v>
      </c>
      <c r="AU367" s="4">
        <f t="shared" si="371"/>
        <v>0</v>
      </c>
      <c r="AV367" s="4">
        <f t="shared" si="371"/>
        <v>0</v>
      </c>
      <c r="AW367" s="4">
        <f t="shared" si="371"/>
        <v>0</v>
      </c>
      <c r="AX367" s="4">
        <f t="shared" si="371"/>
        <v>0</v>
      </c>
      <c r="AY367" s="4">
        <f t="shared" si="371"/>
        <v>0</v>
      </c>
      <c r="AZ367" s="4">
        <f t="shared" si="371"/>
        <v>0</v>
      </c>
      <c r="BA367" s="4">
        <f t="shared" si="371"/>
        <v>0</v>
      </c>
      <c r="BB367" s="4">
        <f t="shared" si="371"/>
        <v>0.03</v>
      </c>
      <c r="BC367" s="4">
        <f t="shared" si="371"/>
        <v>0</v>
      </c>
      <c r="BD367" s="4">
        <f t="shared" si="371"/>
        <v>0</v>
      </c>
      <c r="BE367" s="4">
        <f t="shared" si="371"/>
        <v>0</v>
      </c>
      <c r="BF367" s="4">
        <f t="shared" si="371"/>
        <v>0</v>
      </c>
      <c r="BG367" s="4">
        <f t="shared" si="371"/>
        <v>0</v>
      </c>
      <c r="BH367" s="4">
        <f t="shared" si="371"/>
        <v>0</v>
      </c>
      <c r="BI367" s="4">
        <f t="shared" si="371"/>
        <v>0</v>
      </c>
      <c r="BJ367" s="4">
        <f t="shared" si="371"/>
        <v>0</v>
      </c>
      <c r="BK367" s="4">
        <f t="shared" si="371"/>
        <v>0</v>
      </c>
      <c r="BL367" s="4">
        <f t="shared" si="371"/>
        <v>0</v>
      </c>
      <c r="BM367" s="4">
        <f t="shared" si="371"/>
        <v>0</v>
      </c>
      <c r="BN367" s="4">
        <f t="shared" si="371"/>
        <v>0</v>
      </c>
      <c r="BO367" s="4">
        <f t="shared" si="371"/>
        <v>0</v>
      </c>
      <c r="BP367" s="4">
        <f t="shared" si="371"/>
        <v>0</v>
      </c>
    </row>
    <row r="368" spans="1:68" x14ac:dyDescent="0.25">
      <c r="A368" s="5">
        <v>2028534660</v>
      </c>
      <c r="B368" s="6" t="s">
        <v>310</v>
      </c>
      <c r="C368" s="13">
        <v>0.70186342592592599</v>
      </c>
      <c r="D368" s="5">
        <v>0.01</v>
      </c>
      <c r="E368" s="5" t="s">
        <v>3</v>
      </c>
      <c r="F368" s="7">
        <v>1.32169</v>
      </c>
      <c r="G368" s="7">
        <v>1.3210599999999999</v>
      </c>
      <c r="H368" s="7">
        <v>1.3202700000000001</v>
      </c>
      <c r="I368" s="6" t="s">
        <v>370</v>
      </c>
      <c r="J368" s="7">
        <v>1.3210900000000001</v>
      </c>
      <c r="K368" s="5">
        <v>-0.04</v>
      </c>
      <c r="L368" s="5">
        <v>0</v>
      </c>
      <c r="M368" s="5">
        <v>0</v>
      </c>
      <c r="N368" s="5" t="s">
        <v>1421</v>
      </c>
      <c r="O368" s="4" t="s">
        <v>1423</v>
      </c>
      <c r="Q368" s="5">
        <v>0.45</v>
      </c>
      <c r="R368" s="4"/>
      <c r="S368" s="4"/>
      <c r="U368" s="4">
        <f t="shared" ref="U368:BP368" si="372">IF(AND($C368&gt;=U$1,$C368&lt;V$1),$Q368,0)</f>
        <v>0</v>
      </c>
      <c r="V368" s="4">
        <f t="shared" si="372"/>
        <v>0</v>
      </c>
      <c r="W368" s="4">
        <f t="shared" si="372"/>
        <v>0</v>
      </c>
      <c r="X368" s="4">
        <f t="shared" si="372"/>
        <v>0</v>
      </c>
      <c r="Y368" s="4">
        <f t="shared" si="372"/>
        <v>0</v>
      </c>
      <c r="Z368" s="4">
        <f t="shared" si="372"/>
        <v>0</v>
      </c>
      <c r="AA368" s="4">
        <f t="shared" si="372"/>
        <v>0</v>
      </c>
      <c r="AB368" s="4">
        <f t="shared" si="372"/>
        <v>0</v>
      </c>
      <c r="AC368" s="4">
        <f t="shared" si="372"/>
        <v>0</v>
      </c>
      <c r="AD368" s="4">
        <f t="shared" si="372"/>
        <v>0</v>
      </c>
      <c r="AE368" s="4">
        <f t="shared" si="372"/>
        <v>0</v>
      </c>
      <c r="AF368" s="4">
        <f t="shared" si="372"/>
        <v>0</v>
      </c>
      <c r="AG368" s="4">
        <f t="shared" si="372"/>
        <v>0</v>
      </c>
      <c r="AH368" s="4">
        <f t="shared" si="372"/>
        <v>0</v>
      </c>
      <c r="AI368" s="4">
        <f t="shared" si="372"/>
        <v>0</v>
      </c>
      <c r="AJ368" s="4">
        <f t="shared" si="372"/>
        <v>0</v>
      </c>
      <c r="AK368" s="4">
        <f t="shared" si="372"/>
        <v>0</v>
      </c>
      <c r="AL368" s="4">
        <f t="shared" si="372"/>
        <v>0</v>
      </c>
      <c r="AM368" s="4">
        <f t="shared" si="372"/>
        <v>0</v>
      </c>
      <c r="AN368" s="4">
        <f t="shared" si="372"/>
        <v>0</v>
      </c>
      <c r="AO368" s="4">
        <f t="shared" si="372"/>
        <v>0</v>
      </c>
      <c r="AP368" s="4">
        <f t="shared" si="372"/>
        <v>0</v>
      </c>
      <c r="AQ368" s="4">
        <f t="shared" si="372"/>
        <v>0</v>
      </c>
      <c r="AR368" s="4">
        <f t="shared" si="372"/>
        <v>0</v>
      </c>
      <c r="AS368" s="4">
        <f t="shared" si="372"/>
        <v>0</v>
      </c>
      <c r="AT368" s="4">
        <f t="shared" si="372"/>
        <v>0</v>
      </c>
      <c r="AU368" s="4">
        <f t="shared" si="372"/>
        <v>0</v>
      </c>
      <c r="AV368" s="4">
        <f t="shared" si="372"/>
        <v>0</v>
      </c>
      <c r="AW368" s="4">
        <f t="shared" si="372"/>
        <v>0</v>
      </c>
      <c r="AX368" s="4">
        <f t="shared" si="372"/>
        <v>0</v>
      </c>
      <c r="AY368" s="4">
        <f t="shared" si="372"/>
        <v>0</v>
      </c>
      <c r="AZ368" s="4">
        <f t="shared" si="372"/>
        <v>0</v>
      </c>
      <c r="BA368" s="4">
        <f t="shared" si="372"/>
        <v>0</v>
      </c>
      <c r="BB368" s="4">
        <f t="shared" si="372"/>
        <v>0.45</v>
      </c>
      <c r="BC368" s="4">
        <f t="shared" si="372"/>
        <v>0</v>
      </c>
      <c r="BD368" s="4">
        <f t="shared" si="372"/>
        <v>0</v>
      </c>
      <c r="BE368" s="4">
        <f t="shared" si="372"/>
        <v>0</v>
      </c>
      <c r="BF368" s="4">
        <f t="shared" si="372"/>
        <v>0</v>
      </c>
      <c r="BG368" s="4">
        <f t="shared" si="372"/>
        <v>0</v>
      </c>
      <c r="BH368" s="4">
        <f t="shared" si="372"/>
        <v>0</v>
      </c>
      <c r="BI368" s="4">
        <f t="shared" si="372"/>
        <v>0</v>
      </c>
      <c r="BJ368" s="4">
        <f t="shared" si="372"/>
        <v>0</v>
      </c>
      <c r="BK368" s="4">
        <f t="shared" si="372"/>
        <v>0</v>
      </c>
      <c r="BL368" s="4">
        <f t="shared" si="372"/>
        <v>0</v>
      </c>
      <c r="BM368" s="4">
        <f t="shared" si="372"/>
        <v>0</v>
      </c>
      <c r="BN368" s="4">
        <f t="shared" si="372"/>
        <v>0</v>
      </c>
      <c r="BO368" s="4">
        <f t="shared" si="372"/>
        <v>0</v>
      </c>
      <c r="BP368" s="4">
        <f t="shared" si="372"/>
        <v>0</v>
      </c>
    </row>
    <row r="369" spans="1:68" x14ac:dyDescent="0.25">
      <c r="A369" s="8">
        <v>2028534659</v>
      </c>
      <c r="B369" s="9" t="s">
        <v>310</v>
      </c>
      <c r="C369" s="14">
        <v>0.70186342592592599</v>
      </c>
      <c r="D369" s="8">
        <v>0.01</v>
      </c>
      <c r="E369" s="8" t="s">
        <v>22</v>
      </c>
      <c r="F369" s="10">
        <v>0.63932999999999995</v>
      </c>
      <c r="G369" s="10">
        <v>0.63963999999999999</v>
      </c>
      <c r="H369" s="10">
        <v>0.64036999999999999</v>
      </c>
      <c r="I369" s="9" t="s">
        <v>371</v>
      </c>
      <c r="J369" s="10">
        <v>0.63959999999999995</v>
      </c>
      <c r="K369" s="8">
        <v>-0.02</v>
      </c>
      <c r="L369" s="8">
        <v>0</v>
      </c>
      <c r="M369" s="8">
        <v>0</v>
      </c>
      <c r="N369" s="8" t="s">
        <v>1420</v>
      </c>
      <c r="O369" s="4" t="s">
        <v>1421</v>
      </c>
      <c r="Q369" s="8">
        <v>0.27</v>
      </c>
      <c r="R369" s="4"/>
      <c r="S369" s="4"/>
      <c r="U369" s="4">
        <f t="shared" ref="U369:BP369" si="373">IF(AND($C369&gt;=U$1,$C369&lt;V$1),$Q369,0)</f>
        <v>0</v>
      </c>
      <c r="V369" s="4">
        <f t="shared" si="373"/>
        <v>0</v>
      </c>
      <c r="W369" s="4">
        <f t="shared" si="373"/>
        <v>0</v>
      </c>
      <c r="X369" s="4">
        <f t="shared" si="373"/>
        <v>0</v>
      </c>
      <c r="Y369" s="4">
        <f t="shared" si="373"/>
        <v>0</v>
      </c>
      <c r="Z369" s="4">
        <f t="shared" si="373"/>
        <v>0</v>
      </c>
      <c r="AA369" s="4">
        <f t="shared" si="373"/>
        <v>0</v>
      </c>
      <c r="AB369" s="4">
        <f t="shared" si="373"/>
        <v>0</v>
      </c>
      <c r="AC369" s="4">
        <f t="shared" si="373"/>
        <v>0</v>
      </c>
      <c r="AD369" s="4">
        <f t="shared" si="373"/>
        <v>0</v>
      </c>
      <c r="AE369" s="4">
        <f t="shared" si="373"/>
        <v>0</v>
      </c>
      <c r="AF369" s="4">
        <f t="shared" si="373"/>
        <v>0</v>
      </c>
      <c r="AG369" s="4">
        <f t="shared" si="373"/>
        <v>0</v>
      </c>
      <c r="AH369" s="4">
        <f t="shared" si="373"/>
        <v>0</v>
      </c>
      <c r="AI369" s="4">
        <f t="shared" si="373"/>
        <v>0</v>
      </c>
      <c r="AJ369" s="4">
        <f t="shared" si="373"/>
        <v>0</v>
      </c>
      <c r="AK369" s="4">
        <f t="shared" si="373"/>
        <v>0</v>
      </c>
      <c r="AL369" s="4">
        <f t="shared" si="373"/>
        <v>0</v>
      </c>
      <c r="AM369" s="4">
        <f t="shared" si="373"/>
        <v>0</v>
      </c>
      <c r="AN369" s="4">
        <f t="shared" si="373"/>
        <v>0</v>
      </c>
      <c r="AO369" s="4">
        <f t="shared" si="373"/>
        <v>0</v>
      </c>
      <c r="AP369" s="4">
        <f t="shared" si="373"/>
        <v>0</v>
      </c>
      <c r="AQ369" s="4">
        <f t="shared" si="373"/>
        <v>0</v>
      </c>
      <c r="AR369" s="4">
        <f t="shared" si="373"/>
        <v>0</v>
      </c>
      <c r="AS369" s="4">
        <f t="shared" si="373"/>
        <v>0</v>
      </c>
      <c r="AT369" s="4">
        <f t="shared" si="373"/>
        <v>0</v>
      </c>
      <c r="AU369" s="4">
        <f t="shared" si="373"/>
        <v>0</v>
      </c>
      <c r="AV369" s="4">
        <f t="shared" si="373"/>
        <v>0</v>
      </c>
      <c r="AW369" s="4">
        <f t="shared" si="373"/>
        <v>0</v>
      </c>
      <c r="AX369" s="4">
        <f t="shared" si="373"/>
        <v>0</v>
      </c>
      <c r="AY369" s="4">
        <f t="shared" si="373"/>
        <v>0</v>
      </c>
      <c r="AZ369" s="4">
        <f t="shared" si="373"/>
        <v>0</v>
      </c>
      <c r="BA369" s="4">
        <f t="shared" si="373"/>
        <v>0</v>
      </c>
      <c r="BB369" s="4">
        <f t="shared" si="373"/>
        <v>0.27</v>
      </c>
      <c r="BC369" s="4">
        <f t="shared" si="373"/>
        <v>0</v>
      </c>
      <c r="BD369" s="4">
        <f t="shared" si="373"/>
        <v>0</v>
      </c>
      <c r="BE369" s="4">
        <f t="shared" si="373"/>
        <v>0</v>
      </c>
      <c r="BF369" s="4">
        <f t="shared" si="373"/>
        <v>0</v>
      </c>
      <c r="BG369" s="4">
        <f t="shared" si="373"/>
        <v>0</v>
      </c>
      <c r="BH369" s="4">
        <f t="shared" si="373"/>
        <v>0</v>
      </c>
      <c r="BI369" s="4">
        <f t="shared" si="373"/>
        <v>0</v>
      </c>
      <c r="BJ369" s="4">
        <f t="shared" si="373"/>
        <v>0</v>
      </c>
      <c r="BK369" s="4">
        <f t="shared" si="373"/>
        <v>0</v>
      </c>
      <c r="BL369" s="4">
        <f t="shared" si="373"/>
        <v>0</v>
      </c>
      <c r="BM369" s="4">
        <f t="shared" si="373"/>
        <v>0</v>
      </c>
      <c r="BN369" s="4">
        <f t="shared" si="373"/>
        <v>0</v>
      </c>
      <c r="BO369" s="4">
        <f t="shared" si="373"/>
        <v>0</v>
      </c>
      <c r="BP369" s="4">
        <f t="shared" si="373"/>
        <v>0</v>
      </c>
    </row>
    <row r="370" spans="1:68" x14ac:dyDescent="0.25">
      <c r="A370" s="5">
        <v>2028531748</v>
      </c>
      <c r="B370" s="6" t="s">
        <v>310</v>
      </c>
      <c r="C370" s="13">
        <v>0.68844907407407396</v>
      </c>
      <c r="D370" s="5">
        <v>0.01</v>
      </c>
      <c r="E370" s="5" t="s">
        <v>5</v>
      </c>
      <c r="F370" s="7">
        <v>1.4755799999999999</v>
      </c>
      <c r="G370" s="7">
        <v>1.47448</v>
      </c>
      <c r="H370" s="7">
        <v>1.47281</v>
      </c>
      <c r="I370" s="6" t="s">
        <v>372</v>
      </c>
      <c r="J370" s="7">
        <v>1.4744900000000001</v>
      </c>
      <c r="K370" s="5">
        <v>-0.04</v>
      </c>
      <c r="L370" s="5">
        <v>0</v>
      </c>
      <c r="M370" s="5">
        <v>0</v>
      </c>
      <c r="N370" s="5" t="s">
        <v>1424</v>
      </c>
      <c r="O370" s="4" t="s">
        <v>1423</v>
      </c>
      <c r="Q370" s="5">
        <v>0.83</v>
      </c>
      <c r="R370" s="4"/>
      <c r="S370" s="4"/>
      <c r="U370" s="4">
        <f t="shared" ref="U370:BP370" si="374">IF(AND($C370&gt;=U$1,$C370&lt;V$1),$Q370,0)</f>
        <v>0</v>
      </c>
      <c r="V370" s="4">
        <f t="shared" si="374"/>
        <v>0</v>
      </c>
      <c r="W370" s="4">
        <f t="shared" si="374"/>
        <v>0</v>
      </c>
      <c r="X370" s="4">
        <f t="shared" si="374"/>
        <v>0</v>
      </c>
      <c r="Y370" s="4">
        <f t="shared" si="374"/>
        <v>0</v>
      </c>
      <c r="Z370" s="4">
        <f t="shared" si="374"/>
        <v>0</v>
      </c>
      <c r="AA370" s="4">
        <f t="shared" si="374"/>
        <v>0</v>
      </c>
      <c r="AB370" s="4">
        <f t="shared" si="374"/>
        <v>0</v>
      </c>
      <c r="AC370" s="4">
        <f t="shared" si="374"/>
        <v>0</v>
      </c>
      <c r="AD370" s="4">
        <f t="shared" si="374"/>
        <v>0</v>
      </c>
      <c r="AE370" s="4">
        <f t="shared" si="374"/>
        <v>0</v>
      </c>
      <c r="AF370" s="4">
        <f t="shared" si="374"/>
        <v>0</v>
      </c>
      <c r="AG370" s="4">
        <f t="shared" si="374"/>
        <v>0</v>
      </c>
      <c r="AH370" s="4">
        <f t="shared" si="374"/>
        <v>0</v>
      </c>
      <c r="AI370" s="4">
        <f t="shared" si="374"/>
        <v>0</v>
      </c>
      <c r="AJ370" s="4">
        <f t="shared" si="374"/>
        <v>0</v>
      </c>
      <c r="AK370" s="4">
        <f t="shared" si="374"/>
        <v>0</v>
      </c>
      <c r="AL370" s="4">
        <f t="shared" si="374"/>
        <v>0</v>
      </c>
      <c r="AM370" s="4">
        <f t="shared" si="374"/>
        <v>0</v>
      </c>
      <c r="AN370" s="4">
        <f t="shared" si="374"/>
        <v>0</v>
      </c>
      <c r="AO370" s="4">
        <f t="shared" si="374"/>
        <v>0</v>
      </c>
      <c r="AP370" s="4">
        <f t="shared" si="374"/>
        <v>0</v>
      </c>
      <c r="AQ370" s="4">
        <f t="shared" si="374"/>
        <v>0</v>
      </c>
      <c r="AR370" s="4">
        <f t="shared" si="374"/>
        <v>0</v>
      </c>
      <c r="AS370" s="4">
        <f t="shared" si="374"/>
        <v>0</v>
      </c>
      <c r="AT370" s="4">
        <f t="shared" si="374"/>
        <v>0</v>
      </c>
      <c r="AU370" s="4">
        <f t="shared" si="374"/>
        <v>0</v>
      </c>
      <c r="AV370" s="4">
        <f t="shared" si="374"/>
        <v>0</v>
      </c>
      <c r="AW370" s="4">
        <f t="shared" si="374"/>
        <v>0</v>
      </c>
      <c r="AX370" s="4">
        <f t="shared" si="374"/>
        <v>0</v>
      </c>
      <c r="AY370" s="4">
        <f t="shared" si="374"/>
        <v>0</v>
      </c>
      <c r="AZ370" s="4">
        <f t="shared" si="374"/>
        <v>0</v>
      </c>
      <c r="BA370" s="4">
        <f t="shared" si="374"/>
        <v>0</v>
      </c>
      <c r="BB370" s="4">
        <f t="shared" si="374"/>
        <v>0.83</v>
      </c>
      <c r="BC370" s="4">
        <f t="shared" si="374"/>
        <v>0</v>
      </c>
      <c r="BD370" s="4">
        <f t="shared" si="374"/>
        <v>0</v>
      </c>
      <c r="BE370" s="4">
        <f t="shared" si="374"/>
        <v>0</v>
      </c>
      <c r="BF370" s="4">
        <f t="shared" si="374"/>
        <v>0</v>
      </c>
      <c r="BG370" s="4">
        <f t="shared" si="374"/>
        <v>0</v>
      </c>
      <c r="BH370" s="4">
        <f t="shared" si="374"/>
        <v>0</v>
      </c>
      <c r="BI370" s="4">
        <f t="shared" si="374"/>
        <v>0</v>
      </c>
      <c r="BJ370" s="4">
        <f t="shared" si="374"/>
        <v>0</v>
      </c>
      <c r="BK370" s="4">
        <f t="shared" si="374"/>
        <v>0</v>
      </c>
      <c r="BL370" s="4">
        <f t="shared" si="374"/>
        <v>0</v>
      </c>
      <c r="BM370" s="4">
        <f t="shared" si="374"/>
        <v>0</v>
      </c>
      <c r="BN370" s="4">
        <f t="shared" si="374"/>
        <v>0</v>
      </c>
      <c r="BO370" s="4">
        <f t="shared" si="374"/>
        <v>0</v>
      </c>
      <c r="BP370" s="4">
        <f t="shared" si="374"/>
        <v>0</v>
      </c>
    </row>
    <row r="371" spans="1:68" x14ac:dyDescent="0.25">
      <c r="A371" s="8">
        <v>2028531747</v>
      </c>
      <c r="B371" s="9" t="s">
        <v>310</v>
      </c>
      <c r="C371" s="14">
        <v>0.68844907407407396</v>
      </c>
      <c r="D371" s="8">
        <v>0.01</v>
      </c>
      <c r="E371" s="8" t="s">
        <v>41</v>
      </c>
      <c r="F371" s="10">
        <v>0.73492000000000002</v>
      </c>
      <c r="G371" s="10">
        <v>0.73504999999999998</v>
      </c>
      <c r="H371" s="10">
        <v>0.73626000000000003</v>
      </c>
      <c r="I371" s="9" t="s">
        <v>373</v>
      </c>
      <c r="J371" s="10">
        <v>0.73504999999999998</v>
      </c>
      <c r="K371" s="8">
        <v>-0.03</v>
      </c>
      <c r="L371" s="8">
        <v>0</v>
      </c>
      <c r="M371" s="8">
        <v>0</v>
      </c>
      <c r="N371" s="8" t="s">
        <v>1423</v>
      </c>
      <c r="O371" s="4" t="s">
        <v>1427</v>
      </c>
      <c r="Q371" s="8">
        <v>0.13</v>
      </c>
      <c r="R371" s="4"/>
      <c r="S371" s="4"/>
      <c r="U371" s="4">
        <f t="shared" ref="U371:BP371" si="375">IF(AND($C371&gt;=U$1,$C371&lt;V$1),$Q371,0)</f>
        <v>0</v>
      </c>
      <c r="V371" s="4">
        <f t="shared" si="375"/>
        <v>0</v>
      </c>
      <c r="W371" s="4">
        <f t="shared" si="375"/>
        <v>0</v>
      </c>
      <c r="X371" s="4">
        <f t="shared" si="375"/>
        <v>0</v>
      </c>
      <c r="Y371" s="4">
        <f t="shared" si="375"/>
        <v>0</v>
      </c>
      <c r="Z371" s="4">
        <f t="shared" si="375"/>
        <v>0</v>
      </c>
      <c r="AA371" s="4">
        <f t="shared" si="375"/>
        <v>0</v>
      </c>
      <c r="AB371" s="4">
        <f t="shared" si="375"/>
        <v>0</v>
      </c>
      <c r="AC371" s="4">
        <f t="shared" si="375"/>
        <v>0</v>
      </c>
      <c r="AD371" s="4">
        <f t="shared" si="375"/>
        <v>0</v>
      </c>
      <c r="AE371" s="4">
        <f t="shared" si="375"/>
        <v>0</v>
      </c>
      <c r="AF371" s="4">
        <f t="shared" si="375"/>
        <v>0</v>
      </c>
      <c r="AG371" s="4">
        <f t="shared" si="375"/>
        <v>0</v>
      </c>
      <c r="AH371" s="4">
        <f t="shared" si="375"/>
        <v>0</v>
      </c>
      <c r="AI371" s="4">
        <f t="shared" si="375"/>
        <v>0</v>
      </c>
      <c r="AJ371" s="4">
        <f t="shared" si="375"/>
        <v>0</v>
      </c>
      <c r="AK371" s="4">
        <f t="shared" si="375"/>
        <v>0</v>
      </c>
      <c r="AL371" s="4">
        <f t="shared" si="375"/>
        <v>0</v>
      </c>
      <c r="AM371" s="4">
        <f t="shared" si="375"/>
        <v>0</v>
      </c>
      <c r="AN371" s="4">
        <f t="shared" si="375"/>
        <v>0</v>
      </c>
      <c r="AO371" s="4">
        <f t="shared" si="375"/>
        <v>0</v>
      </c>
      <c r="AP371" s="4">
        <f t="shared" si="375"/>
        <v>0</v>
      </c>
      <c r="AQ371" s="4">
        <f t="shared" si="375"/>
        <v>0</v>
      </c>
      <c r="AR371" s="4">
        <f t="shared" si="375"/>
        <v>0</v>
      </c>
      <c r="AS371" s="4">
        <f t="shared" si="375"/>
        <v>0</v>
      </c>
      <c r="AT371" s="4">
        <f t="shared" si="375"/>
        <v>0</v>
      </c>
      <c r="AU371" s="4">
        <f t="shared" si="375"/>
        <v>0</v>
      </c>
      <c r="AV371" s="4">
        <f t="shared" si="375"/>
        <v>0</v>
      </c>
      <c r="AW371" s="4">
        <f t="shared" si="375"/>
        <v>0</v>
      </c>
      <c r="AX371" s="4">
        <f t="shared" si="375"/>
        <v>0</v>
      </c>
      <c r="AY371" s="4">
        <f t="shared" si="375"/>
        <v>0</v>
      </c>
      <c r="AZ371" s="4">
        <f t="shared" si="375"/>
        <v>0</v>
      </c>
      <c r="BA371" s="4">
        <f t="shared" si="375"/>
        <v>0</v>
      </c>
      <c r="BB371" s="4">
        <f t="shared" si="375"/>
        <v>0.13</v>
      </c>
      <c r="BC371" s="4">
        <f t="shared" si="375"/>
        <v>0</v>
      </c>
      <c r="BD371" s="4">
        <f t="shared" si="375"/>
        <v>0</v>
      </c>
      <c r="BE371" s="4">
        <f t="shared" si="375"/>
        <v>0</v>
      </c>
      <c r="BF371" s="4">
        <f t="shared" si="375"/>
        <v>0</v>
      </c>
      <c r="BG371" s="4">
        <f t="shared" si="375"/>
        <v>0</v>
      </c>
      <c r="BH371" s="4">
        <f t="shared" si="375"/>
        <v>0</v>
      </c>
      <c r="BI371" s="4">
        <f t="shared" si="375"/>
        <v>0</v>
      </c>
      <c r="BJ371" s="4">
        <f t="shared" si="375"/>
        <v>0</v>
      </c>
      <c r="BK371" s="4">
        <f t="shared" si="375"/>
        <v>0</v>
      </c>
      <c r="BL371" s="4">
        <f t="shared" si="375"/>
        <v>0</v>
      </c>
      <c r="BM371" s="4">
        <f t="shared" si="375"/>
        <v>0</v>
      </c>
      <c r="BN371" s="4">
        <f t="shared" si="375"/>
        <v>0</v>
      </c>
      <c r="BO371" s="4">
        <f t="shared" si="375"/>
        <v>0</v>
      </c>
      <c r="BP371" s="4">
        <f t="shared" si="375"/>
        <v>0</v>
      </c>
    </row>
    <row r="372" spans="1:68" x14ac:dyDescent="0.25">
      <c r="A372" s="5">
        <v>2028531615</v>
      </c>
      <c r="B372" s="6" t="s">
        <v>310</v>
      </c>
      <c r="C372" s="13">
        <v>0.68753472222222223</v>
      </c>
      <c r="D372" s="5">
        <v>0.01</v>
      </c>
      <c r="E372" s="5" t="s">
        <v>206</v>
      </c>
      <c r="F372" s="7">
        <v>0.62031999999999998</v>
      </c>
      <c r="G372" s="7">
        <v>0.62072000000000005</v>
      </c>
      <c r="H372" s="7">
        <v>0.62143000000000004</v>
      </c>
      <c r="I372" s="6" t="s">
        <v>374</v>
      </c>
      <c r="J372" s="7">
        <v>0.62143000000000004</v>
      </c>
      <c r="K372" s="5">
        <v>-0.02</v>
      </c>
      <c r="L372" s="5">
        <v>0</v>
      </c>
      <c r="M372" s="5">
        <v>0</v>
      </c>
      <c r="N372" s="5" t="s">
        <v>1420</v>
      </c>
      <c r="O372" s="4" t="s">
        <v>1427</v>
      </c>
      <c r="Q372" s="5">
        <v>1.1399999999999999</v>
      </c>
      <c r="R372" s="4"/>
      <c r="S372" s="4"/>
      <c r="U372" s="4">
        <f t="shared" ref="U372:BP372" si="376">IF(AND($C372&gt;=U$1,$C372&lt;V$1),$Q372,0)</f>
        <v>0</v>
      </c>
      <c r="V372" s="4">
        <f t="shared" si="376"/>
        <v>0</v>
      </c>
      <c r="W372" s="4">
        <f t="shared" si="376"/>
        <v>0</v>
      </c>
      <c r="X372" s="4">
        <f t="shared" si="376"/>
        <v>0</v>
      </c>
      <c r="Y372" s="4">
        <f t="shared" si="376"/>
        <v>0</v>
      </c>
      <c r="Z372" s="4">
        <f t="shared" si="376"/>
        <v>0</v>
      </c>
      <c r="AA372" s="4">
        <f t="shared" si="376"/>
        <v>0</v>
      </c>
      <c r="AB372" s="4">
        <f t="shared" si="376"/>
        <v>0</v>
      </c>
      <c r="AC372" s="4">
        <f t="shared" si="376"/>
        <v>0</v>
      </c>
      <c r="AD372" s="4">
        <f t="shared" si="376"/>
        <v>0</v>
      </c>
      <c r="AE372" s="4">
        <f t="shared" si="376"/>
        <v>0</v>
      </c>
      <c r="AF372" s="4">
        <f t="shared" si="376"/>
        <v>0</v>
      </c>
      <c r="AG372" s="4">
        <f t="shared" si="376"/>
        <v>0</v>
      </c>
      <c r="AH372" s="4">
        <f t="shared" si="376"/>
        <v>0</v>
      </c>
      <c r="AI372" s="4">
        <f t="shared" si="376"/>
        <v>0</v>
      </c>
      <c r="AJ372" s="4">
        <f t="shared" si="376"/>
        <v>0</v>
      </c>
      <c r="AK372" s="4">
        <f t="shared" si="376"/>
        <v>0</v>
      </c>
      <c r="AL372" s="4">
        <f t="shared" si="376"/>
        <v>0</v>
      </c>
      <c r="AM372" s="4">
        <f t="shared" si="376"/>
        <v>0</v>
      </c>
      <c r="AN372" s="4">
        <f t="shared" si="376"/>
        <v>0</v>
      </c>
      <c r="AO372" s="4">
        <f t="shared" si="376"/>
        <v>0</v>
      </c>
      <c r="AP372" s="4">
        <f t="shared" si="376"/>
        <v>0</v>
      </c>
      <c r="AQ372" s="4">
        <f t="shared" si="376"/>
        <v>0</v>
      </c>
      <c r="AR372" s="4">
        <f t="shared" si="376"/>
        <v>0</v>
      </c>
      <c r="AS372" s="4">
        <f t="shared" si="376"/>
        <v>0</v>
      </c>
      <c r="AT372" s="4">
        <f t="shared" si="376"/>
        <v>0</v>
      </c>
      <c r="AU372" s="4">
        <f t="shared" si="376"/>
        <v>0</v>
      </c>
      <c r="AV372" s="4">
        <f t="shared" si="376"/>
        <v>0</v>
      </c>
      <c r="AW372" s="4">
        <f t="shared" si="376"/>
        <v>0</v>
      </c>
      <c r="AX372" s="4">
        <f t="shared" si="376"/>
        <v>0</v>
      </c>
      <c r="AY372" s="4">
        <f t="shared" si="376"/>
        <v>0</v>
      </c>
      <c r="AZ372" s="4">
        <f t="shared" si="376"/>
        <v>0</v>
      </c>
      <c r="BA372" s="4">
        <f t="shared" si="376"/>
        <v>0</v>
      </c>
      <c r="BB372" s="4">
        <f t="shared" si="376"/>
        <v>1.1399999999999999</v>
      </c>
      <c r="BC372" s="4">
        <f t="shared" si="376"/>
        <v>0</v>
      </c>
      <c r="BD372" s="4">
        <f t="shared" si="376"/>
        <v>0</v>
      </c>
      <c r="BE372" s="4">
        <f t="shared" si="376"/>
        <v>0</v>
      </c>
      <c r="BF372" s="4">
        <f t="shared" si="376"/>
        <v>0</v>
      </c>
      <c r="BG372" s="4">
        <f t="shared" si="376"/>
        <v>0</v>
      </c>
      <c r="BH372" s="4">
        <f t="shared" si="376"/>
        <v>0</v>
      </c>
      <c r="BI372" s="4">
        <f t="shared" si="376"/>
        <v>0</v>
      </c>
      <c r="BJ372" s="4">
        <f t="shared" si="376"/>
        <v>0</v>
      </c>
      <c r="BK372" s="4">
        <f t="shared" si="376"/>
        <v>0</v>
      </c>
      <c r="BL372" s="4">
        <f t="shared" si="376"/>
        <v>0</v>
      </c>
      <c r="BM372" s="4">
        <f t="shared" si="376"/>
        <v>0</v>
      </c>
      <c r="BN372" s="4">
        <f t="shared" si="376"/>
        <v>0</v>
      </c>
      <c r="BO372" s="4">
        <f t="shared" si="376"/>
        <v>0</v>
      </c>
      <c r="BP372" s="4">
        <f t="shared" si="376"/>
        <v>0</v>
      </c>
    </row>
    <row r="373" spans="1:68" x14ac:dyDescent="0.25">
      <c r="A373" s="8">
        <v>2028531609</v>
      </c>
      <c r="B373" s="9" t="s">
        <v>310</v>
      </c>
      <c r="C373" s="14">
        <v>0.68752314814814808</v>
      </c>
      <c r="D373" s="8">
        <v>0.01</v>
      </c>
      <c r="E373" s="8" t="s">
        <v>91</v>
      </c>
      <c r="F373" s="11">
        <v>133.244</v>
      </c>
      <c r="G373" s="11">
        <v>133.66399999999999</v>
      </c>
      <c r="H373" s="11">
        <v>133.10400000000001</v>
      </c>
      <c r="I373" s="9" t="s">
        <v>375</v>
      </c>
      <c r="J373" s="11">
        <v>133.66900000000001</v>
      </c>
      <c r="K373" s="8">
        <v>-0.04</v>
      </c>
      <c r="L373" s="8">
        <v>0</v>
      </c>
      <c r="M373" s="8">
        <v>0</v>
      </c>
      <c r="N373" s="8" t="s">
        <v>1424</v>
      </c>
      <c r="O373" s="4" t="s">
        <v>1422</v>
      </c>
      <c r="Q373" s="8">
        <v>-3.55</v>
      </c>
      <c r="R373" s="4"/>
      <c r="S373" s="4"/>
      <c r="U373" s="4">
        <f t="shared" ref="U373:BP373" si="377">IF(AND($C373&gt;=U$1,$C373&lt;V$1),$Q373,0)</f>
        <v>0</v>
      </c>
      <c r="V373" s="4">
        <f t="shared" si="377"/>
        <v>0</v>
      </c>
      <c r="W373" s="4">
        <f t="shared" si="377"/>
        <v>0</v>
      </c>
      <c r="X373" s="4">
        <f t="shared" si="377"/>
        <v>0</v>
      </c>
      <c r="Y373" s="4">
        <f t="shared" si="377"/>
        <v>0</v>
      </c>
      <c r="Z373" s="4">
        <f t="shared" si="377"/>
        <v>0</v>
      </c>
      <c r="AA373" s="4">
        <f t="shared" si="377"/>
        <v>0</v>
      </c>
      <c r="AB373" s="4">
        <f t="shared" si="377"/>
        <v>0</v>
      </c>
      <c r="AC373" s="4">
        <f t="shared" si="377"/>
        <v>0</v>
      </c>
      <c r="AD373" s="4">
        <f t="shared" si="377"/>
        <v>0</v>
      </c>
      <c r="AE373" s="4">
        <f t="shared" si="377"/>
        <v>0</v>
      </c>
      <c r="AF373" s="4">
        <f t="shared" si="377"/>
        <v>0</v>
      </c>
      <c r="AG373" s="4">
        <f t="shared" si="377"/>
        <v>0</v>
      </c>
      <c r="AH373" s="4">
        <f t="shared" si="377"/>
        <v>0</v>
      </c>
      <c r="AI373" s="4">
        <f t="shared" si="377"/>
        <v>0</v>
      </c>
      <c r="AJ373" s="4">
        <f t="shared" si="377"/>
        <v>0</v>
      </c>
      <c r="AK373" s="4">
        <f t="shared" si="377"/>
        <v>0</v>
      </c>
      <c r="AL373" s="4">
        <f t="shared" si="377"/>
        <v>0</v>
      </c>
      <c r="AM373" s="4">
        <f t="shared" si="377"/>
        <v>0</v>
      </c>
      <c r="AN373" s="4">
        <f t="shared" si="377"/>
        <v>0</v>
      </c>
      <c r="AO373" s="4">
        <f t="shared" si="377"/>
        <v>0</v>
      </c>
      <c r="AP373" s="4">
        <f t="shared" si="377"/>
        <v>0</v>
      </c>
      <c r="AQ373" s="4">
        <f t="shared" si="377"/>
        <v>0</v>
      </c>
      <c r="AR373" s="4">
        <f t="shared" si="377"/>
        <v>0</v>
      </c>
      <c r="AS373" s="4">
        <f t="shared" si="377"/>
        <v>0</v>
      </c>
      <c r="AT373" s="4">
        <f t="shared" si="377"/>
        <v>0</v>
      </c>
      <c r="AU373" s="4">
        <f t="shared" si="377"/>
        <v>0</v>
      </c>
      <c r="AV373" s="4">
        <f t="shared" si="377"/>
        <v>0</v>
      </c>
      <c r="AW373" s="4">
        <f t="shared" si="377"/>
        <v>0</v>
      </c>
      <c r="AX373" s="4">
        <f t="shared" si="377"/>
        <v>0</v>
      </c>
      <c r="AY373" s="4">
        <f t="shared" si="377"/>
        <v>0</v>
      </c>
      <c r="AZ373" s="4">
        <f t="shared" si="377"/>
        <v>0</v>
      </c>
      <c r="BA373" s="4">
        <f t="shared" si="377"/>
        <v>0</v>
      </c>
      <c r="BB373" s="4">
        <f t="shared" si="377"/>
        <v>-3.55</v>
      </c>
      <c r="BC373" s="4">
        <f t="shared" si="377"/>
        <v>0</v>
      </c>
      <c r="BD373" s="4">
        <f t="shared" si="377"/>
        <v>0</v>
      </c>
      <c r="BE373" s="4">
        <f t="shared" si="377"/>
        <v>0</v>
      </c>
      <c r="BF373" s="4">
        <f t="shared" si="377"/>
        <v>0</v>
      </c>
      <c r="BG373" s="4">
        <f t="shared" si="377"/>
        <v>0</v>
      </c>
      <c r="BH373" s="4">
        <f t="shared" si="377"/>
        <v>0</v>
      </c>
      <c r="BI373" s="4">
        <f t="shared" si="377"/>
        <v>0</v>
      </c>
      <c r="BJ373" s="4">
        <f t="shared" si="377"/>
        <v>0</v>
      </c>
      <c r="BK373" s="4">
        <f t="shared" si="377"/>
        <v>0</v>
      </c>
      <c r="BL373" s="4">
        <f t="shared" si="377"/>
        <v>0</v>
      </c>
      <c r="BM373" s="4">
        <f t="shared" si="377"/>
        <v>0</v>
      </c>
      <c r="BN373" s="4">
        <f t="shared" si="377"/>
        <v>0</v>
      </c>
      <c r="BO373" s="4">
        <f t="shared" si="377"/>
        <v>0</v>
      </c>
      <c r="BP373" s="4">
        <f t="shared" si="377"/>
        <v>0</v>
      </c>
    </row>
    <row r="374" spans="1:68" x14ac:dyDescent="0.25">
      <c r="A374" s="5">
        <v>2028531614</v>
      </c>
      <c r="B374" s="6" t="s">
        <v>310</v>
      </c>
      <c r="C374" s="13">
        <v>0.68752314814814808</v>
      </c>
      <c r="D374" s="5">
        <v>0.01</v>
      </c>
      <c r="E374" s="5" t="s">
        <v>7</v>
      </c>
      <c r="F374" s="7">
        <v>1.7475400000000001</v>
      </c>
      <c r="G374" s="7">
        <v>1.74712</v>
      </c>
      <c r="H374" s="7">
        <v>1.7441899999999999</v>
      </c>
      <c r="I374" s="6" t="s">
        <v>376</v>
      </c>
      <c r="J374" s="7">
        <v>1.7472099999999999</v>
      </c>
      <c r="K374" s="5">
        <v>-0.04</v>
      </c>
      <c r="L374" s="5">
        <v>0</v>
      </c>
      <c r="M374" s="5">
        <v>0</v>
      </c>
      <c r="N374" s="5" t="s">
        <v>1424</v>
      </c>
      <c r="O374" s="4" t="s">
        <v>1420</v>
      </c>
      <c r="Q374" s="5">
        <v>0.21</v>
      </c>
      <c r="R374" s="4"/>
      <c r="S374" s="4"/>
      <c r="U374" s="4">
        <f t="shared" ref="U374:BP374" si="378">IF(AND($C374&gt;=U$1,$C374&lt;V$1),$Q374,0)</f>
        <v>0</v>
      </c>
      <c r="V374" s="4">
        <f t="shared" si="378"/>
        <v>0</v>
      </c>
      <c r="W374" s="4">
        <f t="shared" si="378"/>
        <v>0</v>
      </c>
      <c r="X374" s="4">
        <f t="shared" si="378"/>
        <v>0</v>
      </c>
      <c r="Y374" s="4">
        <f t="shared" si="378"/>
        <v>0</v>
      </c>
      <c r="Z374" s="4">
        <f t="shared" si="378"/>
        <v>0</v>
      </c>
      <c r="AA374" s="4">
        <f t="shared" si="378"/>
        <v>0</v>
      </c>
      <c r="AB374" s="4">
        <f t="shared" si="378"/>
        <v>0</v>
      </c>
      <c r="AC374" s="4">
        <f t="shared" si="378"/>
        <v>0</v>
      </c>
      <c r="AD374" s="4">
        <f t="shared" si="378"/>
        <v>0</v>
      </c>
      <c r="AE374" s="4">
        <f t="shared" si="378"/>
        <v>0</v>
      </c>
      <c r="AF374" s="4">
        <f t="shared" si="378"/>
        <v>0</v>
      </c>
      <c r="AG374" s="4">
        <f t="shared" si="378"/>
        <v>0</v>
      </c>
      <c r="AH374" s="4">
        <f t="shared" si="378"/>
        <v>0</v>
      </c>
      <c r="AI374" s="4">
        <f t="shared" si="378"/>
        <v>0</v>
      </c>
      <c r="AJ374" s="4">
        <f t="shared" si="378"/>
        <v>0</v>
      </c>
      <c r="AK374" s="4">
        <f t="shared" si="378"/>
        <v>0</v>
      </c>
      <c r="AL374" s="4">
        <f t="shared" si="378"/>
        <v>0</v>
      </c>
      <c r="AM374" s="4">
        <f t="shared" si="378"/>
        <v>0</v>
      </c>
      <c r="AN374" s="4">
        <f t="shared" si="378"/>
        <v>0</v>
      </c>
      <c r="AO374" s="4">
        <f t="shared" si="378"/>
        <v>0</v>
      </c>
      <c r="AP374" s="4">
        <f t="shared" si="378"/>
        <v>0</v>
      </c>
      <c r="AQ374" s="4">
        <f t="shared" si="378"/>
        <v>0</v>
      </c>
      <c r="AR374" s="4">
        <f t="shared" si="378"/>
        <v>0</v>
      </c>
      <c r="AS374" s="4">
        <f t="shared" si="378"/>
        <v>0</v>
      </c>
      <c r="AT374" s="4">
        <f t="shared" si="378"/>
        <v>0</v>
      </c>
      <c r="AU374" s="4">
        <f t="shared" si="378"/>
        <v>0</v>
      </c>
      <c r="AV374" s="4">
        <f t="shared" si="378"/>
        <v>0</v>
      </c>
      <c r="AW374" s="4">
        <f t="shared" si="378"/>
        <v>0</v>
      </c>
      <c r="AX374" s="4">
        <f t="shared" si="378"/>
        <v>0</v>
      </c>
      <c r="AY374" s="4">
        <f t="shared" si="378"/>
        <v>0</v>
      </c>
      <c r="AZ374" s="4">
        <f t="shared" si="378"/>
        <v>0</v>
      </c>
      <c r="BA374" s="4">
        <f t="shared" si="378"/>
        <v>0</v>
      </c>
      <c r="BB374" s="4">
        <f t="shared" si="378"/>
        <v>0.21</v>
      </c>
      <c r="BC374" s="4">
        <f t="shared" si="378"/>
        <v>0</v>
      </c>
      <c r="BD374" s="4">
        <f t="shared" si="378"/>
        <v>0</v>
      </c>
      <c r="BE374" s="4">
        <f t="shared" si="378"/>
        <v>0</v>
      </c>
      <c r="BF374" s="4">
        <f t="shared" si="378"/>
        <v>0</v>
      </c>
      <c r="BG374" s="4">
        <f t="shared" si="378"/>
        <v>0</v>
      </c>
      <c r="BH374" s="4">
        <f t="shared" si="378"/>
        <v>0</v>
      </c>
      <c r="BI374" s="4">
        <f t="shared" si="378"/>
        <v>0</v>
      </c>
      <c r="BJ374" s="4">
        <f t="shared" si="378"/>
        <v>0</v>
      </c>
      <c r="BK374" s="4">
        <f t="shared" si="378"/>
        <v>0</v>
      </c>
      <c r="BL374" s="4">
        <f t="shared" si="378"/>
        <v>0</v>
      </c>
      <c r="BM374" s="4">
        <f t="shared" si="378"/>
        <v>0</v>
      </c>
      <c r="BN374" s="4">
        <f t="shared" si="378"/>
        <v>0</v>
      </c>
      <c r="BO374" s="4">
        <f t="shared" si="378"/>
        <v>0</v>
      </c>
      <c r="BP374" s="4">
        <f t="shared" si="378"/>
        <v>0</v>
      </c>
    </row>
    <row r="375" spans="1:68" x14ac:dyDescent="0.25">
      <c r="A375" s="8">
        <v>2028531601</v>
      </c>
      <c r="B375" s="9" t="s">
        <v>310</v>
      </c>
      <c r="C375" s="14">
        <v>0.68751157407407415</v>
      </c>
      <c r="D375" s="8">
        <v>0.01</v>
      </c>
      <c r="E375" s="8" t="s">
        <v>322</v>
      </c>
      <c r="F375" s="10">
        <v>1.10076</v>
      </c>
      <c r="G375" s="10">
        <v>1.1007400000000001</v>
      </c>
      <c r="H375" s="10">
        <v>1.09935</v>
      </c>
      <c r="I375" s="9" t="s">
        <v>377</v>
      </c>
      <c r="J375" s="10">
        <v>1.10076</v>
      </c>
      <c r="K375" s="8">
        <v>-0.03</v>
      </c>
      <c r="L375" s="8">
        <v>0</v>
      </c>
      <c r="M375" s="8">
        <v>0</v>
      </c>
      <c r="N375" s="8" t="s">
        <v>1425</v>
      </c>
      <c r="O375" s="4" t="s">
        <v>1420</v>
      </c>
      <c r="Q375" s="8">
        <v>0</v>
      </c>
      <c r="R375" s="4"/>
      <c r="S375" s="4"/>
      <c r="U375" s="4">
        <f t="shared" ref="U375:BP375" si="379">IF(AND($C375&gt;=U$1,$C375&lt;V$1),$Q375,0)</f>
        <v>0</v>
      </c>
      <c r="V375" s="4">
        <f t="shared" si="379"/>
        <v>0</v>
      </c>
      <c r="W375" s="4">
        <f t="shared" si="379"/>
        <v>0</v>
      </c>
      <c r="X375" s="4">
        <f t="shared" si="379"/>
        <v>0</v>
      </c>
      <c r="Y375" s="4">
        <f t="shared" si="379"/>
        <v>0</v>
      </c>
      <c r="Z375" s="4">
        <f t="shared" si="379"/>
        <v>0</v>
      </c>
      <c r="AA375" s="4">
        <f t="shared" si="379"/>
        <v>0</v>
      </c>
      <c r="AB375" s="4">
        <f t="shared" si="379"/>
        <v>0</v>
      </c>
      <c r="AC375" s="4">
        <f t="shared" si="379"/>
        <v>0</v>
      </c>
      <c r="AD375" s="4">
        <f t="shared" si="379"/>
        <v>0</v>
      </c>
      <c r="AE375" s="4">
        <f t="shared" si="379"/>
        <v>0</v>
      </c>
      <c r="AF375" s="4">
        <f t="shared" si="379"/>
        <v>0</v>
      </c>
      <c r="AG375" s="4">
        <f t="shared" si="379"/>
        <v>0</v>
      </c>
      <c r="AH375" s="4">
        <f t="shared" si="379"/>
        <v>0</v>
      </c>
      <c r="AI375" s="4">
        <f t="shared" si="379"/>
        <v>0</v>
      </c>
      <c r="AJ375" s="4">
        <f t="shared" si="379"/>
        <v>0</v>
      </c>
      <c r="AK375" s="4">
        <f t="shared" si="379"/>
        <v>0</v>
      </c>
      <c r="AL375" s="4">
        <f t="shared" si="379"/>
        <v>0</v>
      </c>
      <c r="AM375" s="4">
        <f t="shared" si="379"/>
        <v>0</v>
      </c>
      <c r="AN375" s="4">
        <f t="shared" si="379"/>
        <v>0</v>
      </c>
      <c r="AO375" s="4">
        <f t="shared" si="379"/>
        <v>0</v>
      </c>
      <c r="AP375" s="4">
        <f t="shared" si="379"/>
        <v>0</v>
      </c>
      <c r="AQ375" s="4">
        <f t="shared" si="379"/>
        <v>0</v>
      </c>
      <c r="AR375" s="4">
        <f t="shared" si="379"/>
        <v>0</v>
      </c>
      <c r="AS375" s="4">
        <f t="shared" si="379"/>
        <v>0</v>
      </c>
      <c r="AT375" s="4">
        <f t="shared" si="379"/>
        <v>0</v>
      </c>
      <c r="AU375" s="4">
        <f t="shared" si="379"/>
        <v>0</v>
      </c>
      <c r="AV375" s="4">
        <f t="shared" si="379"/>
        <v>0</v>
      </c>
      <c r="AW375" s="4">
        <f t="shared" si="379"/>
        <v>0</v>
      </c>
      <c r="AX375" s="4">
        <f t="shared" si="379"/>
        <v>0</v>
      </c>
      <c r="AY375" s="4">
        <f t="shared" si="379"/>
        <v>0</v>
      </c>
      <c r="AZ375" s="4">
        <f t="shared" si="379"/>
        <v>0</v>
      </c>
      <c r="BA375" s="4">
        <f t="shared" si="379"/>
        <v>0</v>
      </c>
      <c r="BB375" s="4">
        <f t="shared" si="379"/>
        <v>0</v>
      </c>
      <c r="BC375" s="4">
        <f t="shared" si="379"/>
        <v>0</v>
      </c>
      <c r="BD375" s="4">
        <f t="shared" si="379"/>
        <v>0</v>
      </c>
      <c r="BE375" s="4">
        <f t="shared" si="379"/>
        <v>0</v>
      </c>
      <c r="BF375" s="4">
        <f t="shared" si="379"/>
        <v>0</v>
      </c>
      <c r="BG375" s="4">
        <f t="shared" si="379"/>
        <v>0</v>
      </c>
      <c r="BH375" s="4">
        <f t="shared" si="379"/>
        <v>0</v>
      </c>
      <c r="BI375" s="4">
        <f t="shared" si="379"/>
        <v>0</v>
      </c>
      <c r="BJ375" s="4">
        <f t="shared" si="379"/>
        <v>0</v>
      </c>
      <c r="BK375" s="4">
        <f t="shared" si="379"/>
        <v>0</v>
      </c>
      <c r="BL375" s="4">
        <f t="shared" si="379"/>
        <v>0</v>
      </c>
      <c r="BM375" s="4">
        <f t="shared" si="379"/>
        <v>0</v>
      </c>
      <c r="BN375" s="4">
        <f t="shared" si="379"/>
        <v>0</v>
      </c>
      <c r="BO375" s="4">
        <f t="shared" si="379"/>
        <v>0</v>
      </c>
      <c r="BP375" s="4">
        <f t="shared" si="379"/>
        <v>0</v>
      </c>
    </row>
    <row r="376" spans="1:68" x14ac:dyDescent="0.25">
      <c r="A376" s="5">
        <v>2028531606</v>
      </c>
      <c r="B376" s="6" t="s">
        <v>310</v>
      </c>
      <c r="C376" s="13">
        <v>0.68751157407407415</v>
      </c>
      <c r="D376" s="5">
        <v>0.01</v>
      </c>
      <c r="E376" s="5" t="s">
        <v>37</v>
      </c>
      <c r="F376" s="12">
        <v>122.916</v>
      </c>
      <c r="G376" s="12">
        <v>123.342</v>
      </c>
      <c r="H376" s="12">
        <v>122.774</v>
      </c>
      <c r="I376" s="6" t="s">
        <v>378</v>
      </c>
      <c r="J376" s="12">
        <v>123.343</v>
      </c>
      <c r="K376" s="5">
        <v>-0.04</v>
      </c>
      <c r="L376" s="5">
        <v>0</v>
      </c>
      <c r="M376" s="5">
        <v>0</v>
      </c>
      <c r="N376" s="5" t="s">
        <v>1427</v>
      </c>
      <c r="O376" s="4" t="s">
        <v>1422</v>
      </c>
      <c r="Q376" s="5">
        <v>-3.55</v>
      </c>
      <c r="R376" s="4"/>
      <c r="S376" s="4"/>
      <c r="U376" s="4">
        <f t="shared" ref="U376:BP376" si="380">IF(AND($C376&gt;=U$1,$C376&lt;V$1),$Q376,0)</f>
        <v>0</v>
      </c>
      <c r="V376" s="4">
        <f t="shared" si="380"/>
        <v>0</v>
      </c>
      <c r="W376" s="4">
        <f t="shared" si="380"/>
        <v>0</v>
      </c>
      <c r="X376" s="4">
        <f t="shared" si="380"/>
        <v>0</v>
      </c>
      <c r="Y376" s="4">
        <f t="shared" si="380"/>
        <v>0</v>
      </c>
      <c r="Z376" s="4">
        <f t="shared" si="380"/>
        <v>0</v>
      </c>
      <c r="AA376" s="4">
        <f t="shared" si="380"/>
        <v>0</v>
      </c>
      <c r="AB376" s="4">
        <f t="shared" si="380"/>
        <v>0</v>
      </c>
      <c r="AC376" s="4">
        <f t="shared" si="380"/>
        <v>0</v>
      </c>
      <c r="AD376" s="4">
        <f t="shared" si="380"/>
        <v>0</v>
      </c>
      <c r="AE376" s="4">
        <f t="shared" si="380"/>
        <v>0</v>
      </c>
      <c r="AF376" s="4">
        <f t="shared" si="380"/>
        <v>0</v>
      </c>
      <c r="AG376" s="4">
        <f t="shared" si="380"/>
        <v>0</v>
      </c>
      <c r="AH376" s="4">
        <f t="shared" si="380"/>
        <v>0</v>
      </c>
      <c r="AI376" s="4">
        <f t="shared" si="380"/>
        <v>0</v>
      </c>
      <c r="AJ376" s="4">
        <f t="shared" si="380"/>
        <v>0</v>
      </c>
      <c r="AK376" s="4">
        <f t="shared" si="380"/>
        <v>0</v>
      </c>
      <c r="AL376" s="4">
        <f t="shared" si="380"/>
        <v>0</v>
      </c>
      <c r="AM376" s="4">
        <f t="shared" si="380"/>
        <v>0</v>
      </c>
      <c r="AN376" s="4">
        <f t="shared" si="380"/>
        <v>0</v>
      </c>
      <c r="AO376" s="4">
        <f t="shared" si="380"/>
        <v>0</v>
      </c>
      <c r="AP376" s="4">
        <f t="shared" si="380"/>
        <v>0</v>
      </c>
      <c r="AQ376" s="4">
        <f t="shared" si="380"/>
        <v>0</v>
      </c>
      <c r="AR376" s="4">
        <f t="shared" si="380"/>
        <v>0</v>
      </c>
      <c r="AS376" s="4">
        <f t="shared" si="380"/>
        <v>0</v>
      </c>
      <c r="AT376" s="4">
        <f t="shared" si="380"/>
        <v>0</v>
      </c>
      <c r="AU376" s="4">
        <f t="shared" si="380"/>
        <v>0</v>
      </c>
      <c r="AV376" s="4">
        <f t="shared" si="380"/>
        <v>0</v>
      </c>
      <c r="AW376" s="4">
        <f t="shared" si="380"/>
        <v>0</v>
      </c>
      <c r="AX376" s="4">
        <f t="shared" si="380"/>
        <v>0</v>
      </c>
      <c r="AY376" s="4">
        <f t="shared" si="380"/>
        <v>0</v>
      </c>
      <c r="AZ376" s="4">
        <f t="shared" si="380"/>
        <v>0</v>
      </c>
      <c r="BA376" s="4">
        <f t="shared" si="380"/>
        <v>0</v>
      </c>
      <c r="BB376" s="4">
        <f t="shared" si="380"/>
        <v>-3.55</v>
      </c>
      <c r="BC376" s="4">
        <f t="shared" si="380"/>
        <v>0</v>
      </c>
      <c r="BD376" s="4">
        <f t="shared" si="380"/>
        <v>0</v>
      </c>
      <c r="BE376" s="4">
        <f t="shared" si="380"/>
        <v>0</v>
      </c>
      <c r="BF376" s="4">
        <f t="shared" si="380"/>
        <v>0</v>
      </c>
      <c r="BG376" s="4">
        <f t="shared" si="380"/>
        <v>0</v>
      </c>
      <c r="BH376" s="4">
        <f t="shared" si="380"/>
        <v>0</v>
      </c>
      <c r="BI376" s="4">
        <f t="shared" si="380"/>
        <v>0</v>
      </c>
      <c r="BJ376" s="4">
        <f t="shared" si="380"/>
        <v>0</v>
      </c>
      <c r="BK376" s="4">
        <f t="shared" si="380"/>
        <v>0</v>
      </c>
      <c r="BL376" s="4">
        <f t="shared" si="380"/>
        <v>0</v>
      </c>
      <c r="BM376" s="4">
        <f t="shared" si="380"/>
        <v>0</v>
      </c>
      <c r="BN376" s="4">
        <f t="shared" si="380"/>
        <v>0</v>
      </c>
      <c r="BO376" s="4">
        <f t="shared" si="380"/>
        <v>0</v>
      </c>
      <c r="BP376" s="4">
        <f t="shared" si="380"/>
        <v>0</v>
      </c>
    </row>
    <row r="377" spans="1:68" x14ac:dyDescent="0.25">
      <c r="A377" s="8">
        <v>2028531598</v>
      </c>
      <c r="B377" s="9" t="s">
        <v>310</v>
      </c>
      <c r="C377" s="14">
        <v>0.68751157407407415</v>
      </c>
      <c r="D377" s="8">
        <v>0.01</v>
      </c>
      <c r="E377" s="8" t="s">
        <v>15</v>
      </c>
      <c r="F377" s="11">
        <v>83.936000000000007</v>
      </c>
      <c r="G377" s="11">
        <v>83.936000000000007</v>
      </c>
      <c r="H377" s="11">
        <v>83.730999999999995</v>
      </c>
      <c r="I377" s="9" t="s">
        <v>379</v>
      </c>
      <c r="J377" s="11">
        <v>83.936999999999998</v>
      </c>
      <c r="K377" s="8">
        <v>-0.03</v>
      </c>
      <c r="L377" s="8">
        <v>0</v>
      </c>
      <c r="M377" s="8">
        <v>0</v>
      </c>
      <c r="N377" s="8" t="s">
        <v>1425</v>
      </c>
      <c r="O377" s="4" t="s">
        <v>1422</v>
      </c>
      <c r="Q377" s="8">
        <v>0</v>
      </c>
      <c r="R377" s="4"/>
      <c r="S377" s="4"/>
      <c r="U377" s="4">
        <f t="shared" ref="U377:BP377" si="381">IF(AND($C377&gt;=U$1,$C377&lt;V$1),$Q377,0)</f>
        <v>0</v>
      </c>
      <c r="V377" s="4">
        <f t="shared" si="381"/>
        <v>0</v>
      </c>
      <c r="W377" s="4">
        <f t="shared" si="381"/>
        <v>0</v>
      </c>
      <c r="X377" s="4">
        <f t="shared" si="381"/>
        <v>0</v>
      </c>
      <c r="Y377" s="4">
        <f t="shared" si="381"/>
        <v>0</v>
      </c>
      <c r="Z377" s="4">
        <f t="shared" si="381"/>
        <v>0</v>
      </c>
      <c r="AA377" s="4">
        <f t="shared" si="381"/>
        <v>0</v>
      </c>
      <c r="AB377" s="4">
        <f t="shared" si="381"/>
        <v>0</v>
      </c>
      <c r="AC377" s="4">
        <f t="shared" si="381"/>
        <v>0</v>
      </c>
      <c r="AD377" s="4">
        <f t="shared" si="381"/>
        <v>0</v>
      </c>
      <c r="AE377" s="4">
        <f t="shared" si="381"/>
        <v>0</v>
      </c>
      <c r="AF377" s="4">
        <f t="shared" si="381"/>
        <v>0</v>
      </c>
      <c r="AG377" s="4">
        <f t="shared" si="381"/>
        <v>0</v>
      </c>
      <c r="AH377" s="4">
        <f t="shared" si="381"/>
        <v>0</v>
      </c>
      <c r="AI377" s="4">
        <f t="shared" si="381"/>
        <v>0</v>
      </c>
      <c r="AJ377" s="4">
        <f t="shared" si="381"/>
        <v>0</v>
      </c>
      <c r="AK377" s="4">
        <f t="shared" si="381"/>
        <v>0</v>
      </c>
      <c r="AL377" s="4">
        <f t="shared" si="381"/>
        <v>0</v>
      </c>
      <c r="AM377" s="4">
        <f t="shared" si="381"/>
        <v>0</v>
      </c>
      <c r="AN377" s="4">
        <f t="shared" si="381"/>
        <v>0</v>
      </c>
      <c r="AO377" s="4">
        <f t="shared" si="381"/>
        <v>0</v>
      </c>
      <c r="AP377" s="4">
        <f t="shared" si="381"/>
        <v>0</v>
      </c>
      <c r="AQ377" s="4">
        <f t="shared" si="381"/>
        <v>0</v>
      </c>
      <c r="AR377" s="4">
        <f t="shared" si="381"/>
        <v>0</v>
      </c>
      <c r="AS377" s="4">
        <f t="shared" si="381"/>
        <v>0</v>
      </c>
      <c r="AT377" s="4">
        <f t="shared" si="381"/>
        <v>0</v>
      </c>
      <c r="AU377" s="4">
        <f t="shared" si="381"/>
        <v>0</v>
      </c>
      <c r="AV377" s="4">
        <f t="shared" si="381"/>
        <v>0</v>
      </c>
      <c r="AW377" s="4">
        <f t="shared" si="381"/>
        <v>0</v>
      </c>
      <c r="AX377" s="4">
        <f t="shared" si="381"/>
        <v>0</v>
      </c>
      <c r="AY377" s="4">
        <f t="shared" si="381"/>
        <v>0</v>
      </c>
      <c r="AZ377" s="4">
        <f t="shared" si="381"/>
        <v>0</v>
      </c>
      <c r="BA377" s="4">
        <f t="shared" si="381"/>
        <v>0</v>
      </c>
      <c r="BB377" s="4">
        <f t="shared" si="381"/>
        <v>0</v>
      </c>
      <c r="BC377" s="4">
        <f t="shared" si="381"/>
        <v>0</v>
      </c>
      <c r="BD377" s="4">
        <f t="shared" si="381"/>
        <v>0</v>
      </c>
      <c r="BE377" s="4">
        <f t="shared" si="381"/>
        <v>0</v>
      </c>
      <c r="BF377" s="4">
        <f t="shared" si="381"/>
        <v>0</v>
      </c>
      <c r="BG377" s="4">
        <f t="shared" si="381"/>
        <v>0</v>
      </c>
      <c r="BH377" s="4">
        <f t="shared" si="381"/>
        <v>0</v>
      </c>
      <c r="BI377" s="4">
        <f t="shared" si="381"/>
        <v>0</v>
      </c>
      <c r="BJ377" s="4">
        <f t="shared" si="381"/>
        <v>0</v>
      </c>
      <c r="BK377" s="4">
        <f t="shared" si="381"/>
        <v>0</v>
      </c>
      <c r="BL377" s="4">
        <f t="shared" si="381"/>
        <v>0</v>
      </c>
      <c r="BM377" s="4">
        <f t="shared" si="381"/>
        <v>0</v>
      </c>
      <c r="BN377" s="4">
        <f t="shared" si="381"/>
        <v>0</v>
      </c>
      <c r="BO377" s="4">
        <f t="shared" si="381"/>
        <v>0</v>
      </c>
      <c r="BP377" s="4">
        <f t="shared" si="381"/>
        <v>0</v>
      </c>
    </row>
    <row r="378" spans="1:68" x14ac:dyDescent="0.25">
      <c r="A378" s="5">
        <v>2028530161</v>
      </c>
      <c r="B378" s="6" t="s">
        <v>310</v>
      </c>
      <c r="C378" s="13">
        <v>0.68068287037037034</v>
      </c>
      <c r="D378" s="5">
        <v>0.01</v>
      </c>
      <c r="E378" s="5" t="s">
        <v>88</v>
      </c>
      <c r="F378" s="7">
        <v>2.0224600000000001</v>
      </c>
      <c r="G378" s="7">
        <v>2.0211299999999999</v>
      </c>
      <c r="H378" s="7">
        <v>2.0198800000000001</v>
      </c>
      <c r="I378" s="6" t="s">
        <v>380</v>
      </c>
      <c r="J378" s="7">
        <v>2.0211299999999999</v>
      </c>
      <c r="K378" s="5">
        <v>-0.05</v>
      </c>
      <c r="L378" s="5">
        <v>0</v>
      </c>
      <c r="M378" s="5">
        <v>0</v>
      </c>
      <c r="N378" s="5" t="s">
        <v>1426</v>
      </c>
      <c r="O378" s="4" t="s">
        <v>1423</v>
      </c>
      <c r="Q378" s="5">
        <v>1</v>
      </c>
      <c r="R378" s="4"/>
      <c r="S378" s="4"/>
      <c r="U378" s="4">
        <f t="shared" ref="U378:BP378" si="382">IF(AND($C378&gt;=U$1,$C378&lt;V$1),$Q378,0)</f>
        <v>0</v>
      </c>
      <c r="V378" s="4">
        <f t="shared" si="382"/>
        <v>0</v>
      </c>
      <c r="W378" s="4">
        <f t="shared" si="382"/>
        <v>0</v>
      </c>
      <c r="X378" s="4">
        <f t="shared" si="382"/>
        <v>0</v>
      </c>
      <c r="Y378" s="4">
        <f t="shared" si="382"/>
        <v>0</v>
      </c>
      <c r="Z378" s="4">
        <f t="shared" si="382"/>
        <v>0</v>
      </c>
      <c r="AA378" s="4">
        <f t="shared" si="382"/>
        <v>0</v>
      </c>
      <c r="AB378" s="4">
        <f t="shared" si="382"/>
        <v>0</v>
      </c>
      <c r="AC378" s="4">
        <f t="shared" si="382"/>
        <v>0</v>
      </c>
      <c r="AD378" s="4">
        <f t="shared" si="382"/>
        <v>0</v>
      </c>
      <c r="AE378" s="4">
        <f t="shared" si="382"/>
        <v>0</v>
      </c>
      <c r="AF378" s="4">
        <f t="shared" si="382"/>
        <v>0</v>
      </c>
      <c r="AG378" s="4">
        <f t="shared" si="382"/>
        <v>0</v>
      </c>
      <c r="AH378" s="4">
        <f t="shared" si="382"/>
        <v>0</v>
      </c>
      <c r="AI378" s="4">
        <f t="shared" si="382"/>
        <v>0</v>
      </c>
      <c r="AJ378" s="4">
        <f t="shared" si="382"/>
        <v>0</v>
      </c>
      <c r="AK378" s="4">
        <f t="shared" si="382"/>
        <v>0</v>
      </c>
      <c r="AL378" s="4">
        <f t="shared" si="382"/>
        <v>0</v>
      </c>
      <c r="AM378" s="4">
        <f t="shared" si="382"/>
        <v>0</v>
      </c>
      <c r="AN378" s="4">
        <f t="shared" si="382"/>
        <v>0</v>
      </c>
      <c r="AO378" s="4">
        <f t="shared" si="382"/>
        <v>0</v>
      </c>
      <c r="AP378" s="4">
        <f t="shared" si="382"/>
        <v>0</v>
      </c>
      <c r="AQ378" s="4">
        <f t="shared" si="382"/>
        <v>0</v>
      </c>
      <c r="AR378" s="4">
        <f t="shared" si="382"/>
        <v>0</v>
      </c>
      <c r="AS378" s="4">
        <f t="shared" si="382"/>
        <v>0</v>
      </c>
      <c r="AT378" s="4">
        <f t="shared" si="382"/>
        <v>0</v>
      </c>
      <c r="AU378" s="4">
        <f t="shared" si="382"/>
        <v>0</v>
      </c>
      <c r="AV378" s="4">
        <f t="shared" si="382"/>
        <v>0</v>
      </c>
      <c r="AW378" s="4">
        <f t="shared" si="382"/>
        <v>0</v>
      </c>
      <c r="AX378" s="4">
        <f t="shared" si="382"/>
        <v>0</v>
      </c>
      <c r="AY378" s="4">
        <f t="shared" si="382"/>
        <v>0</v>
      </c>
      <c r="AZ378" s="4">
        <f t="shared" si="382"/>
        <v>0</v>
      </c>
      <c r="BA378" s="4">
        <f t="shared" si="382"/>
        <v>1</v>
      </c>
      <c r="BB378" s="4">
        <f t="shared" si="382"/>
        <v>0</v>
      </c>
      <c r="BC378" s="4">
        <f t="shared" si="382"/>
        <v>0</v>
      </c>
      <c r="BD378" s="4">
        <f t="shared" si="382"/>
        <v>0</v>
      </c>
      <c r="BE378" s="4">
        <f t="shared" si="382"/>
        <v>0</v>
      </c>
      <c r="BF378" s="4">
        <f t="shared" si="382"/>
        <v>0</v>
      </c>
      <c r="BG378" s="4">
        <f t="shared" si="382"/>
        <v>0</v>
      </c>
      <c r="BH378" s="4">
        <f t="shared" si="382"/>
        <v>0</v>
      </c>
      <c r="BI378" s="4">
        <f t="shared" si="382"/>
        <v>0</v>
      </c>
      <c r="BJ378" s="4">
        <f t="shared" si="382"/>
        <v>0</v>
      </c>
      <c r="BK378" s="4">
        <f t="shared" si="382"/>
        <v>0</v>
      </c>
      <c r="BL378" s="4">
        <f t="shared" si="382"/>
        <v>0</v>
      </c>
      <c r="BM378" s="4">
        <f t="shared" si="382"/>
        <v>0</v>
      </c>
      <c r="BN378" s="4">
        <f t="shared" si="382"/>
        <v>0</v>
      </c>
      <c r="BO378" s="4">
        <f t="shared" si="382"/>
        <v>0</v>
      </c>
      <c r="BP378" s="4">
        <f t="shared" si="382"/>
        <v>0</v>
      </c>
    </row>
    <row r="379" spans="1:68" x14ac:dyDescent="0.25">
      <c r="A379" s="8">
        <v>2028530164</v>
      </c>
      <c r="B379" s="9" t="s">
        <v>310</v>
      </c>
      <c r="C379" s="14">
        <v>0.68068287037037034</v>
      </c>
      <c r="D379" s="8">
        <v>0.01</v>
      </c>
      <c r="E379" s="8" t="s">
        <v>95</v>
      </c>
      <c r="F379" s="10">
        <v>2.3961999999999999</v>
      </c>
      <c r="G379" s="10">
        <v>2.39506</v>
      </c>
      <c r="H379" s="10">
        <v>2.39296</v>
      </c>
      <c r="I379" s="9" t="s">
        <v>381</v>
      </c>
      <c r="J379" s="10">
        <v>2.39506</v>
      </c>
      <c r="K379" s="8">
        <v>-0.05</v>
      </c>
      <c r="L379" s="8">
        <v>0</v>
      </c>
      <c r="M379" s="8">
        <v>0</v>
      </c>
      <c r="N379" s="8" t="s">
        <v>1426</v>
      </c>
      <c r="O379" s="4" t="s">
        <v>1420</v>
      </c>
      <c r="Q379" s="8">
        <v>0.72</v>
      </c>
      <c r="R379" s="4"/>
      <c r="S379" s="4"/>
      <c r="U379" s="4">
        <f t="shared" ref="U379:BP379" si="383">IF(AND($C379&gt;=U$1,$C379&lt;V$1),$Q379,0)</f>
        <v>0</v>
      </c>
      <c r="V379" s="4">
        <f t="shared" si="383"/>
        <v>0</v>
      </c>
      <c r="W379" s="4">
        <f t="shared" si="383"/>
        <v>0</v>
      </c>
      <c r="X379" s="4">
        <f t="shared" si="383"/>
        <v>0</v>
      </c>
      <c r="Y379" s="4">
        <f t="shared" si="383"/>
        <v>0</v>
      </c>
      <c r="Z379" s="4">
        <f t="shared" si="383"/>
        <v>0</v>
      </c>
      <c r="AA379" s="4">
        <f t="shared" si="383"/>
        <v>0</v>
      </c>
      <c r="AB379" s="4">
        <f t="shared" si="383"/>
        <v>0</v>
      </c>
      <c r="AC379" s="4">
        <f t="shared" si="383"/>
        <v>0</v>
      </c>
      <c r="AD379" s="4">
        <f t="shared" si="383"/>
        <v>0</v>
      </c>
      <c r="AE379" s="4">
        <f t="shared" si="383"/>
        <v>0</v>
      </c>
      <c r="AF379" s="4">
        <f t="shared" si="383"/>
        <v>0</v>
      </c>
      <c r="AG379" s="4">
        <f t="shared" si="383"/>
        <v>0</v>
      </c>
      <c r="AH379" s="4">
        <f t="shared" si="383"/>
        <v>0</v>
      </c>
      <c r="AI379" s="4">
        <f t="shared" si="383"/>
        <v>0</v>
      </c>
      <c r="AJ379" s="4">
        <f t="shared" si="383"/>
        <v>0</v>
      </c>
      <c r="AK379" s="4">
        <f t="shared" si="383"/>
        <v>0</v>
      </c>
      <c r="AL379" s="4">
        <f t="shared" si="383"/>
        <v>0</v>
      </c>
      <c r="AM379" s="4">
        <f t="shared" si="383"/>
        <v>0</v>
      </c>
      <c r="AN379" s="4">
        <f t="shared" si="383"/>
        <v>0</v>
      </c>
      <c r="AO379" s="4">
        <f t="shared" si="383"/>
        <v>0</v>
      </c>
      <c r="AP379" s="4">
        <f t="shared" si="383"/>
        <v>0</v>
      </c>
      <c r="AQ379" s="4">
        <f t="shared" si="383"/>
        <v>0</v>
      </c>
      <c r="AR379" s="4">
        <f t="shared" si="383"/>
        <v>0</v>
      </c>
      <c r="AS379" s="4">
        <f t="shared" si="383"/>
        <v>0</v>
      </c>
      <c r="AT379" s="4">
        <f t="shared" si="383"/>
        <v>0</v>
      </c>
      <c r="AU379" s="4">
        <f t="shared" si="383"/>
        <v>0</v>
      </c>
      <c r="AV379" s="4">
        <f t="shared" si="383"/>
        <v>0</v>
      </c>
      <c r="AW379" s="4">
        <f t="shared" si="383"/>
        <v>0</v>
      </c>
      <c r="AX379" s="4">
        <f t="shared" si="383"/>
        <v>0</v>
      </c>
      <c r="AY379" s="4">
        <f t="shared" si="383"/>
        <v>0</v>
      </c>
      <c r="AZ379" s="4">
        <f t="shared" si="383"/>
        <v>0</v>
      </c>
      <c r="BA379" s="4">
        <f t="shared" si="383"/>
        <v>0.72</v>
      </c>
      <c r="BB379" s="4">
        <f t="shared" si="383"/>
        <v>0</v>
      </c>
      <c r="BC379" s="4">
        <f t="shared" si="383"/>
        <v>0</v>
      </c>
      <c r="BD379" s="4">
        <f t="shared" si="383"/>
        <v>0</v>
      </c>
      <c r="BE379" s="4">
        <f t="shared" si="383"/>
        <v>0</v>
      </c>
      <c r="BF379" s="4">
        <f t="shared" si="383"/>
        <v>0</v>
      </c>
      <c r="BG379" s="4">
        <f t="shared" si="383"/>
        <v>0</v>
      </c>
      <c r="BH379" s="4">
        <f t="shared" si="383"/>
        <v>0</v>
      </c>
      <c r="BI379" s="4">
        <f t="shared" si="383"/>
        <v>0</v>
      </c>
      <c r="BJ379" s="4">
        <f t="shared" si="383"/>
        <v>0</v>
      </c>
      <c r="BK379" s="4">
        <f t="shared" si="383"/>
        <v>0</v>
      </c>
      <c r="BL379" s="4">
        <f t="shared" si="383"/>
        <v>0</v>
      </c>
      <c r="BM379" s="4">
        <f t="shared" si="383"/>
        <v>0</v>
      </c>
      <c r="BN379" s="4">
        <f t="shared" si="383"/>
        <v>0</v>
      </c>
      <c r="BO379" s="4">
        <f t="shared" si="383"/>
        <v>0</v>
      </c>
      <c r="BP379" s="4">
        <f t="shared" si="383"/>
        <v>0</v>
      </c>
    </row>
    <row r="380" spans="1:68" x14ac:dyDescent="0.25">
      <c r="A380" s="5">
        <v>2028530163</v>
      </c>
      <c r="B380" s="6" t="s">
        <v>310</v>
      </c>
      <c r="C380" s="13">
        <v>0.68068287037037034</v>
      </c>
      <c r="D380" s="5">
        <v>0.01</v>
      </c>
      <c r="E380" s="5" t="s">
        <v>31</v>
      </c>
      <c r="F380" s="12">
        <v>182.84399999999999</v>
      </c>
      <c r="G380" s="12">
        <v>182.76499999999999</v>
      </c>
      <c r="H380" s="12">
        <v>182.56</v>
      </c>
      <c r="I380" s="6" t="s">
        <v>382</v>
      </c>
      <c r="J380" s="12">
        <v>182.76599999999999</v>
      </c>
      <c r="K380" s="5">
        <v>-0.05</v>
      </c>
      <c r="L380" s="5">
        <v>0</v>
      </c>
      <c r="M380" s="5">
        <v>0</v>
      </c>
      <c r="N380" s="5" t="s">
        <v>1426</v>
      </c>
      <c r="O380" s="4" t="s">
        <v>1422</v>
      </c>
      <c r="Q380" s="5">
        <v>0.65</v>
      </c>
      <c r="R380" s="4"/>
      <c r="S380" s="4"/>
      <c r="U380" s="4">
        <f t="shared" ref="U380:BP380" si="384">IF(AND($C380&gt;=U$1,$C380&lt;V$1),$Q380,0)</f>
        <v>0</v>
      </c>
      <c r="V380" s="4">
        <f t="shared" si="384"/>
        <v>0</v>
      </c>
      <c r="W380" s="4">
        <f t="shared" si="384"/>
        <v>0</v>
      </c>
      <c r="X380" s="4">
        <f t="shared" si="384"/>
        <v>0</v>
      </c>
      <c r="Y380" s="4">
        <f t="shared" si="384"/>
        <v>0</v>
      </c>
      <c r="Z380" s="4">
        <f t="shared" si="384"/>
        <v>0</v>
      </c>
      <c r="AA380" s="4">
        <f t="shared" si="384"/>
        <v>0</v>
      </c>
      <c r="AB380" s="4">
        <f t="shared" si="384"/>
        <v>0</v>
      </c>
      <c r="AC380" s="4">
        <f t="shared" si="384"/>
        <v>0</v>
      </c>
      <c r="AD380" s="4">
        <f t="shared" si="384"/>
        <v>0</v>
      </c>
      <c r="AE380" s="4">
        <f t="shared" si="384"/>
        <v>0</v>
      </c>
      <c r="AF380" s="4">
        <f t="shared" si="384"/>
        <v>0</v>
      </c>
      <c r="AG380" s="4">
        <f t="shared" si="384"/>
        <v>0</v>
      </c>
      <c r="AH380" s="4">
        <f t="shared" si="384"/>
        <v>0</v>
      </c>
      <c r="AI380" s="4">
        <f t="shared" si="384"/>
        <v>0</v>
      </c>
      <c r="AJ380" s="4">
        <f t="shared" si="384"/>
        <v>0</v>
      </c>
      <c r="AK380" s="4">
        <f t="shared" si="384"/>
        <v>0</v>
      </c>
      <c r="AL380" s="4">
        <f t="shared" si="384"/>
        <v>0</v>
      </c>
      <c r="AM380" s="4">
        <f t="shared" si="384"/>
        <v>0</v>
      </c>
      <c r="AN380" s="4">
        <f t="shared" si="384"/>
        <v>0</v>
      </c>
      <c r="AO380" s="4">
        <f t="shared" si="384"/>
        <v>0</v>
      </c>
      <c r="AP380" s="4">
        <f t="shared" si="384"/>
        <v>0</v>
      </c>
      <c r="AQ380" s="4">
        <f t="shared" si="384"/>
        <v>0</v>
      </c>
      <c r="AR380" s="4">
        <f t="shared" si="384"/>
        <v>0</v>
      </c>
      <c r="AS380" s="4">
        <f t="shared" si="384"/>
        <v>0</v>
      </c>
      <c r="AT380" s="4">
        <f t="shared" si="384"/>
        <v>0</v>
      </c>
      <c r="AU380" s="4">
        <f t="shared" si="384"/>
        <v>0</v>
      </c>
      <c r="AV380" s="4">
        <f t="shared" si="384"/>
        <v>0</v>
      </c>
      <c r="AW380" s="4">
        <f t="shared" si="384"/>
        <v>0</v>
      </c>
      <c r="AX380" s="4">
        <f t="shared" si="384"/>
        <v>0</v>
      </c>
      <c r="AY380" s="4">
        <f t="shared" si="384"/>
        <v>0</v>
      </c>
      <c r="AZ380" s="4">
        <f t="shared" si="384"/>
        <v>0</v>
      </c>
      <c r="BA380" s="4">
        <f t="shared" si="384"/>
        <v>0.65</v>
      </c>
      <c r="BB380" s="4">
        <f t="shared" si="384"/>
        <v>0</v>
      </c>
      <c r="BC380" s="4">
        <f t="shared" si="384"/>
        <v>0</v>
      </c>
      <c r="BD380" s="4">
        <f t="shared" si="384"/>
        <v>0</v>
      </c>
      <c r="BE380" s="4">
        <f t="shared" si="384"/>
        <v>0</v>
      </c>
      <c r="BF380" s="4">
        <f t="shared" si="384"/>
        <v>0</v>
      </c>
      <c r="BG380" s="4">
        <f t="shared" si="384"/>
        <v>0</v>
      </c>
      <c r="BH380" s="4">
        <f t="shared" si="384"/>
        <v>0</v>
      </c>
      <c r="BI380" s="4">
        <f t="shared" si="384"/>
        <v>0</v>
      </c>
      <c r="BJ380" s="4">
        <f t="shared" si="384"/>
        <v>0</v>
      </c>
      <c r="BK380" s="4">
        <f t="shared" si="384"/>
        <v>0</v>
      </c>
      <c r="BL380" s="4">
        <f t="shared" si="384"/>
        <v>0</v>
      </c>
      <c r="BM380" s="4">
        <f t="shared" si="384"/>
        <v>0</v>
      </c>
      <c r="BN380" s="4">
        <f t="shared" si="384"/>
        <v>0</v>
      </c>
      <c r="BO380" s="4">
        <f t="shared" si="384"/>
        <v>0</v>
      </c>
      <c r="BP380" s="4">
        <f t="shared" si="384"/>
        <v>0</v>
      </c>
    </row>
    <row r="381" spans="1:68" x14ac:dyDescent="0.25">
      <c r="A381" s="8">
        <v>2028529181</v>
      </c>
      <c r="B381" s="9" t="s">
        <v>310</v>
      </c>
      <c r="C381" s="14">
        <v>0.6775000000000001</v>
      </c>
      <c r="D381" s="8">
        <v>0.01</v>
      </c>
      <c r="E381" s="8" t="s">
        <v>15</v>
      </c>
      <c r="F381" s="11">
        <v>84.001000000000005</v>
      </c>
      <c r="G381" s="11">
        <v>83.956000000000003</v>
      </c>
      <c r="H381" s="11">
        <v>83.796000000000006</v>
      </c>
      <c r="I381" s="9" t="s">
        <v>383</v>
      </c>
      <c r="J381" s="11">
        <v>83.956000000000003</v>
      </c>
      <c r="K381" s="8">
        <v>-0.03</v>
      </c>
      <c r="L381" s="8">
        <v>0</v>
      </c>
      <c r="M381" s="8">
        <v>0</v>
      </c>
      <c r="N381" s="8" t="s">
        <v>1425</v>
      </c>
      <c r="O381" s="4" t="s">
        <v>1422</v>
      </c>
      <c r="Q381" s="8">
        <v>0.38</v>
      </c>
      <c r="R381" s="4"/>
      <c r="S381" s="4"/>
      <c r="U381" s="4">
        <f t="shared" ref="U381:BP381" si="385">IF(AND($C381&gt;=U$1,$C381&lt;V$1),$Q381,0)</f>
        <v>0</v>
      </c>
      <c r="V381" s="4">
        <f t="shared" si="385"/>
        <v>0</v>
      </c>
      <c r="W381" s="4">
        <f t="shared" si="385"/>
        <v>0</v>
      </c>
      <c r="X381" s="4">
        <f t="shared" si="385"/>
        <v>0</v>
      </c>
      <c r="Y381" s="4">
        <f t="shared" si="385"/>
        <v>0</v>
      </c>
      <c r="Z381" s="4">
        <f t="shared" si="385"/>
        <v>0</v>
      </c>
      <c r="AA381" s="4">
        <f t="shared" si="385"/>
        <v>0</v>
      </c>
      <c r="AB381" s="4">
        <f t="shared" si="385"/>
        <v>0</v>
      </c>
      <c r="AC381" s="4">
        <f t="shared" si="385"/>
        <v>0</v>
      </c>
      <c r="AD381" s="4">
        <f t="shared" si="385"/>
        <v>0</v>
      </c>
      <c r="AE381" s="4">
        <f t="shared" si="385"/>
        <v>0</v>
      </c>
      <c r="AF381" s="4">
        <f t="shared" si="385"/>
        <v>0</v>
      </c>
      <c r="AG381" s="4">
        <f t="shared" si="385"/>
        <v>0</v>
      </c>
      <c r="AH381" s="4">
        <f t="shared" si="385"/>
        <v>0</v>
      </c>
      <c r="AI381" s="4">
        <f t="shared" si="385"/>
        <v>0</v>
      </c>
      <c r="AJ381" s="4">
        <f t="shared" si="385"/>
        <v>0</v>
      </c>
      <c r="AK381" s="4">
        <f t="shared" si="385"/>
        <v>0</v>
      </c>
      <c r="AL381" s="4">
        <f t="shared" si="385"/>
        <v>0</v>
      </c>
      <c r="AM381" s="4">
        <f t="shared" si="385"/>
        <v>0</v>
      </c>
      <c r="AN381" s="4">
        <f t="shared" si="385"/>
        <v>0</v>
      </c>
      <c r="AO381" s="4">
        <f t="shared" si="385"/>
        <v>0</v>
      </c>
      <c r="AP381" s="4">
        <f t="shared" si="385"/>
        <v>0</v>
      </c>
      <c r="AQ381" s="4">
        <f t="shared" si="385"/>
        <v>0</v>
      </c>
      <c r="AR381" s="4">
        <f t="shared" si="385"/>
        <v>0</v>
      </c>
      <c r="AS381" s="4">
        <f t="shared" si="385"/>
        <v>0</v>
      </c>
      <c r="AT381" s="4">
        <f t="shared" si="385"/>
        <v>0</v>
      </c>
      <c r="AU381" s="4">
        <f t="shared" si="385"/>
        <v>0</v>
      </c>
      <c r="AV381" s="4">
        <f t="shared" si="385"/>
        <v>0</v>
      </c>
      <c r="AW381" s="4">
        <f t="shared" si="385"/>
        <v>0</v>
      </c>
      <c r="AX381" s="4">
        <f t="shared" si="385"/>
        <v>0</v>
      </c>
      <c r="AY381" s="4">
        <f t="shared" si="385"/>
        <v>0</v>
      </c>
      <c r="AZ381" s="4">
        <f t="shared" si="385"/>
        <v>0</v>
      </c>
      <c r="BA381" s="4">
        <f t="shared" si="385"/>
        <v>0.38</v>
      </c>
      <c r="BB381" s="4">
        <f t="shared" si="385"/>
        <v>0</v>
      </c>
      <c r="BC381" s="4">
        <f t="shared" si="385"/>
        <v>0</v>
      </c>
      <c r="BD381" s="4">
        <f t="shared" si="385"/>
        <v>0</v>
      </c>
      <c r="BE381" s="4">
        <f t="shared" si="385"/>
        <v>0</v>
      </c>
      <c r="BF381" s="4">
        <f t="shared" si="385"/>
        <v>0</v>
      </c>
      <c r="BG381" s="4">
        <f t="shared" si="385"/>
        <v>0</v>
      </c>
      <c r="BH381" s="4">
        <f t="shared" si="385"/>
        <v>0</v>
      </c>
      <c r="BI381" s="4">
        <f t="shared" si="385"/>
        <v>0</v>
      </c>
      <c r="BJ381" s="4">
        <f t="shared" si="385"/>
        <v>0</v>
      </c>
      <c r="BK381" s="4">
        <f t="shared" si="385"/>
        <v>0</v>
      </c>
      <c r="BL381" s="4">
        <f t="shared" si="385"/>
        <v>0</v>
      </c>
      <c r="BM381" s="4">
        <f t="shared" si="385"/>
        <v>0</v>
      </c>
      <c r="BN381" s="4">
        <f t="shared" si="385"/>
        <v>0</v>
      </c>
      <c r="BO381" s="4">
        <f t="shared" si="385"/>
        <v>0</v>
      </c>
      <c r="BP381" s="4">
        <f t="shared" si="385"/>
        <v>0</v>
      </c>
    </row>
    <row r="382" spans="1:68" x14ac:dyDescent="0.25">
      <c r="A382" s="5">
        <v>2028527223</v>
      </c>
      <c r="B382" s="6" t="s">
        <v>310</v>
      </c>
      <c r="C382" s="13">
        <v>0.66892361111111109</v>
      </c>
      <c r="D382" s="5">
        <v>0.01</v>
      </c>
      <c r="E382" s="5" t="s">
        <v>322</v>
      </c>
      <c r="F382" s="7">
        <v>1.1015900000000001</v>
      </c>
      <c r="G382" s="7">
        <v>1.1007800000000001</v>
      </c>
      <c r="H382" s="7">
        <v>1.1001799999999999</v>
      </c>
      <c r="I382" s="6" t="s">
        <v>384</v>
      </c>
      <c r="J382" s="7">
        <v>1.1001799999999999</v>
      </c>
      <c r="K382" s="5">
        <v>-0.03</v>
      </c>
      <c r="L382" s="5">
        <v>0</v>
      </c>
      <c r="M382" s="5">
        <v>0</v>
      </c>
      <c r="N382" s="5" t="s">
        <v>1425</v>
      </c>
      <c r="O382" s="4" t="s">
        <v>1420</v>
      </c>
      <c r="Q382" s="5">
        <v>0.9</v>
      </c>
      <c r="R382" s="4"/>
      <c r="S382" s="4"/>
      <c r="U382" s="4">
        <f t="shared" ref="U382:BP382" si="386">IF(AND($C382&gt;=U$1,$C382&lt;V$1),$Q382,0)</f>
        <v>0</v>
      </c>
      <c r="V382" s="4">
        <f t="shared" si="386"/>
        <v>0</v>
      </c>
      <c r="W382" s="4">
        <f t="shared" si="386"/>
        <v>0</v>
      </c>
      <c r="X382" s="4">
        <f t="shared" si="386"/>
        <v>0</v>
      </c>
      <c r="Y382" s="4">
        <f t="shared" si="386"/>
        <v>0</v>
      </c>
      <c r="Z382" s="4">
        <f t="shared" si="386"/>
        <v>0</v>
      </c>
      <c r="AA382" s="4">
        <f t="shared" si="386"/>
        <v>0</v>
      </c>
      <c r="AB382" s="4">
        <f t="shared" si="386"/>
        <v>0</v>
      </c>
      <c r="AC382" s="4">
        <f t="shared" si="386"/>
        <v>0</v>
      </c>
      <c r="AD382" s="4">
        <f t="shared" si="386"/>
        <v>0</v>
      </c>
      <c r="AE382" s="4">
        <f t="shared" si="386"/>
        <v>0</v>
      </c>
      <c r="AF382" s="4">
        <f t="shared" si="386"/>
        <v>0</v>
      </c>
      <c r="AG382" s="4">
        <f t="shared" si="386"/>
        <v>0</v>
      </c>
      <c r="AH382" s="4">
        <f t="shared" si="386"/>
        <v>0</v>
      </c>
      <c r="AI382" s="4">
        <f t="shared" si="386"/>
        <v>0</v>
      </c>
      <c r="AJ382" s="4">
        <f t="shared" si="386"/>
        <v>0</v>
      </c>
      <c r="AK382" s="4">
        <f t="shared" si="386"/>
        <v>0</v>
      </c>
      <c r="AL382" s="4">
        <f t="shared" si="386"/>
        <v>0</v>
      </c>
      <c r="AM382" s="4">
        <f t="shared" si="386"/>
        <v>0</v>
      </c>
      <c r="AN382" s="4">
        <f t="shared" si="386"/>
        <v>0</v>
      </c>
      <c r="AO382" s="4">
        <f t="shared" si="386"/>
        <v>0</v>
      </c>
      <c r="AP382" s="4">
        <f t="shared" si="386"/>
        <v>0</v>
      </c>
      <c r="AQ382" s="4">
        <f t="shared" si="386"/>
        <v>0</v>
      </c>
      <c r="AR382" s="4">
        <f t="shared" si="386"/>
        <v>0</v>
      </c>
      <c r="AS382" s="4">
        <f t="shared" si="386"/>
        <v>0</v>
      </c>
      <c r="AT382" s="4">
        <f t="shared" si="386"/>
        <v>0</v>
      </c>
      <c r="AU382" s="4">
        <f t="shared" si="386"/>
        <v>0</v>
      </c>
      <c r="AV382" s="4">
        <f t="shared" si="386"/>
        <v>0</v>
      </c>
      <c r="AW382" s="4">
        <f t="shared" si="386"/>
        <v>0</v>
      </c>
      <c r="AX382" s="4">
        <f t="shared" si="386"/>
        <v>0</v>
      </c>
      <c r="AY382" s="4">
        <f t="shared" si="386"/>
        <v>0</v>
      </c>
      <c r="AZ382" s="4">
        <f t="shared" si="386"/>
        <v>0</v>
      </c>
      <c r="BA382" s="4">
        <f t="shared" si="386"/>
        <v>0.9</v>
      </c>
      <c r="BB382" s="4">
        <f t="shared" si="386"/>
        <v>0</v>
      </c>
      <c r="BC382" s="4">
        <f t="shared" si="386"/>
        <v>0</v>
      </c>
      <c r="BD382" s="4">
        <f t="shared" si="386"/>
        <v>0</v>
      </c>
      <c r="BE382" s="4">
        <f t="shared" si="386"/>
        <v>0</v>
      </c>
      <c r="BF382" s="4">
        <f t="shared" si="386"/>
        <v>0</v>
      </c>
      <c r="BG382" s="4">
        <f t="shared" si="386"/>
        <v>0</v>
      </c>
      <c r="BH382" s="4">
        <f t="shared" si="386"/>
        <v>0</v>
      </c>
      <c r="BI382" s="4">
        <f t="shared" si="386"/>
        <v>0</v>
      </c>
      <c r="BJ382" s="4">
        <f t="shared" si="386"/>
        <v>0</v>
      </c>
      <c r="BK382" s="4">
        <f t="shared" si="386"/>
        <v>0</v>
      </c>
      <c r="BL382" s="4">
        <f t="shared" si="386"/>
        <v>0</v>
      </c>
      <c r="BM382" s="4">
        <f t="shared" si="386"/>
        <v>0</v>
      </c>
      <c r="BN382" s="4">
        <f t="shared" si="386"/>
        <v>0</v>
      </c>
      <c r="BO382" s="4">
        <f t="shared" si="386"/>
        <v>0</v>
      </c>
      <c r="BP382" s="4">
        <f t="shared" si="386"/>
        <v>0</v>
      </c>
    </row>
    <row r="383" spans="1:68" x14ac:dyDescent="0.25">
      <c r="A383" s="8">
        <v>2028526723</v>
      </c>
      <c r="B383" s="9" t="s">
        <v>310</v>
      </c>
      <c r="C383" s="14">
        <v>0.66726851851851843</v>
      </c>
      <c r="D383" s="8">
        <v>0.01</v>
      </c>
      <c r="E383" s="8" t="s">
        <v>45</v>
      </c>
      <c r="F383" s="10">
        <v>0.97550000000000003</v>
      </c>
      <c r="G383" s="10">
        <v>0.97570000000000001</v>
      </c>
      <c r="H383" s="10">
        <v>0.97670000000000001</v>
      </c>
      <c r="I383" s="9" t="s">
        <v>385</v>
      </c>
      <c r="J383" s="10">
        <v>0.97563</v>
      </c>
      <c r="K383" s="8">
        <v>-0.04</v>
      </c>
      <c r="L383" s="8">
        <v>0</v>
      </c>
      <c r="M383" s="8">
        <v>0</v>
      </c>
      <c r="N383" s="8" t="s">
        <v>1421</v>
      </c>
      <c r="O383" s="4" t="s">
        <v>1427</v>
      </c>
      <c r="Q383" s="8">
        <v>0.13</v>
      </c>
      <c r="R383" s="4"/>
      <c r="S383" s="4"/>
      <c r="U383" s="4">
        <f t="shared" ref="U383:BP383" si="387">IF(AND($C383&gt;=U$1,$C383&lt;V$1),$Q383,0)</f>
        <v>0</v>
      </c>
      <c r="V383" s="4">
        <f t="shared" si="387"/>
        <v>0</v>
      </c>
      <c r="W383" s="4">
        <f t="shared" si="387"/>
        <v>0</v>
      </c>
      <c r="X383" s="4">
        <f t="shared" si="387"/>
        <v>0</v>
      </c>
      <c r="Y383" s="4">
        <f t="shared" si="387"/>
        <v>0</v>
      </c>
      <c r="Z383" s="4">
        <f t="shared" si="387"/>
        <v>0</v>
      </c>
      <c r="AA383" s="4">
        <f t="shared" si="387"/>
        <v>0</v>
      </c>
      <c r="AB383" s="4">
        <f t="shared" si="387"/>
        <v>0</v>
      </c>
      <c r="AC383" s="4">
        <f t="shared" si="387"/>
        <v>0</v>
      </c>
      <c r="AD383" s="4">
        <f t="shared" si="387"/>
        <v>0</v>
      </c>
      <c r="AE383" s="4">
        <f t="shared" si="387"/>
        <v>0</v>
      </c>
      <c r="AF383" s="4">
        <f t="shared" si="387"/>
        <v>0</v>
      </c>
      <c r="AG383" s="4">
        <f t="shared" si="387"/>
        <v>0</v>
      </c>
      <c r="AH383" s="4">
        <f t="shared" si="387"/>
        <v>0</v>
      </c>
      <c r="AI383" s="4">
        <f t="shared" si="387"/>
        <v>0</v>
      </c>
      <c r="AJ383" s="4">
        <f t="shared" si="387"/>
        <v>0</v>
      </c>
      <c r="AK383" s="4">
        <f t="shared" si="387"/>
        <v>0</v>
      </c>
      <c r="AL383" s="4">
        <f t="shared" si="387"/>
        <v>0</v>
      </c>
      <c r="AM383" s="4">
        <f t="shared" si="387"/>
        <v>0</v>
      </c>
      <c r="AN383" s="4">
        <f t="shared" si="387"/>
        <v>0</v>
      </c>
      <c r="AO383" s="4">
        <f t="shared" si="387"/>
        <v>0</v>
      </c>
      <c r="AP383" s="4">
        <f t="shared" si="387"/>
        <v>0</v>
      </c>
      <c r="AQ383" s="4">
        <f t="shared" si="387"/>
        <v>0</v>
      </c>
      <c r="AR383" s="4">
        <f t="shared" si="387"/>
        <v>0</v>
      </c>
      <c r="AS383" s="4">
        <f t="shared" si="387"/>
        <v>0</v>
      </c>
      <c r="AT383" s="4">
        <f t="shared" si="387"/>
        <v>0</v>
      </c>
      <c r="AU383" s="4">
        <f t="shared" si="387"/>
        <v>0</v>
      </c>
      <c r="AV383" s="4">
        <f t="shared" si="387"/>
        <v>0</v>
      </c>
      <c r="AW383" s="4">
        <f t="shared" si="387"/>
        <v>0</v>
      </c>
      <c r="AX383" s="4">
        <f t="shared" si="387"/>
        <v>0</v>
      </c>
      <c r="AY383" s="4">
        <f t="shared" si="387"/>
        <v>0</v>
      </c>
      <c r="AZ383" s="4">
        <f t="shared" si="387"/>
        <v>0</v>
      </c>
      <c r="BA383" s="4">
        <f t="shared" si="387"/>
        <v>0.13</v>
      </c>
      <c r="BB383" s="4">
        <f t="shared" si="387"/>
        <v>0</v>
      </c>
      <c r="BC383" s="4">
        <f t="shared" si="387"/>
        <v>0</v>
      </c>
      <c r="BD383" s="4">
        <f t="shared" si="387"/>
        <v>0</v>
      </c>
      <c r="BE383" s="4">
        <f t="shared" si="387"/>
        <v>0</v>
      </c>
      <c r="BF383" s="4">
        <f t="shared" si="387"/>
        <v>0</v>
      </c>
      <c r="BG383" s="4">
        <f t="shared" si="387"/>
        <v>0</v>
      </c>
      <c r="BH383" s="4">
        <f t="shared" si="387"/>
        <v>0</v>
      </c>
      <c r="BI383" s="4">
        <f t="shared" si="387"/>
        <v>0</v>
      </c>
      <c r="BJ383" s="4">
        <f t="shared" si="387"/>
        <v>0</v>
      </c>
      <c r="BK383" s="4">
        <f t="shared" si="387"/>
        <v>0</v>
      </c>
      <c r="BL383" s="4">
        <f t="shared" si="387"/>
        <v>0</v>
      </c>
      <c r="BM383" s="4">
        <f t="shared" si="387"/>
        <v>0</v>
      </c>
      <c r="BN383" s="4">
        <f t="shared" si="387"/>
        <v>0</v>
      </c>
      <c r="BO383" s="4">
        <f t="shared" si="387"/>
        <v>0</v>
      </c>
      <c r="BP383" s="4">
        <f t="shared" si="387"/>
        <v>0</v>
      </c>
    </row>
    <row r="384" spans="1:68" x14ac:dyDescent="0.25">
      <c r="A384" s="5">
        <v>2028526720</v>
      </c>
      <c r="B384" s="6" t="s">
        <v>310</v>
      </c>
      <c r="C384" s="13">
        <v>0.66726851851851843</v>
      </c>
      <c r="D384" s="5">
        <v>0.01</v>
      </c>
      <c r="E384" s="5" t="s">
        <v>101</v>
      </c>
      <c r="F384" s="7">
        <v>1.11131</v>
      </c>
      <c r="G384" s="7">
        <v>1.1112599999999999</v>
      </c>
      <c r="H384" s="7">
        <v>1.1097999999999999</v>
      </c>
      <c r="I384" s="6" t="s">
        <v>386</v>
      </c>
      <c r="J384" s="7">
        <v>1.11127</v>
      </c>
      <c r="K384" s="5">
        <v>-0.04</v>
      </c>
      <c r="L384" s="5">
        <v>0</v>
      </c>
      <c r="M384" s="5">
        <v>0</v>
      </c>
      <c r="N384" s="5" t="s">
        <v>1424</v>
      </c>
      <c r="O384" s="4" t="s">
        <v>1421</v>
      </c>
      <c r="Q384" s="5">
        <v>0.04</v>
      </c>
      <c r="R384" s="4"/>
      <c r="S384" s="4"/>
      <c r="U384" s="4">
        <f t="shared" ref="U384:BP384" si="388">IF(AND($C384&gt;=U$1,$C384&lt;V$1),$Q384,0)</f>
        <v>0</v>
      </c>
      <c r="V384" s="4">
        <f t="shared" si="388"/>
        <v>0</v>
      </c>
      <c r="W384" s="4">
        <f t="shared" si="388"/>
        <v>0</v>
      </c>
      <c r="X384" s="4">
        <f t="shared" si="388"/>
        <v>0</v>
      </c>
      <c r="Y384" s="4">
        <f t="shared" si="388"/>
        <v>0</v>
      </c>
      <c r="Z384" s="4">
        <f t="shared" si="388"/>
        <v>0</v>
      </c>
      <c r="AA384" s="4">
        <f t="shared" si="388"/>
        <v>0</v>
      </c>
      <c r="AB384" s="4">
        <f t="shared" si="388"/>
        <v>0</v>
      </c>
      <c r="AC384" s="4">
        <f t="shared" si="388"/>
        <v>0</v>
      </c>
      <c r="AD384" s="4">
        <f t="shared" si="388"/>
        <v>0</v>
      </c>
      <c r="AE384" s="4">
        <f t="shared" si="388"/>
        <v>0</v>
      </c>
      <c r="AF384" s="4">
        <f t="shared" si="388"/>
        <v>0</v>
      </c>
      <c r="AG384" s="4">
        <f t="shared" si="388"/>
        <v>0</v>
      </c>
      <c r="AH384" s="4">
        <f t="shared" si="388"/>
        <v>0</v>
      </c>
      <c r="AI384" s="4">
        <f t="shared" si="388"/>
        <v>0</v>
      </c>
      <c r="AJ384" s="4">
        <f t="shared" si="388"/>
        <v>0</v>
      </c>
      <c r="AK384" s="4">
        <f t="shared" si="388"/>
        <v>0</v>
      </c>
      <c r="AL384" s="4">
        <f t="shared" si="388"/>
        <v>0</v>
      </c>
      <c r="AM384" s="4">
        <f t="shared" si="388"/>
        <v>0</v>
      </c>
      <c r="AN384" s="4">
        <f t="shared" si="388"/>
        <v>0</v>
      </c>
      <c r="AO384" s="4">
        <f t="shared" si="388"/>
        <v>0</v>
      </c>
      <c r="AP384" s="4">
        <f t="shared" si="388"/>
        <v>0</v>
      </c>
      <c r="AQ384" s="4">
        <f t="shared" si="388"/>
        <v>0</v>
      </c>
      <c r="AR384" s="4">
        <f t="shared" si="388"/>
        <v>0</v>
      </c>
      <c r="AS384" s="4">
        <f t="shared" si="388"/>
        <v>0</v>
      </c>
      <c r="AT384" s="4">
        <f t="shared" si="388"/>
        <v>0</v>
      </c>
      <c r="AU384" s="4">
        <f t="shared" si="388"/>
        <v>0</v>
      </c>
      <c r="AV384" s="4">
        <f t="shared" si="388"/>
        <v>0</v>
      </c>
      <c r="AW384" s="4">
        <f t="shared" si="388"/>
        <v>0</v>
      </c>
      <c r="AX384" s="4">
        <f t="shared" si="388"/>
        <v>0</v>
      </c>
      <c r="AY384" s="4">
        <f t="shared" si="388"/>
        <v>0</v>
      </c>
      <c r="AZ384" s="4">
        <f t="shared" si="388"/>
        <v>0</v>
      </c>
      <c r="BA384" s="4">
        <f t="shared" si="388"/>
        <v>0.04</v>
      </c>
      <c r="BB384" s="4">
        <f t="shared" si="388"/>
        <v>0</v>
      </c>
      <c r="BC384" s="4">
        <f t="shared" si="388"/>
        <v>0</v>
      </c>
      <c r="BD384" s="4">
        <f t="shared" si="388"/>
        <v>0</v>
      </c>
      <c r="BE384" s="4">
        <f t="shared" si="388"/>
        <v>0</v>
      </c>
      <c r="BF384" s="4">
        <f t="shared" si="388"/>
        <v>0</v>
      </c>
      <c r="BG384" s="4">
        <f t="shared" si="388"/>
        <v>0</v>
      </c>
      <c r="BH384" s="4">
        <f t="shared" si="388"/>
        <v>0</v>
      </c>
      <c r="BI384" s="4">
        <f t="shared" si="388"/>
        <v>0</v>
      </c>
      <c r="BJ384" s="4">
        <f t="shared" si="388"/>
        <v>0</v>
      </c>
      <c r="BK384" s="4">
        <f t="shared" si="388"/>
        <v>0</v>
      </c>
      <c r="BL384" s="4">
        <f t="shared" si="388"/>
        <v>0</v>
      </c>
      <c r="BM384" s="4">
        <f t="shared" si="388"/>
        <v>0</v>
      </c>
      <c r="BN384" s="4">
        <f t="shared" si="388"/>
        <v>0</v>
      </c>
      <c r="BO384" s="4">
        <f t="shared" si="388"/>
        <v>0</v>
      </c>
      <c r="BP384" s="4">
        <f t="shared" si="388"/>
        <v>0</v>
      </c>
    </row>
    <row r="385" spans="1:68" x14ac:dyDescent="0.25">
      <c r="A385" s="8">
        <v>2028526717</v>
      </c>
      <c r="B385" s="9" t="s">
        <v>310</v>
      </c>
      <c r="C385" s="14">
        <v>0.6672569444444445</v>
      </c>
      <c r="D385" s="8">
        <v>0.01</v>
      </c>
      <c r="E385" s="8" t="s">
        <v>13</v>
      </c>
      <c r="F385" s="10">
        <v>0.70008000000000004</v>
      </c>
      <c r="G385" s="10">
        <v>0.70335000000000003</v>
      </c>
      <c r="H385" s="10">
        <v>0.69899</v>
      </c>
      <c r="I385" s="9" t="s">
        <v>387</v>
      </c>
      <c r="J385" s="10">
        <v>0.70337000000000005</v>
      </c>
      <c r="K385" s="8">
        <v>-0.03</v>
      </c>
      <c r="L385" s="8">
        <v>0</v>
      </c>
      <c r="M385" s="8">
        <v>0</v>
      </c>
      <c r="N385" s="8" t="s">
        <v>1425</v>
      </c>
      <c r="O385" s="4" t="s">
        <v>1421</v>
      </c>
      <c r="Q385" s="8">
        <v>-3.29</v>
      </c>
      <c r="R385" s="4"/>
      <c r="S385" s="4"/>
      <c r="U385" s="4">
        <f t="shared" ref="U385:BP385" si="389">IF(AND($C385&gt;=U$1,$C385&lt;V$1),$Q385,0)</f>
        <v>0</v>
      </c>
      <c r="V385" s="4">
        <f t="shared" si="389"/>
        <v>0</v>
      </c>
      <c r="W385" s="4">
        <f t="shared" si="389"/>
        <v>0</v>
      </c>
      <c r="X385" s="4">
        <f t="shared" si="389"/>
        <v>0</v>
      </c>
      <c r="Y385" s="4">
        <f t="shared" si="389"/>
        <v>0</v>
      </c>
      <c r="Z385" s="4">
        <f t="shared" si="389"/>
        <v>0</v>
      </c>
      <c r="AA385" s="4">
        <f t="shared" si="389"/>
        <v>0</v>
      </c>
      <c r="AB385" s="4">
        <f t="shared" si="389"/>
        <v>0</v>
      </c>
      <c r="AC385" s="4">
        <f t="shared" si="389"/>
        <v>0</v>
      </c>
      <c r="AD385" s="4">
        <f t="shared" si="389"/>
        <v>0</v>
      </c>
      <c r="AE385" s="4">
        <f t="shared" si="389"/>
        <v>0</v>
      </c>
      <c r="AF385" s="4">
        <f t="shared" si="389"/>
        <v>0</v>
      </c>
      <c r="AG385" s="4">
        <f t="shared" si="389"/>
        <v>0</v>
      </c>
      <c r="AH385" s="4">
        <f t="shared" si="389"/>
        <v>0</v>
      </c>
      <c r="AI385" s="4">
        <f t="shared" si="389"/>
        <v>0</v>
      </c>
      <c r="AJ385" s="4">
        <f t="shared" si="389"/>
        <v>0</v>
      </c>
      <c r="AK385" s="4">
        <f t="shared" si="389"/>
        <v>0</v>
      </c>
      <c r="AL385" s="4">
        <f t="shared" si="389"/>
        <v>0</v>
      </c>
      <c r="AM385" s="4">
        <f t="shared" si="389"/>
        <v>0</v>
      </c>
      <c r="AN385" s="4">
        <f t="shared" si="389"/>
        <v>0</v>
      </c>
      <c r="AO385" s="4">
        <f t="shared" si="389"/>
        <v>0</v>
      </c>
      <c r="AP385" s="4">
        <f t="shared" si="389"/>
        <v>0</v>
      </c>
      <c r="AQ385" s="4">
        <f t="shared" si="389"/>
        <v>0</v>
      </c>
      <c r="AR385" s="4">
        <f t="shared" si="389"/>
        <v>0</v>
      </c>
      <c r="AS385" s="4">
        <f t="shared" si="389"/>
        <v>0</v>
      </c>
      <c r="AT385" s="4">
        <f t="shared" si="389"/>
        <v>0</v>
      </c>
      <c r="AU385" s="4">
        <f t="shared" si="389"/>
        <v>0</v>
      </c>
      <c r="AV385" s="4">
        <f t="shared" si="389"/>
        <v>0</v>
      </c>
      <c r="AW385" s="4">
        <f t="shared" si="389"/>
        <v>0</v>
      </c>
      <c r="AX385" s="4">
        <f t="shared" si="389"/>
        <v>0</v>
      </c>
      <c r="AY385" s="4">
        <f t="shared" si="389"/>
        <v>0</v>
      </c>
      <c r="AZ385" s="4">
        <f t="shared" si="389"/>
        <v>0</v>
      </c>
      <c r="BA385" s="4">
        <f t="shared" si="389"/>
        <v>-3.29</v>
      </c>
      <c r="BB385" s="4">
        <f t="shared" si="389"/>
        <v>0</v>
      </c>
      <c r="BC385" s="4">
        <f t="shared" si="389"/>
        <v>0</v>
      </c>
      <c r="BD385" s="4">
        <f t="shared" si="389"/>
        <v>0</v>
      </c>
      <c r="BE385" s="4">
        <f t="shared" si="389"/>
        <v>0</v>
      </c>
      <c r="BF385" s="4">
        <f t="shared" si="389"/>
        <v>0</v>
      </c>
      <c r="BG385" s="4">
        <f t="shared" si="389"/>
        <v>0</v>
      </c>
      <c r="BH385" s="4">
        <f t="shared" si="389"/>
        <v>0</v>
      </c>
      <c r="BI385" s="4">
        <f t="shared" si="389"/>
        <v>0</v>
      </c>
      <c r="BJ385" s="4">
        <f t="shared" si="389"/>
        <v>0</v>
      </c>
      <c r="BK385" s="4">
        <f t="shared" si="389"/>
        <v>0</v>
      </c>
      <c r="BL385" s="4">
        <f t="shared" si="389"/>
        <v>0</v>
      </c>
      <c r="BM385" s="4">
        <f t="shared" si="389"/>
        <v>0</v>
      </c>
      <c r="BN385" s="4">
        <f t="shared" si="389"/>
        <v>0</v>
      </c>
      <c r="BO385" s="4">
        <f t="shared" si="389"/>
        <v>0</v>
      </c>
      <c r="BP385" s="4">
        <f t="shared" si="389"/>
        <v>0</v>
      </c>
    </row>
    <row r="386" spans="1:68" x14ac:dyDescent="0.25">
      <c r="A386" s="5">
        <v>2028526476</v>
      </c>
      <c r="B386" s="6" t="s">
        <v>310</v>
      </c>
      <c r="C386" s="13">
        <v>0.66670138888888886</v>
      </c>
      <c r="D386" s="5">
        <v>0.01</v>
      </c>
      <c r="E386" s="5" t="s">
        <v>206</v>
      </c>
      <c r="F386" s="7">
        <v>0.61990000000000001</v>
      </c>
      <c r="G386" s="7">
        <v>0.62039999999999995</v>
      </c>
      <c r="H386" s="7">
        <v>0.62100999999999995</v>
      </c>
      <c r="I386" s="6" t="s">
        <v>388</v>
      </c>
      <c r="J386" s="7">
        <v>0.62100999999999995</v>
      </c>
      <c r="K386" s="5">
        <v>-0.02</v>
      </c>
      <c r="L386" s="5">
        <v>0</v>
      </c>
      <c r="M386" s="5">
        <v>0</v>
      </c>
      <c r="N386" s="5" t="s">
        <v>1420</v>
      </c>
      <c r="O386" s="4" t="s">
        <v>1427</v>
      </c>
      <c r="Q386" s="5">
        <v>1.1399999999999999</v>
      </c>
      <c r="R386" s="4"/>
      <c r="S386" s="4"/>
      <c r="U386" s="4">
        <f t="shared" ref="U386:BP386" si="390">IF(AND($C386&gt;=U$1,$C386&lt;V$1),$Q386,0)</f>
        <v>0</v>
      </c>
      <c r="V386" s="4">
        <f t="shared" si="390"/>
        <v>0</v>
      </c>
      <c r="W386" s="4">
        <f t="shared" si="390"/>
        <v>0</v>
      </c>
      <c r="X386" s="4">
        <f t="shared" si="390"/>
        <v>0</v>
      </c>
      <c r="Y386" s="4">
        <f t="shared" si="390"/>
        <v>0</v>
      </c>
      <c r="Z386" s="4">
        <f t="shared" si="390"/>
        <v>0</v>
      </c>
      <c r="AA386" s="4">
        <f t="shared" si="390"/>
        <v>0</v>
      </c>
      <c r="AB386" s="4">
        <f t="shared" si="390"/>
        <v>0</v>
      </c>
      <c r="AC386" s="4">
        <f t="shared" si="390"/>
        <v>0</v>
      </c>
      <c r="AD386" s="4">
        <f t="shared" si="390"/>
        <v>0</v>
      </c>
      <c r="AE386" s="4">
        <f t="shared" si="390"/>
        <v>0</v>
      </c>
      <c r="AF386" s="4">
        <f t="shared" si="390"/>
        <v>0</v>
      </c>
      <c r="AG386" s="4">
        <f t="shared" si="390"/>
        <v>0</v>
      </c>
      <c r="AH386" s="4">
        <f t="shared" si="390"/>
        <v>0</v>
      </c>
      <c r="AI386" s="4">
        <f t="shared" si="390"/>
        <v>0</v>
      </c>
      <c r="AJ386" s="4">
        <f t="shared" si="390"/>
        <v>0</v>
      </c>
      <c r="AK386" s="4">
        <f t="shared" si="390"/>
        <v>0</v>
      </c>
      <c r="AL386" s="4">
        <f t="shared" si="390"/>
        <v>0</v>
      </c>
      <c r="AM386" s="4">
        <f t="shared" si="390"/>
        <v>0</v>
      </c>
      <c r="AN386" s="4">
        <f t="shared" si="390"/>
        <v>0</v>
      </c>
      <c r="AO386" s="4">
        <f t="shared" si="390"/>
        <v>0</v>
      </c>
      <c r="AP386" s="4">
        <f t="shared" si="390"/>
        <v>0</v>
      </c>
      <c r="AQ386" s="4">
        <f t="shared" si="390"/>
        <v>0</v>
      </c>
      <c r="AR386" s="4">
        <f t="shared" si="390"/>
        <v>0</v>
      </c>
      <c r="AS386" s="4">
        <f t="shared" si="390"/>
        <v>0</v>
      </c>
      <c r="AT386" s="4">
        <f t="shared" si="390"/>
        <v>0</v>
      </c>
      <c r="AU386" s="4">
        <f t="shared" si="390"/>
        <v>0</v>
      </c>
      <c r="AV386" s="4">
        <f t="shared" si="390"/>
        <v>0</v>
      </c>
      <c r="AW386" s="4">
        <f t="shared" si="390"/>
        <v>0</v>
      </c>
      <c r="AX386" s="4">
        <f t="shared" si="390"/>
        <v>0</v>
      </c>
      <c r="AY386" s="4">
        <f t="shared" si="390"/>
        <v>0</v>
      </c>
      <c r="AZ386" s="4">
        <f t="shared" si="390"/>
        <v>0</v>
      </c>
      <c r="BA386" s="4">
        <f t="shared" si="390"/>
        <v>1.1399999999999999</v>
      </c>
      <c r="BB386" s="4">
        <f t="shared" si="390"/>
        <v>0</v>
      </c>
      <c r="BC386" s="4">
        <f t="shared" si="390"/>
        <v>0</v>
      </c>
      <c r="BD386" s="4">
        <f t="shared" si="390"/>
        <v>0</v>
      </c>
      <c r="BE386" s="4">
        <f t="shared" si="390"/>
        <v>0</v>
      </c>
      <c r="BF386" s="4">
        <f t="shared" si="390"/>
        <v>0</v>
      </c>
      <c r="BG386" s="4">
        <f t="shared" si="390"/>
        <v>0</v>
      </c>
      <c r="BH386" s="4">
        <f t="shared" si="390"/>
        <v>0</v>
      </c>
      <c r="BI386" s="4">
        <f t="shared" si="390"/>
        <v>0</v>
      </c>
      <c r="BJ386" s="4">
        <f t="shared" si="390"/>
        <v>0</v>
      </c>
      <c r="BK386" s="4">
        <f t="shared" si="390"/>
        <v>0</v>
      </c>
      <c r="BL386" s="4">
        <f t="shared" si="390"/>
        <v>0</v>
      </c>
      <c r="BM386" s="4">
        <f t="shared" si="390"/>
        <v>0</v>
      </c>
      <c r="BN386" s="4">
        <f t="shared" si="390"/>
        <v>0</v>
      </c>
      <c r="BO386" s="4">
        <f t="shared" si="390"/>
        <v>0</v>
      </c>
      <c r="BP386" s="4">
        <f t="shared" si="390"/>
        <v>0</v>
      </c>
    </row>
    <row r="387" spans="1:68" x14ac:dyDescent="0.25">
      <c r="A387" s="8">
        <v>2028526471</v>
      </c>
      <c r="B387" s="9" t="s">
        <v>310</v>
      </c>
      <c r="C387" s="14">
        <v>0.66670138888888886</v>
      </c>
      <c r="D387" s="8">
        <v>0.01</v>
      </c>
      <c r="E387" s="8" t="s">
        <v>7</v>
      </c>
      <c r="F387" s="10">
        <v>1.74943</v>
      </c>
      <c r="G387" s="10">
        <v>1.74929</v>
      </c>
      <c r="H387" s="10">
        <v>1.7460800000000001</v>
      </c>
      <c r="I387" s="9" t="s">
        <v>389</v>
      </c>
      <c r="J387" s="10">
        <v>1.7493000000000001</v>
      </c>
      <c r="K387" s="8">
        <v>-0.04</v>
      </c>
      <c r="L387" s="8">
        <v>0</v>
      </c>
      <c r="M387" s="8">
        <v>0</v>
      </c>
      <c r="N387" s="8" t="s">
        <v>1424</v>
      </c>
      <c r="O387" s="4" t="s">
        <v>1420</v>
      </c>
      <c r="Q387" s="8">
        <v>0.08</v>
      </c>
      <c r="R387" s="4"/>
      <c r="S387" s="4"/>
      <c r="U387" s="4">
        <f t="shared" ref="U387:BP387" si="391">IF(AND($C387&gt;=U$1,$C387&lt;V$1),$Q387,0)</f>
        <v>0</v>
      </c>
      <c r="V387" s="4">
        <f t="shared" si="391"/>
        <v>0</v>
      </c>
      <c r="W387" s="4">
        <f t="shared" si="391"/>
        <v>0</v>
      </c>
      <c r="X387" s="4">
        <f t="shared" si="391"/>
        <v>0</v>
      </c>
      <c r="Y387" s="4">
        <f t="shared" si="391"/>
        <v>0</v>
      </c>
      <c r="Z387" s="4">
        <f t="shared" si="391"/>
        <v>0</v>
      </c>
      <c r="AA387" s="4">
        <f t="shared" si="391"/>
        <v>0</v>
      </c>
      <c r="AB387" s="4">
        <f t="shared" si="391"/>
        <v>0</v>
      </c>
      <c r="AC387" s="4">
        <f t="shared" si="391"/>
        <v>0</v>
      </c>
      <c r="AD387" s="4">
        <f t="shared" si="391"/>
        <v>0</v>
      </c>
      <c r="AE387" s="4">
        <f t="shared" si="391"/>
        <v>0</v>
      </c>
      <c r="AF387" s="4">
        <f t="shared" si="391"/>
        <v>0</v>
      </c>
      <c r="AG387" s="4">
        <f t="shared" si="391"/>
        <v>0</v>
      </c>
      <c r="AH387" s="4">
        <f t="shared" si="391"/>
        <v>0</v>
      </c>
      <c r="AI387" s="4">
        <f t="shared" si="391"/>
        <v>0</v>
      </c>
      <c r="AJ387" s="4">
        <f t="shared" si="391"/>
        <v>0</v>
      </c>
      <c r="AK387" s="4">
        <f t="shared" si="391"/>
        <v>0</v>
      </c>
      <c r="AL387" s="4">
        <f t="shared" si="391"/>
        <v>0</v>
      </c>
      <c r="AM387" s="4">
        <f t="shared" si="391"/>
        <v>0</v>
      </c>
      <c r="AN387" s="4">
        <f t="shared" si="391"/>
        <v>0</v>
      </c>
      <c r="AO387" s="4">
        <f t="shared" si="391"/>
        <v>0</v>
      </c>
      <c r="AP387" s="4">
        <f t="shared" si="391"/>
        <v>0</v>
      </c>
      <c r="AQ387" s="4">
        <f t="shared" si="391"/>
        <v>0</v>
      </c>
      <c r="AR387" s="4">
        <f t="shared" si="391"/>
        <v>0</v>
      </c>
      <c r="AS387" s="4">
        <f t="shared" si="391"/>
        <v>0</v>
      </c>
      <c r="AT387" s="4">
        <f t="shared" si="391"/>
        <v>0</v>
      </c>
      <c r="AU387" s="4">
        <f t="shared" si="391"/>
        <v>0</v>
      </c>
      <c r="AV387" s="4">
        <f t="shared" si="391"/>
        <v>0</v>
      </c>
      <c r="AW387" s="4">
        <f t="shared" si="391"/>
        <v>0</v>
      </c>
      <c r="AX387" s="4">
        <f t="shared" si="391"/>
        <v>0</v>
      </c>
      <c r="AY387" s="4">
        <f t="shared" si="391"/>
        <v>0</v>
      </c>
      <c r="AZ387" s="4">
        <f t="shared" si="391"/>
        <v>0</v>
      </c>
      <c r="BA387" s="4">
        <f t="shared" si="391"/>
        <v>0.08</v>
      </c>
      <c r="BB387" s="4">
        <f t="shared" si="391"/>
        <v>0</v>
      </c>
      <c r="BC387" s="4">
        <f t="shared" si="391"/>
        <v>0</v>
      </c>
      <c r="BD387" s="4">
        <f t="shared" si="391"/>
        <v>0</v>
      </c>
      <c r="BE387" s="4">
        <f t="shared" si="391"/>
        <v>0</v>
      </c>
      <c r="BF387" s="4">
        <f t="shared" si="391"/>
        <v>0</v>
      </c>
      <c r="BG387" s="4">
        <f t="shared" si="391"/>
        <v>0</v>
      </c>
      <c r="BH387" s="4">
        <f t="shared" si="391"/>
        <v>0</v>
      </c>
      <c r="BI387" s="4">
        <f t="shared" si="391"/>
        <v>0</v>
      </c>
      <c r="BJ387" s="4">
        <f t="shared" si="391"/>
        <v>0</v>
      </c>
      <c r="BK387" s="4">
        <f t="shared" si="391"/>
        <v>0</v>
      </c>
      <c r="BL387" s="4">
        <f t="shared" si="391"/>
        <v>0</v>
      </c>
      <c r="BM387" s="4">
        <f t="shared" si="391"/>
        <v>0</v>
      </c>
      <c r="BN387" s="4">
        <f t="shared" si="391"/>
        <v>0</v>
      </c>
      <c r="BO387" s="4">
        <f t="shared" si="391"/>
        <v>0</v>
      </c>
      <c r="BP387" s="4">
        <f t="shared" si="391"/>
        <v>0</v>
      </c>
    </row>
    <row r="388" spans="1:68" x14ac:dyDescent="0.25">
      <c r="A388" s="5">
        <v>2028526465</v>
      </c>
      <c r="B388" s="6" t="s">
        <v>310</v>
      </c>
      <c r="C388" s="13">
        <v>0.66668981481481471</v>
      </c>
      <c r="D388" s="5">
        <v>0.01</v>
      </c>
      <c r="E388" s="5" t="s">
        <v>91</v>
      </c>
      <c r="F388" s="12">
        <v>133.62799999999999</v>
      </c>
      <c r="G388" s="12">
        <v>133.565</v>
      </c>
      <c r="H388" s="12">
        <v>133.488</v>
      </c>
      <c r="I388" s="6" t="s">
        <v>390</v>
      </c>
      <c r="J388" s="12">
        <v>133.57499999999999</v>
      </c>
      <c r="K388" s="5">
        <v>-0.04</v>
      </c>
      <c r="L388" s="5">
        <v>0</v>
      </c>
      <c r="M388" s="5">
        <v>0</v>
      </c>
      <c r="N388" s="5" t="s">
        <v>1424</v>
      </c>
      <c r="O388" s="4" t="s">
        <v>1422</v>
      </c>
      <c r="Q388" s="5">
        <v>0.44</v>
      </c>
      <c r="R388" s="4"/>
      <c r="S388" s="4"/>
      <c r="U388" s="4">
        <f t="shared" ref="U388:BP388" si="392">IF(AND($C388&gt;=U$1,$C388&lt;V$1),$Q388,0)</f>
        <v>0</v>
      </c>
      <c r="V388" s="4">
        <f t="shared" si="392"/>
        <v>0</v>
      </c>
      <c r="W388" s="4">
        <f t="shared" si="392"/>
        <v>0</v>
      </c>
      <c r="X388" s="4">
        <f t="shared" si="392"/>
        <v>0</v>
      </c>
      <c r="Y388" s="4">
        <f t="shared" si="392"/>
        <v>0</v>
      </c>
      <c r="Z388" s="4">
        <f t="shared" si="392"/>
        <v>0</v>
      </c>
      <c r="AA388" s="4">
        <f t="shared" si="392"/>
        <v>0</v>
      </c>
      <c r="AB388" s="4">
        <f t="shared" si="392"/>
        <v>0</v>
      </c>
      <c r="AC388" s="4">
        <f t="shared" si="392"/>
        <v>0</v>
      </c>
      <c r="AD388" s="4">
        <f t="shared" si="392"/>
        <v>0</v>
      </c>
      <c r="AE388" s="4">
        <f t="shared" si="392"/>
        <v>0</v>
      </c>
      <c r="AF388" s="4">
        <f t="shared" si="392"/>
        <v>0</v>
      </c>
      <c r="AG388" s="4">
        <f t="shared" si="392"/>
        <v>0</v>
      </c>
      <c r="AH388" s="4">
        <f t="shared" si="392"/>
        <v>0</v>
      </c>
      <c r="AI388" s="4">
        <f t="shared" si="392"/>
        <v>0</v>
      </c>
      <c r="AJ388" s="4">
        <f t="shared" si="392"/>
        <v>0</v>
      </c>
      <c r="AK388" s="4">
        <f t="shared" si="392"/>
        <v>0</v>
      </c>
      <c r="AL388" s="4">
        <f t="shared" si="392"/>
        <v>0</v>
      </c>
      <c r="AM388" s="4">
        <f t="shared" si="392"/>
        <v>0</v>
      </c>
      <c r="AN388" s="4">
        <f t="shared" si="392"/>
        <v>0</v>
      </c>
      <c r="AO388" s="4">
        <f t="shared" si="392"/>
        <v>0</v>
      </c>
      <c r="AP388" s="4">
        <f t="shared" si="392"/>
        <v>0</v>
      </c>
      <c r="AQ388" s="4">
        <f t="shared" si="392"/>
        <v>0</v>
      </c>
      <c r="AR388" s="4">
        <f t="shared" si="392"/>
        <v>0</v>
      </c>
      <c r="AS388" s="4">
        <f t="shared" si="392"/>
        <v>0</v>
      </c>
      <c r="AT388" s="4">
        <f t="shared" si="392"/>
        <v>0</v>
      </c>
      <c r="AU388" s="4">
        <f t="shared" si="392"/>
        <v>0</v>
      </c>
      <c r="AV388" s="4">
        <f t="shared" si="392"/>
        <v>0</v>
      </c>
      <c r="AW388" s="4">
        <f t="shared" si="392"/>
        <v>0</v>
      </c>
      <c r="AX388" s="4">
        <f t="shared" si="392"/>
        <v>0</v>
      </c>
      <c r="AY388" s="4">
        <f t="shared" si="392"/>
        <v>0</v>
      </c>
      <c r="AZ388" s="4">
        <f t="shared" si="392"/>
        <v>0</v>
      </c>
      <c r="BA388" s="4">
        <f t="shared" si="392"/>
        <v>0.44</v>
      </c>
      <c r="BB388" s="4">
        <f t="shared" si="392"/>
        <v>0</v>
      </c>
      <c r="BC388" s="4">
        <f t="shared" si="392"/>
        <v>0</v>
      </c>
      <c r="BD388" s="4">
        <f t="shared" si="392"/>
        <v>0</v>
      </c>
      <c r="BE388" s="4">
        <f t="shared" si="392"/>
        <v>0</v>
      </c>
      <c r="BF388" s="4">
        <f t="shared" si="392"/>
        <v>0</v>
      </c>
      <c r="BG388" s="4">
        <f t="shared" si="392"/>
        <v>0</v>
      </c>
      <c r="BH388" s="4">
        <f t="shared" si="392"/>
        <v>0</v>
      </c>
      <c r="BI388" s="4">
        <f t="shared" si="392"/>
        <v>0</v>
      </c>
      <c r="BJ388" s="4">
        <f t="shared" si="392"/>
        <v>0</v>
      </c>
      <c r="BK388" s="4">
        <f t="shared" si="392"/>
        <v>0</v>
      </c>
      <c r="BL388" s="4">
        <f t="shared" si="392"/>
        <v>0</v>
      </c>
      <c r="BM388" s="4">
        <f t="shared" si="392"/>
        <v>0</v>
      </c>
      <c r="BN388" s="4">
        <f t="shared" si="392"/>
        <v>0</v>
      </c>
      <c r="BO388" s="4">
        <f t="shared" si="392"/>
        <v>0</v>
      </c>
      <c r="BP388" s="4">
        <f t="shared" si="392"/>
        <v>0</v>
      </c>
    </row>
    <row r="389" spans="1:68" x14ac:dyDescent="0.25">
      <c r="A389" s="8">
        <v>2028526459</v>
      </c>
      <c r="B389" s="9" t="s">
        <v>310</v>
      </c>
      <c r="C389" s="14">
        <v>0.66668981481481471</v>
      </c>
      <c r="D389" s="8">
        <v>0.01</v>
      </c>
      <c r="E389" s="8" t="s">
        <v>5</v>
      </c>
      <c r="F389" s="10">
        <v>1.4746300000000001</v>
      </c>
      <c r="G389" s="10">
        <v>1.47417</v>
      </c>
      <c r="H389" s="10">
        <v>1.4718599999999999</v>
      </c>
      <c r="I389" s="9" t="s">
        <v>391</v>
      </c>
      <c r="J389" s="10">
        <v>1.47418</v>
      </c>
      <c r="K389" s="8">
        <v>-0.04</v>
      </c>
      <c r="L389" s="8">
        <v>0</v>
      </c>
      <c r="M389" s="8">
        <v>0</v>
      </c>
      <c r="N389" s="8" t="s">
        <v>1424</v>
      </c>
      <c r="O389" s="4" t="s">
        <v>1423</v>
      </c>
      <c r="Q389" s="8">
        <v>0.34</v>
      </c>
      <c r="R389" s="4"/>
      <c r="S389" s="4"/>
      <c r="U389" s="4">
        <f t="shared" ref="U389:BP389" si="393">IF(AND($C389&gt;=U$1,$C389&lt;V$1),$Q389,0)</f>
        <v>0</v>
      </c>
      <c r="V389" s="4">
        <f t="shared" si="393"/>
        <v>0</v>
      </c>
      <c r="W389" s="4">
        <f t="shared" si="393"/>
        <v>0</v>
      </c>
      <c r="X389" s="4">
        <f t="shared" si="393"/>
        <v>0</v>
      </c>
      <c r="Y389" s="4">
        <f t="shared" si="393"/>
        <v>0</v>
      </c>
      <c r="Z389" s="4">
        <f t="shared" si="393"/>
        <v>0</v>
      </c>
      <c r="AA389" s="4">
        <f t="shared" si="393"/>
        <v>0</v>
      </c>
      <c r="AB389" s="4">
        <f t="shared" si="393"/>
        <v>0</v>
      </c>
      <c r="AC389" s="4">
        <f t="shared" si="393"/>
        <v>0</v>
      </c>
      <c r="AD389" s="4">
        <f t="shared" si="393"/>
        <v>0</v>
      </c>
      <c r="AE389" s="4">
        <f t="shared" si="393"/>
        <v>0</v>
      </c>
      <c r="AF389" s="4">
        <f t="shared" si="393"/>
        <v>0</v>
      </c>
      <c r="AG389" s="4">
        <f t="shared" si="393"/>
        <v>0</v>
      </c>
      <c r="AH389" s="4">
        <f t="shared" si="393"/>
        <v>0</v>
      </c>
      <c r="AI389" s="4">
        <f t="shared" si="393"/>
        <v>0</v>
      </c>
      <c r="AJ389" s="4">
        <f t="shared" si="393"/>
        <v>0</v>
      </c>
      <c r="AK389" s="4">
        <f t="shared" si="393"/>
        <v>0</v>
      </c>
      <c r="AL389" s="4">
        <f t="shared" si="393"/>
        <v>0</v>
      </c>
      <c r="AM389" s="4">
        <f t="shared" si="393"/>
        <v>0</v>
      </c>
      <c r="AN389" s="4">
        <f t="shared" si="393"/>
        <v>0</v>
      </c>
      <c r="AO389" s="4">
        <f t="shared" si="393"/>
        <v>0</v>
      </c>
      <c r="AP389" s="4">
        <f t="shared" si="393"/>
        <v>0</v>
      </c>
      <c r="AQ389" s="4">
        <f t="shared" si="393"/>
        <v>0</v>
      </c>
      <c r="AR389" s="4">
        <f t="shared" si="393"/>
        <v>0</v>
      </c>
      <c r="AS389" s="4">
        <f t="shared" si="393"/>
        <v>0</v>
      </c>
      <c r="AT389" s="4">
        <f t="shared" si="393"/>
        <v>0</v>
      </c>
      <c r="AU389" s="4">
        <f t="shared" si="393"/>
        <v>0</v>
      </c>
      <c r="AV389" s="4">
        <f t="shared" si="393"/>
        <v>0</v>
      </c>
      <c r="AW389" s="4">
        <f t="shared" si="393"/>
        <v>0</v>
      </c>
      <c r="AX389" s="4">
        <f t="shared" si="393"/>
        <v>0</v>
      </c>
      <c r="AY389" s="4">
        <f t="shared" si="393"/>
        <v>0</v>
      </c>
      <c r="AZ389" s="4">
        <f t="shared" si="393"/>
        <v>0</v>
      </c>
      <c r="BA389" s="4">
        <f t="shared" si="393"/>
        <v>0.34</v>
      </c>
      <c r="BB389" s="4">
        <f t="shared" si="393"/>
        <v>0</v>
      </c>
      <c r="BC389" s="4">
        <f t="shared" si="393"/>
        <v>0</v>
      </c>
      <c r="BD389" s="4">
        <f t="shared" si="393"/>
        <v>0</v>
      </c>
      <c r="BE389" s="4">
        <f t="shared" si="393"/>
        <v>0</v>
      </c>
      <c r="BF389" s="4">
        <f t="shared" si="393"/>
        <v>0</v>
      </c>
      <c r="BG389" s="4">
        <f t="shared" si="393"/>
        <v>0</v>
      </c>
      <c r="BH389" s="4">
        <f t="shared" si="393"/>
        <v>0</v>
      </c>
      <c r="BI389" s="4">
        <f t="shared" si="393"/>
        <v>0</v>
      </c>
      <c r="BJ389" s="4">
        <f t="shared" si="393"/>
        <v>0</v>
      </c>
      <c r="BK389" s="4">
        <f t="shared" si="393"/>
        <v>0</v>
      </c>
      <c r="BL389" s="4">
        <f t="shared" si="393"/>
        <v>0</v>
      </c>
      <c r="BM389" s="4">
        <f t="shared" si="393"/>
        <v>0</v>
      </c>
      <c r="BN389" s="4">
        <f t="shared" si="393"/>
        <v>0</v>
      </c>
      <c r="BO389" s="4">
        <f t="shared" si="393"/>
        <v>0</v>
      </c>
      <c r="BP389" s="4">
        <f t="shared" si="393"/>
        <v>0</v>
      </c>
    </row>
    <row r="390" spans="1:68" x14ac:dyDescent="0.25">
      <c r="A390" s="5">
        <v>2028526388</v>
      </c>
      <c r="B390" s="6" t="s">
        <v>310</v>
      </c>
      <c r="C390" s="13">
        <v>0.66667824074074078</v>
      </c>
      <c r="D390" s="5">
        <v>0.01</v>
      </c>
      <c r="E390" s="5" t="s">
        <v>41</v>
      </c>
      <c r="F390" s="7">
        <v>0.73536000000000001</v>
      </c>
      <c r="G390" s="7">
        <v>0.73570999999999998</v>
      </c>
      <c r="H390" s="7">
        <v>0.73670000000000002</v>
      </c>
      <c r="I390" s="6" t="s">
        <v>392</v>
      </c>
      <c r="J390" s="7">
        <v>0.73573999999999995</v>
      </c>
      <c r="K390" s="5">
        <v>-0.03</v>
      </c>
      <c r="L390" s="5">
        <v>0</v>
      </c>
      <c r="M390" s="5">
        <v>0</v>
      </c>
      <c r="N390" s="5" t="s">
        <v>1423</v>
      </c>
      <c r="O390" s="4" t="s">
        <v>1427</v>
      </c>
      <c r="Q390" s="5">
        <v>0.39</v>
      </c>
      <c r="R390" s="4"/>
      <c r="S390" s="4"/>
      <c r="U390" s="4">
        <f t="shared" ref="U390:BP390" si="394">IF(AND($C390&gt;=U$1,$C390&lt;V$1),$Q390,0)</f>
        <v>0</v>
      </c>
      <c r="V390" s="4">
        <f t="shared" si="394"/>
        <v>0</v>
      </c>
      <c r="W390" s="4">
        <f t="shared" si="394"/>
        <v>0</v>
      </c>
      <c r="X390" s="4">
        <f t="shared" si="394"/>
        <v>0</v>
      </c>
      <c r="Y390" s="4">
        <f t="shared" si="394"/>
        <v>0</v>
      </c>
      <c r="Z390" s="4">
        <f t="shared" si="394"/>
        <v>0</v>
      </c>
      <c r="AA390" s="4">
        <f t="shared" si="394"/>
        <v>0</v>
      </c>
      <c r="AB390" s="4">
        <f t="shared" si="394"/>
        <v>0</v>
      </c>
      <c r="AC390" s="4">
        <f t="shared" si="394"/>
        <v>0</v>
      </c>
      <c r="AD390" s="4">
        <f t="shared" si="394"/>
        <v>0</v>
      </c>
      <c r="AE390" s="4">
        <f t="shared" si="394"/>
        <v>0</v>
      </c>
      <c r="AF390" s="4">
        <f t="shared" si="394"/>
        <v>0</v>
      </c>
      <c r="AG390" s="4">
        <f t="shared" si="394"/>
        <v>0</v>
      </c>
      <c r="AH390" s="4">
        <f t="shared" si="394"/>
        <v>0</v>
      </c>
      <c r="AI390" s="4">
        <f t="shared" si="394"/>
        <v>0</v>
      </c>
      <c r="AJ390" s="4">
        <f t="shared" si="394"/>
        <v>0</v>
      </c>
      <c r="AK390" s="4">
        <f t="shared" si="394"/>
        <v>0</v>
      </c>
      <c r="AL390" s="4">
        <f t="shared" si="394"/>
        <v>0</v>
      </c>
      <c r="AM390" s="4">
        <f t="shared" si="394"/>
        <v>0</v>
      </c>
      <c r="AN390" s="4">
        <f t="shared" si="394"/>
        <v>0</v>
      </c>
      <c r="AO390" s="4">
        <f t="shared" si="394"/>
        <v>0</v>
      </c>
      <c r="AP390" s="4">
        <f t="shared" si="394"/>
        <v>0</v>
      </c>
      <c r="AQ390" s="4">
        <f t="shared" si="394"/>
        <v>0</v>
      </c>
      <c r="AR390" s="4">
        <f t="shared" si="394"/>
        <v>0</v>
      </c>
      <c r="AS390" s="4">
        <f t="shared" si="394"/>
        <v>0</v>
      </c>
      <c r="AT390" s="4">
        <f t="shared" si="394"/>
        <v>0</v>
      </c>
      <c r="AU390" s="4">
        <f t="shared" si="394"/>
        <v>0</v>
      </c>
      <c r="AV390" s="4">
        <f t="shared" si="394"/>
        <v>0</v>
      </c>
      <c r="AW390" s="4">
        <f t="shared" si="394"/>
        <v>0</v>
      </c>
      <c r="AX390" s="4">
        <f t="shared" si="394"/>
        <v>0</v>
      </c>
      <c r="AY390" s="4">
        <f t="shared" si="394"/>
        <v>0</v>
      </c>
      <c r="AZ390" s="4">
        <f t="shared" si="394"/>
        <v>0</v>
      </c>
      <c r="BA390" s="4">
        <f t="shared" si="394"/>
        <v>0.39</v>
      </c>
      <c r="BB390" s="4">
        <f t="shared" si="394"/>
        <v>0</v>
      </c>
      <c r="BC390" s="4">
        <f t="shared" si="394"/>
        <v>0</v>
      </c>
      <c r="BD390" s="4">
        <f t="shared" si="394"/>
        <v>0</v>
      </c>
      <c r="BE390" s="4">
        <f t="shared" si="394"/>
        <v>0</v>
      </c>
      <c r="BF390" s="4">
        <f t="shared" si="394"/>
        <v>0</v>
      </c>
      <c r="BG390" s="4">
        <f t="shared" si="394"/>
        <v>0</v>
      </c>
      <c r="BH390" s="4">
        <f t="shared" si="394"/>
        <v>0</v>
      </c>
      <c r="BI390" s="4">
        <f t="shared" si="394"/>
        <v>0</v>
      </c>
      <c r="BJ390" s="4">
        <f t="shared" si="394"/>
        <v>0</v>
      </c>
      <c r="BK390" s="4">
        <f t="shared" si="394"/>
        <v>0</v>
      </c>
      <c r="BL390" s="4">
        <f t="shared" si="394"/>
        <v>0</v>
      </c>
      <c r="BM390" s="4">
        <f t="shared" si="394"/>
        <v>0</v>
      </c>
      <c r="BN390" s="4">
        <f t="shared" si="394"/>
        <v>0</v>
      </c>
      <c r="BO390" s="4">
        <f t="shared" si="394"/>
        <v>0</v>
      </c>
      <c r="BP390" s="4">
        <f t="shared" si="394"/>
        <v>0</v>
      </c>
    </row>
    <row r="391" spans="1:68" x14ac:dyDescent="0.25">
      <c r="A391" s="8">
        <v>2028526424</v>
      </c>
      <c r="B391" s="9" t="s">
        <v>310</v>
      </c>
      <c r="C391" s="14">
        <v>0.66667824074074078</v>
      </c>
      <c r="D391" s="8">
        <v>0.01</v>
      </c>
      <c r="E391" s="8" t="s">
        <v>37</v>
      </c>
      <c r="F391" s="11">
        <v>123.215</v>
      </c>
      <c r="G391" s="11">
        <v>123.172</v>
      </c>
      <c r="H391" s="11">
        <v>123.07299999999999</v>
      </c>
      <c r="I391" s="9" t="s">
        <v>392</v>
      </c>
      <c r="J391" s="11">
        <v>123.17400000000001</v>
      </c>
      <c r="K391" s="8">
        <v>-0.04</v>
      </c>
      <c r="L391" s="8">
        <v>0</v>
      </c>
      <c r="M391" s="8">
        <v>0</v>
      </c>
      <c r="N391" s="8" t="s">
        <v>1427</v>
      </c>
      <c r="O391" s="4" t="s">
        <v>1422</v>
      </c>
      <c r="Q391" s="8">
        <v>0.34</v>
      </c>
      <c r="R391" s="4"/>
      <c r="S391" s="4"/>
      <c r="U391" s="4">
        <f t="shared" ref="U391:BP391" si="395">IF(AND($C391&gt;=U$1,$C391&lt;V$1),$Q391,0)</f>
        <v>0</v>
      </c>
      <c r="V391" s="4">
        <f t="shared" si="395"/>
        <v>0</v>
      </c>
      <c r="W391" s="4">
        <f t="shared" si="395"/>
        <v>0</v>
      </c>
      <c r="X391" s="4">
        <f t="shared" si="395"/>
        <v>0</v>
      </c>
      <c r="Y391" s="4">
        <f t="shared" si="395"/>
        <v>0</v>
      </c>
      <c r="Z391" s="4">
        <f t="shared" si="395"/>
        <v>0</v>
      </c>
      <c r="AA391" s="4">
        <f t="shared" si="395"/>
        <v>0</v>
      </c>
      <c r="AB391" s="4">
        <f t="shared" si="395"/>
        <v>0</v>
      </c>
      <c r="AC391" s="4">
        <f t="shared" si="395"/>
        <v>0</v>
      </c>
      <c r="AD391" s="4">
        <f t="shared" si="395"/>
        <v>0</v>
      </c>
      <c r="AE391" s="4">
        <f t="shared" si="395"/>
        <v>0</v>
      </c>
      <c r="AF391" s="4">
        <f t="shared" si="395"/>
        <v>0</v>
      </c>
      <c r="AG391" s="4">
        <f t="shared" si="395"/>
        <v>0</v>
      </c>
      <c r="AH391" s="4">
        <f t="shared" si="395"/>
        <v>0</v>
      </c>
      <c r="AI391" s="4">
        <f t="shared" si="395"/>
        <v>0</v>
      </c>
      <c r="AJ391" s="4">
        <f t="shared" si="395"/>
        <v>0</v>
      </c>
      <c r="AK391" s="4">
        <f t="shared" si="395"/>
        <v>0</v>
      </c>
      <c r="AL391" s="4">
        <f t="shared" si="395"/>
        <v>0</v>
      </c>
      <c r="AM391" s="4">
        <f t="shared" si="395"/>
        <v>0</v>
      </c>
      <c r="AN391" s="4">
        <f t="shared" si="395"/>
        <v>0</v>
      </c>
      <c r="AO391" s="4">
        <f t="shared" si="395"/>
        <v>0</v>
      </c>
      <c r="AP391" s="4">
        <f t="shared" si="395"/>
        <v>0</v>
      </c>
      <c r="AQ391" s="4">
        <f t="shared" si="395"/>
        <v>0</v>
      </c>
      <c r="AR391" s="4">
        <f t="shared" si="395"/>
        <v>0</v>
      </c>
      <c r="AS391" s="4">
        <f t="shared" si="395"/>
        <v>0</v>
      </c>
      <c r="AT391" s="4">
        <f t="shared" si="395"/>
        <v>0</v>
      </c>
      <c r="AU391" s="4">
        <f t="shared" si="395"/>
        <v>0</v>
      </c>
      <c r="AV391" s="4">
        <f t="shared" si="395"/>
        <v>0</v>
      </c>
      <c r="AW391" s="4">
        <f t="shared" si="395"/>
        <v>0</v>
      </c>
      <c r="AX391" s="4">
        <f t="shared" si="395"/>
        <v>0</v>
      </c>
      <c r="AY391" s="4">
        <f t="shared" si="395"/>
        <v>0</v>
      </c>
      <c r="AZ391" s="4">
        <f t="shared" si="395"/>
        <v>0</v>
      </c>
      <c r="BA391" s="4">
        <f t="shared" si="395"/>
        <v>0.34</v>
      </c>
      <c r="BB391" s="4">
        <f t="shared" si="395"/>
        <v>0</v>
      </c>
      <c r="BC391" s="4">
        <f t="shared" si="395"/>
        <v>0</v>
      </c>
      <c r="BD391" s="4">
        <f t="shared" si="395"/>
        <v>0</v>
      </c>
      <c r="BE391" s="4">
        <f t="shared" si="395"/>
        <v>0</v>
      </c>
      <c r="BF391" s="4">
        <f t="shared" si="395"/>
        <v>0</v>
      </c>
      <c r="BG391" s="4">
        <f t="shared" si="395"/>
        <v>0</v>
      </c>
      <c r="BH391" s="4">
        <f t="shared" si="395"/>
        <v>0</v>
      </c>
      <c r="BI391" s="4">
        <f t="shared" si="395"/>
        <v>0</v>
      </c>
      <c r="BJ391" s="4">
        <f t="shared" si="395"/>
        <v>0</v>
      </c>
      <c r="BK391" s="4">
        <f t="shared" si="395"/>
        <v>0</v>
      </c>
      <c r="BL391" s="4">
        <f t="shared" si="395"/>
        <v>0</v>
      </c>
      <c r="BM391" s="4">
        <f t="shared" si="395"/>
        <v>0</v>
      </c>
      <c r="BN391" s="4">
        <f t="shared" si="395"/>
        <v>0</v>
      </c>
      <c r="BO391" s="4">
        <f t="shared" si="395"/>
        <v>0</v>
      </c>
      <c r="BP391" s="4">
        <f t="shared" si="395"/>
        <v>0</v>
      </c>
    </row>
    <row r="392" spans="1:68" x14ac:dyDescent="0.25">
      <c r="A392" s="5">
        <v>2028518782</v>
      </c>
      <c r="B392" s="6" t="s">
        <v>310</v>
      </c>
      <c r="C392" s="13">
        <v>0.64961805555555563</v>
      </c>
      <c r="D392" s="5">
        <v>0.01</v>
      </c>
      <c r="E392" s="5" t="s">
        <v>100</v>
      </c>
      <c r="F392" s="7">
        <v>2.18133</v>
      </c>
      <c r="G392" s="7">
        <v>2.1815000000000002</v>
      </c>
      <c r="H392" s="7">
        <v>2.18438</v>
      </c>
      <c r="I392" s="6" t="s">
        <v>393</v>
      </c>
      <c r="J392" s="7">
        <v>2.1815000000000002</v>
      </c>
      <c r="K392" s="5">
        <v>-0.05</v>
      </c>
      <c r="L392" s="5">
        <v>0</v>
      </c>
      <c r="M392" s="5">
        <v>0</v>
      </c>
      <c r="N392" s="5" t="s">
        <v>1426</v>
      </c>
      <c r="O392" s="4" t="s">
        <v>1425</v>
      </c>
      <c r="Q392" s="5">
        <v>0.12</v>
      </c>
      <c r="R392" s="4"/>
      <c r="S392" s="4"/>
      <c r="U392" s="4">
        <f t="shared" ref="U392:BP392" si="396">IF(AND($C392&gt;=U$1,$C392&lt;V$1),$Q392,0)</f>
        <v>0</v>
      </c>
      <c r="V392" s="4">
        <f t="shared" si="396"/>
        <v>0</v>
      </c>
      <c r="W392" s="4">
        <f t="shared" si="396"/>
        <v>0</v>
      </c>
      <c r="X392" s="4">
        <f t="shared" si="396"/>
        <v>0</v>
      </c>
      <c r="Y392" s="4">
        <f t="shared" si="396"/>
        <v>0</v>
      </c>
      <c r="Z392" s="4">
        <f t="shared" si="396"/>
        <v>0</v>
      </c>
      <c r="AA392" s="4">
        <f t="shared" si="396"/>
        <v>0</v>
      </c>
      <c r="AB392" s="4">
        <f t="shared" si="396"/>
        <v>0</v>
      </c>
      <c r="AC392" s="4">
        <f t="shared" si="396"/>
        <v>0</v>
      </c>
      <c r="AD392" s="4">
        <f t="shared" si="396"/>
        <v>0</v>
      </c>
      <c r="AE392" s="4">
        <f t="shared" si="396"/>
        <v>0</v>
      </c>
      <c r="AF392" s="4">
        <f t="shared" si="396"/>
        <v>0</v>
      </c>
      <c r="AG392" s="4">
        <f t="shared" si="396"/>
        <v>0</v>
      </c>
      <c r="AH392" s="4">
        <f t="shared" si="396"/>
        <v>0</v>
      </c>
      <c r="AI392" s="4">
        <f t="shared" si="396"/>
        <v>0</v>
      </c>
      <c r="AJ392" s="4">
        <f t="shared" si="396"/>
        <v>0</v>
      </c>
      <c r="AK392" s="4">
        <f t="shared" si="396"/>
        <v>0</v>
      </c>
      <c r="AL392" s="4">
        <f t="shared" si="396"/>
        <v>0</v>
      </c>
      <c r="AM392" s="4">
        <f t="shared" si="396"/>
        <v>0</v>
      </c>
      <c r="AN392" s="4">
        <f t="shared" si="396"/>
        <v>0</v>
      </c>
      <c r="AO392" s="4">
        <f t="shared" si="396"/>
        <v>0</v>
      </c>
      <c r="AP392" s="4">
        <f t="shared" si="396"/>
        <v>0</v>
      </c>
      <c r="AQ392" s="4">
        <f t="shared" si="396"/>
        <v>0</v>
      </c>
      <c r="AR392" s="4">
        <f t="shared" si="396"/>
        <v>0</v>
      </c>
      <c r="AS392" s="4">
        <f t="shared" si="396"/>
        <v>0</v>
      </c>
      <c r="AT392" s="4">
        <f t="shared" si="396"/>
        <v>0</v>
      </c>
      <c r="AU392" s="4">
        <f t="shared" si="396"/>
        <v>0</v>
      </c>
      <c r="AV392" s="4">
        <f t="shared" si="396"/>
        <v>0</v>
      </c>
      <c r="AW392" s="4">
        <f t="shared" si="396"/>
        <v>0</v>
      </c>
      <c r="AX392" s="4">
        <f t="shared" si="396"/>
        <v>0</v>
      </c>
      <c r="AY392" s="4">
        <f t="shared" si="396"/>
        <v>0</v>
      </c>
      <c r="AZ392" s="4">
        <f t="shared" si="396"/>
        <v>0.12</v>
      </c>
      <c r="BA392" s="4">
        <f t="shared" si="396"/>
        <v>0</v>
      </c>
      <c r="BB392" s="4">
        <f t="shared" si="396"/>
        <v>0</v>
      </c>
      <c r="BC392" s="4">
        <f t="shared" si="396"/>
        <v>0</v>
      </c>
      <c r="BD392" s="4">
        <f t="shared" si="396"/>
        <v>0</v>
      </c>
      <c r="BE392" s="4">
        <f t="shared" si="396"/>
        <v>0</v>
      </c>
      <c r="BF392" s="4">
        <f t="shared" si="396"/>
        <v>0</v>
      </c>
      <c r="BG392" s="4">
        <f t="shared" si="396"/>
        <v>0</v>
      </c>
      <c r="BH392" s="4">
        <f t="shared" si="396"/>
        <v>0</v>
      </c>
      <c r="BI392" s="4">
        <f t="shared" si="396"/>
        <v>0</v>
      </c>
      <c r="BJ392" s="4">
        <f t="shared" si="396"/>
        <v>0</v>
      </c>
      <c r="BK392" s="4">
        <f t="shared" si="396"/>
        <v>0</v>
      </c>
      <c r="BL392" s="4">
        <f t="shared" si="396"/>
        <v>0</v>
      </c>
      <c r="BM392" s="4">
        <f t="shared" si="396"/>
        <v>0</v>
      </c>
      <c r="BN392" s="4">
        <f t="shared" si="396"/>
        <v>0</v>
      </c>
      <c r="BO392" s="4">
        <f t="shared" si="396"/>
        <v>0</v>
      </c>
      <c r="BP392" s="4">
        <f t="shared" si="396"/>
        <v>0</v>
      </c>
    </row>
    <row r="393" spans="1:68" x14ac:dyDescent="0.25">
      <c r="A393" s="8">
        <v>2028518790</v>
      </c>
      <c r="B393" s="9" t="s">
        <v>310</v>
      </c>
      <c r="C393" s="14">
        <v>0.64961805555555563</v>
      </c>
      <c r="D393" s="8">
        <v>0.01</v>
      </c>
      <c r="E393" s="8" t="s">
        <v>97</v>
      </c>
      <c r="F393" s="10">
        <v>1.48529</v>
      </c>
      <c r="G393" s="10">
        <v>1.4854099999999999</v>
      </c>
      <c r="H393" s="10">
        <v>1.48702</v>
      </c>
      <c r="I393" s="9" t="s">
        <v>394</v>
      </c>
      <c r="J393" s="10">
        <v>1.48536</v>
      </c>
      <c r="K393" s="8">
        <v>-0.05</v>
      </c>
      <c r="L393" s="8">
        <v>0</v>
      </c>
      <c r="M393" s="8">
        <v>0</v>
      </c>
      <c r="N393" s="8" t="s">
        <v>1426</v>
      </c>
      <c r="O393" s="4" t="s">
        <v>1427</v>
      </c>
      <c r="Q393" s="8">
        <v>7.0000000000000007E-2</v>
      </c>
      <c r="R393" s="4"/>
      <c r="S393" s="4"/>
      <c r="U393" s="4">
        <f t="shared" ref="U393:BP393" si="397">IF(AND($C393&gt;=U$1,$C393&lt;V$1),$Q393,0)</f>
        <v>0</v>
      </c>
      <c r="V393" s="4">
        <f t="shared" si="397"/>
        <v>0</v>
      </c>
      <c r="W393" s="4">
        <f t="shared" si="397"/>
        <v>0</v>
      </c>
      <c r="X393" s="4">
        <f t="shared" si="397"/>
        <v>0</v>
      </c>
      <c r="Y393" s="4">
        <f t="shared" si="397"/>
        <v>0</v>
      </c>
      <c r="Z393" s="4">
        <f t="shared" si="397"/>
        <v>0</v>
      </c>
      <c r="AA393" s="4">
        <f t="shared" si="397"/>
        <v>0</v>
      </c>
      <c r="AB393" s="4">
        <f t="shared" si="397"/>
        <v>0</v>
      </c>
      <c r="AC393" s="4">
        <f t="shared" si="397"/>
        <v>0</v>
      </c>
      <c r="AD393" s="4">
        <f t="shared" si="397"/>
        <v>0</v>
      </c>
      <c r="AE393" s="4">
        <f t="shared" si="397"/>
        <v>0</v>
      </c>
      <c r="AF393" s="4">
        <f t="shared" si="397"/>
        <v>0</v>
      </c>
      <c r="AG393" s="4">
        <f t="shared" si="397"/>
        <v>0</v>
      </c>
      <c r="AH393" s="4">
        <f t="shared" si="397"/>
        <v>0</v>
      </c>
      <c r="AI393" s="4">
        <f t="shared" si="397"/>
        <v>0</v>
      </c>
      <c r="AJ393" s="4">
        <f t="shared" si="397"/>
        <v>0</v>
      </c>
      <c r="AK393" s="4">
        <f t="shared" si="397"/>
        <v>0</v>
      </c>
      <c r="AL393" s="4">
        <f t="shared" si="397"/>
        <v>0</v>
      </c>
      <c r="AM393" s="4">
        <f t="shared" si="397"/>
        <v>0</v>
      </c>
      <c r="AN393" s="4">
        <f t="shared" si="397"/>
        <v>0</v>
      </c>
      <c r="AO393" s="4">
        <f t="shared" si="397"/>
        <v>0</v>
      </c>
      <c r="AP393" s="4">
        <f t="shared" si="397"/>
        <v>0</v>
      </c>
      <c r="AQ393" s="4">
        <f t="shared" si="397"/>
        <v>0</v>
      </c>
      <c r="AR393" s="4">
        <f t="shared" si="397"/>
        <v>0</v>
      </c>
      <c r="AS393" s="4">
        <f t="shared" si="397"/>
        <v>0</v>
      </c>
      <c r="AT393" s="4">
        <f t="shared" si="397"/>
        <v>0</v>
      </c>
      <c r="AU393" s="4">
        <f t="shared" si="397"/>
        <v>0</v>
      </c>
      <c r="AV393" s="4">
        <f t="shared" si="397"/>
        <v>0</v>
      </c>
      <c r="AW393" s="4">
        <f t="shared" si="397"/>
        <v>0</v>
      </c>
      <c r="AX393" s="4">
        <f t="shared" si="397"/>
        <v>0</v>
      </c>
      <c r="AY393" s="4">
        <f t="shared" si="397"/>
        <v>0</v>
      </c>
      <c r="AZ393" s="4">
        <f t="shared" si="397"/>
        <v>7.0000000000000007E-2</v>
      </c>
      <c r="BA393" s="4">
        <f t="shared" si="397"/>
        <v>0</v>
      </c>
      <c r="BB393" s="4">
        <f t="shared" si="397"/>
        <v>0</v>
      </c>
      <c r="BC393" s="4">
        <f t="shared" si="397"/>
        <v>0</v>
      </c>
      <c r="BD393" s="4">
        <f t="shared" si="397"/>
        <v>0</v>
      </c>
      <c r="BE393" s="4">
        <f t="shared" si="397"/>
        <v>0</v>
      </c>
      <c r="BF393" s="4">
        <f t="shared" si="397"/>
        <v>0</v>
      </c>
      <c r="BG393" s="4">
        <f t="shared" si="397"/>
        <v>0</v>
      </c>
      <c r="BH393" s="4">
        <f t="shared" si="397"/>
        <v>0</v>
      </c>
      <c r="BI393" s="4">
        <f t="shared" si="397"/>
        <v>0</v>
      </c>
      <c r="BJ393" s="4">
        <f t="shared" si="397"/>
        <v>0</v>
      </c>
      <c r="BK393" s="4">
        <f t="shared" si="397"/>
        <v>0</v>
      </c>
      <c r="BL393" s="4">
        <f t="shared" si="397"/>
        <v>0</v>
      </c>
      <c r="BM393" s="4">
        <f t="shared" si="397"/>
        <v>0</v>
      </c>
      <c r="BN393" s="4">
        <f t="shared" si="397"/>
        <v>0</v>
      </c>
      <c r="BO393" s="4">
        <f t="shared" si="397"/>
        <v>0</v>
      </c>
      <c r="BP393" s="4">
        <f t="shared" si="397"/>
        <v>0</v>
      </c>
    </row>
    <row r="394" spans="1:68" x14ac:dyDescent="0.25">
      <c r="A394" s="5">
        <v>2028518776</v>
      </c>
      <c r="B394" s="6" t="s">
        <v>310</v>
      </c>
      <c r="C394" s="13">
        <v>0.64960648148148148</v>
      </c>
      <c r="D394" s="5">
        <v>0.01</v>
      </c>
      <c r="E394" s="5" t="s">
        <v>78</v>
      </c>
      <c r="F394" s="7">
        <v>0.73202</v>
      </c>
      <c r="G394" s="7">
        <v>0.73172000000000004</v>
      </c>
      <c r="H394" s="7">
        <v>0.73116000000000003</v>
      </c>
      <c r="I394" s="6" t="s">
        <v>395</v>
      </c>
      <c r="J394" s="7">
        <v>0.73111000000000004</v>
      </c>
      <c r="K394" s="5">
        <v>-0.04</v>
      </c>
      <c r="L394" s="5">
        <v>0</v>
      </c>
      <c r="M394" s="5">
        <v>0</v>
      </c>
      <c r="N394" s="5" t="s">
        <v>1424</v>
      </c>
      <c r="O394" s="4" t="s">
        <v>1426</v>
      </c>
      <c r="Q394" s="5">
        <v>1.39</v>
      </c>
      <c r="R394" s="4"/>
      <c r="S394" s="4"/>
      <c r="U394" s="4">
        <f t="shared" ref="U394:BP394" si="398">IF(AND($C394&gt;=U$1,$C394&lt;V$1),$Q394,0)</f>
        <v>0</v>
      </c>
      <c r="V394" s="4">
        <f t="shared" si="398"/>
        <v>0</v>
      </c>
      <c r="W394" s="4">
        <f t="shared" si="398"/>
        <v>0</v>
      </c>
      <c r="X394" s="4">
        <f t="shared" si="398"/>
        <v>0</v>
      </c>
      <c r="Y394" s="4">
        <f t="shared" si="398"/>
        <v>0</v>
      </c>
      <c r="Z394" s="4">
        <f t="shared" si="398"/>
        <v>0</v>
      </c>
      <c r="AA394" s="4">
        <f t="shared" si="398"/>
        <v>0</v>
      </c>
      <c r="AB394" s="4">
        <f t="shared" si="398"/>
        <v>0</v>
      </c>
      <c r="AC394" s="4">
        <f t="shared" si="398"/>
        <v>0</v>
      </c>
      <c r="AD394" s="4">
        <f t="shared" si="398"/>
        <v>0</v>
      </c>
      <c r="AE394" s="4">
        <f t="shared" si="398"/>
        <v>0</v>
      </c>
      <c r="AF394" s="4">
        <f t="shared" si="398"/>
        <v>0</v>
      </c>
      <c r="AG394" s="4">
        <f t="shared" si="398"/>
        <v>0</v>
      </c>
      <c r="AH394" s="4">
        <f t="shared" si="398"/>
        <v>0</v>
      </c>
      <c r="AI394" s="4">
        <f t="shared" si="398"/>
        <v>0</v>
      </c>
      <c r="AJ394" s="4">
        <f t="shared" si="398"/>
        <v>0</v>
      </c>
      <c r="AK394" s="4">
        <f t="shared" si="398"/>
        <v>0</v>
      </c>
      <c r="AL394" s="4">
        <f t="shared" si="398"/>
        <v>0</v>
      </c>
      <c r="AM394" s="4">
        <f t="shared" si="398"/>
        <v>0</v>
      </c>
      <c r="AN394" s="4">
        <f t="shared" si="398"/>
        <v>0</v>
      </c>
      <c r="AO394" s="4">
        <f t="shared" si="398"/>
        <v>0</v>
      </c>
      <c r="AP394" s="4">
        <f t="shared" si="398"/>
        <v>0</v>
      </c>
      <c r="AQ394" s="4">
        <f t="shared" si="398"/>
        <v>0</v>
      </c>
      <c r="AR394" s="4">
        <f t="shared" si="398"/>
        <v>0</v>
      </c>
      <c r="AS394" s="4">
        <f t="shared" si="398"/>
        <v>0</v>
      </c>
      <c r="AT394" s="4">
        <f t="shared" si="398"/>
        <v>0</v>
      </c>
      <c r="AU394" s="4">
        <f t="shared" si="398"/>
        <v>0</v>
      </c>
      <c r="AV394" s="4">
        <f t="shared" si="398"/>
        <v>0</v>
      </c>
      <c r="AW394" s="4">
        <f t="shared" si="398"/>
        <v>0</v>
      </c>
      <c r="AX394" s="4">
        <f t="shared" si="398"/>
        <v>0</v>
      </c>
      <c r="AY394" s="4">
        <f t="shared" si="398"/>
        <v>0</v>
      </c>
      <c r="AZ394" s="4">
        <f t="shared" si="398"/>
        <v>1.39</v>
      </c>
      <c r="BA394" s="4">
        <f t="shared" si="398"/>
        <v>0</v>
      </c>
      <c r="BB394" s="4">
        <f t="shared" si="398"/>
        <v>0</v>
      </c>
      <c r="BC394" s="4">
        <f t="shared" si="398"/>
        <v>0</v>
      </c>
      <c r="BD394" s="4">
        <f t="shared" si="398"/>
        <v>0</v>
      </c>
      <c r="BE394" s="4">
        <f t="shared" si="398"/>
        <v>0</v>
      </c>
      <c r="BF394" s="4">
        <f t="shared" si="398"/>
        <v>0</v>
      </c>
      <c r="BG394" s="4">
        <f t="shared" si="398"/>
        <v>0</v>
      </c>
      <c r="BH394" s="4">
        <f t="shared" si="398"/>
        <v>0</v>
      </c>
      <c r="BI394" s="4">
        <f t="shared" si="398"/>
        <v>0</v>
      </c>
      <c r="BJ394" s="4">
        <f t="shared" si="398"/>
        <v>0</v>
      </c>
      <c r="BK394" s="4">
        <f t="shared" si="398"/>
        <v>0</v>
      </c>
      <c r="BL394" s="4">
        <f t="shared" si="398"/>
        <v>0</v>
      </c>
      <c r="BM394" s="4">
        <f t="shared" si="398"/>
        <v>0</v>
      </c>
      <c r="BN394" s="4">
        <f t="shared" si="398"/>
        <v>0</v>
      </c>
      <c r="BO394" s="4">
        <f t="shared" si="398"/>
        <v>0</v>
      </c>
      <c r="BP394" s="4">
        <f t="shared" si="398"/>
        <v>0</v>
      </c>
    </row>
    <row r="395" spans="1:68" x14ac:dyDescent="0.25">
      <c r="A395" s="8">
        <v>2028518026</v>
      </c>
      <c r="B395" s="9" t="s">
        <v>310</v>
      </c>
      <c r="C395" s="14">
        <v>0.64891203703703704</v>
      </c>
      <c r="D395" s="8">
        <v>0.01</v>
      </c>
      <c r="E395" s="8" t="s">
        <v>45</v>
      </c>
      <c r="F395" s="10">
        <v>0.9728</v>
      </c>
      <c r="G395" s="10">
        <v>0.97343999999999997</v>
      </c>
      <c r="H395" s="10">
        <v>0.97399999999999998</v>
      </c>
      <c r="I395" s="9" t="s">
        <v>396</v>
      </c>
      <c r="J395" s="10">
        <v>0.97399999999999998</v>
      </c>
      <c r="K395" s="8">
        <v>-0.04</v>
      </c>
      <c r="L395" s="8">
        <v>0</v>
      </c>
      <c r="M395" s="8">
        <v>0</v>
      </c>
      <c r="N395" s="8" t="s">
        <v>1421</v>
      </c>
      <c r="O395" s="4" t="s">
        <v>1427</v>
      </c>
      <c r="Q395" s="8">
        <v>1.23</v>
      </c>
      <c r="R395" s="4"/>
      <c r="S395" s="4"/>
      <c r="U395" s="4">
        <f t="shared" ref="U395:BP395" si="399">IF(AND($C395&gt;=U$1,$C395&lt;V$1),$Q395,0)</f>
        <v>0</v>
      </c>
      <c r="V395" s="4">
        <f t="shared" si="399"/>
        <v>0</v>
      </c>
      <c r="W395" s="4">
        <f t="shared" si="399"/>
        <v>0</v>
      </c>
      <c r="X395" s="4">
        <f t="shared" si="399"/>
        <v>0</v>
      </c>
      <c r="Y395" s="4">
        <f t="shared" si="399"/>
        <v>0</v>
      </c>
      <c r="Z395" s="4">
        <f t="shared" si="399"/>
        <v>0</v>
      </c>
      <c r="AA395" s="4">
        <f t="shared" si="399"/>
        <v>0</v>
      </c>
      <c r="AB395" s="4">
        <f t="shared" si="399"/>
        <v>0</v>
      </c>
      <c r="AC395" s="4">
        <f t="shared" si="399"/>
        <v>0</v>
      </c>
      <c r="AD395" s="4">
        <f t="shared" si="399"/>
        <v>0</v>
      </c>
      <c r="AE395" s="4">
        <f t="shared" si="399"/>
        <v>0</v>
      </c>
      <c r="AF395" s="4">
        <f t="shared" si="399"/>
        <v>0</v>
      </c>
      <c r="AG395" s="4">
        <f t="shared" si="399"/>
        <v>0</v>
      </c>
      <c r="AH395" s="4">
        <f t="shared" si="399"/>
        <v>0</v>
      </c>
      <c r="AI395" s="4">
        <f t="shared" si="399"/>
        <v>0</v>
      </c>
      <c r="AJ395" s="4">
        <f t="shared" si="399"/>
        <v>0</v>
      </c>
      <c r="AK395" s="4">
        <f t="shared" si="399"/>
        <v>0</v>
      </c>
      <c r="AL395" s="4">
        <f t="shared" si="399"/>
        <v>0</v>
      </c>
      <c r="AM395" s="4">
        <f t="shared" si="399"/>
        <v>0</v>
      </c>
      <c r="AN395" s="4">
        <f t="shared" si="399"/>
        <v>0</v>
      </c>
      <c r="AO395" s="4">
        <f t="shared" si="399"/>
        <v>0</v>
      </c>
      <c r="AP395" s="4">
        <f t="shared" si="399"/>
        <v>0</v>
      </c>
      <c r="AQ395" s="4">
        <f t="shared" si="399"/>
        <v>0</v>
      </c>
      <c r="AR395" s="4">
        <f t="shared" si="399"/>
        <v>0</v>
      </c>
      <c r="AS395" s="4">
        <f t="shared" si="399"/>
        <v>0</v>
      </c>
      <c r="AT395" s="4">
        <f t="shared" si="399"/>
        <v>0</v>
      </c>
      <c r="AU395" s="4">
        <f t="shared" si="399"/>
        <v>0</v>
      </c>
      <c r="AV395" s="4">
        <f t="shared" si="399"/>
        <v>0</v>
      </c>
      <c r="AW395" s="4">
        <f t="shared" si="399"/>
        <v>0</v>
      </c>
      <c r="AX395" s="4">
        <f t="shared" si="399"/>
        <v>0</v>
      </c>
      <c r="AY395" s="4">
        <f t="shared" si="399"/>
        <v>0</v>
      </c>
      <c r="AZ395" s="4">
        <f t="shared" si="399"/>
        <v>1.23</v>
      </c>
      <c r="BA395" s="4">
        <f t="shared" si="399"/>
        <v>0</v>
      </c>
      <c r="BB395" s="4">
        <f t="shared" si="399"/>
        <v>0</v>
      </c>
      <c r="BC395" s="4">
        <f t="shared" si="399"/>
        <v>0</v>
      </c>
      <c r="BD395" s="4">
        <f t="shared" si="399"/>
        <v>0</v>
      </c>
      <c r="BE395" s="4">
        <f t="shared" si="399"/>
        <v>0</v>
      </c>
      <c r="BF395" s="4">
        <f t="shared" si="399"/>
        <v>0</v>
      </c>
      <c r="BG395" s="4">
        <f t="shared" si="399"/>
        <v>0</v>
      </c>
      <c r="BH395" s="4">
        <f t="shared" si="399"/>
        <v>0</v>
      </c>
      <c r="BI395" s="4">
        <f t="shared" si="399"/>
        <v>0</v>
      </c>
      <c r="BJ395" s="4">
        <f t="shared" si="399"/>
        <v>0</v>
      </c>
      <c r="BK395" s="4">
        <f t="shared" si="399"/>
        <v>0</v>
      </c>
      <c r="BL395" s="4">
        <f t="shared" si="399"/>
        <v>0</v>
      </c>
      <c r="BM395" s="4">
        <f t="shared" si="399"/>
        <v>0</v>
      </c>
      <c r="BN395" s="4">
        <f t="shared" si="399"/>
        <v>0</v>
      </c>
      <c r="BO395" s="4">
        <f t="shared" si="399"/>
        <v>0</v>
      </c>
      <c r="BP395" s="4">
        <f t="shared" si="399"/>
        <v>0</v>
      </c>
    </row>
    <row r="396" spans="1:68" x14ac:dyDescent="0.25">
      <c r="A396" s="5">
        <v>2028518020</v>
      </c>
      <c r="B396" s="6" t="s">
        <v>310</v>
      </c>
      <c r="C396" s="13">
        <v>0.64891203703703704</v>
      </c>
      <c r="D396" s="5">
        <v>0.01</v>
      </c>
      <c r="E396" s="5" t="s">
        <v>101</v>
      </c>
      <c r="F396" s="7">
        <v>1.11826</v>
      </c>
      <c r="G396" s="7">
        <v>1.11792</v>
      </c>
      <c r="H396" s="7">
        <v>1.1167499999999999</v>
      </c>
      <c r="I396" s="6" t="s">
        <v>397</v>
      </c>
      <c r="J396" s="7">
        <v>1.1179399999999999</v>
      </c>
      <c r="K396" s="5">
        <v>-0.04</v>
      </c>
      <c r="L396" s="5">
        <v>0</v>
      </c>
      <c r="M396" s="5">
        <v>0</v>
      </c>
      <c r="N396" s="5" t="s">
        <v>1424</v>
      </c>
      <c r="O396" s="4" t="s">
        <v>1421</v>
      </c>
      <c r="Q396" s="5">
        <v>0.32</v>
      </c>
      <c r="R396" s="4"/>
      <c r="S396" s="4"/>
      <c r="U396" s="4">
        <f t="shared" ref="U396:BP396" si="400">IF(AND($C396&gt;=U$1,$C396&lt;V$1),$Q396,0)</f>
        <v>0</v>
      </c>
      <c r="V396" s="4">
        <f t="shared" si="400"/>
        <v>0</v>
      </c>
      <c r="W396" s="4">
        <f t="shared" si="400"/>
        <v>0</v>
      </c>
      <c r="X396" s="4">
        <f t="shared" si="400"/>
        <v>0</v>
      </c>
      <c r="Y396" s="4">
        <f t="shared" si="400"/>
        <v>0</v>
      </c>
      <c r="Z396" s="4">
        <f t="shared" si="400"/>
        <v>0</v>
      </c>
      <c r="AA396" s="4">
        <f t="shared" si="400"/>
        <v>0</v>
      </c>
      <c r="AB396" s="4">
        <f t="shared" si="400"/>
        <v>0</v>
      </c>
      <c r="AC396" s="4">
        <f t="shared" si="400"/>
        <v>0</v>
      </c>
      <c r="AD396" s="4">
        <f t="shared" si="400"/>
        <v>0</v>
      </c>
      <c r="AE396" s="4">
        <f t="shared" si="400"/>
        <v>0</v>
      </c>
      <c r="AF396" s="4">
        <f t="shared" si="400"/>
        <v>0</v>
      </c>
      <c r="AG396" s="4">
        <f t="shared" si="400"/>
        <v>0</v>
      </c>
      <c r="AH396" s="4">
        <f t="shared" si="400"/>
        <v>0</v>
      </c>
      <c r="AI396" s="4">
        <f t="shared" si="400"/>
        <v>0</v>
      </c>
      <c r="AJ396" s="4">
        <f t="shared" si="400"/>
        <v>0</v>
      </c>
      <c r="AK396" s="4">
        <f t="shared" si="400"/>
        <v>0</v>
      </c>
      <c r="AL396" s="4">
        <f t="shared" si="400"/>
        <v>0</v>
      </c>
      <c r="AM396" s="4">
        <f t="shared" si="400"/>
        <v>0</v>
      </c>
      <c r="AN396" s="4">
        <f t="shared" si="400"/>
        <v>0</v>
      </c>
      <c r="AO396" s="4">
        <f t="shared" si="400"/>
        <v>0</v>
      </c>
      <c r="AP396" s="4">
        <f t="shared" si="400"/>
        <v>0</v>
      </c>
      <c r="AQ396" s="4">
        <f t="shared" si="400"/>
        <v>0</v>
      </c>
      <c r="AR396" s="4">
        <f t="shared" si="400"/>
        <v>0</v>
      </c>
      <c r="AS396" s="4">
        <f t="shared" si="400"/>
        <v>0</v>
      </c>
      <c r="AT396" s="4">
        <f t="shared" si="400"/>
        <v>0</v>
      </c>
      <c r="AU396" s="4">
        <f t="shared" si="400"/>
        <v>0</v>
      </c>
      <c r="AV396" s="4">
        <f t="shared" si="400"/>
        <v>0</v>
      </c>
      <c r="AW396" s="4">
        <f t="shared" si="400"/>
        <v>0</v>
      </c>
      <c r="AX396" s="4">
        <f t="shared" si="400"/>
        <v>0</v>
      </c>
      <c r="AY396" s="4">
        <f t="shared" si="400"/>
        <v>0</v>
      </c>
      <c r="AZ396" s="4">
        <f t="shared" si="400"/>
        <v>0.32</v>
      </c>
      <c r="BA396" s="4">
        <f t="shared" si="400"/>
        <v>0</v>
      </c>
      <c r="BB396" s="4">
        <f t="shared" si="400"/>
        <v>0</v>
      </c>
      <c r="BC396" s="4">
        <f t="shared" si="400"/>
        <v>0</v>
      </c>
      <c r="BD396" s="4">
        <f t="shared" si="400"/>
        <v>0</v>
      </c>
      <c r="BE396" s="4">
        <f t="shared" si="400"/>
        <v>0</v>
      </c>
      <c r="BF396" s="4">
        <f t="shared" si="400"/>
        <v>0</v>
      </c>
      <c r="BG396" s="4">
        <f t="shared" si="400"/>
        <v>0</v>
      </c>
      <c r="BH396" s="4">
        <f t="shared" si="400"/>
        <v>0</v>
      </c>
      <c r="BI396" s="4">
        <f t="shared" si="400"/>
        <v>0</v>
      </c>
      <c r="BJ396" s="4">
        <f t="shared" si="400"/>
        <v>0</v>
      </c>
      <c r="BK396" s="4">
        <f t="shared" si="400"/>
        <v>0</v>
      </c>
      <c r="BL396" s="4">
        <f t="shared" si="400"/>
        <v>0</v>
      </c>
      <c r="BM396" s="4">
        <f t="shared" si="400"/>
        <v>0</v>
      </c>
      <c r="BN396" s="4">
        <f t="shared" si="400"/>
        <v>0</v>
      </c>
      <c r="BO396" s="4">
        <f t="shared" si="400"/>
        <v>0</v>
      </c>
      <c r="BP396" s="4">
        <f t="shared" si="400"/>
        <v>0</v>
      </c>
    </row>
    <row r="397" spans="1:68" x14ac:dyDescent="0.25">
      <c r="A397" s="8">
        <v>2028518018</v>
      </c>
      <c r="B397" s="9" t="s">
        <v>310</v>
      </c>
      <c r="C397" s="14">
        <v>0.648900462962963</v>
      </c>
      <c r="D397" s="8">
        <v>0.01</v>
      </c>
      <c r="E397" s="8" t="s">
        <v>13</v>
      </c>
      <c r="F397" s="10">
        <v>0.7006</v>
      </c>
      <c r="G397" s="10">
        <v>0.70055000000000001</v>
      </c>
      <c r="H397" s="10">
        <v>0.69950999999999997</v>
      </c>
      <c r="I397" s="9" t="s">
        <v>398</v>
      </c>
      <c r="J397" s="10">
        <v>0.70062999999999998</v>
      </c>
      <c r="K397" s="8">
        <v>-0.03</v>
      </c>
      <c r="L397" s="8">
        <v>0</v>
      </c>
      <c r="M397" s="8">
        <v>0</v>
      </c>
      <c r="N397" s="8" t="s">
        <v>1425</v>
      </c>
      <c r="O397" s="4" t="s">
        <v>1421</v>
      </c>
      <c r="Q397" s="8">
        <v>-0.03</v>
      </c>
      <c r="R397" s="4"/>
      <c r="S397" s="4"/>
      <c r="U397" s="4">
        <f t="shared" ref="U397:BP397" si="401">IF(AND($C397&gt;=U$1,$C397&lt;V$1),$Q397,0)</f>
        <v>0</v>
      </c>
      <c r="V397" s="4">
        <f t="shared" si="401"/>
        <v>0</v>
      </c>
      <c r="W397" s="4">
        <f t="shared" si="401"/>
        <v>0</v>
      </c>
      <c r="X397" s="4">
        <f t="shared" si="401"/>
        <v>0</v>
      </c>
      <c r="Y397" s="4">
        <f t="shared" si="401"/>
        <v>0</v>
      </c>
      <c r="Z397" s="4">
        <f t="shared" si="401"/>
        <v>0</v>
      </c>
      <c r="AA397" s="4">
        <f t="shared" si="401"/>
        <v>0</v>
      </c>
      <c r="AB397" s="4">
        <f t="shared" si="401"/>
        <v>0</v>
      </c>
      <c r="AC397" s="4">
        <f t="shared" si="401"/>
        <v>0</v>
      </c>
      <c r="AD397" s="4">
        <f t="shared" si="401"/>
        <v>0</v>
      </c>
      <c r="AE397" s="4">
        <f t="shared" si="401"/>
        <v>0</v>
      </c>
      <c r="AF397" s="4">
        <f t="shared" si="401"/>
        <v>0</v>
      </c>
      <c r="AG397" s="4">
        <f t="shared" si="401"/>
        <v>0</v>
      </c>
      <c r="AH397" s="4">
        <f t="shared" si="401"/>
        <v>0</v>
      </c>
      <c r="AI397" s="4">
        <f t="shared" si="401"/>
        <v>0</v>
      </c>
      <c r="AJ397" s="4">
        <f t="shared" si="401"/>
        <v>0</v>
      </c>
      <c r="AK397" s="4">
        <f t="shared" si="401"/>
        <v>0</v>
      </c>
      <c r="AL397" s="4">
        <f t="shared" si="401"/>
        <v>0</v>
      </c>
      <c r="AM397" s="4">
        <f t="shared" si="401"/>
        <v>0</v>
      </c>
      <c r="AN397" s="4">
        <f t="shared" si="401"/>
        <v>0</v>
      </c>
      <c r="AO397" s="4">
        <f t="shared" si="401"/>
        <v>0</v>
      </c>
      <c r="AP397" s="4">
        <f t="shared" si="401"/>
        <v>0</v>
      </c>
      <c r="AQ397" s="4">
        <f t="shared" si="401"/>
        <v>0</v>
      </c>
      <c r="AR397" s="4">
        <f t="shared" si="401"/>
        <v>0</v>
      </c>
      <c r="AS397" s="4">
        <f t="shared" si="401"/>
        <v>0</v>
      </c>
      <c r="AT397" s="4">
        <f t="shared" si="401"/>
        <v>0</v>
      </c>
      <c r="AU397" s="4">
        <f t="shared" si="401"/>
        <v>0</v>
      </c>
      <c r="AV397" s="4">
        <f t="shared" si="401"/>
        <v>0</v>
      </c>
      <c r="AW397" s="4">
        <f t="shared" si="401"/>
        <v>0</v>
      </c>
      <c r="AX397" s="4">
        <f t="shared" si="401"/>
        <v>0</v>
      </c>
      <c r="AY397" s="4">
        <f t="shared" si="401"/>
        <v>0</v>
      </c>
      <c r="AZ397" s="4">
        <f t="shared" si="401"/>
        <v>-0.03</v>
      </c>
      <c r="BA397" s="4">
        <f t="shared" si="401"/>
        <v>0</v>
      </c>
      <c r="BB397" s="4">
        <f t="shared" si="401"/>
        <v>0</v>
      </c>
      <c r="BC397" s="4">
        <f t="shared" si="401"/>
        <v>0</v>
      </c>
      <c r="BD397" s="4">
        <f t="shared" si="401"/>
        <v>0</v>
      </c>
      <c r="BE397" s="4">
        <f t="shared" si="401"/>
        <v>0</v>
      </c>
      <c r="BF397" s="4">
        <f t="shared" si="401"/>
        <v>0</v>
      </c>
      <c r="BG397" s="4">
        <f t="shared" si="401"/>
        <v>0</v>
      </c>
      <c r="BH397" s="4">
        <f t="shared" si="401"/>
        <v>0</v>
      </c>
      <c r="BI397" s="4">
        <f t="shared" si="401"/>
        <v>0</v>
      </c>
      <c r="BJ397" s="4">
        <f t="shared" si="401"/>
        <v>0</v>
      </c>
      <c r="BK397" s="4">
        <f t="shared" si="401"/>
        <v>0</v>
      </c>
      <c r="BL397" s="4">
        <f t="shared" si="401"/>
        <v>0</v>
      </c>
      <c r="BM397" s="4">
        <f t="shared" si="401"/>
        <v>0</v>
      </c>
      <c r="BN397" s="4">
        <f t="shared" si="401"/>
        <v>0</v>
      </c>
      <c r="BO397" s="4">
        <f t="shared" si="401"/>
        <v>0</v>
      </c>
      <c r="BP397" s="4">
        <f t="shared" si="401"/>
        <v>0</v>
      </c>
    </row>
    <row r="398" spans="1:68" x14ac:dyDescent="0.25">
      <c r="A398" s="5">
        <v>2028517724</v>
      </c>
      <c r="B398" s="6" t="s">
        <v>310</v>
      </c>
      <c r="C398" s="13">
        <v>0.6487384259259259</v>
      </c>
      <c r="D398" s="5">
        <v>0.01</v>
      </c>
      <c r="E398" s="5" t="s">
        <v>7</v>
      </c>
      <c r="F398" s="7">
        <v>1.7602</v>
      </c>
      <c r="G398" s="7">
        <v>1.7599499999999999</v>
      </c>
      <c r="H398" s="7">
        <v>1.75685</v>
      </c>
      <c r="I398" s="6" t="s">
        <v>399</v>
      </c>
      <c r="J398" s="7">
        <v>1.76</v>
      </c>
      <c r="K398" s="5">
        <v>-0.04</v>
      </c>
      <c r="L398" s="5">
        <v>0</v>
      </c>
      <c r="M398" s="5">
        <v>0</v>
      </c>
      <c r="N398" s="5" t="s">
        <v>1424</v>
      </c>
      <c r="O398" s="4" t="s">
        <v>1420</v>
      </c>
      <c r="Q398" s="5">
        <v>0.12</v>
      </c>
      <c r="R398" s="4"/>
      <c r="S398" s="4"/>
      <c r="U398" s="4">
        <f t="shared" ref="U398:BP398" si="402">IF(AND($C398&gt;=U$1,$C398&lt;V$1),$Q398,0)</f>
        <v>0</v>
      </c>
      <c r="V398" s="4">
        <f t="shared" si="402"/>
        <v>0</v>
      </c>
      <c r="W398" s="4">
        <f t="shared" si="402"/>
        <v>0</v>
      </c>
      <c r="X398" s="4">
        <f t="shared" si="402"/>
        <v>0</v>
      </c>
      <c r="Y398" s="4">
        <f t="shared" si="402"/>
        <v>0</v>
      </c>
      <c r="Z398" s="4">
        <f t="shared" si="402"/>
        <v>0</v>
      </c>
      <c r="AA398" s="4">
        <f t="shared" si="402"/>
        <v>0</v>
      </c>
      <c r="AB398" s="4">
        <f t="shared" si="402"/>
        <v>0</v>
      </c>
      <c r="AC398" s="4">
        <f t="shared" si="402"/>
        <v>0</v>
      </c>
      <c r="AD398" s="4">
        <f t="shared" si="402"/>
        <v>0</v>
      </c>
      <c r="AE398" s="4">
        <f t="shared" si="402"/>
        <v>0</v>
      </c>
      <c r="AF398" s="4">
        <f t="shared" si="402"/>
        <v>0</v>
      </c>
      <c r="AG398" s="4">
        <f t="shared" si="402"/>
        <v>0</v>
      </c>
      <c r="AH398" s="4">
        <f t="shared" si="402"/>
        <v>0</v>
      </c>
      <c r="AI398" s="4">
        <f t="shared" si="402"/>
        <v>0</v>
      </c>
      <c r="AJ398" s="4">
        <f t="shared" si="402"/>
        <v>0</v>
      </c>
      <c r="AK398" s="4">
        <f t="shared" si="402"/>
        <v>0</v>
      </c>
      <c r="AL398" s="4">
        <f t="shared" si="402"/>
        <v>0</v>
      </c>
      <c r="AM398" s="4">
        <f t="shared" si="402"/>
        <v>0</v>
      </c>
      <c r="AN398" s="4">
        <f t="shared" si="402"/>
        <v>0</v>
      </c>
      <c r="AO398" s="4">
        <f t="shared" si="402"/>
        <v>0</v>
      </c>
      <c r="AP398" s="4">
        <f t="shared" si="402"/>
        <v>0</v>
      </c>
      <c r="AQ398" s="4">
        <f t="shared" si="402"/>
        <v>0</v>
      </c>
      <c r="AR398" s="4">
        <f t="shared" si="402"/>
        <v>0</v>
      </c>
      <c r="AS398" s="4">
        <f t="shared" si="402"/>
        <v>0</v>
      </c>
      <c r="AT398" s="4">
        <f t="shared" si="402"/>
        <v>0</v>
      </c>
      <c r="AU398" s="4">
        <f t="shared" si="402"/>
        <v>0</v>
      </c>
      <c r="AV398" s="4">
        <f t="shared" si="402"/>
        <v>0</v>
      </c>
      <c r="AW398" s="4">
        <f t="shared" si="402"/>
        <v>0</v>
      </c>
      <c r="AX398" s="4">
        <f t="shared" si="402"/>
        <v>0</v>
      </c>
      <c r="AY398" s="4">
        <f t="shared" si="402"/>
        <v>0</v>
      </c>
      <c r="AZ398" s="4">
        <f t="shared" si="402"/>
        <v>0.12</v>
      </c>
      <c r="BA398" s="4">
        <f t="shared" si="402"/>
        <v>0</v>
      </c>
      <c r="BB398" s="4">
        <f t="shared" si="402"/>
        <v>0</v>
      </c>
      <c r="BC398" s="4">
        <f t="shared" si="402"/>
        <v>0</v>
      </c>
      <c r="BD398" s="4">
        <f t="shared" si="402"/>
        <v>0</v>
      </c>
      <c r="BE398" s="4">
        <f t="shared" si="402"/>
        <v>0</v>
      </c>
      <c r="BF398" s="4">
        <f t="shared" si="402"/>
        <v>0</v>
      </c>
      <c r="BG398" s="4">
        <f t="shared" si="402"/>
        <v>0</v>
      </c>
      <c r="BH398" s="4">
        <f t="shared" si="402"/>
        <v>0</v>
      </c>
      <c r="BI398" s="4">
        <f t="shared" si="402"/>
        <v>0</v>
      </c>
      <c r="BJ398" s="4">
        <f t="shared" si="402"/>
        <v>0</v>
      </c>
      <c r="BK398" s="4">
        <f t="shared" si="402"/>
        <v>0</v>
      </c>
      <c r="BL398" s="4">
        <f t="shared" si="402"/>
        <v>0</v>
      </c>
      <c r="BM398" s="4">
        <f t="shared" si="402"/>
        <v>0</v>
      </c>
      <c r="BN398" s="4">
        <f t="shared" si="402"/>
        <v>0</v>
      </c>
      <c r="BO398" s="4">
        <f t="shared" si="402"/>
        <v>0</v>
      </c>
      <c r="BP398" s="4">
        <f t="shared" si="402"/>
        <v>0</v>
      </c>
    </row>
    <row r="399" spans="1:68" x14ac:dyDescent="0.25">
      <c r="A399" s="8">
        <v>2028517633</v>
      </c>
      <c r="B399" s="9" t="s">
        <v>310</v>
      </c>
      <c r="C399" s="14">
        <v>0.64870370370370367</v>
      </c>
      <c r="D399" s="8">
        <v>0.01</v>
      </c>
      <c r="E399" s="8" t="s">
        <v>5</v>
      </c>
      <c r="F399" s="10">
        <v>1.4833799999999999</v>
      </c>
      <c r="G399" s="10">
        <v>1.48326</v>
      </c>
      <c r="H399" s="10">
        <v>1.48061</v>
      </c>
      <c r="I399" s="9" t="s">
        <v>400</v>
      </c>
      <c r="J399" s="10">
        <v>1.4833000000000001</v>
      </c>
      <c r="K399" s="8">
        <v>-0.04</v>
      </c>
      <c r="L399" s="8">
        <v>0</v>
      </c>
      <c r="M399" s="8">
        <v>0</v>
      </c>
      <c r="N399" s="8" t="s">
        <v>1424</v>
      </c>
      <c r="O399" s="4" t="s">
        <v>1423</v>
      </c>
      <c r="Q399" s="8">
        <v>0.06</v>
      </c>
      <c r="R399" s="4"/>
      <c r="S399" s="4"/>
      <c r="U399" s="4">
        <f t="shared" ref="U399:BP399" si="403">IF(AND($C399&gt;=U$1,$C399&lt;V$1),$Q399,0)</f>
        <v>0</v>
      </c>
      <c r="V399" s="4">
        <f t="shared" si="403"/>
        <v>0</v>
      </c>
      <c r="W399" s="4">
        <f t="shared" si="403"/>
        <v>0</v>
      </c>
      <c r="X399" s="4">
        <f t="shared" si="403"/>
        <v>0</v>
      </c>
      <c r="Y399" s="4">
        <f t="shared" si="403"/>
        <v>0</v>
      </c>
      <c r="Z399" s="4">
        <f t="shared" si="403"/>
        <v>0</v>
      </c>
      <c r="AA399" s="4">
        <f t="shared" si="403"/>
        <v>0</v>
      </c>
      <c r="AB399" s="4">
        <f t="shared" si="403"/>
        <v>0</v>
      </c>
      <c r="AC399" s="4">
        <f t="shared" si="403"/>
        <v>0</v>
      </c>
      <c r="AD399" s="4">
        <f t="shared" si="403"/>
        <v>0</v>
      </c>
      <c r="AE399" s="4">
        <f t="shared" si="403"/>
        <v>0</v>
      </c>
      <c r="AF399" s="4">
        <f t="shared" si="403"/>
        <v>0</v>
      </c>
      <c r="AG399" s="4">
        <f t="shared" si="403"/>
        <v>0</v>
      </c>
      <c r="AH399" s="4">
        <f t="shared" si="403"/>
        <v>0</v>
      </c>
      <c r="AI399" s="4">
        <f t="shared" si="403"/>
        <v>0</v>
      </c>
      <c r="AJ399" s="4">
        <f t="shared" si="403"/>
        <v>0</v>
      </c>
      <c r="AK399" s="4">
        <f t="shared" si="403"/>
        <v>0</v>
      </c>
      <c r="AL399" s="4">
        <f t="shared" si="403"/>
        <v>0</v>
      </c>
      <c r="AM399" s="4">
        <f t="shared" si="403"/>
        <v>0</v>
      </c>
      <c r="AN399" s="4">
        <f t="shared" si="403"/>
        <v>0</v>
      </c>
      <c r="AO399" s="4">
        <f t="shared" si="403"/>
        <v>0</v>
      </c>
      <c r="AP399" s="4">
        <f t="shared" si="403"/>
        <v>0</v>
      </c>
      <c r="AQ399" s="4">
        <f t="shared" si="403"/>
        <v>0</v>
      </c>
      <c r="AR399" s="4">
        <f t="shared" si="403"/>
        <v>0</v>
      </c>
      <c r="AS399" s="4">
        <f t="shared" si="403"/>
        <v>0</v>
      </c>
      <c r="AT399" s="4">
        <f t="shared" si="403"/>
        <v>0</v>
      </c>
      <c r="AU399" s="4">
        <f t="shared" si="403"/>
        <v>0</v>
      </c>
      <c r="AV399" s="4">
        <f t="shared" si="403"/>
        <v>0</v>
      </c>
      <c r="AW399" s="4">
        <f t="shared" si="403"/>
        <v>0</v>
      </c>
      <c r="AX399" s="4">
        <f t="shared" si="403"/>
        <v>0</v>
      </c>
      <c r="AY399" s="4">
        <f t="shared" si="403"/>
        <v>0</v>
      </c>
      <c r="AZ399" s="4">
        <f t="shared" si="403"/>
        <v>0.06</v>
      </c>
      <c r="BA399" s="4">
        <f t="shared" si="403"/>
        <v>0</v>
      </c>
      <c r="BB399" s="4">
        <f t="shared" si="403"/>
        <v>0</v>
      </c>
      <c r="BC399" s="4">
        <f t="shared" si="403"/>
        <v>0</v>
      </c>
      <c r="BD399" s="4">
        <f t="shared" si="403"/>
        <v>0</v>
      </c>
      <c r="BE399" s="4">
        <f t="shared" si="403"/>
        <v>0</v>
      </c>
      <c r="BF399" s="4">
        <f t="shared" si="403"/>
        <v>0</v>
      </c>
      <c r="BG399" s="4">
        <f t="shared" si="403"/>
        <v>0</v>
      </c>
      <c r="BH399" s="4">
        <f t="shared" si="403"/>
        <v>0</v>
      </c>
      <c r="BI399" s="4">
        <f t="shared" si="403"/>
        <v>0</v>
      </c>
      <c r="BJ399" s="4">
        <f t="shared" si="403"/>
        <v>0</v>
      </c>
      <c r="BK399" s="4">
        <f t="shared" si="403"/>
        <v>0</v>
      </c>
      <c r="BL399" s="4">
        <f t="shared" si="403"/>
        <v>0</v>
      </c>
      <c r="BM399" s="4">
        <f t="shared" si="403"/>
        <v>0</v>
      </c>
      <c r="BN399" s="4">
        <f t="shared" si="403"/>
        <v>0</v>
      </c>
      <c r="BO399" s="4">
        <f t="shared" si="403"/>
        <v>0</v>
      </c>
      <c r="BP399" s="4">
        <f t="shared" si="403"/>
        <v>0</v>
      </c>
    </row>
    <row r="400" spans="1:68" x14ac:dyDescent="0.25">
      <c r="A400" s="5">
        <v>2028516719</v>
      </c>
      <c r="B400" s="6" t="s">
        <v>310</v>
      </c>
      <c r="C400" s="13">
        <v>0.64824074074074078</v>
      </c>
      <c r="D400" s="5">
        <v>0.01</v>
      </c>
      <c r="E400" s="5" t="s">
        <v>41</v>
      </c>
      <c r="F400" s="7">
        <v>0.73302</v>
      </c>
      <c r="G400" s="7">
        <v>0.73307999999999995</v>
      </c>
      <c r="H400" s="7">
        <v>0.73436000000000001</v>
      </c>
      <c r="I400" s="6" t="s">
        <v>401</v>
      </c>
      <c r="J400" s="7">
        <v>0.73304000000000002</v>
      </c>
      <c r="K400" s="5">
        <v>-0.03</v>
      </c>
      <c r="L400" s="5">
        <v>0</v>
      </c>
      <c r="M400" s="5">
        <v>0</v>
      </c>
      <c r="N400" s="5" t="s">
        <v>1423</v>
      </c>
      <c r="O400" s="4" t="s">
        <v>1427</v>
      </c>
      <c r="Q400" s="5">
        <v>0.02</v>
      </c>
      <c r="R400" s="4"/>
      <c r="S400" s="4"/>
      <c r="U400" s="4">
        <f t="shared" ref="U400:BP400" si="404">IF(AND($C400&gt;=U$1,$C400&lt;V$1),$Q400,0)</f>
        <v>0</v>
      </c>
      <c r="V400" s="4">
        <f t="shared" si="404"/>
        <v>0</v>
      </c>
      <c r="W400" s="4">
        <f t="shared" si="404"/>
        <v>0</v>
      </c>
      <c r="X400" s="4">
        <f t="shared" si="404"/>
        <v>0</v>
      </c>
      <c r="Y400" s="4">
        <f t="shared" si="404"/>
        <v>0</v>
      </c>
      <c r="Z400" s="4">
        <f t="shared" si="404"/>
        <v>0</v>
      </c>
      <c r="AA400" s="4">
        <f t="shared" si="404"/>
        <v>0</v>
      </c>
      <c r="AB400" s="4">
        <f t="shared" si="404"/>
        <v>0</v>
      </c>
      <c r="AC400" s="4">
        <f t="shared" si="404"/>
        <v>0</v>
      </c>
      <c r="AD400" s="4">
        <f t="shared" si="404"/>
        <v>0</v>
      </c>
      <c r="AE400" s="4">
        <f t="shared" si="404"/>
        <v>0</v>
      </c>
      <c r="AF400" s="4">
        <f t="shared" si="404"/>
        <v>0</v>
      </c>
      <c r="AG400" s="4">
        <f t="shared" si="404"/>
        <v>0</v>
      </c>
      <c r="AH400" s="4">
        <f t="shared" si="404"/>
        <v>0</v>
      </c>
      <c r="AI400" s="4">
        <f t="shared" si="404"/>
        <v>0</v>
      </c>
      <c r="AJ400" s="4">
        <f t="shared" si="404"/>
        <v>0</v>
      </c>
      <c r="AK400" s="4">
        <f t="shared" si="404"/>
        <v>0</v>
      </c>
      <c r="AL400" s="4">
        <f t="shared" si="404"/>
        <v>0</v>
      </c>
      <c r="AM400" s="4">
        <f t="shared" si="404"/>
        <v>0</v>
      </c>
      <c r="AN400" s="4">
        <f t="shared" si="404"/>
        <v>0</v>
      </c>
      <c r="AO400" s="4">
        <f t="shared" si="404"/>
        <v>0</v>
      </c>
      <c r="AP400" s="4">
        <f t="shared" si="404"/>
        <v>0</v>
      </c>
      <c r="AQ400" s="4">
        <f t="shared" si="404"/>
        <v>0</v>
      </c>
      <c r="AR400" s="4">
        <f t="shared" si="404"/>
        <v>0</v>
      </c>
      <c r="AS400" s="4">
        <f t="shared" si="404"/>
        <v>0</v>
      </c>
      <c r="AT400" s="4">
        <f t="shared" si="404"/>
        <v>0</v>
      </c>
      <c r="AU400" s="4">
        <f t="shared" si="404"/>
        <v>0</v>
      </c>
      <c r="AV400" s="4">
        <f t="shared" si="404"/>
        <v>0</v>
      </c>
      <c r="AW400" s="4">
        <f t="shared" si="404"/>
        <v>0</v>
      </c>
      <c r="AX400" s="4">
        <f t="shared" si="404"/>
        <v>0</v>
      </c>
      <c r="AY400" s="4">
        <f t="shared" si="404"/>
        <v>0</v>
      </c>
      <c r="AZ400" s="4">
        <f t="shared" si="404"/>
        <v>0.02</v>
      </c>
      <c r="BA400" s="4">
        <f t="shared" si="404"/>
        <v>0</v>
      </c>
      <c r="BB400" s="4">
        <f t="shared" si="404"/>
        <v>0</v>
      </c>
      <c r="BC400" s="4">
        <f t="shared" si="404"/>
        <v>0</v>
      </c>
      <c r="BD400" s="4">
        <f t="shared" si="404"/>
        <v>0</v>
      </c>
      <c r="BE400" s="4">
        <f t="shared" si="404"/>
        <v>0</v>
      </c>
      <c r="BF400" s="4">
        <f t="shared" si="404"/>
        <v>0</v>
      </c>
      <c r="BG400" s="4">
        <f t="shared" si="404"/>
        <v>0</v>
      </c>
      <c r="BH400" s="4">
        <f t="shared" si="404"/>
        <v>0</v>
      </c>
      <c r="BI400" s="4">
        <f t="shared" si="404"/>
        <v>0</v>
      </c>
      <c r="BJ400" s="4">
        <f t="shared" si="404"/>
        <v>0</v>
      </c>
      <c r="BK400" s="4">
        <f t="shared" si="404"/>
        <v>0</v>
      </c>
      <c r="BL400" s="4">
        <f t="shared" si="404"/>
        <v>0</v>
      </c>
      <c r="BM400" s="4">
        <f t="shared" si="404"/>
        <v>0</v>
      </c>
      <c r="BN400" s="4">
        <f t="shared" si="404"/>
        <v>0</v>
      </c>
      <c r="BO400" s="4">
        <f t="shared" si="404"/>
        <v>0</v>
      </c>
      <c r="BP400" s="4">
        <f t="shared" si="404"/>
        <v>0</v>
      </c>
    </row>
    <row r="401" spans="1:68" x14ac:dyDescent="0.25">
      <c r="A401" s="8">
        <v>2028516665</v>
      </c>
      <c r="B401" s="9" t="s">
        <v>310</v>
      </c>
      <c r="C401" s="14">
        <v>0.64820601851851845</v>
      </c>
      <c r="D401" s="8">
        <v>0.01</v>
      </c>
      <c r="E401" s="8" t="s">
        <v>91</v>
      </c>
      <c r="F401" s="11">
        <v>134.69300000000001</v>
      </c>
      <c r="G401" s="11">
        <v>134.64599999999999</v>
      </c>
      <c r="H401" s="11">
        <v>134.553</v>
      </c>
      <c r="I401" s="9" t="s">
        <v>400</v>
      </c>
      <c r="J401" s="11">
        <v>134.65</v>
      </c>
      <c r="K401" s="8">
        <v>-0.04</v>
      </c>
      <c r="L401" s="8">
        <v>0</v>
      </c>
      <c r="M401" s="8">
        <v>0</v>
      </c>
      <c r="N401" s="8" t="s">
        <v>1424</v>
      </c>
      <c r="O401" s="4" t="s">
        <v>1422</v>
      </c>
      <c r="Q401" s="8">
        <v>0.36</v>
      </c>
      <c r="R401" s="4"/>
      <c r="S401" s="4"/>
      <c r="U401" s="4">
        <f t="shared" ref="U401:BP401" si="405">IF(AND($C401&gt;=U$1,$C401&lt;V$1),$Q401,0)</f>
        <v>0</v>
      </c>
      <c r="V401" s="4">
        <f t="shared" si="405"/>
        <v>0</v>
      </c>
      <c r="W401" s="4">
        <f t="shared" si="405"/>
        <v>0</v>
      </c>
      <c r="X401" s="4">
        <f t="shared" si="405"/>
        <v>0</v>
      </c>
      <c r="Y401" s="4">
        <f t="shared" si="405"/>
        <v>0</v>
      </c>
      <c r="Z401" s="4">
        <f t="shared" si="405"/>
        <v>0</v>
      </c>
      <c r="AA401" s="4">
        <f t="shared" si="405"/>
        <v>0</v>
      </c>
      <c r="AB401" s="4">
        <f t="shared" si="405"/>
        <v>0</v>
      </c>
      <c r="AC401" s="4">
        <f t="shared" si="405"/>
        <v>0</v>
      </c>
      <c r="AD401" s="4">
        <f t="shared" si="405"/>
        <v>0</v>
      </c>
      <c r="AE401" s="4">
        <f t="shared" si="405"/>
        <v>0</v>
      </c>
      <c r="AF401" s="4">
        <f t="shared" si="405"/>
        <v>0</v>
      </c>
      <c r="AG401" s="4">
        <f t="shared" si="405"/>
        <v>0</v>
      </c>
      <c r="AH401" s="4">
        <f t="shared" si="405"/>
        <v>0</v>
      </c>
      <c r="AI401" s="4">
        <f t="shared" si="405"/>
        <v>0</v>
      </c>
      <c r="AJ401" s="4">
        <f t="shared" si="405"/>
        <v>0</v>
      </c>
      <c r="AK401" s="4">
        <f t="shared" si="405"/>
        <v>0</v>
      </c>
      <c r="AL401" s="4">
        <f t="shared" si="405"/>
        <v>0</v>
      </c>
      <c r="AM401" s="4">
        <f t="shared" si="405"/>
        <v>0</v>
      </c>
      <c r="AN401" s="4">
        <f t="shared" si="405"/>
        <v>0</v>
      </c>
      <c r="AO401" s="4">
        <f t="shared" si="405"/>
        <v>0</v>
      </c>
      <c r="AP401" s="4">
        <f t="shared" si="405"/>
        <v>0</v>
      </c>
      <c r="AQ401" s="4">
        <f t="shared" si="405"/>
        <v>0</v>
      </c>
      <c r="AR401" s="4">
        <f t="shared" si="405"/>
        <v>0</v>
      </c>
      <c r="AS401" s="4">
        <f t="shared" si="405"/>
        <v>0</v>
      </c>
      <c r="AT401" s="4">
        <f t="shared" si="405"/>
        <v>0</v>
      </c>
      <c r="AU401" s="4">
        <f t="shared" si="405"/>
        <v>0</v>
      </c>
      <c r="AV401" s="4">
        <f t="shared" si="405"/>
        <v>0</v>
      </c>
      <c r="AW401" s="4">
        <f t="shared" si="405"/>
        <v>0</v>
      </c>
      <c r="AX401" s="4">
        <f t="shared" si="405"/>
        <v>0</v>
      </c>
      <c r="AY401" s="4">
        <f t="shared" si="405"/>
        <v>0</v>
      </c>
      <c r="AZ401" s="4">
        <f t="shared" si="405"/>
        <v>0.36</v>
      </c>
      <c r="BA401" s="4">
        <f t="shared" si="405"/>
        <v>0</v>
      </c>
      <c r="BB401" s="4">
        <f t="shared" si="405"/>
        <v>0</v>
      </c>
      <c r="BC401" s="4">
        <f t="shared" si="405"/>
        <v>0</v>
      </c>
      <c r="BD401" s="4">
        <f t="shared" si="405"/>
        <v>0</v>
      </c>
      <c r="BE401" s="4">
        <f t="shared" si="405"/>
        <v>0</v>
      </c>
      <c r="BF401" s="4">
        <f t="shared" si="405"/>
        <v>0</v>
      </c>
      <c r="BG401" s="4">
        <f t="shared" si="405"/>
        <v>0</v>
      </c>
      <c r="BH401" s="4">
        <f t="shared" si="405"/>
        <v>0</v>
      </c>
      <c r="BI401" s="4">
        <f t="shared" si="405"/>
        <v>0</v>
      </c>
      <c r="BJ401" s="4">
        <f t="shared" si="405"/>
        <v>0</v>
      </c>
      <c r="BK401" s="4">
        <f t="shared" si="405"/>
        <v>0</v>
      </c>
      <c r="BL401" s="4">
        <f t="shared" si="405"/>
        <v>0</v>
      </c>
      <c r="BM401" s="4">
        <f t="shared" si="405"/>
        <v>0</v>
      </c>
      <c r="BN401" s="4">
        <f t="shared" si="405"/>
        <v>0</v>
      </c>
      <c r="BO401" s="4">
        <f t="shared" si="405"/>
        <v>0</v>
      </c>
      <c r="BP401" s="4">
        <f t="shared" si="405"/>
        <v>0</v>
      </c>
    </row>
    <row r="402" spans="1:68" x14ac:dyDescent="0.25">
      <c r="A402" s="5">
        <v>2028516670</v>
      </c>
      <c r="B402" s="6" t="s">
        <v>310</v>
      </c>
      <c r="C402" s="13">
        <v>0.64820601851851845</v>
      </c>
      <c r="D402" s="5">
        <v>0.01</v>
      </c>
      <c r="E402" s="5" t="s">
        <v>206</v>
      </c>
      <c r="F402" s="7">
        <v>0.61750000000000005</v>
      </c>
      <c r="G402" s="7">
        <v>0.61795</v>
      </c>
      <c r="H402" s="7">
        <v>0.61860999999999999</v>
      </c>
      <c r="I402" s="6" t="s">
        <v>402</v>
      </c>
      <c r="J402" s="7">
        <v>0.61860999999999999</v>
      </c>
      <c r="K402" s="5">
        <v>-0.02</v>
      </c>
      <c r="L402" s="5">
        <v>0</v>
      </c>
      <c r="M402" s="5">
        <v>0</v>
      </c>
      <c r="N402" s="5" t="s">
        <v>1420</v>
      </c>
      <c r="O402" s="4" t="s">
        <v>1427</v>
      </c>
      <c r="Q402" s="5">
        <v>1.1399999999999999</v>
      </c>
      <c r="R402" s="4"/>
      <c r="S402" s="4"/>
      <c r="U402" s="4">
        <f t="shared" ref="U402:BP402" si="406">IF(AND($C402&gt;=U$1,$C402&lt;V$1),$Q402,0)</f>
        <v>0</v>
      </c>
      <c r="V402" s="4">
        <f t="shared" si="406"/>
        <v>0</v>
      </c>
      <c r="W402" s="4">
        <f t="shared" si="406"/>
        <v>0</v>
      </c>
      <c r="X402" s="4">
        <f t="shared" si="406"/>
        <v>0</v>
      </c>
      <c r="Y402" s="4">
        <f t="shared" si="406"/>
        <v>0</v>
      </c>
      <c r="Z402" s="4">
        <f t="shared" si="406"/>
        <v>0</v>
      </c>
      <c r="AA402" s="4">
        <f t="shared" si="406"/>
        <v>0</v>
      </c>
      <c r="AB402" s="4">
        <f t="shared" si="406"/>
        <v>0</v>
      </c>
      <c r="AC402" s="4">
        <f t="shared" si="406"/>
        <v>0</v>
      </c>
      <c r="AD402" s="4">
        <f t="shared" si="406"/>
        <v>0</v>
      </c>
      <c r="AE402" s="4">
        <f t="shared" si="406"/>
        <v>0</v>
      </c>
      <c r="AF402" s="4">
        <f t="shared" si="406"/>
        <v>0</v>
      </c>
      <c r="AG402" s="4">
        <f t="shared" si="406"/>
        <v>0</v>
      </c>
      <c r="AH402" s="4">
        <f t="shared" si="406"/>
        <v>0</v>
      </c>
      <c r="AI402" s="4">
        <f t="shared" si="406"/>
        <v>0</v>
      </c>
      <c r="AJ402" s="4">
        <f t="shared" si="406"/>
        <v>0</v>
      </c>
      <c r="AK402" s="4">
        <f t="shared" si="406"/>
        <v>0</v>
      </c>
      <c r="AL402" s="4">
        <f t="shared" si="406"/>
        <v>0</v>
      </c>
      <c r="AM402" s="4">
        <f t="shared" si="406"/>
        <v>0</v>
      </c>
      <c r="AN402" s="4">
        <f t="shared" si="406"/>
        <v>0</v>
      </c>
      <c r="AO402" s="4">
        <f t="shared" si="406"/>
        <v>0</v>
      </c>
      <c r="AP402" s="4">
        <f t="shared" si="406"/>
        <v>0</v>
      </c>
      <c r="AQ402" s="4">
        <f t="shared" si="406"/>
        <v>0</v>
      </c>
      <c r="AR402" s="4">
        <f t="shared" si="406"/>
        <v>0</v>
      </c>
      <c r="AS402" s="4">
        <f t="shared" si="406"/>
        <v>0</v>
      </c>
      <c r="AT402" s="4">
        <f t="shared" si="406"/>
        <v>0</v>
      </c>
      <c r="AU402" s="4">
        <f t="shared" si="406"/>
        <v>0</v>
      </c>
      <c r="AV402" s="4">
        <f t="shared" si="406"/>
        <v>0</v>
      </c>
      <c r="AW402" s="4">
        <f t="shared" si="406"/>
        <v>0</v>
      </c>
      <c r="AX402" s="4">
        <f t="shared" si="406"/>
        <v>0</v>
      </c>
      <c r="AY402" s="4">
        <f t="shared" si="406"/>
        <v>0</v>
      </c>
      <c r="AZ402" s="4">
        <f t="shared" si="406"/>
        <v>1.1399999999999999</v>
      </c>
      <c r="BA402" s="4">
        <f t="shared" si="406"/>
        <v>0</v>
      </c>
      <c r="BB402" s="4">
        <f t="shared" si="406"/>
        <v>0</v>
      </c>
      <c r="BC402" s="4">
        <f t="shared" si="406"/>
        <v>0</v>
      </c>
      <c r="BD402" s="4">
        <f t="shared" si="406"/>
        <v>0</v>
      </c>
      <c r="BE402" s="4">
        <f t="shared" si="406"/>
        <v>0</v>
      </c>
      <c r="BF402" s="4">
        <f t="shared" si="406"/>
        <v>0</v>
      </c>
      <c r="BG402" s="4">
        <f t="shared" si="406"/>
        <v>0</v>
      </c>
      <c r="BH402" s="4">
        <f t="shared" si="406"/>
        <v>0</v>
      </c>
      <c r="BI402" s="4">
        <f t="shared" si="406"/>
        <v>0</v>
      </c>
      <c r="BJ402" s="4">
        <f t="shared" si="406"/>
        <v>0</v>
      </c>
      <c r="BK402" s="4">
        <f t="shared" si="406"/>
        <v>0</v>
      </c>
      <c r="BL402" s="4">
        <f t="shared" si="406"/>
        <v>0</v>
      </c>
      <c r="BM402" s="4">
        <f t="shared" si="406"/>
        <v>0</v>
      </c>
      <c r="BN402" s="4">
        <f t="shared" si="406"/>
        <v>0</v>
      </c>
      <c r="BO402" s="4">
        <f t="shared" si="406"/>
        <v>0</v>
      </c>
      <c r="BP402" s="4">
        <f t="shared" si="406"/>
        <v>0</v>
      </c>
    </row>
    <row r="403" spans="1:68" x14ac:dyDescent="0.25">
      <c r="A403" s="8">
        <v>2028516661</v>
      </c>
      <c r="B403" s="9" t="s">
        <v>310</v>
      </c>
      <c r="C403" s="14">
        <v>0.64819444444444441</v>
      </c>
      <c r="D403" s="8">
        <v>0.01</v>
      </c>
      <c r="E403" s="8" t="s">
        <v>322</v>
      </c>
      <c r="F403" s="10">
        <v>1.1026199999999999</v>
      </c>
      <c r="G403" s="10">
        <v>1.10192</v>
      </c>
      <c r="H403" s="10">
        <v>1.10121</v>
      </c>
      <c r="I403" s="9" t="s">
        <v>403</v>
      </c>
      <c r="J403" s="10">
        <v>1.10121</v>
      </c>
      <c r="K403" s="8">
        <v>-0.03</v>
      </c>
      <c r="L403" s="8">
        <v>0</v>
      </c>
      <c r="M403" s="8">
        <v>0</v>
      </c>
      <c r="N403" s="8" t="s">
        <v>1425</v>
      </c>
      <c r="O403" s="4" t="s">
        <v>1420</v>
      </c>
      <c r="Q403" s="8">
        <v>0.9</v>
      </c>
      <c r="R403" s="4"/>
      <c r="S403" s="4"/>
      <c r="U403" s="4">
        <f t="shared" ref="U403:BP403" si="407">IF(AND($C403&gt;=U$1,$C403&lt;V$1),$Q403,0)</f>
        <v>0</v>
      </c>
      <c r="V403" s="4">
        <f t="shared" si="407"/>
        <v>0</v>
      </c>
      <c r="W403" s="4">
        <f t="shared" si="407"/>
        <v>0</v>
      </c>
      <c r="X403" s="4">
        <f t="shared" si="407"/>
        <v>0</v>
      </c>
      <c r="Y403" s="4">
        <f t="shared" si="407"/>
        <v>0</v>
      </c>
      <c r="Z403" s="4">
        <f t="shared" si="407"/>
        <v>0</v>
      </c>
      <c r="AA403" s="4">
        <f t="shared" si="407"/>
        <v>0</v>
      </c>
      <c r="AB403" s="4">
        <f t="shared" si="407"/>
        <v>0</v>
      </c>
      <c r="AC403" s="4">
        <f t="shared" si="407"/>
        <v>0</v>
      </c>
      <c r="AD403" s="4">
        <f t="shared" si="407"/>
        <v>0</v>
      </c>
      <c r="AE403" s="4">
        <f t="shared" si="407"/>
        <v>0</v>
      </c>
      <c r="AF403" s="4">
        <f t="shared" si="407"/>
        <v>0</v>
      </c>
      <c r="AG403" s="4">
        <f t="shared" si="407"/>
        <v>0</v>
      </c>
      <c r="AH403" s="4">
        <f t="shared" si="407"/>
        <v>0</v>
      </c>
      <c r="AI403" s="4">
        <f t="shared" si="407"/>
        <v>0</v>
      </c>
      <c r="AJ403" s="4">
        <f t="shared" si="407"/>
        <v>0</v>
      </c>
      <c r="AK403" s="4">
        <f t="shared" si="407"/>
        <v>0</v>
      </c>
      <c r="AL403" s="4">
        <f t="shared" si="407"/>
        <v>0</v>
      </c>
      <c r="AM403" s="4">
        <f t="shared" si="407"/>
        <v>0</v>
      </c>
      <c r="AN403" s="4">
        <f t="shared" si="407"/>
        <v>0</v>
      </c>
      <c r="AO403" s="4">
        <f t="shared" si="407"/>
        <v>0</v>
      </c>
      <c r="AP403" s="4">
        <f t="shared" si="407"/>
        <v>0</v>
      </c>
      <c r="AQ403" s="4">
        <f t="shared" si="407"/>
        <v>0</v>
      </c>
      <c r="AR403" s="4">
        <f t="shared" si="407"/>
        <v>0</v>
      </c>
      <c r="AS403" s="4">
        <f t="shared" si="407"/>
        <v>0</v>
      </c>
      <c r="AT403" s="4">
        <f t="shared" si="407"/>
        <v>0</v>
      </c>
      <c r="AU403" s="4">
        <f t="shared" si="407"/>
        <v>0</v>
      </c>
      <c r="AV403" s="4">
        <f t="shared" si="407"/>
        <v>0</v>
      </c>
      <c r="AW403" s="4">
        <f t="shared" si="407"/>
        <v>0</v>
      </c>
      <c r="AX403" s="4">
        <f t="shared" si="407"/>
        <v>0</v>
      </c>
      <c r="AY403" s="4">
        <f t="shared" si="407"/>
        <v>0</v>
      </c>
      <c r="AZ403" s="4">
        <f t="shared" si="407"/>
        <v>0.9</v>
      </c>
      <c r="BA403" s="4">
        <f t="shared" si="407"/>
        <v>0</v>
      </c>
      <c r="BB403" s="4">
        <f t="shared" si="407"/>
        <v>0</v>
      </c>
      <c r="BC403" s="4">
        <f t="shared" si="407"/>
        <v>0</v>
      </c>
      <c r="BD403" s="4">
        <f t="shared" si="407"/>
        <v>0</v>
      </c>
      <c r="BE403" s="4">
        <f t="shared" si="407"/>
        <v>0</v>
      </c>
      <c r="BF403" s="4">
        <f t="shared" si="407"/>
        <v>0</v>
      </c>
      <c r="BG403" s="4">
        <f t="shared" si="407"/>
        <v>0</v>
      </c>
      <c r="BH403" s="4">
        <f t="shared" si="407"/>
        <v>0</v>
      </c>
      <c r="BI403" s="4">
        <f t="shared" si="407"/>
        <v>0</v>
      </c>
      <c r="BJ403" s="4">
        <f t="shared" si="407"/>
        <v>0</v>
      </c>
      <c r="BK403" s="4">
        <f t="shared" si="407"/>
        <v>0</v>
      </c>
      <c r="BL403" s="4">
        <f t="shared" si="407"/>
        <v>0</v>
      </c>
      <c r="BM403" s="4">
        <f t="shared" si="407"/>
        <v>0</v>
      </c>
      <c r="BN403" s="4">
        <f t="shared" si="407"/>
        <v>0</v>
      </c>
      <c r="BO403" s="4">
        <f t="shared" si="407"/>
        <v>0</v>
      </c>
      <c r="BP403" s="4">
        <f t="shared" si="407"/>
        <v>0</v>
      </c>
    </row>
    <row r="404" spans="1:68" x14ac:dyDescent="0.25">
      <c r="A404" s="5">
        <v>2028516102</v>
      </c>
      <c r="B404" s="6" t="s">
        <v>310</v>
      </c>
      <c r="C404" s="13">
        <v>0.647974537037037</v>
      </c>
      <c r="D404" s="5">
        <v>0.01</v>
      </c>
      <c r="E404" s="5" t="s">
        <v>37</v>
      </c>
      <c r="F404" s="12">
        <v>123.709</v>
      </c>
      <c r="G404" s="12">
        <v>123.703</v>
      </c>
      <c r="H404" s="12">
        <v>123.56699999999999</v>
      </c>
      <c r="I404" s="6" t="s">
        <v>404</v>
      </c>
      <c r="J404" s="12">
        <v>123.70399999999999</v>
      </c>
      <c r="K404" s="5">
        <v>-0.04</v>
      </c>
      <c r="L404" s="5">
        <v>0</v>
      </c>
      <c r="M404" s="5">
        <v>0</v>
      </c>
      <c r="N404" s="5" t="s">
        <v>1427</v>
      </c>
      <c r="O404" s="4" t="s">
        <v>1422</v>
      </c>
      <c r="Q404" s="5">
        <v>0.04</v>
      </c>
      <c r="R404" s="4"/>
      <c r="S404" s="4"/>
      <c r="U404" s="4">
        <f t="shared" ref="U404:BP404" si="408">IF(AND($C404&gt;=U$1,$C404&lt;V$1),$Q404,0)</f>
        <v>0</v>
      </c>
      <c r="V404" s="4">
        <f t="shared" si="408"/>
        <v>0</v>
      </c>
      <c r="W404" s="4">
        <f t="shared" si="408"/>
        <v>0</v>
      </c>
      <c r="X404" s="4">
        <f t="shared" si="408"/>
        <v>0</v>
      </c>
      <c r="Y404" s="4">
        <f t="shared" si="408"/>
        <v>0</v>
      </c>
      <c r="Z404" s="4">
        <f t="shared" si="408"/>
        <v>0</v>
      </c>
      <c r="AA404" s="4">
        <f t="shared" si="408"/>
        <v>0</v>
      </c>
      <c r="AB404" s="4">
        <f t="shared" si="408"/>
        <v>0</v>
      </c>
      <c r="AC404" s="4">
        <f t="shared" si="408"/>
        <v>0</v>
      </c>
      <c r="AD404" s="4">
        <f t="shared" si="408"/>
        <v>0</v>
      </c>
      <c r="AE404" s="4">
        <f t="shared" si="408"/>
        <v>0</v>
      </c>
      <c r="AF404" s="4">
        <f t="shared" si="408"/>
        <v>0</v>
      </c>
      <c r="AG404" s="4">
        <f t="shared" si="408"/>
        <v>0</v>
      </c>
      <c r="AH404" s="4">
        <f t="shared" si="408"/>
        <v>0</v>
      </c>
      <c r="AI404" s="4">
        <f t="shared" si="408"/>
        <v>0</v>
      </c>
      <c r="AJ404" s="4">
        <f t="shared" si="408"/>
        <v>0</v>
      </c>
      <c r="AK404" s="4">
        <f t="shared" si="408"/>
        <v>0</v>
      </c>
      <c r="AL404" s="4">
        <f t="shared" si="408"/>
        <v>0</v>
      </c>
      <c r="AM404" s="4">
        <f t="shared" si="408"/>
        <v>0</v>
      </c>
      <c r="AN404" s="4">
        <f t="shared" si="408"/>
        <v>0</v>
      </c>
      <c r="AO404" s="4">
        <f t="shared" si="408"/>
        <v>0</v>
      </c>
      <c r="AP404" s="4">
        <f t="shared" si="408"/>
        <v>0</v>
      </c>
      <c r="AQ404" s="4">
        <f t="shared" si="408"/>
        <v>0</v>
      </c>
      <c r="AR404" s="4">
        <f t="shared" si="408"/>
        <v>0</v>
      </c>
      <c r="AS404" s="4">
        <f t="shared" si="408"/>
        <v>0</v>
      </c>
      <c r="AT404" s="4">
        <f t="shared" si="408"/>
        <v>0</v>
      </c>
      <c r="AU404" s="4">
        <f t="shared" si="408"/>
        <v>0</v>
      </c>
      <c r="AV404" s="4">
        <f t="shared" si="408"/>
        <v>0</v>
      </c>
      <c r="AW404" s="4">
        <f t="shared" si="408"/>
        <v>0</v>
      </c>
      <c r="AX404" s="4">
        <f t="shared" si="408"/>
        <v>0</v>
      </c>
      <c r="AY404" s="4">
        <f t="shared" si="408"/>
        <v>0</v>
      </c>
      <c r="AZ404" s="4">
        <f t="shared" si="408"/>
        <v>0.04</v>
      </c>
      <c r="BA404" s="4">
        <f t="shared" si="408"/>
        <v>0</v>
      </c>
      <c r="BB404" s="4">
        <f t="shared" si="408"/>
        <v>0</v>
      </c>
      <c r="BC404" s="4">
        <f t="shared" si="408"/>
        <v>0</v>
      </c>
      <c r="BD404" s="4">
        <f t="shared" si="408"/>
        <v>0</v>
      </c>
      <c r="BE404" s="4">
        <f t="shared" si="408"/>
        <v>0</v>
      </c>
      <c r="BF404" s="4">
        <f t="shared" si="408"/>
        <v>0</v>
      </c>
      <c r="BG404" s="4">
        <f t="shared" si="408"/>
        <v>0</v>
      </c>
      <c r="BH404" s="4">
        <f t="shared" si="408"/>
        <v>0</v>
      </c>
      <c r="BI404" s="4">
        <f t="shared" si="408"/>
        <v>0</v>
      </c>
      <c r="BJ404" s="4">
        <f t="shared" si="408"/>
        <v>0</v>
      </c>
      <c r="BK404" s="4">
        <f t="shared" si="408"/>
        <v>0</v>
      </c>
      <c r="BL404" s="4">
        <f t="shared" si="408"/>
        <v>0</v>
      </c>
      <c r="BM404" s="4">
        <f t="shared" si="408"/>
        <v>0</v>
      </c>
      <c r="BN404" s="4">
        <f t="shared" si="408"/>
        <v>0</v>
      </c>
      <c r="BO404" s="4">
        <f t="shared" si="408"/>
        <v>0</v>
      </c>
      <c r="BP404" s="4">
        <f t="shared" si="408"/>
        <v>0</v>
      </c>
    </row>
    <row r="405" spans="1:68" x14ac:dyDescent="0.25">
      <c r="A405" s="8">
        <v>2028514194</v>
      </c>
      <c r="B405" s="9" t="s">
        <v>310</v>
      </c>
      <c r="C405" s="14">
        <v>0.63528935185185187</v>
      </c>
      <c r="D405" s="8">
        <v>0.01</v>
      </c>
      <c r="E405" s="8" t="s">
        <v>37</v>
      </c>
      <c r="F405" s="11">
        <v>123.824</v>
      </c>
      <c r="G405" s="11">
        <v>123.779</v>
      </c>
      <c r="H405" s="11">
        <v>123.682</v>
      </c>
      <c r="I405" s="9" t="s">
        <v>405</v>
      </c>
      <c r="J405" s="11">
        <v>123.809</v>
      </c>
      <c r="K405" s="8">
        <v>-0.04</v>
      </c>
      <c r="L405" s="8">
        <v>0</v>
      </c>
      <c r="M405" s="8">
        <v>0</v>
      </c>
      <c r="N405" s="8" t="s">
        <v>1427</v>
      </c>
      <c r="O405" s="4" t="s">
        <v>1422</v>
      </c>
      <c r="Q405" s="8">
        <v>0.13</v>
      </c>
      <c r="R405" s="4"/>
      <c r="S405" s="4"/>
      <c r="U405" s="4">
        <f t="shared" ref="U405:BP405" si="409">IF(AND($C405&gt;=U$1,$C405&lt;V$1),$Q405,0)</f>
        <v>0</v>
      </c>
      <c r="V405" s="4">
        <f t="shared" si="409"/>
        <v>0</v>
      </c>
      <c r="W405" s="4">
        <f t="shared" si="409"/>
        <v>0</v>
      </c>
      <c r="X405" s="4">
        <f t="shared" si="409"/>
        <v>0</v>
      </c>
      <c r="Y405" s="4">
        <f t="shared" si="409"/>
        <v>0</v>
      </c>
      <c r="Z405" s="4">
        <f t="shared" si="409"/>
        <v>0</v>
      </c>
      <c r="AA405" s="4">
        <f t="shared" si="409"/>
        <v>0</v>
      </c>
      <c r="AB405" s="4">
        <f t="shared" si="409"/>
        <v>0</v>
      </c>
      <c r="AC405" s="4">
        <f t="shared" si="409"/>
        <v>0</v>
      </c>
      <c r="AD405" s="4">
        <f t="shared" si="409"/>
        <v>0</v>
      </c>
      <c r="AE405" s="4">
        <f t="shared" si="409"/>
        <v>0</v>
      </c>
      <c r="AF405" s="4">
        <f t="shared" si="409"/>
        <v>0</v>
      </c>
      <c r="AG405" s="4">
        <f t="shared" si="409"/>
        <v>0</v>
      </c>
      <c r="AH405" s="4">
        <f t="shared" si="409"/>
        <v>0</v>
      </c>
      <c r="AI405" s="4">
        <f t="shared" si="409"/>
        <v>0</v>
      </c>
      <c r="AJ405" s="4">
        <f t="shared" si="409"/>
        <v>0</v>
      </c>
      <c r="AK405" s="4">
        <f t="shared" si="409"/>
        <v>0</v>
      </c>
      <c r="AL405" s="4">
        <f t="shared" si="409"/>
        <v>0</v>
      </c>
      <c r="AM405" s="4">
        <f t="shared" si="409"/>
        <v>0</v>
      </c>
      <c r="AN405" s="4">
        <f t="shared" si="409"/>
        <v>0</v>
      </c>
      <c r="AO405" s="4">
        <f t="shared" si="409"/>
        <v>0</v>
      </c>
      <c r="AP405" s="4">
        <f t="shared" si="409"/>
        <v>0</v>
      </c>
      <c r="AQ405" s="4">
        <f t="shared" si="409"/>
        <v>0</v>
      </c>
      <c r="AR405" s="4">
        <f t="shared" si="409"/>
        <v>0</v>
      </c>
      <c r="AS405" s="4">
        <f t="shared" si="409"/>
        <v>0</v>
      </c>
      <c r="AT405" s="4">
        <f t="shared" si="409"/>
        <v>0</v>
      </c>
      <c r="AU405" s="4">
        <f t="shared" si="409"/>
        <v>0</v>
      </c>
      <c r="AV405" s="4">
        <f t="shared" si="409"/>
        <v>0</v>
      </c>
      <c r="AW405" s="4">
        <f t="shared" si="409"/>
        <v>0</v>
      </c>
      <c r="AX405" s="4">
        <f t="shared" si="409"/>
        <v>0</v>
      </c>
      <c r="AY405" s="4">
        <f t="shared" si="409"/>
        <v>0.13</v>
      </c>
      <c r="AZ405" s="4">
        <f t="shared" si="409"/>
        <v>0</v>
      </c>
      <c r="BA405" s="4">
        <f t="shared" si="409"/>
        <v>0</v>
      </c>
      <c r="BB405" s="4">
        <f t="shared" si="409"/>
        <v>0</v>
      </c>
      <c r="BC405" s="4">
        <f t="shared" si="409"/>
        <v>0</v>
      </c>
      <c r="BD405" s="4">
        <f t="shared" si="409"/>
        <v>0</v>
      </c>
      <c r="BE405" s="4">
        <f t="shared" si="409"/>
        <v>0</v>
      </c>
      <c r="BF405" s="4">
        <f t="shared" si="409"/>
        <v>0</v>
      </c>
      <c r="BG405" s="4">
        <f t="shared" si="409"/>
        <v>0</v>
      </c>
      <c r="BH405" s="4">
        <f t="shared" si="409"/>
        <v>0</v>
      </c>
      <c r="BI405" s="4">
        <f t="shared" si="409"/>
        <v>0</v>
      </c>
      <c r="BJ405" s="4">
        <f t="shared" si="409"/>
        <v>0</v>
      </c>
      <c r="BK405" s="4">
        <f t="shared" si="409"/>
        <v>0</v>
      </c>
      <c r="BL405" s="4">
        <f t="shared" si="409"/>
        <v>0</v>
      </c>
      <c r="BM405" s="4">
        <f t="shared" si="409"/>
        <v>0</v>
      </c>
      <c r="BN405" s="4">
        <f t="shared" si="409"/>
        <v>0</v>
      </c>
      <c r="BO405" s="4">
        <f t="shared" si="409"/>
        <v>0</v>
      </c>
      <c r="BP405" s="4">
        <f t="shared" si="409"/>
        <v>0</v>
      </c>
    </row>
    <row r="406" spans="1:68" x14ac:dyDescent="0.25">
      <c r="A406" s="5">
        <v>2028511812</v>
      </c>
      <c r="B406" s="6" t="s">
        <v>310</v>
      </c>
      <c r="C406" s="13">
        <v>0.61430555555555555</v>
      </c>
      <c r="D406" s="5">
        <v>0.01</v>
      </c>
      <c r="E406" s="5" t="s">
        <v>37</v>
      </c>
      <c r="F406" s="12">
        <v>123.92400000000001</v>
      </c>
      <c r="G406" s="12">
        <v>123.867</v>
      </c>
      <c r="H406" s="12">
        <v>123.782</v>
      </c>
      <c r="I406" s="6" t="s">
        <v>406</v>
      </c>
      <c r="J406" s="12">
        <v>123.867</v>
      </c>
      <c r="K406" s="5">
        <v>-0.04</v>
      </c>
      <c r="L406" s="5">
        <v>0</v>
      </c>
      <c r="M406" s="5">
        <v>0</v>
      </c>
      <c r="N406" s="5" t="s">
        <v>1427</v>
      </c>
      <c r="O406" s="4" t="s">
        <v>1422</v>
      </c>
      <c r="Q406" s="5">
        <v>0.47</v>
      </c>
      <c r="R406" s="4"/>
      <c r="S406" s="4"/>
      <c r="U406" s="4">
        <f t="shared" ref="U406:BP406" si="410">IF(AND($C406&gt;=U$1,$C406&lt;V$1),$Q406,0)</f>
        <v>0</v>
      </c>
      <c r="V406" s="4">
        <f t="shared" si="410"/>
        <v>0</v>
      </c>
      <c r="W406" s="4">
        <f t="shared" si="410"/>
        <v>0</v>
      </c>
      <c r="X406" s="4">
        <f t="shared" si="410"/>
        <v>0</v>
      </c>
      <c r="Y406" s="4">
        <f t="shared" si="410"/>
        <v>0</v>
      </c>
      <c r="Z406" s="4">
        <f t="shared" si="410"/>
        <v>0</v>
      </c>
      <c r="AA406" s="4">
        <f t="shared" si="410"/>
        <v>0</v>
      </c>
      <c r="AB406" s="4">
        <f t="shared" si="410"/>
        <v>0</v>
      </c>
      <c r="AC406" s="4">
        <f t="shared" si="410"/>
        <v>0</v>
      </c>
      <c r="AD406" s="4">
        <f t="shared" si="410"/>
        <v>0</v>
      </c>
      <c r="AE406" s="4">
        <f t="shared" si="410"/>
        <v>0</v>
      </c>
      <c r="AF406" s="4">
        <f t="shared" si="410"/>
        <v>0</v>
      </c>
      <c r="AG406" s="4">
        <f t="shared" si="410"/>
        <v>0</v>
      </c>
      <c r="AH406" s="4">
        <f t="shared" si="410"/>
        <v>0</v>
      </c>
      <c r="AI406" s="4">
        <f t="shared" si="410"/>
        <v>0</v>
      </c>
      <c r="AJ406" s="4">
        <f t="shared" si="410"/>
        <v>0</v>
      </c>
      <c r="AK406" s="4">
        <f t="shared" si="410"/>
        <v>0</v>
      </c>
      <c r="AL406" s="4">
        <f t="shared" si="410"/>
        <v>0</v>
      </c>
      <c r="AM406" s="4">
        <f t="shared" si="410"/>
        <v>0</v>
      </c>
      <c r="AN406" s="4">
        <f t="shared" si="410"/>
        <v>0</v>
      </c>
      <c r="AO406" s="4">
        <f t="shared" si="410"/>
        <v>0</v>
      </c>
      <c r="AP406" s="4">
        <f t="shared" si="410"/>
        <v>0</v>
      </c>
      <c r="AQ406" s="4">
        <f t="shared" si="410"/>
        <v>0</v>
      </c>
      <c r="AR406" s="4">
        <f t="shared" si="410"/>
        <v>0</v>
      </c>
      <c r="AS406" s="4">
        <f t="shared" si="410"/>
        <v>0</v>
      </c>
      <c r="AT406" s="4">
        <f t="shared" si="410"/>
        <v>0</v>
      </c>
      <c r="AU406" s="4">
        <f t="shared" si="410"/>
        <v>0</v>
      </c>
      <c r="AV406" s="4">
        <f t="shared" si="410"/>
        <v>0</v>
      </c>
      <c r="AW406" s="4">
        <f t="shared" si="410"/>
        <v>0</v>
      </c>
      <c r="AX406" s="4">
        <f t="shared" si="410"/>
        <v>0.47</v>
      </c>
      <c r="AY406" s="4">
        <f t="shared" si="410"/>
        <v>0</v>
      </c>
      <c r="AZ406" s="4">
        <f t="shared" si="410"/>
        <v>0</v>
      </c>
      <c r="BA406" s="4">
        <f t="shared" si="410"/>
        <v>0</v>
      </c>
      <c r="BB406" s="4">
        <f t="shared" si="410"/>
        <v>0</v>
      </c>
      <c r="BC406" s="4">
        <f t="shared" si="410"/>
        <v>0</v>
      </c>
      <c r="BD406" s="4">
        <f t="shared" si="410"/>
        <v>0</v>
      </c>
      <c r="BE406" s="4">
        <f t="shared" si="410"/>
        <v>0</v>
      </c>
      <c r="BF406" s="4">
        <f t="shared" si="410"/>
        <v>0</v>
      </c>
      <c r="BG406" s="4">
        <f t="shared" si="410"/>
        <v>0</v>
      </c>
      <c r="BH406" s="4">
        <f t="shared" si="410"/>
        <v>0</v>
      </c>
      <c r="BI406" s="4">
        <f t="shared" si="410"/>
        <v>0</v>
      </c>
      <c r="BJ406" s="4">
        <f t="shared" si="410"/>
        <v>0</v>
      </c>
      <c r="BK406" s="4">
        <f t="shared" si="410"/>
        <v>0</v>
      </c>
      <c r="BL406" s="4">
        <f t="shared" si="410"/>
        <v>0</v>
      </c>
      <c r="BM406" s="4">
        <f t="shared" si="410"/>
        <v>0</v>
      </c>
      <c r="BN406" s="4">
        <f t="shared" si="410"/>
        <v>0</v>
      </c>
      <c r="BO406" s="4">
        <f t="shared" si="410"/>
        <v>0</v>
      </c>
      <c r="BP406" s="4">
        <f t="shared" si="410"/>
        <v>0</v>
      </c>
    </row>
    <row r="407" spans="1:68" x14ac:dyDescent="0.25">
      <c r="A407" s="8">
        <v>2028510760</v>
      </c>
      <c r="B407" s="9" t="s">
        <v>310</v>
      </c>
      <c r="C407" s="14">
        <v>0.60583333333333333</v>
      </c>
      <c r="D407" s="8">
        <v>0.01</v>
      </c>
      <c r="E407" s="8" t="s">
        <v>11</v>
      </c>
      <c r="F407" s="10">
        <v>1.6045499999999999</v>
      </c>
      <c r="G407" s="10">
        <v>1.5944400000000001</v>
      </c>
      <c r="H407" s="10">
        <v>1.60792</v>
      </c>
      <c r="I407" s="9" t="s">
        <v>395</v>
      </c>
      <c r="J407" s="10">
        <v>1.5943799999999999</v>
      </c>
      <c r="K407" s="8">
        <v>-0.04</v>
      </c>
      <c r="L407" s="8">
        <v>0</v>
      </c>
      <c r="M407" s="8">
        <v>0</v>
      </c>
      <c r="N407" s="8" t="s">
        <v>1424</v>
      </c>
      <c r="O407" s="4" t="s">
        <v>1425</v>
      </c>
      <c r="Q407" s="8">
        <v>-7.12</v>
      </c>
      <c r="R407" s="4"/>
      <c r="S407" s="4"/>
      <c r="U407" s="4">
        <f t="shared" ref="U407:BP407" si="411">IF(AND($C407&gt;=U$1,$C407&lt;V$1),$Q407,0)</f>
        <v>0</v>
      </c>
      <c r="V407" s="4">
        <f t="shared" si="411"/>
        <v>0</v>
      </c>
      <c r="W407" s="4">
        <f t="shared" si="411"/>
        <v>0</v>
      </c>
      <c r="X407" s="4">
        <f t="shared" si="411"/>
        <v>0</v>
      </c>
      <c r="Y407" s="4">
        <f t="shared" si="411"/>
        <v>0</v>
      </c>
      <c r="Z407" s="4">
        <f t="shared" si="411"/>
        <v>0</v>
      </c>
      <c r="AA407" s="4">
        <f t="shared" si="411"/>
        <v>0</v>
      </c>
      <c r="AB407" s="4">
        <f t="shared" si="411"/>
        <v>0</v>
      </c>
      <c r="AC407" s="4">
        <f t="shared" si="411"/>
        <v>0</v>
      </c>
      <c r="AD407" s="4">
        <f t="shared" si="411"/>
        <v>0</v>
      </c>
      <c r="AE407" s="4">
        <f t="shared" si="411"/>
        <v>0</v>
      </c>
      <c r="AF407" s="4">
        <f t="shared" si="411"/>
        <v>0</v>
      </c>
      <c r="AG407" s="4">
        <f t="shared" si="411"/>
        <v>0</v>
      </c>
      <c r="AH407" s="4">
        <f t="shared" si="411"/>
        <v>0</v>
      </c>
      <c r="AI407" s="4">
        <f t="shared" si="411"/>
        <v>0</v>
      </c>
      <c r="AJ407" s="4">
        <f t="shared" si="411"/>
        <v>0</v>
      </c>
      <c r="AK407" s="4">
        <f t="shared" si="411"/>
        <v>0</v>
      </c>
      <c r="AL407" s="4">
        <f t="shared" si="411"/>
        <v>0</v>
      </c>
      <c r="AM407" s="4">
        <f t="shared" si="411"/>
        <v>0</v>
      </c>
      <c r="AN407" s="4">
        <f t="shared" si="411"/>
        <v>0</v>
      </c>
      <c r="AO407" s="4">
        <f t="shared" si="411"/>
        <v>0</v>
      </c>
      <c r="AP407" s="4">
        <f t="shared" si="411"/>
        <v>0</v>
      </c>
      <c r="AQ407" s="4">
        <f t="shared" si="411"/>
        <v>0</v>
      </c>
      <c r="AR407" s="4">
        <f t="shared" si="411"/>
        <v>0</v>
      </c>
      <c r="AS407" s="4">
        <f t="shared" si="411"/>
        <v>0</v>
      </c>
      <c r="AT407" s="4">
        <f t="shared" si="411"/>
        <v>0</v>
      </c>
      <c r="AU407" s="4">
        <f t="shared" si="411"/>
        <v>0</v>
      </c>
      <c r="AV407" s="4">
        <f t="shared" si="411"/>
        <v>0</v>
      </c>
      <c r="AW407" s="4">
        <f t="shared" si="411"/>
        <v>0</v>
      </c>
      <c r="AX407" s="4">
        <f t="shared" si="411"/>
        <v>-7.12</v>
      </c>
      <c r="AY407" s="4">
        <f t="shared" si="411"/>
        <v>0</v>
      </c>
      <c r="AZ407" s="4">
        <f t="shared" si="411"/>
        <v>0</v>
      </c>
      <c r="BA407" s="4">
        <f t="shared" si="411"/>
        <v>0</v>
      </c>
      <c r="BB407" s="4">
        <f t="shared" si="411"/>
        <v>0</v>
      </c>
      <c r="BC407" s="4">
        <f t="shared" si="411"/>
        <v>0</v>
      </c>
      <c r="BD407" s="4">
        <f t="shared" si="411"/>
        <v>0</v>
      </c>
      <c r="BE407" s="4">
        <f t="shared" si="411"/>
        <v>0</v>
      </c>
      <c r="BF407" s="4">
        <f t="shared" si="411"/>
        <v>0</v>
      </c>
      <c r="BG407" s="4">
        <f t="shared" si="411"/>
        <v>0</v>
      </c>
      <c r="BH407" s="4">
        <f t="shared" si="411"/>
        <v>0</v>
      </c>
      <c r="BI407" s="4">
        <f t="shared" si="411"/>
        <v>0</v>
      </c>
      <c r="BJ407" s="4">
        <f t="shared" si="411"/>
        <v>0</v>
      </c>
      <c r="BK407" s="4">
        <f t="shared" si="411"/>
        <v>0</v>
      </c>
      <c r="BL407" s="4">
        <f t="shared" si="411"/>
        <v>0</v>
      </c>
      <c r="BM407" s="4">
        <f t="shared" si="411"/>
        <v>0</v>
      </c>
      <c r="BN407" s="4">
        <f t="shared" si="411"/>
        <v>0</v>
      </c>
      <c r="BO407" s="4">
        <f t="shared" si="411"/>
        <v>0</v>
      </c>
      <c r="BP407" s="4">
        <f t="shared" si="411"/>
        <v>0</v>
      </c>
    </row>
    <row r="408" spans="1:68" x14ac:dyDescent="0.25">
      <c r="A408" s="5">
        <v>2028510544</v>
      </c>
      <c r="B408" s="6" t="s">
        <v>310</v>
      </c>
      <c r="C408" s="13">
        <v>0.60418981481481482</v>
      </c>
      <c r="D408" s="5">
        <v>0.01</v>
      </c>
      <c r="E408" s="5" t="s">
        <v>15</v>
      </c>
      <c r="F408" s="12">
        <v>84.105999999999995</v>
      </c>
      <c r="G408" s="12">
        <v>83.956000000000003</v>
      </c>
      <c r="H408" s="12">
        <v>83.900999999999996</v>
      </c>
      <c r="I408" s="6" t="s">
        <v>407</v>
      </c>
      <c r="J408" s="12">
        <v>83.900999999999996</v>
      </c>
      <c r="K408" s="5">
        <v>-0.03</v>
      </c>
      <c r="L408" s="5">
        <v>0</v>
      </c>
      <c r="M408" s="5">
        <v>0</v>
      </c>
      <c r="N408" s="5" t="s">
        <v>1425</v>
      </c>
      <c r="O408" s="4" t="s">
        <v>1422</v>
      </c>
      <c r="Q408" s="5">
        <v>1.71</v>
      </c>
      <c r="R408" s="4"/>
      <c r="S408" s="4"/>
      <c r="U408" s="4">
        <f t="shared" ref="U408:BP408" si="412">IF(AND($C408&gt;=U$1,$C408&lt;V$1),$Q408,0)</f>
        <v>0</v>
      </c>
      <c r="V408" s="4">
        <f t="shared" si="412"/>
        <v>0</v>
      </c>
      <c r="W408" s="4">
        <f t="shared" si="412"/>
        <v>0</v>
      </c>
      <c r="X408" s="4">
        <f t="shared" si="412"/>
        <v>0</v>
      </c>
      <c r="Y408" s="4">
        <f t="shared" si="412"/>
        <v>0</v>
      </c>
      <c r="Z408" s="4">
        <f t="shared" si="412"/>
        <v>0</v>
      </c>
      <c r="AA408" s="4">
        <f t="shared" si="412"/>
        <v>0</v>
      </c>
      <c r="AB408" s="4">
        <f t="shared" si="412"/>
        <v>0</v>
      </c>
      <c r="AC408" s="4">
        <f t="shared" si="412"/>
        <v>0</v>
      </c>
      <c r="AD408" s="4">
        <f t="shared" si="412"/>
        <v>0</v>
      </c>
      <c r="AE408" s="4">
        <f t="shared" si="412"/>
        <v>0</v>
      </c>
      <c r="AF408" s="4">
        <f t="shared" si="412"/>
        <v>0</v>
      </c>
      <c r="AG408" s="4">
        <f t="shared" si="412"/>
        <v>0</v>
      </c>
      <c r="AH408" s="4">
        <f t="shared" si="412"/>
        <v>0</v>
      </c>
      <c r="AI408" s="4">
        <f t="shared" si="412"/>
        <v>0</v>
      </c>
      <c r="AJ408" s="4">
        <f t="shared" si="412"/>
        <v>0</v>
      </c>
      <c r="AK408" s="4">
        <f t="shared" si="412"/>
        <v>0</v>
      </c>
      <c r="AL408" s="4">
        <f t="shared" si="412"/>
        <v>0</v>
      </c>
      <c r="AM408" s="4">
        <f t="shared" si="412"/>
        <v>0</v>
      </c>
      <c r="AN408" s="4">
        <f t="shared" si="412"/>
        <v>0</v>
      </c>
      <c r="AO408" s="4">
        <f t="shared" si="412"/>
        <v>0</v>
      </c>
      <c r="AP408" s="4">
        <f t="shared" si="412"/>
        <v>0</v>
      </c>
      <c r="AQ408" s="4">
        <f t="shared" si="412"/>
        <v>0</v>
      </c>
      <c r="AR408" s="4">
        <f t="shared" si="412"/>
        <v>0</v>
      </c>
      <c r="AS408" s="4">
        <f t="shared" si="412"/>
        <v>0</v>
      </c>
      <c r="AT408" s="4">
        <f t="shared" si="412"/>
        <v>0</v>
      </c>
      <c r="AU408" s="4">
        <f t="shared" si="412"/>
        <v>0</v>
      </c>
      <c r="AV408" s="4">
        <f t="shared" si="412"/>
        <v>0</v>
      </c>
      <c r="AW408" s="4">
        <f t="shared" si="412"/>
        <v>0</v>
      </c>
      <c r="AX408" s="4">
        <f t="shared" si="412"/>
        <v>1.71</v>
      </c>
      <c r="AY408" s="4">
        <f t="shared" si="412"/>
        <v>0</v>
      </c>
      <c r="AZ408" s="4">
        <f t="shared" si="412"/>
        <v>0</v>
      </c>
      <c r="BA408" s="4">
        <f t="shared" si="412"/>
        <v>0</v>
      </c>
      <c r="BB408" s="4">
        <f t="shared" si="412"/>
        <v>0</v>
      </c>
      <c r="BC408" s="4">
        <f t="shared" si="412"/>
        <v>0</v>
      </c>
      <c r="BD408" s="4">
        <f t="shared" si="412"/>
        <v>0</v>
      </c>
      <c r="BE408" s="4">
        <f t="shared" si="412"/>
        <v>0</v>
      </c>
      <c r="BF408" s="4">
        <f t="shared" si="412"/>
        <v>0</v>
      </c>
      <c r="BG408" s="4">
        <f t="shared" si="412"/>
        <v>0</v>
      </c>
      <c r="BH408" s="4">
        <f t="shared" si="412"/>
        <v>0</v>
      </c>
      <c r="BI408" s="4">
        <f t="shared" si="412"/>
        <v>0</v>
      </c>
      <c r="BJ408" s="4">
        <f t="shared" si="412"/>
        <v>0</v>
      </c>
      <c r="BK408" s="4">
        <f t="shared" si="412"/>
        <v>0</v>
      </c>
      <c r="BL408" s="4">
        <f t="shared" si="412"/>
        <v>0</v>
      </c>
      <c r="BM408" s="4">
        <f t="shared" si="412"/>
        <v>0</v>
      </c>
      <c r="BN408" s="4">
        <f t="shared" si="412"/>
        <v>0</v>
      </c>
      <c r="BO408" s="4">
        <f t="shared" si="412"/>
        <v>0</v>
      </c>
      <c r="BP408" s="4">
        <f t="shared" si="412"/>
        <v>0</v>
      </c>
    </row>
    <row r="409" spans="1:68" x14ac:dyDescent="0.25">
      <c r="A409" s="8">
        <v>2028510477</v>
      </c>
      <c r="B409" s="9" t="s">
        <v>310</v>
      </c>
      <c r="C409" s="14">
        <v>0.60371527777777778</v>
      </c>
      <c r="D409" s="8">
        <v>0.01</v>
      </c>
      <c r="E409" s="8" t="s">
        <v>141</v>
      </c>
      <c r="F409" s="11">
        <v>120.14100000000001</v>
      </c>
      <c r="G409" s="11">
        <v>120.116</v>
      </c>
      <c r="H409" s="11">
        <v>119.97799999999999</v>
      </c>
      <c r="I409" s="9" t="s">
        <v>408</v>
      </c>
      <c r="J409" s="11">
        <v>120.119</v>
      </c>
      <c r="K409" s="8">
        <v>-0.04</v>
      </c>
      <c r="L409" s="8">
        <v>0</v>
      </c>
      <c r="M409" s="8">
        <v>0</v>
      </c>
      <c r="N409" s="8" t="s">
        <v>1421</v>
      </c>
      <c r="O409" s="4" t="s">
        <v>1422</v>
      </c>
      <c r="Q409" s="8">
        <v>0.18</v>
      </c>
      <c r="R409" s="4"/>
      <c r="S409" s="4"/>
      <c r="U409" s="4">
        <f t="shared" ref="U409:BP409" si="413">IF(AND($C409&gt;=U$1,$C409&lt;V$1),$Q409,0)</f>
        <v>0</v>
      </c>
      <c r="V409" s="4">
        <f t="shared" si="413"/>
        <v>0</v>
      </c>
      <c r="W409" s="4">
        <f t="shared" si="413"/>
        <v>0</v>
      </c>
      <c r="X409" s="4">
        <f t="shared" si="413"/>
        <v>0</v>
      </c>
      <c r="Y409" s="4">
        <f t="shared" si="413"/>
        <v>0</v>
      </c>
      <c r="Z409" s="4">
        <f t="shared" si="413"/>
        <v>0</v>
      </c>
      <c r="AA409" s="4">
        <f t="shared" si="413"/>
        <v>0</v>
      </c>
      <c r="AB409" s="4">
        <f t="shared" si="413"/>
        <v>0</v>
      </c>
      <c r="AC409" s="4">
        <f t="shared" si="413"/>
        <v>0</v>
      </c>
      <c r="AD409" s="4">
        <f t="shared" si="413"/>
        <v>0</v>
      </c>
      <c r="AE409" s="4">
        <f t="shared" si="413"/>
        <v>0</v>
      </c>
      <c r="AF409" s="4">
        <f t="shared" si="413"/>
        <v>0</v>
      </c>
      <c r="AG409" s="4">
        <f t="shared" si="413"/>
        <v>0</v>
      </c>
      <c r="AH409" s="4">
        <f t="shared" si="413"/>
        <v>0</v>
      </c>
      <c r="AI409" s="4">
        <f t="shared" si="413"/>
        <v>0</v>
      </c>
      <c r="AJ409" s="4">
        <f t="shared" si="413"/>
        <v>0</v>
      </c>
      <c r="AK409" s="4">
        <f t="shared" si="413"/>
        <v>0</v>
      </c>
      <c r="AL409" s="4">
        <f t="shared" si="413"/>
        <v>0</v>
      </c>
      <c r="AM409" s="4">
        <f t="shared" si="413"/>
        <v>0</v>
      </c>
      <c r="AN409" s="4">
        <f t="shared" si="413"/>
        <v>0</v>
      </c>
      <c r="AO409" s="4">
        <f t="shared" si="413"/>
        <v>0</v>
      </c>
      <c r="AP409" s="4">
        <f t="shared" si="413"/>
        <v>0</v>
      </c>
      <c r="AQ409" s="4">
        <f t="shared" si="413"/>
        <v>0</v>
      </c>
      <c r="AR409" s="4">
        <f t="shared" si="413"/>
        <v>0</v>
      </c>
      <c r="AS409" s="4">
        <f t="shared" si="413"/>
        <v>0</v>
      </c>
      <c r="AT409" s="4">
        <f t="shared" si="413"/>
        <v>0</v>
      </c>
      <c r="AU409" s="4">
        <f t="shared" si="413"/>
        <v>0</v>
      </c>
      <c r="AV409" s="4">
        <f t="shared" si="413"/>
        <v>0</v>
      </c>
      <c r="AW409" s="4">
        <f t="shared" si="413"/>
        <v>0.18</v>
      </c>
      <c r="AX409" s="4">
        <f t="shared" si="413"/>
        <v>0</v>
      </c>
      <c r="AY409" s="4">
        <f t="shared" si="413"/>
        <v>0</v>
      </c>
      <c r="AZ409" s="4">
        <f t="shared" si="413"/>
        <v>0</v>
      </c>
      <c r="BA409" s="4">
        <f t="shared" si="413"/>
        <v>0</v>
      </c>
      <c r="BB409" s="4">
        <f t="shared" si="413"/>
        <v>0</v>
      </c>
      <c r="BC409" s="4">
        <f t="shared" si="413"/>
        <v>0</v>
      </c>
      <c r="BD409" s="4">
        <f t="shared" si="413"/>
        <v>0</v>
      </c>
      <c r="BE409" s="4">
        <f t="shared" si="413"/>
        <v>0</v>
      </c>
      <c r="BF409" s="4">
        <f t="shared" si="413"/>
        <v>0</v>
      </c>
      <c r="BG409" s="4">
        <f t="shared" si="413"/>
        <v>0</v>
      </c>
      <c r="BH409" s="4">
        <f t="shared" si="413"/>
        <v>0</v>
      </c>
      <c r="BI409" s="4">
        <f t="shared" si="413"/>
        <v>0</v>
      </c>
      <c r="BJ409" s="4">
        <f t="shared" si="413"/>
        <v>0</v>
      </c>
      <c r="BK409" s="4">
        <f t="shared" si="413"/>
        <v>0</v>
      </c>
      <c r="BL409" s="4">
        <f t="shared" si="413"/>
        <v>0</v>
      </c>
      <c r="BM409" s="4">
        <f t="shared" si="413"/>
        <v>0</v>
      </c>
      <c r="BN409" s="4">
        <f t="shared" si="413"/>
        <v>0</v>
      </c>
      <c r="BO409" s="4">
        <f t="shared" si="413"/>
        <v>0</v>
      </c>
      <c r="BP409" s="4">
        <f t="shared" si="413"/>
        <v>0</v>
      </c>
    </row>
    <row r="410" spans="1:68" x14ac:dyDescent="0.25">
      <c r="A410" s="5">
        <v>2028510076</v>
      </c>
      <c r="B410" s="6" t="s">
        <v>310</v>
      </c>
      <c r="C410" s="13">
        <v>0.60089120370370364</v>
      </c>
      <c r="D410" s="5">
        <v>0.01</v>
      </c>
      <c r="E410" s="5" t="s">
        <v>67</v>
      </c>
      <c r="F410" s="7">
        <v>0.92815999999999999</v>
      </c>
      <c r="G410" s="7">
        <v>0.92791000000000001</v>
      </c>
      <c r="H410" s="7">
        <v>0.92691000000000001</v>
      </c>
      <c r="I410" s="6" t="s">
        <v>409</v>
      </c>
      <c r="J410" s="7">
        <v>0.92791000000000001</v>
      </c>
      <c r="K410" s="5">
        <v>-0.03</v>
      </c>
      <c r="L410" s="5">
        <v>0</v>
      </c>
      <c r="M410" s="5">
        <v>0</v>
      </c>
      <c r="N410" s="5" t="s">
        <v>1425</v>
      </c>
      <c r="O410" s="4" t="s">
        <v>1423</v>
      </c>
      <c r="Q410" s="5">
        <v>0.19</v>
      </c>
      <c r="R410" s="4"/>
      <c r="S410" s="4"/>
      <c r="U410" s="4">
        <f t="shared" ref="U410:BP410" si="414">IF(AND($C410&gt;=U$1,$C410&lt;V$1),$Q410,0)</f>
        <v>0</v>
      </c>
      <c r="V410" s="4">
        <f t="shared" si="414"/>
        <v>0</v>
      </c>
      <c r="W410" s="4">
        <f t="shared" si="414"/>
        <v>0</v>
      </c>
      <c r="X410" s="4">
        <f t="shared" si="414"/>
        <v>0</v>
      </c>
      <c r="Y410" s="4">
        <f t="shared" si="414"/>
        <v>0</v>
      </c>
      <c r="Z410" s="4">
        <f t="shared" si="414"/>
        <v>0</v>
      </c>
      <c r="AA410" s="4">
        <f t="shared" si="414"/>
        <v>0</v>
      </c>
      <c r="AB410" s="4">
        <f t="shared" si="414"/>
        <v>0</v>
      </c>
      <c r="AC410" s="4">
        <f t="shared" si="414"/>
        <v>0</v>
      </c>
      <c r="AD410" s="4">
        <f t="shared" si="414"/>
        <v>0</v>
      </c>
      <c r="AE410" s="4">
        <f t="shared" si="414"/>
        <v>0</v>
      </c>
      <c r="AF410" s="4">
        <f t="shared" si="414"/>
        <v>0</v>
      </c>
      <c r="AG410" s="4">
        <f t="shared" si="414"/>
        <v>0</v>
      </c>
      <c r="AH410" s="4">
        <f t="shared" si="414"/>
        <v>0</v>
      </c>
      <c r="AI410" s="4">
        <f t="shared" si="414"/>
        <v>0</v>
      </c>
      <c r="AJ410" s="4">
        <f t="shared" si="414"/>
        <v>0</v>
      </c>
      <c r="AK410" s="4">
        <f t="shared" si="414"/>
        <v>0</v>
      </c>
      <c r="AL410" s="4">
        <f t="shared" si="414"/>
        <v>0</v>
      </c>
      <c r="AM410" s="4">
        <f t="shared" si="414"/>
        <v>0</v>
      </c>
      <c r="AN410" s="4">
        <f t="shared" si="414"/>
        <v>0</v>
      </c>
      <c r="AO410" s="4">
        <f t="shared" si="414"/>
        <v>0</v>
      </c>
      <c r="AP410" s="4">
        <f t="shared" si="414"/>
        <v>0</v>
      </c>
      <c r="AQ410" s="4">
        <f t="shared" si="414"/>
        <v>0</v>
      </c>
      <c r="AR410" s="4">
        <f t="shared" si="414"/>
        <v>0</v>
      </c>
      <c r="AS410" s="4">
        <f t="shared" si="414"/>
        <v>0</v>
      </c>
      <c r="AT410" s="4">
        <f t="shared" si="414"/>
        <v>0</v>
      </c>
      <c r="AU410" s="4">
        <f t="shared" si="414"/>
        <v>0</v>
      </c>
      <c r="AV410" s="4">
        <f t="shared" si="414"/>
        <v>0</v>
      </c>
      <c r="AW410" s="4">
        <f t="shared" si="414"/>
        <v>0.19</v>
      </c>
      <c r="AX410" s="4">
        <f t="shared" si="414"/>
        <v>0</v>
      </c>
      <c r="AY410" s="4">
        <f t="shared" si="414"/>
        <v>0</v>
      </c>
      <c r="AZ410" s="4">
        <f t="shared" si="414"/>
        <v>0</v>
      </c>
      <c r="BA410" s="4">
        <f t="shared" si="414"/>
        <v>0</v>
      </c>
      <c r="BB410" s="4">
        <f t="shared" si="414"/>
        <v>0</v>
      </c>
      <c r="BC410" s="4">
        <f t="shared" si="414"/>
        <v>0</v>
      </c>
      <c r="BD410" s="4">
        <f t="shared" si="414"/>
        <v>0</v>
      </c>
      <c r="BE410" s="4">
        <f t="shared" si="414"/>
        <v>0</v>
      </c>
      <c r="BF410" s="4">
        <f t="shared" si="414"/>
        <v>0</v>
      </c>
      <c r="BG410" s="4">
        <f t="shared" si="414"/>
        <v>0</v>
      </c>
      <c r="BH410" s="4">
        <f t="shared" si="414"/>
        <v>0</v>
      </c>
      <c r="BI410" s="4">
        <f t="shared" si="414"/>
        <v>0</v>
      </c>
      <c r="BJ410" s="4">
        <f t="shared" si="414"/>
        <v>0</v>
      </c>
      <c r="BK410" s="4">
        <f t="shared" si="414"/>
        <v>0</v>
      </c>
      <c r="BL410" s="4">
        <f t="shared" si="414"/>
        <v>0</v>
      </c>
      <c r="BM410" s="4">
        <f t="shared" si="414"/>
        <v>0</v>
      </c>
      <c r="BN410" s="4">
        <f t="shared" si="414"/>
        <v>0</v>
      </c>
      <c r="BO410" s="4">
        <f t="shared" si="414"/>
        <v>0</v>
      </c>
      <c r="BP410" s="4">
        <f t="shared" si="414"/>
        <v>0</v>
      </c>
    </row>
    <row r="411" spans="1:68" x14ac:dyDescent="0.25">
      <c r="A411" s="8">
        <v>2028508178</v>
      </c>
      <c r="B411" s="9" t="s">
        <v>310</v>
      </c>
      <c r="C411" s="14">
        <v>0.58436342592592594</v>
      </c>
      <c r="D411" s="8">
        <v>0.01</v>
      </c>
      <c r="E411" s="8" t="s">
        <v>15</v>
      </c>
      <c r="F411" s="11">
        <v>84.18</v>
      </c>
      <c r="G411" s="11">
        <v>84.167000000000002</v>
      </c>
      <c r="H411" s="11">
        <v>83.974999999999994</v>
      </c>
      <c r="I411" s="9" t="s">
        <v>410</v>
      </c>
      <c r="J411" s="11">
        <v>84.168000000000006</v>
      </c>
      <c r="K411" s="8">
        <v>-0.03</v>
      </c>
      <c r="L411" s="8">
        <v>0</v>
      </c>
      <c r="M411" s="8">
        <v>0</v>
      </c>
      <c r="N411" s="8" t="s">
        <v>1425</v>
      </c>
      <c r="O411" s="4" t="s">
        <v>1422</v>
      </c>
      <c r="Q411" s="8">
        <v>0.1</v>
      </c>
      <c r="R411" s="4"/>
      <c r="S411" s="4"/>
      <c r="U411" s="4">
        <f t="shared" ref="U411:BP411" si="415">IF(AND($C411&gt;=U$1,$C411&lt;V$1),$Q411,0)</f>
        <v>0</v>
      </c>
      <c r="V411" s="4">
        <f t="shared" si="415"/>
        <v>0</v>
      </c>
      <c r="W411" s="4">
        <f t="shared" si="415"/>
        <v>0</v>
      </c>
      <c r="X411" s="4">
        <f t="shared" si="415"/>
        <v>0</v>
      </c>
      <c r="Y411" s="4">
        <f t="shared" si="415"/>
        <v>0</v>
      </c>
      <c r="Z411" s="4">
        <f t="shared" si="415"/>
        <v>0</v>
      </c>
      <c r="AA411" s="4">
        <f t="shared" si="415"/>
        <v>0</v>
      </c>
      <c r="AB411" s="4">
        <f t="shared" si="415"/>
        <v>0</v>
      </c>
      <c r="AC411" s="4">
        <f t="shared" si="415"/>
        <v>0</v>
      </c>
      <c r="AD411" s="4">
        <f t="shared" si="415"/>
        <v>0</v>
      </c>
      <c r="AE411" s="4">
        <f t="shared" si="415"/>
        <v>0</v>
      </c>
      <c r="AF411" s="4">
        <f t="shared" si="415"/>
        <v>0</v>
      </c>
      <c r="AG411" s="4">
        <f t="shared" si="415"/>
        <v>0</v>
      </c>
      <c r="AH411" s="4">
        <f t="shared" si="415"/>
        <v>0</v>
      </c>
      <c r="AI411" s="4">
        <f t="shared" si="415"/>
        <v>0</v>
      </c>
      <c r="AJ411" s="4">
        <f t="shared" si="415"/>
        <v>0</v>
      </c>
      <c r="AK411" s="4">
        <f t="shared" si="415"/>
        <v>0</v>
      </c>
      <c r="AL411" s="4">
        <f t="shared" si="415"/>
        <v>0</v>
      </c>
      <c r="AM411" s="4">
        <f t="shared" si="415"/>
        <v>0</v>
      </c>
      <c r="AN411" s="4">
        <f t="shared" si="415"/>
        <v>0</v>
      </c>
      <c r="AO411" s="4">
        <f t="shared" si="415"/>
        <v>0</v>
      </c>
      <c r="AP411" s="4">
        <f t="shared" si="415"/>
        <v>0</v>
      </c>
      <c r="AQ411" s="4">
        <f t="shared" si="415"/>
        <v>0</v>
      </c>
      <c r="AR411" s="4">
        <f t="shared" si="415"/>
        <v>0</v>
      </c>
      <c r="AS411" s="4">
        <f t="shared" si="415"/>
        <v>0</v>
      </c>
      <c r="AT411" s="4">
        <f t="shared" si="415"/>
        <v>0</v>
      </c>
      <c r="AU411" s="4">
        <f t="shared" si="415"/>
        <v>0</v>
      </c>
      <c r="AV411" s="4">
        <f t="shared" si="415"/>
        <v>0</v>
      </c>
      <c r="AW411" s="4">
        <f t="shared" si="415"/>
        <v>0.1</v>
      </c>
      <c r="AX411" s="4">
        <f t="shared" si="415"/>
        <v>0</v>
      </c>
      <c r="AY411" s="4">
        <f t="shared" si="415"/>
        <v>0</v>
      </c>
      <c r="AZ411" s="4">
        <f t="shared" si="415"/>
        <v>0</v>
      </c>
      <c r="BA411" s="4">
        <f t="shared" si="415"/>
        <v>0</v>
      </c>
      <c r="BB411" s="4">
        <f t="shared" si="415"/>
        <v>0</v>
      </c>
      <c r="BC411" s="4">
        <f t="shared" si="415"/>
        <v>0</v>
      </c>
      <c r="BD411" s="4">
        <f t="shared" si="415"/>
        <v>0</v>
      </c>
      <c r="BE411" s="4">
        <f t="shared" si="415"/>
        <v>0</v>
      </c>
      <c r="BF411" s="4">
        <f t="shared" si="415"/>
        <v>0</v>
      </c>
      <c r="BG411" s="4">
        <f t="shared" si="415"/>
        <v>0</v>
      </c>
      <c r="BH411" s="4">
        <f t="shared" si="415"/>
        <v>0</v>
      </c>
      <c r="BI411" s="4">
        <f t="shared" si="415"/>
        <v>0</v>
      </c>
      <c r="BJ411" s="4">
        <f t="shared" si="415"/>
        <v>0</v>
      </c>
      <c r="BK411" s="4">
        <f t="shared" si="415"/>
        <v>0</v>
      </c>
      <c r="BL411" s="4">
        <f t="shared" si="415"/>
        <v>0</v>
      </c>
      <c r="BM411" s="4">
        <f t="shared" si="415"/>
        <v>0</v>
      </c>
      <c r="BN411" s="4">
        <f t="shared" si="415"/>
        <v>0</v>
      </c>
      <c r="BO411" s="4">
        <f t="shared" si="415"/>
        <v>0</v>
      </c>
      <c r="BP411" s="4">
        <f t="shared" si="415"/>
        <v>0</v>
      </c>
    </row>
    <row r="412" spans="1:68" x14ac:dyDescent="0.25">
      <c r="A412" s="5">
        <v>2028508034</v>
      </c>
      <c r="B412" s="6" t="s">
        <v>310</v>
      </c>
      <c r="C412" s="13">
        <v>0.58334490740740741</v>
      </c>
      <c r="D412" s="5">
        <v>0.01</v>
      </c>
      <c r="E412" s="5" t="s">
        <v>37</v>
      </c>
      <c r="F412" s="12">
        <v>123.968</v>
      </c>
      <c r="G412" s="12">
        <v>123.955</v>
      </c>
      <c r="H412" s="12">
        <v>123.82599999999999</v>
      </c>
      <c r="I412" s="6" t="s">
        <v>411</v>
      </c>
      <c r="J412" s="12">
        <v>123.989</v>
      </c>
      <c r="K412" s="5">
        <v>-0.04</v>
      </c>
      <c r="L412" s="5">
        <v>0</v>
      </c>
      <c r="M412" s="5">
        <v>0</v>
      </c>
      <c r="N412" s="5" t="s">
        <v>1427</v>
      </c>
      <c r="O412" s="4" t="s">
        <v>1422</v>
      </c>
      <c r="Q412" s="5">
        <v>-0.18</v>
      </c>
      <c r="R412" s="4"/>
      <c r="S412" s="4"/>
      <c r="U412" s="4">
        <f t="shared" ref="U412:BP412" si="416">IF(AND($C412&gt;=U$1,$C412&lt;V$1),$Q412,0)</f>
        <v>0</v>
      </c>
      <c r="V412" s="4">
        <f t="shared" si="416"/>
        <v>0</v>
      </c>
      <c r="W412" s="4">
        <f t="shared" si="416"/>
        <v>0</v>
      </c>
      <c r="X412" s="4">
        <f t="shared" si="416"/>
        <v>0</v>
      </c>
      <c r="Y412" s="4">
        <f t="shared" si="416"/>
        <v>0</v>
      </c>
      <c r="Z412" s="4">
        <f t="shared" si="416"/>
        <v>0</v>
      </c>
      <c r="AA412" s="4">
        <f t="shared" si="416"/>
        <v>0</v>
      </c>
      <c r="AB412" s="4">
        <f t="shared" si="416"/>
        <v>0</v>
      </c>
      <c r="AC412" s="4">
        <f t="shared" si="416"/>
        <v>0</v>
      </c>
      <c r="AD412" s="4">
        <f t="shared" si="416"/>
        <v>0</v>
      </c>
      <c r="AE412" s="4">
        <f t="shared" si="416"/>
        <v>0</v>
      </c>
      <c r="AF412" s="4">
        <f t="shared" si="416"/>
        <v>0</v>
      </c>
      <c r="AG412" s="4">
        <f t="shared" si="416"/>
        <v>0</v>
      </c>
      <c r="AH412" s="4">
        <f t="shared" si="416"/>
        <v>0</v>
      </c>
      <c r="AI412" s="4">
        <f t="shared" si="416"/>
        <v>0</v>
      </c>
      <c r="AJ412" s="4">
        <f t="shared" si="416"/>
        <v>0</v>
      </c>
      <c r="AK412" s="4">
        <f t="shared" si="416"/>
        <v>0</v>
      </c>
      <c r="AL412" s="4">
        <f t="shared" si="416"/>
        <v>0</v>
      </c>
      <c r="AM412" s="4">
        <f t="shared" si="416"/>
        <v>0</v>
      </c>
      <c r="AN412" s="4">
        <f t="shared" si="416"/>
        <v>0</v>
      </c>
      <c r="AO412" s="4">
        <f t="shared" si="416"/>
        <v>0</v>
      </c>
      <c r="AP412" s="4">
        <f t="shared" si="416"/>
        <v>0</v>
      </c>
      <c r="AQ412" s="4">
        <f t="shared" si="416"/>
        <v>0</v>
      </c>
      <c r="AR412" s="4">
        <f t="shared" si="416"/>
        <v>0</v>
      </c>
      <c r="AS412" s="4">
        <f t="shared" si="416"/>
        <v>0</v>
      </c>
      <c r="AT412" s="4">
        <f t="shared" si="416"/>
        <v>0</v>
      </c>
      <c r="AU412" s="4">
        <f t="shared" si="416"/>
        <v>0</v>
      </c>
      <c r="AV412" s="4">
        <f t="shared" si="416"/>
        <v>0</v>
      </c>
      <c r="AW412" s="4">
        <f t="shared" si="416"/>
        <v>-0.18</v>
      </c>
      <c r="AX412" s="4">
        <f t="shared" si="416"/>
        <v>0</v>
      </c>
      <c r="AY412" s="4">
        <f t="shared" si="416"/>
        <v>0</v>
      </c>
      <c r="AZ412" s="4">
        <f t="shared" si="416"/>
        <v>0</v>
      </c>
      <c r="BA412" s="4">
        <f t="shared" si="416"/>
        <v>0</v>
      </c>
      <c r="BB412" s="4">
        <f t="shared" si="416"/>
        <v>0</v>
      </c>
      <c r="BC412" s="4">
        <f t="shared" si="416"/>
        <v>0</v>
      </c>
      <c r="BD412" s="4">
        <f t="shared" si="416"/>
        <v>0</v>
      </c>
      <c r="BE412" s="4">
        <f t="shared" si="416"/>
        <v>0</v>
      </c>
      <c r="BF412" s="4">
        <f t="shared" si="416"/>
        <v>0</v>
      </c>
      <c r="BG412" s="4">
        <f t="shared" si="416"/>
        <v>0</v>
      </c>
      <c r="BH412" s="4">
        <f t="shared" si="416"/>
        <v>0</v>
      </c>
      <c r="BI412" s="4">
        <f t="shared" si="416"/>
        <v>0</v>
      </c>
      <c r="BJ412" s="4">
        <f t="shared" si="416"/>
        <v>0</v>
      </c>
      <c r="BK412" s="4">
        <f t="shared" si="416"/>
        <v>0</v>
      </c>
      <c r="BL412" s="4">
        <f t="shared" si="416"/>
        <v>0</v>
      </c>
      <c r="BM412" s="4">
        <f t="shared" si="416"/>
        <v>0</v>
      </c>
      <c r="BN412" s="4">
        <f t="shared" si="416"/>
        <v>0</v>
      </c>
      <c r="BO412" s="4">
        <f t="shared" si="416"/>
        <v>0</v>
      </c>
      <c r="BP412" s="4">
        <f t="shared" si="416"/>
        <v>0</v>
      </c>
    </row>
    <row r="413" spans="1:68" x14ac:dyDescent="0.25">
      <c r="A413" s="8">
        <v>2028507695</v>
      </c>
      <c r="B413" s="9" t="s">
        <v>310</v>
      </c>
      <c r="C413" s="14">
        <v>0.58077546296296301</v>
      </c>
      <c r="D413" s="8">
        <v>0.01</v>
      </c>
      <c r="E413" s="8" t="s">
        <v>15</v>
      </c>
      <c r="F413" s="11">
        <v>84.292000000000002</v>
      </c>
      <c r="G413" s="11">
        <v>84.245000000000005</v>
      </c>
      <c r="H413" s="11">
        <v>84.087000000000003</v>
      </c>
      <c r="I413" s="9" t="s">
        <v>412</v>
      </c>
      <c r="J413" s="11">
        <v>84.244</v>
      </c>
      <c r="K413" s="8">
        <v>-0.03</v>
      </c>
      <c r="L413" s="8">
        <v>0</v>
      </c>
      <c r="M413" s="8">
        <v>0</v>
      </c>
      <c r="N413" s="8" t="s">
        <v>1425</v>
      </c>
      <c r="O413" s="4" t="s">
        <v>1422</v>
      </c>
      <c r="Q413" s="8">
        <v>0.4</v>
      </c>
      <c r="R413" s="4"/>
      <c r="S413" s="4"/>
      <c r="U413" s="4">
        <f t="shared" ref="U413:BP413" si="417">IF(AND($C413&gt;=U$1,$C413&lt;V$1),$Q413,0)</f>
        <v>0</v>
      </c>
      <c r="V413" s="4">
        <f t="shared" si="417"/>
        <v>0</v>
      </c>
      <c r="W413" s="4">
        <f t="shared" si="417"/>
        <v>0</v>
      </c>
      <c r="X413" s="4">
        <f t="shared" si="417"/>
        <v>0</v>
      </c>
      <c r="Y413" s="4">
        <f t="shared" si="417"/>
        <v>0</v>
      </c>
      <c r="Z413" s="4">
        <f t="shared" si="417"/>
        <v>0</v>
      </c>
      <c r="AA413" s="4">
        <f t="shared" si="417"/>
        <v>0</v>
      </c>
      <c r="AB413" s="4">
        <f t="shared" si="417"/>
        <v>0</v>
      </c>
      <c r="AC413" s="4">
        <f t="shared" si="417"/>
        <v>0</v>
      </c>
      <c r="AD413" s="4">
        <f t="shared" si="417"/>
        <v>0</v>
      </c>
      <c r="AE413" s="4">
        <f t="shared" si="417"/>
        <v>0</v>
      </c>
      <c r="AF413" s="4">
        <f t="shared" si="417"/>
        <v>0</v>
      </c>
      <c r="AG413" s="4">
        <f t="shared" si="417"/>
        <v>0</v>
      </c>
      <c r="AH413" s="4">
        <f t="shared" si="417"/>
        <v>0</v>
      </c>
      <c r="AI413" s="4">
        <f t="shared" si="417"/>
        <v>0</v>
      </c>
      <c r="AJ413" s="4">
        <f t="shared" si="417"/>
        <v>0</v>
      </c>
      <c r="AK413" s="4">
        <f t="shared" si="417"/>
        <v>0</v>
      </c>
      <c r="AL413" s="4">
        <f t="shared" si="417"/>
        <v>0</v>
      </c>
      <c r="AM413" s="4">
        <f t="shared" si="417"/>
        <v>0</v>
      </c>
      <c r="AN413" s="4">
        <f t="shared" si="417"/>
        <v>0</v>
      </c>
      <c r="AO413" s="4">
        <f t="shared" si="417"/>
        <v>0</v>
      </c>
      <c r="AP413" s="4">
        <f t="shared" si="417"/>
        <v>0</v>
      </c>
      <c r="AQ413" s="4">
        <f t="shared" si="417"/>
        <v>0</v>
      </c>
      <c r="AR413" s="4">
        <f t="shared" si="417"/>
        <v>0</v>
      </c>
      <c r="AS413" s="4">
        <f t="shared" si="417"/>
        <v>0</v>
      </c>
      <c r="AT413" s="4">
        <f t="shared" si="417"/>
        <v>0</v>
      </c>
      <c r="AU413" s="4">
        <f t="shared" si="417"/>
        <v>0</v>
      </c>
      <c r="AV413" s="4">
        <f t="shared" si="417"/>
        <v>0.4</v>
      </c>
      <c r="AW413" s="4">
        <f t="shared" si="417"/>
        <v>0</v>
      </c>
      <c r="AX413" s="4">
        <f t="shared" si="417"/>
        <v>0</v>
      </c>
      <c r="AY413" s="4">
        <f t="shared" si="417"/>
        <v>0</v>
      </c>
      <c r="AZ413" s="4">
        <f t="shared" si="417"/>
        <v>0</v>
      </c>
      <c r="BA413" s="4">
        <f t="shared" si="417"/>
        <v>0</v>
      </c>
      <c r="BB413" s="4">
        <f t="shared" si="417"/>
        <v>0</v>
      </c>
      <c r="BC413" s="4">
        <f t="shared" si="417"/>
        <v>0</v>
      </c>
      <c r="BD413" s="4">
        <f t="shared" si="417"/>
        <v>0</v>
      </c>
      <c r="BE413" s="4">
        <f t="shared" si="417"/>
        <v>0</v>
      </c>
      <c r="BF413" s="4">
        <f t="shared" si="417"/>
        <v>0</v>
      </c>
      <c r="BG413" s="4">
        <f t="shared" si="417"/>
        <v>0</v>
      </c>
      <c r="BH413" s="4">
        <f t="shared" si="417"/>
        <v>0</v>
      </c>
      <c r="BI413" s="4">
        <f t="shared" si="417"/>
        <v>0</v>
      </c>
      <c r="BJ413" s="4">
        <f t="shared" si="417"/>
        <v>0</v>
      </c>
      <c r="BK413" s="4">
        <f t="shared" si="417"/>
        <v>0</v>
      </c>
      <c r="BL413" s="4">
        <f t="shared" si="417"/>
        <v>0</v>
      </c>
      <c r="BM413" s="4">
        <f t="shared" si="417"/>
        <v>0</v>
      </c>
      <c r="BN413" s="4">
        <f t="shared" si="417"/>
        <v>0</v>
      </c>
      <c r="BO413" s="4">
        <f t="shared" si="417"/>
        <v>0</v>
      </c>
      <c r="BP413" s="4">
        <f t="shared" si="417"/>
        <v>0</v>
      </c>
    </row>
    <row r="414" spans="1:68" x14ac:dyDescent="0.25">
      <c r="A414" s="5">
        <v>2028507646</v>
      </c>
      <c r="B414" s="6" t="s">
        <v>310</v>
      </c>
      <c r="C414" s="13">
        <v>0.58046296296296296</v>
      </c>
      <c r="D414" s="5">
        <v>0.01</v>
      </c>
      <c r="E414" s="5" t="s">
        <v>67</v>
      </c>
      <c r="F414" s="7">
        <v>0.92847000000000002</v>
      </c>
      <c r="G414" s="7">
        <v>0.92845</v>
      </c>
      <c r="H414" s="7">
        <v>0.92722000000000004</v>
      </c>
      <c r="I414" s="6" t="s">
        <v>413</v>
      </c>
      <c r="J414" s="7">
        <v>0.92845</v>
      </c>
      <c r="K414" s="5">
        <v>-0.03</v>
      </c>
      <c r="L414" s="5">
        <v>0</v>
      </c>
      <c r="M414" s="5">
        <v>0</v>
      </c>
      <c r="N414" s="5" t="s">
        <v>1425</v>
      </c>
      <c r="O414" s="4" t="s">
        <v>1423</v>
      </c>
      <c r="Q414" s="5">
        <v>0.01</v>
      </c>
      <c r="R414" s="4"/>
      <c r="S414" s="4"/>
      <c r="U414" s="4">
        <f t="shared" ref="U414:BP414" si="418">IF(AND($C414&gt;=U$1,$C414&lt;V$1),$Q414,0)</f>
        <v>0</v>
      </c>
      <c r="V414" s="4">
        <f t="shared" si="418"/>
        <v>0</v>
      </c>
      <c r="W414" s="4">
        <f t="shared" si="418"/>
        <v>0</v>
      </c>
      <c r="X414" s="4">
        <f t="shared" si="418"/>
        <v>0</v>
      </c>
      <c r="Y414" s="4">
        <f t="shared" si="418"/>
        <v>0</v>
      </c>
      <c r="Z414" s="4">
        <f t="shared" si="418"/>
        <v>0</v>
      </c>
      <c r="AA414" s="4">
        <f t="shared" si="418"/>
        <v>0</v>
      </c>
      <c r="AB414" s="4">
        <f t="shared" si="418"/>
        <v>0</v>
      </c>
      <c r="AC414" s="4">
        <f t="shared" si="418"/>
        <v>0</v>
      </c>
      <c r="AD414" s="4">
        <f t="shared" si="418"/>
        <v>0</v>
      </c>
      <c r="AE414" s="4">
        <f t="shared" si="418"/>
        <v>0</v>
      </c>
      <c r="AF414" s="4">
        <f t="shared" si="418"/>
        <v>0</v>
      </c>
      <c r="AG414" s="4">
        <f t="shared" si="418"/>
        <v>0</v>
      </c>
      <c r="AH414" s="4">
        <f t="shared" si="418"/>
        <v>0</v>
      </c>
      <c r="AI414" s="4">
        <f t="shared" si="418"/>
        <v>0</v>
      </c>
      <c r="AJ414" s="4">
        <f t="shared" si="418"/>
        <v>0</v>
      </c>
      <c r="AK414" s="4">
        <f t="shared" si="418"/>
        <v>0</v>
      </c>
      <c r="AL414" s="4">
        <f t="shared" si="418"/>
        <v>0</v>
      </c>
      <c r="AM414" s="4">
        <f t="shared" si="418"/>
        <v>0</v>
      </c>
      <c r="AN414" s="4">
        <f t="shared" si="418"/>
        <v>0</v>
      </c>
      <c r="AO414" s="4">
        <f t="shared" si="418"/>
        <v>0</v>
      </c>
      <c r="AP414" s="4">
        <f t="shared" si="418"/>
        <v>0</v>
      </c>
      <c r="AQ414" s="4">
        <f t="shared" si="418"/>
        <v>0</v>
      </c>
      <c r="AR414" s="4">
        <f t="shared" si="418"/>
        <v>0</v>
      </c>
      <c r="AS414" s="4">
        <f t="shared" si="418"/>
        <v>0</v>
      </c>
      <c r="AT414" s="4">
        <f t="shared" si="418"/>
        <v>0</v>
      </c>
      <c r="AU414" s="4">
        <f t="shared" si="418"/>
        <v>0</v>
      </c>
      <c r="AV414" s="4">
        <f t="shared" si="418"/>
        <v>0.01</v>
      </c>
      <c r="AW414" s="4">
        <f t="shared" si="418"/>
        <v>0</v>
      </c>
      <c r="AX414" s="4">
        <f t="shared" si="418"/>
        <v>0</v>
      </c>
      <c r="AY414" s="4">
        <f t="shared" si="418"/>
        <v>0</v>
      </c>
      <c r="AZ414" s="4">
        <f t="shared" si="418"/>
        <v>0</v>
      </c>
      <c r="BA414" s="4">
        <f t="shared" si="418"/>
        <v>0</v>
      </c>
      <c r="BB414" s="4">
        <f t="shared" si="418"/>
        <v>0</v>
      </c>
      <c r="BC414" s="4">
        <f t="shared" si="418"/>
        <v>0</v>
      </c>
      <c r="BD414" s="4">
        <f t="shared" si="418"/>
        <v>0</v>
      </c>
      <c r="BE414" s="4">
        <f t="shared" si="418"/>
        <v>0</v>
      </c>
      <c r="BF414" s="4">
        <f t="shared" si="418"/>
        <v>0</v>
      </c>
      <c r="BG414" s="4">
        <f t="shared" si="418"/>
        <v>0</v>
      </c>
      <c r="BH414" s="4">
        <f t="shared" si="418"/>
        <v>0</v>
      </c>
      <c r="BI414" s="4">
        <f t="shared" si="418"/>
        <v>0</v>
      </c>
      <c r="BJ414" s="4">
        <f t="shared" si="418"/>
        <v>0</v>
      </c>
      <c r="BK414" s="4">
        <f t="shared" si="418"/>
        <v>0</v>
      </c>
      <c r="BL414" s="4">
        <f t="shared" si="418"/>
        <v>0</v>
      </c>
      <c r="BM414" s="4">
        <f t="shared" si="418"/>
        <v>0</v>
      </c>
      <c r="BN414" s="4">
        <f t="shared" si="418"/>
        <v>0</v>
      </c>
      <c r="BO414" s="4">
        <f t="shared" si="418"/>
        <v>0</v>
      </c>
      <c r="BP414" s="4">
        <f t="shared" si="418"/>
        <v>0</v>
      </c>
    </row>
    <row r="415" spans="1:68" x14ac:dyDescent="0.25">
      <c r="A415" s="8">
        <v>2028507649</v>
      </c>
      <c r="B415" s="9" t="s">
        <v>310</v>
      </c>
      <c r="C415" s="14">
        <v>0.58046296296296296</v>
      </c>
      <c r="D415" s="8">
        <v>0.01</v>
      </c>
      <c r="E415" s="8" t="s">
        <v>41</v>
      </c>
      <c r="F415" s="10">
        <v>0.73246</v>
      </c>
      <c r="G415" s="10">
        <v>0.73265999999999998</v>
      </c>
      <c r="H415" s="10">
        <v>0.73380000000000001</v>
      </c>
      <c r="I415" s="9" t="s">
        <v>414</v>
      </c>
      <c r="J415" s="10">
        <v>0.73263999999999996</v>
      </c>
      <c r="K415" s="8">
        <v>-0.03</v>
      </c>
      <c r="L415" s="8">
        <v>0</v>
      </c>
      <c r="M415" s="8">
        <v>0</v>
      </c>
      <c r="N415" s="8" t="s">
        <v>1423</v>
      </c>
      <c r="O415" s="4" t="s">
        <v>1427</v>
      </c>
      <c r="Q415" s="8">
        <v>0.19</v>
      </c>
      <c r="R415" s="4"/>
      <c r="S415" s="4"/>
      <c r="U415" s="4">
        <f t="shared" ref="U415:BP415" si="419">IF(AND($C415&gt;=U$1,$C415&lt;V$1),$Q415,0)</f>
        <v>0</v>
      </c>
      <c r="V415" s="4">
        <f t="shared" si="419"/>
        <v>0</v>
      </c>
      <c r="W415" s="4">
        <f t="shared" si="419"/>
        <v>0</v>
      </c>
      <c r="X415" s="4">
        <f t="shared" si="419"/>
        <v>0</v>
      </c>
      <c r="Y415" s="4">
        <f t="shared" si="419"/>
        <v>0</v>
      </c>
      <c r="Z415" s="4">
        <f t="shared" si="419"/>
        <v>0</v>
      </c>
      <c r="AA415" s="4">
        <f t="shared" si="419"/>
        <v>0</v>
      </c>
      <c r="AB415" s="4">
        <f t="shared" si="419"/>
        <v>0</v>
      </c>
      <c r="AC415" s="4">
        <f t="shared" si="419"/>
        <v>0</v>
      </c>
      <c r="AD415" s="4">
        <f t="shared" si="419"/>
        <v>0</v>
      </c>
      <c r="AE415" s="4">
        <f t="shared" si="419"/>
        <v>0</v>
      </c>
      <c r="AF415" s="4">
        <f t="shared" si="419"/>
        <v>0</v>
      </c>
      <c r="AG415" s="4">
        <f t="shared" si="419"/>
        <v>0</v>
      </c>
      <c r="AH415" s="4">
        <f t="shared" si="419"/>
        <v>0</v>
      </c>
      <c r="AI415" s="4">
        <f t="shared" si="419"/>
        <v>0</v>
      </c>
      <c r="AJ415" s="4">
        <f t="shared" si="419"/>
        <v>0</v>
      </c>
      <c r="AK415" s="4">
        <f t="shared" si="419"/>
        <v>0</v>
      </c>
      <c r="AL415" s="4">
        <f t="shared" si="419"/>
        <v>0</v>
      </c>
      <c r="AM415" s="4">
        <f t="shared" si="419"/>
        <v>0</v>
      </c>
      <c r="AN415" s="4">
        <f t="shared" si="419"/>
        <v>0</v>
      </c>
      <c r="AO415" s="4">
        <f t="shared" si="419"/>
        <v>0</v>
      </c>
      <c r="AP415" s="4">
        <f t="shared" si="419"/>
        <v>0</v>
      </c>
      <c r="AQ415" s="4">
        <f t="shared" si="419"/>
        <v>0</v>
      </c>
      <c r="AR415" s="4">
        <f t="shared" si="419"/>
        <v>0</v>
      </c>
      <c r="AS415" s="4">
        <f t="shared" si="419"/>
        <v>0</v>
      </c>
      <c r="AT415" s="4">
        <f t="shared" si="419"/>
        <v>0</v>
      </c>
      <c r="AU415" s="4">
        <f t="shared" si="419"/>
        <v>0</v>
      </c>
      <c r="AV415" s="4">
        <f t="shared" si="419"/>
        <v>0.19</v>
      </c>
      <c r="AW415" s="4">
        <f t="shared" si="419"/>
        <v>0</v>
      </c>
      <c r="AX415" s="4">
        <f t="shared" si="419"/>
        <v>0</v>
      </c>
      <c r="AY415" s="4">
        <f t="shared" si="419"/>
        <v>0</v>
      </c>
      <c r="AZ415" s="4">
        <f t="shared" si="419"/>
        <v>0</v>
      </c>
      <c r="BA415" s="4">
        <f t="shared" si="419"/>
        <v>0</v>
      </c>
      <c r="BB415" s="4">
        <f t="shared" si="419"/>
        <v>0</v>
      </c>
      <c r="BC415" s="4">
        <f t="shared" si="419"/>
        <v>0</v>
      </c>
      <c r="BD415" s="4">
        <f t="shared" si="419"/>
        <v>0</v>
      </c>
      <c r="BE415" s="4">
        <f t="shared" si="419"/>
        <v>0</v>
      </c>
      <c r="BF415" s="4">
        <f t="shared" si="419"/>
        <v>0</v>
      </c>
      <c r="BG415" s="4">
        <f t="shared" si="419"/>
        <v>0</v>
      </c>
      <c r="BH415" s="4">
        <f t="shared" si="419"/>
        <v>0</v>
      </c>
      <c r="BI415" s="4">
        <f t="shared" si="419"/>
        <v>0</v>
      </c>
      <c r="BJ415" s="4">
        <f t="shared" si="419"/>
        <v>0</v>
      </c>
      <c r="BK415" s="4">
        <f t="shared" si="419"/>
        <v>0</v>
      </c>
      <c r="BL415" s="4">
        <f t="shared" si="419"/>
        <v>0</v>
      </c>
      <c r="BM415" s="4">
        <f t="shared" si="419"/>
        <v>0</v>
      </c>
      <c r="BN415" s="4">
        <f t="shared" si="419"/>
        <v>0</v>
      </c>
      <c r="BO415" s="4">
        <f t="shared" si="419"/>
        <v>0</v>
      </c>
      <c r="BP415" s="4">
        <f t="shared" si="419"/>
        <v>0</v>
      </c>
    </row>
    <row r="416" spans="1:68" x14ac:dyDescent="0.25">
      <c r="A416" s="5">
        <v>2028507327</v>
      </c>
      <c r="B416" s="6" t="s">
        <v>310</v>
      </c>
      <c r="C416" s="13">
        <v>0.57831018518518518</v>
      </c>
      <c r="D416" s="5">
        <v>0.01</v>
      </c>
      <c r="E416" s="5" t="s">
        <v>97</v>
      </c>
      <c r="F416" s="7">
        <v>1.4832799999999999</v>
      </c>
      <c r="G416" s="7">
        <v>1.4836199999999999</v>
      </c>
      <c r="H416" s="7">
        <v>1.4850099999999999</v>
      </c>
      <c r="I416" s="6" t="s">
        <v>415</v>
      </c>
      <c r="J416" s="7">
        <v>1.48356</v>
      </c>
      <c r="K416" s="5">
        <v>-0.06</v>
      </c>
      <c r="L416" s="5">
        <v>0</v>
      </c>
      <c r="M416" s="5">
        <v>0</v>
      </c>
      <c r="N416" s="5" t="s">
        <v>1426</v>
      </c>
      <c r="O416" s="4" t="s">
        <v>1427</v>
      </c>
      <c r="Q416" s="5">
        <v>0.28999999999999998</v>
      </c>
      <c r="R416" s="4"/>
      <c r="S416" s="4"/>
      <c r="U416" s="4">
        <f t="shared" ref="U416:BP416" si="420">IF(AND($C416&gt;=U$1,$C416&lt;V$1),$Q416,0)</f>
        <v>0</v>
      </c>
      <c r="V416" s="4">
        <f t="shared" si="420"/>
        <v>0</v>
      </c>
      <c r="W416" s="4">
        <f t="shared" si="420"/>
        <v>0</v>
      </c>
      <c r="X416" s="4">
        <f t="shared" si="420"/>
        <v>0</v>
      </c>
      <c r="Y416" s="4">
        <f t="shared" si="420"/>
        <v>0</v>
      </c>
      <c r="Z416" s="4">
        <f t="shared" si="420"/>
        <v>0</v>
      </c>
      <c r="AA416" s="4">
        <f t="shared" si="420"/>
        <v>0</v>
      </c>
      <c r="AB416" s="4">
        <f t="shared" si="420"/>
        <v>0</v>
      </c>
      <c r="AC416" s="4">
        <f t="shared" si="420"/>
        <v>0</v>
      </c>
      <c r="AD416" s="4">
        <f t="shared" si="420"/>
        <v>0</v>
      </c>
      <c r="AE416" s="4">
        <f t="shared" si="420"/>
        <v>0</v>
      </c>
      <c r="AF416" s="4">
        <f t="shared" si="420"/>
        <v>0</v>
      </c>
      <c r="AG416" s="4">
        <f t="shared" si="420"/>
        <v>0</v>
      </c>
      <c r="AH416" s="4">
        <f t="shared" si="420"/>
        <v>0</v>
      </c>
      <c r="AI416" s="4">
        <f t="shared" si="420"/>
        <v>0</v>
      </c>
      <c r="AJ416" s="4">
        <f t="shared" si="420"/>
        <v>0</v>
      </c>
      <c r="AK416" s="4">
        <f t="shared" si="420"/>
        <v>0</v>
      </c>
      <c r="AL416" s="4">
        <f t="shared" si="420"/>
        <v>0</v>
      </c>
      <c r="AM416" s="4">
        <f t="shared" si="420"/>
        <v>0</v>
      </c>
      <c r="AN416" s="4">
        <f t="shared" si="420"/>
        <v>0</v>
      </c>
      <c r="AO416" s="4">
        <f t="shared" si="420"/>
        <v>0</v>
      </c>
      <c r="AP416" s="4">
        <f t="shared" si="420"/>
        <v>0</v>
      </c>
      <c r="AQ416" s="4">
        <f t="shared" si="420"/>
        <v>0</v>
      </c>
      <c r="AR416" s="4">
        <f t="shared" si="420"/>
        <v>0</v>
      </c>
      <c r="AS416" s="4">
        <f t="shared" si="420"/>
        <v>0</v>
      </c>
      <c r="AT416" s="4">
        <f t="shared" si="420"/>
        <v>0</v>
      </c>
      <c r="AU416" s="4">
        <f t="shared" si="420"/>
        <v>0</v>
      </c>
      <c r="AV416" s="4">
        <f t="shared" si="420"/>
        <v>0.28999999999999998</v>
      </c>
      <c r="AW416" s="4">
        <f t="shared" si="420"/>
        <v>0</v>
      </c>
      <c r="AX416" s="4">
        <f t="shared" si="420"/>
        <v>0</v>
      </c>
      <c r="AY416" s="4">
        <f t="shared" si="420"/>
        <v>0</v>
      </c>
      <c r="AZ416" s="4">
        <f t="shared" si="420"/>
        <v>0</v>
      </c>
      <c r="BA416" s="4">
        <f t="shared" si="420"/>
        <v>0</v>
      </c>
      <c r="BB416" s="4">
        <f t="shared" si="420"/>
        <v>0</v>
      </c>
      <c r="BC416" s="4">
        <f t="shared" si="420"/>
        <v>0</v>
      </c>
      <c r="BD416" s="4">
        <f t="shared" si="420"/>
        <v>0</v>
      </c>
      <c r="BE416" s="4">
        <f t="shared" si="420"/>
        <v>0</v>
      </c>
      <c r="BF416" s="4">
        <f t="shared" si="420"/>
        <v>0</v>
      </c>
      <c r="BG416" s="4">
        <f t="shared" si="420"/>
        <v>0</v>
      </c>
      <c r="BH416" s="4">
        <f t="shared" si="420"/>
        <v>0</v>
      </c>
      <c r="BI416" s="4">
        <f t="shared" si="420"/>
        <v>0</v>
      </c>
      <c r="BJ416" s="4">
        <f t="shared" si="420"/>
        <v>0</v>
      </c>
      <c r="BK416" s="4">
        <f t="shared" si="420"/>
        <v>0</v>
      </c>
      <c r="BL416" s="4">
        <f t="shared" si="420"/>
        <v>0</v>
      </c>
      <c r="BM416" s="4">
        <f t="shared" si="420"/>
        <v>0</v>
      </c>
      <c r="BN416" s="4">
        <f t="shared" si="420"/>
        <v>0</v>
      </c>
      <c r="BO416" s="4">
        <f t="shared" si="420"/>
        <v>0</v>
      </c>
      <c r="BP416" s="4">
        <f t="shared" si="420"/>
        <v>0</v>
      </c>
    </row>
    <row r="417" spans="1:68" x14ac:dyDescent="0.25">
      <c r="A417" s="8">
        <v>2028507326</v>
      </c>
      <c r="B417" s="9" t="s">
        <v>310</v>
      </c>
      <c r="C417" s="14">
        <v>0.57829861111111114</v>
      </c>
      <c r="D417" s="8">
        <v>0.01</v>
      </c>
      <c r="E417" s="8" t="s">
        <v>100</v>
      </c>
      <c r="F417" s="10">
        <v>2.1813199999999999</v>
      </c>
      <c r="G417" s="10">
        <v>2.1814</v>
      </c>
      <c r="H417" s="10">
        <v>2.1843699999999999</v>
      </c>
      <c r="I417" s="9" t="s">
        <v>416</v>
      </c>
      <c r="J417" s="10">
        <v>2.1811799999999999</v>
      </c>
      <c r="K417" s="8">
        <v>-0.06</v>
      </c>
      <c r="L417" s="8">
        <v>0</v>
      </c>
      <c r="M417" s="8">
        <v>0</v>
      </c>
      <c r="N417" s="8" t="s">
        <v>1426</v>
      </c>
      <c r="O417" s="4" t="s">
        <v>1425</v>
      </c>
      <c r="Q417" s="8">
        <v>-0.1</v>
      </c>
      <c r="R417" s="4"/>
      <c r="S417" s="4"/>
      <c r="U417" s="4">
        <f t="shared" ref="U417:BP417" si="421">IF(AND($C417&gt;=U$1,$C417&lt;V$1),$Q417,0)</f>
        <v>0</v>
      </c>
      <c r="V417" s="4">
        <f t="shared" si="421"/>
        <v>0</v>
      </c>
      <c r="W417" s="4">
        <f t="shared" si="421"/>
        <v>0</v>
      </c>
      <c r="X417" s="4">
        <f t="shared" si="421"/>
        <v>0</v>
      </c>
      <c r="Y417" s="4">
        <f t="shared" si="421"/>
        <v>0</v>
      </c>
      <c r="Z417" s="4">
        <f t="shared" si="421"/>
        <v>0</v>
      </c>
      <c r="AA417" s="4">
        <f t="shared" si="421"/>
        <v>0</v>
      </c>
      <c r="AB417" s="4">
        <f t="shared" si="421"/>
        <v>0</v>
      </c>
      <c r="AC417" s="4">
        <f t="shared" si="421"/>
        <v>0</v>
      </c>
      <c r="AD417" s="4">
        <f t="shared" si="421"/>
        <v>0</v>
      </c>
      <c r="AE417" s="4">
        <f t="shared" si="421"/>
        <v>0</v>
      </c>
      <c r="AF417" s="4">
        <f t="shared" si="421"/>
        <v>0</v>
      </c>
      <c r="AG417" s="4">
        <f t="shared" si="421"/>
        <v>0</v>
      </c>
      <c r="AH417" s="4">
        <f t="shared" si="421"/>
        <v>0</v>
      </c>
      <c r="AI417" s="4">
        <f t="shared" si="421"/>
        <v>0</v>
      </c>
      <c r="AJ417" s="4">
        <f t="shared" si="421"/>
        <v>0</v>
      </c>
      <c r="AK417" s="4">
        <f t="shared" si="421"/>
        <v>0</v>
      </c>
      <c r="AL417" s="4">
        <f t="shared" si="421"/>
        <v>0</v>
      </c>
      <c r="AM417" s="4">
        <f t="shared" si="421"/>
        <v>0</v>
      </c>
      <c r="AN417" s="4">
        <f t="shared" si="421"/>
        <v>0</v>
      </c>
      <c r="AO417" s="4">
        <f t="shared" si="421"/>
        <v>0</v>
      </c>
      <c r="AP417" s="4">
        <f t="shared" si="421"/>
        <v>0</v>
      </c>
      <c r="AQ417" s="4">
        <f t="shared" si="421"/>
        <v>0</v>
      </c>
      <c r="AR417" s="4">
        <f t="shared" si="421"/>
        <v>0</v>
      </c>
      <c r="AS417" s="4">
        <f t="shared" si="421"/>
        <v>0</v>
      </c>
      <c r="AT417" s="4">
        <f t="shared" si="421"/>
        <v>0</v>
      </c>
      <c r="AU417" s="4">
        <f t="shared" si="421"/>
        <v>0</v>
      </c>
      <c r="AV417" s="4">
        <f t="shared" si="421"/>
        <v>-0.1</v>
      </c>
      <c r="AW417" s="4">
        <f t="shared" si="421"/>
        <v>0</v>
      </c>
      <c r="AX417" s="4">
        <f t="shared" si="421"/>
        <v>0</v>
      </c>
      <c r="AY417" s="4">
        <f t="shared" si="421"/>
        <v>0</v>
      </c>
      <c r="AZ417" s="4">
        <f t="shared" si="421"/>
        <v>0</v>
      </c>
      <c r="BA417" s="4">
        <f t="shared" si="421"/>
        <v>0</v>
      </c>
      <c r="BB417" s="4">
        <f t="shared" si="421"/>
        <v>0</v>
      </c>
      <c r="BC417" s="4">
        <f t="shared" si="421"/>
        <v>0</v>
      </c>
      <c r="BD417" s="4">
        <f t="shared" si="421"/>
        <v>0</v>
      </c>
      <c r="BE417" s="4">
        <f t="shared" si="421"/>
        <v>0</v>
      </c>
      <c r="BF417" s="4">
        <f t="shared" si="421"/>
        <v>0</v>
      </c>
      <c r="BG417" s="4">
        <f t="shared" si="421"/>
        <v>0</v>
      </c>
      <c r="BH417" s="4">
        <f t="shared" si="421"/>
        <v>0</v>
      </c>
      <c r="BI417" s="4">
        <f t="shared" si="421"/>
        <v>0</v>
      </c>
      <c r="BJ417" s="4">
        <f t="shared" si="421"/>
        <v>0</v>
      </c>
      <c r="BK417" s="4">
        <f t="shared" si="421"/>
        <v>0</v>
      </c>
      <c r="BL417" s="4">
        <f t="shared" si="421"/>
        <v>0</v>
      </c>
      <c r="BM417" s="4">
        <f t="shared" si="421"/>
        <v>0</v>
      </c>
      <c r="BN417" s="4">
        <f t="shared" si="421"/>
        <v>0</v>
      </c>
      <c r="BO417" s="4">
        <f t="shared" si="421"/>
        <v>0</v>
      </c>
      <c r="BP417" s="4">
        <f t="shared" si="421"/>
        <v>0</v>
      </c>
    </row>
    <row r="418" spans="1:68" x14ac:dyDescent="0.25">
      <c r="A418" s="5">
        <v>2028506300</v>
      </c>
      <c r="B418" s="6" t="s">
        <v>310</v>
      </c>
      <c r="C418" s="13">
        <v>0.56700231481481478</v>
      </c>
      <c r="D418" s="5">
        <v>0.01</v>
      </c>
      <c r="E418" s="5" t="s">
        <v>37</v>
      </c>
      <c r="F418" s="12">
        <v>124.009</v>
      </c>
      <c r="G418" s="12">
        <v>123.99299999999999</v>
      </c>
      <c r="H418" s="12">
        <v>123.867</v>
      </c>
      <c r="I418" s="6" t="s">
        <v>417</v>
      </c>
      <c r="J418" s="12">
        <v>123.994</v>
      </c>
      <c r="K418" s="5">
        <v>-0.04</v>
      </c>
      <c r="L418" s="5">
        <v>0</v>
      </c>
      <c r="M418" s="5">
        <v>0</v>
      </c>
      <c r="N418" s="5" t="s">
        <v>1427</v>
      </c>
      <c r="O418" s="4" t="s">
        <v>1422</v>
      </c>
      <c r="Q418" s="5">
        <v>0.12</v>
      </c>
      <c r="R418" s="4"/>
      <c r="S418" s="4"/>
      <c r="U418" s="4">
        <f t="shared" ref="U418:BP418" si="422">IF(AND($C418&gt;=U$1,$C418&lt;V$1),$Q418,0)</f>
        <v>0</v>
      </c>
      <c r="V418" s="4">
        <f t="shared" si="422"/>
        <v>0</v>
      </c>
      <c r="W418" s="4">
        <f t="shared" si="422"/>
        <v>0</v>
      </c>
      <c r="X418" s="4">
        <f t="shared" si="422"/>
        <v>0</v>
      </c>
      <c r="Y418" s="4">
        <f t="shared" si="422"/>
        <v>0</v>
      </c>
      <c r="Z418" s="4">
        <f t="shared" si="422"/>
        <v>0</v>
      </c>
      <c r="AA418" s="4">
        <f t="shared" si="422"/>
        <v>0</v>
      </c>
      <c r="AB418" s="4">
        <f t="shared" si="422"/>
        <v>0</v>
      </c>
      <c r="AC418" s="4">
        <f t="shared" si="422"/>
        <v>0</v>
      </c>
      <c r="AD418" s="4">
        <f t="shared" si="422"/>
        <v>0</v>
      </c>
      <c r="AE418" s="4">
        <f t="shared" si="422"/>
        <v>0</v>
      </c>
      <c r="AF418" s="4">
        <f t="shared" si="422"/>
        <v>0</v>
      </c>
      <c r="AG418" s="4">
        <f t="shared" si="422"/>
        <v>0</v>
      </c>
      <c r="AH418" s="4">
        <f t="shared" si="422"/>
        <v>0</v>
      </c>
      <c r="AI418" s="4">
        <f t="shared" si="422"/>
        <v>0</v>
      </c>
      <c r="AJ418" s="4">
        <f t="shared" si="422"/>
        <v>0</v>
      </c>
      <c r="AK418" s="4">
        <f t="shared" si="422"/>
        <v>0</v>
      </c>
      <c r="AL418" s="4">
        <f t="shared" si="422"/>
        <v>0</v>
      </c>
      <c r="AM418" s="4">
        <f t="shared" si="422"/>
        <v>0</v>
      </c>
      <c r="AN418" s="4">
        <f t="shared" si="422"/>
        <v>0</v>
      </c>
      <c r="AO418" s="4">
        <f t="shared" si="422"/>
        <v>0</v>
      </c>
      <c r="AP418" s="4">
        <f t="shared" si="422"/>
        <v>0</v>
      </c>
      <c r="AQ418" s="4">
        <f t="shared" si="422"/>
        <v>0</v>
      </c>
      <c r="AR418" s="4">
        <f t="shared" si="422"/>
        <v>0</v>
      </c>
      <c r="AS418" s="4">
        <f t="shared" si="422"/>
        <v>0</v>
      </c>
      <c r="AT418" s="4">
        <f t="shared" si="422"/>
        <v>0</v>
      </c>
      <c r="AU418" s="4">
        <f t="shared" si="422"/>
        <v>0</v>
      </c>
      <c r="AV418" s="4">
        <f t="shared" si="422"/>
        <v>0.12</v>
      </c>
      <c r="AW418" s="4">
        <f t="shared" si="422"/>
        <v>0</v>
      </c>
      <c r="AX418" s="4">
        <f t="shared" si="422"/>
        <v>0</v>
      </c>
      <c r="AY418" s="4">
        <f t="shared" si="422"/>
        <v>0</v>
      </c>
      <c r="AZ418" s="4">
        <f t="shared" si="422"/>
        <v>0</v>
      </c>
      <c r="BA418" s="4">
        <f t="shared" si="422"/>
        <v>0</v>
      </c>
      <c r="BB418" s="4">
        <f t="shared" si="422"/>
        <v>0</v>
      </c>
      <c r="BC418" s="4">
        <f t="shared" si="422"/>
        <v>0</v>
      </c>
      <c r="BD418" s="4">
        <f t="shared" si="422"/>
        <v>0</v>
      </c>
      <c r="BE418" s="4">
        <f t="shared" si="422"/>
        <v>0</v>
      </c>
      <c r="BF418" s="4">
        <f t="shared" si="422"/>
        <v>0</v>
      </c>
      <c r="BG418" s="4">
        <f t="shared" si="422"/>
        <v>0</v>
      </c>
      <c r="BH418" s="4">
        <f t="shared" si="422"/>
        <v>0</v>
      </c>
      <c r="BI418" s="4">
        <f t="shared" si="422"/>
        <v>0</v>
      </c>
      <c r="BJ418" s="4">
        <f t="shared" si="422"/>
        <v>0</v>
      </c>
      <c r="BK418" s="4">
        <f t="shared" si="422"/>
        <v>0</v>
      </c>
      <c r="BL418" s="4">
        <f t="shared" si="422"/>
        <v>0</v>
      </c>
      <c r="BM418" s="4">
        <f t="shared" si="422"/>
        <v>0</v>
      </c>
      <c r="BN418" s="4">
        <f t="shared" si="422"/>
        <v>0</v>
      </c>
      <c r="BO418" s="4">
        <f t="shared" si="422"/>
        <v>0</v>
      </c>
      <c r="BP418" s="4">
        <f t="shared" si="422"/>
        <v>0</v>
      </c>
    </row>
    <row r="419" spans="1:68" x14ac:dyDescent="0.25">
      <c r="A419" s="8">
        <v>2028504747</v>
      </c>
      <c r="B419" s="9" t="s">
        <v>310</v>
      </c>
      <c r="C419" s="14">
        <v>0.55500000000000005</v>
      </c>
      <c r="D419" s="8">
        <v>0.01</v>
      </c>
      <c r="E419" s="8" t="s">
        <v>100</v>
      </c>
      <c r="F419" s="10">
        <v>2.1798799999999998</v>
      </c>
      <c r="G419" s="10">
        <v>2.1811199999999999</v>
      </c>
      <c r="H419" s="10">
        <v>2.1829299999999998</v>
      </c>
      <c r="I419" s="9" t="s">
        <v>418</v>
      </c>
      <c r="J419" s="10">
        <v>2.1810999999999998</v>
      </c>
      <c r="K419" s="8">
        <v>-0.06</v>
      </c>
      <c r="L419" s="8">
        <v>0</v>
      </c>
      <c r="M419" s="8">
        <v>0</v>
      </c>
      <c r="N419" s="8" t="s">
        <v>1426</v>
      </c>
      <c r="O419" s="4" t="s">
        <v>1425</v>
      </c>
      <c r="Q419" s="8">
        <v>0.86</v>
      </c>
      <c r="R419" s="4"/>
      <c r="S419" s="4"/>
      <c r="U419" s="4">
        <f t="shared" ref="U419:BP419" si="423">IF(AND($C419&gt;=U$1,$C419&lt;V$1),$Q419,0)</f>
        <v>0</v>
      </c>
      <c r="V419" s="4">
        <f t="shared" si="423"/>
        <v>0</v>
      </c>
      <c r="W419" s="4">
        <f t="shared" si="423"/>
        <v>0</v>
      </c>
      <c r="X419" s="4">
        <f t="shared" si="423"/>
        <v>0</v>
      </c>
      <c r="Y419" s="4">
        <f t="shared" si="423"/>
        <v>0</v>
      </c>
      <c r="Z419" s="4">
        <f t="shared" si="423"/>
        <v>0</v>
      </c>
      <c r="AA419" s="4">
        <f t="shared" si="423"/>
        <v>0</v>
      </c>
      <c r="AB419" s="4">
        <f t="shared" si="423"/>
        <v>0</v>
      </c>
      <c r="AC419" s="4">
        <f t="shared" si="423"/>
        <v>0</v>
      </c>
      <c r="AD419" s="4">
        <f t="shared" si="423"/>
        <v>0</v>
      </c>
      <c r="AE419" s="4">
        <f t="shared" si="423"/>
        <v>0</v>
      </c>
      <c r="AF419" s="4">
        <f t="shared" si="423"/>
        <v>0</v>
      </c>
      <c r="AG419" s="4">
        <f t="shared" si="423"/>
        <v>0</v>
      </c>
      <c r="AH419" s="4">
        <f t="shared" si="423"/>
        <v>0</v>
      </c>
      <c r="AI419" s="4">
        <f t="shared" si="423"/>
        <v>0</v>
      </c>
      <c r="AJ419" s="4">
        <f t="shared" si="423"/>
        <v>0</v>
      </c>
      <c r="AK419" s="4">
        <f t="shared" si="423"/>
        <v>0</v>
      </c>
      <c r="AL419" s="4">
        <f t="shared" si="423"/>
        <v>0</v>
      </c>
      <c r="AM419" s="4">
        <f t="shared" si="423"/>
        <v>0</v>
      </c>
      <c r="AN419" s="4">
        <f t="shared" si="423"/>
        <v>0</v>
      </c>
      <c r="AO419" s="4">
        <f t="shared" si="423"/>
        <v>0</v>
      </c>
      <c r="AP419" s="4">
        <f t="shared" si="423"/>
        <v>0</v>
      </c>
      <c r="AQ419" s="4">
        <f t="shared" si="423"/>
        <v>0</v>
      </c>
      <c r="AR419" s="4">
        <f t="shared" si="423"/>
        <v>0</v>
      </c>
      <c r="AS419" s="4">
        <f t="shared" si="423"/>
        <v>0</v>
      </c>
      <c r="AT419" s="4">
        <f t="shared" si="423"/>
        <v>0</v>
      </c>
      <c r="AU419" s="4">
        <f t="shared" si="423"/>
        <v>0.86</v>
      </c>
      <c r="AV419" s="4">
        <f t="shared" si="423"/>
        <v>0</v>
      </c>
      <c r="AW419" s="4">
        <f t="shared" si="423"/>
        <v>0</v>
      </c>
      <c r="AX419" s="4">
        <f t="shared" si="423"/>
        <v>0</v>
      </c>
      <c r="AY419" s="4">
        <f t="shared" si="423"/>
        <v>0</v>
      </c>
      <c r="AZ419" s="4">
        <f t="shared" si="423"/>
        <v>0</v>
      </c>
      <c r="BA419" s="4">
        <f t="shared" si="423"/>
        <v>0</v>
      </c>
      <c r="BB419" s="4">
        <f t="shared" si="423"/>
        <v>0</v>
      </c>
      <c r="BC419" s="4">
        <f t="shared" si="423"/>
        <v>0</v>
      </c>
      <c r="BD419" s="4">
        <f t="shared" si="423"/>
        <v>0</v>
      </c>
      <c r="BE419" s="4">
        <f t="shared" si="423"/>
        <v>0</v>
      </c>
      <c r="BF419" s="4">
        <f t="shared" si="423"/>
        <v>0</v>
      </c>
      <c r="BG419" s="4">
        <f t="shared" si="423"/>
        <v>0</v>
      </c>
      <c r="BH419" s="4">
        <f t="shared" si="423"/>
        <v>0</v>
      </c>
      <c r="BI419" s="4">
        <f t="shared" si="423"/>
        <v>0</v>
      </c>
      <c r="BJ419" s="4">
        <f t="shared" si="423"/>
        <v>0</v>
      </c>
      <c r="BK419" s="4">
        <f t="shared" si="423"/>
        <v>0</v>
      </c>
      <c r="BL419" s="4">
        <f t="shared" si="423"/>
        <v>0</v>
      </c>
      <c r="BM419" s="4">
        <f t="shared" si="423"/>
        <v>0</v>
      </c>
      <c r="BN419" s="4">
        <f t="shared" si="423"/>
        <v>0</v>
      </c>
      <c r="BO419" s="4">
        <f t="shared" si="423"/>
        <v>0</v>
      </c>
      <c r="BP419" s="4">
        <f t="shared" si="423"/>
        <v>0</v>
      </c>
    </row>
    <row r="420" spans="1:68" x14ac:dyDescent="0.25">
      <c r="A420" s="5">
        <v>2028502712</v>
      </c>
      <c r="B420" s="6" t="s">
        <v>310</v>
      </c>
      <c r="C420" s="13">
        <v>0.54168981481481482</v>
      </c>
      <c r="D420" s="5">
        <v>0.01</v>
      </c>
      <c r="E420" s="5" t="s">
        <v>11</v>
      </c>
      <c r="F420" s="7">
        <v>1.60134</v>
      </c>
      <c r="G420" s="7">
        <v>1.6015900000000001</v>
      </c>
      <c r="H420" s="7">
        <v>1.6047100000000001</v>
      </c>
      <c r="I420" s="6" t="s">
        <v>419</v>
      </c>
      <c r="J420" s="7">
        <v>1.6015299999999999</v>
      </c>
      <c r="K420" s="5">
        <v>-0.04</v>
      </c>
      <c r="L420" s="5">
        <v>0</v>
      </c>
      <c r="M420" s="5">
        <v>0</v>
      </c>
      <c r="N420" s="5" t="s">
        <v>1424</v>
      </c>
      <c r="O420" s="4" t="s">
        <v>1425</v>
      </c>
      <c r="Q420" s="5">
        <v>0.13</v>
      </c>
      <c r="R420" s="4"/>
      <c r="S420" s="4"/>
      <c r="U420" s="4">
        <f t="shared" ref="U420:BP420" si="424">IF(AND($C420&gt;=U$1,$C420&lt;V$1),$Q420,0)</f>
        <v>0</v>
      </c>
      <c r="V420" s="4">
        <f t="shared" si="424"/>
        <v>0</v>
      </c>
      <c r="W420" s="4">
        <f t="shared" si="424"/>
        <v>0</v>
      </c>
      <c r="X420" s="4">
        <f t="shared" si="424"/>
        <v>0</v>
      </c>
      <c r="Y420" s="4">
        <f t="shared" si="424"/>
        <v>0</v>
      </c>
      <c r="Z420" s="4">
        <f t="shared" si="424"/>
        <v>0</v>
      </c>
      <c r="AA420" s="4">
        <f t="shared" si="424"/>
        <v>0</v>
      </c>
      <c r="AB420" s="4">
        <f t="shared" si="424"/>
        <v>0</v>
      </c>
      <c r="AC420" s="4">
        <f t="shared" si="424"/>
        <v>0</v>
      </c>
      <c r="AD420" s="4">
        <f t="shared" si="424"/>
        <v>0</v>
      </c>
      <c r="AE420" s="4">
        <f t="shared" si="424"/>
        <v>0</v>
      </c>
      <c r="AF420" s="4">
        <f t="shared" si="424"/>
        <v>0</v>
      </c>
      <c r="AG420" s="4">
        <f t="shared" si="424"/>
        <v>0</v>
      </c>
      <c r="AH420" s="4">
        <f t="shared" si="424"/>
        <v>0</v>
      </c>
      <c r="AI420" s="4">
        <f t="shared" si="424"/>
        <v>0</v>
      </c>
      <c r="AJ420" s="4">
        <f t="shared" si="424"/>
        <v>0</v>
      </c>
      <c r="AK420" s="4">
        <f t="shared" si="424"/>
        <v>0</v>
      </c>
      <c r="AL420" s="4">
        <f t="shared" si="424"/>
        <v>0</v>
      </c>
      <c r="AM420" s="4">
        <f t="shared" si="424"/>
        <v>0</v>
      </c>
      <c r="AN420" s="4">
        <f t="shared" si="424"/>
        <v>0</v>
      </c>
      <c r="AO420" s="4">
        <f t="shared" si="424"/>
        <v>0</v>
      </c>
      <c r="AP420" s="4">
        <f t="shared" si="424"/>
        <v>0</v>
      </c>
      <c r="AQ420" s="4">
        <f t="shared" si="424"/>
        <v>0</v>
      </c>
      <c r="AR420" s="4">
        <f t="shared" si="424"/>
        <v>0</v>
      </c>
      <c r="AS420" s="4">
        <f t="shared" si="424"/>
        <v>0</v>
      </c>
      <c r="AT420" s="4">
        <f t="shared" si="424"/>
        <v>0</v>
      </c>
      <c r="AU420" s="4">
        <f t="shared" si="424"/>
        <v>0.13</v>
      </c>
      <c r="AV420" s="4">
        <f t="shared" si="424"/>
        <v>0</v>
      </c>
      <c r="AW420" s="4">
        <f t="shared" si="424"/>
        <v>0</v>
      </c>
      <c r="AX420" s="4">
        <f t="shared" si="424"/>
        <v>0</v>
      </c>
      <c r="AY420" s="4">
        <f t="shared" si="424"/>
        <v>0</v>
      </c>
      <c r="AZ420" s="4">
        <f t="shared" si="424"/>
        <v>0</v>
      </c>
      <c r="BA420" s="4">
        <f t="shared" si="424"/>
        <v>0</v>
      </c>
      <c r="BB420" s="4">
        <f t="shared" si="424"/>
        <v>0</v>
      </c>
      <c r="BC420" s="4">
        <f t="shared" si="424"/>
        <v>0</v>
      </c>
      <c r="BD420" s="4">
        <f t="shared" si="424"/>
        <v>0</v>
      </c>
      <c r="BE420" s="4">
        <f t="shared" si="424"/>
        <v>0</v>
      </c>
      <c r="BF420" s="4">
        <f t="shared" si="424"/>
        <v>0</v>
      </c>
      <c r="BG420" s="4">
        <f t="shared" si="424"/>
        <v>0</v>
      </c>
      <c r="BH420" s="4">
        <f t="shared" si="424"/>
        <v>0</v>
      </c>
      <c r="BI420" s="4">
        <f t="shared" si="424"/>
        <v>0</v>
      </c>
      <c r="BJ420" s="4">
        <f t="shared" si="424"/>
        <v>0</v>
      </c>
      <c r="BK420" s="4">
        <f t="shared" si="424"/>
        <v>0</v>
      </c>
      <c r="BL420" s="4">
        <f t="shared" si="424"/>
        <v>0</v>
      </c>
      <c r="BM420" s="4">
        <f t="shared" si="424"/>
        <v>0</v>
      </c>
      <c r="BN420" s="4">
        <f t="shared" si="424"/>
        <v>0</v>
      </c>
      <c r="BO420" s="4">
        <f t="shared" si="424"/>
        <v>0</v>
      </c>
      <c r="BP420" s="4">
        <f t="shared" si="424"/>
        <v>0</v>
      </c>
    </row>
    <row r="421" spans="1:68" x14ac:dyDescent="0.25">
      <c r="A421" s="8">
        <v>2028501513</v>
      </c>
      <c r="B421" s="9" t="s">
        <v>310</v>
      </c>
      <c r="C421" s="14">
        <v>0.53195601851851848</v>
      </c>
      <c r="D421" s="8">
        <v>0.01</v>
      </c>
      <c r="E421" s="8" t="s">
        <v>15</v>
      </c>
      <c r="F421" s="11">
        <v>84.305000000000007</v>
      </c>
      <c r="G421" s="11">
        <v>84.305000000000007</v>
      </c>
      <c r="H421" s="11">
        <v>84.1</v>
      </c>
      <c r="I421" s="9" t="s">
        <v>420</v>
      </c>
      <c r="J421" s="11">
        <v>84.305999999999997</v>
      </c>
      <c r="K421" s="8">
        <v>-0.03</v>
      </c>
      <c r="L421" s="8">
        <v>0</v>
      </c>
      <c r="M421" s="8">
        <v>0</v>
      </c>
      <c r="N421" s="8" t="s">
        <v>1425</v>
      </c>
      <c r="O421" s="4" t="s">
        <v>1422</v>
      </c>
      <c r="Q421" s="8">
        <v>0</v>
      </c>
      <c r="R421" s="4"/>
      <c r="S421" s="4"/>
      <c r="U421" s="4">
        <f t="shared" ref="U421:BP421" si="425">IF(AND($C421&gt;=U$1,$C421&lt;V$1),$Q421,0)</f>
        <v>0</v>
      </c>
      <c r="V421" s="4">
        <f t="shared" si="425"/>
        <v>0</v>
      </c>
      <c r="W421" s="4">
        <f t="shared" si="425"/>
        <v>0</v>
      </c>
      <c r="X421" s="4">
        <f t="shared" si="425"/>
        <v>0</v>
      </c>
      <c r="Y421" s="4">
        <f t="shared" si="425"/>
        <v>0</v>
      </c>
      <c r="Z421" s="4">
        <f t="shared" si="425"/>
        <v>0</v>
      </c>
      <c r="AA421" s="4">
        <f t="shared" si="425"/>
        <v>0</v>
      </c>
      <c r="AB421" s="4">
        <f t="shared" si="425"/>
        <v>0</v>
      </c>
      <c r="AC421" s="4">
        <f t="shared" si="425"/>
        <v>0</v>
      </c>
      <c r="AD421" s="4">
        <f t="shared" si="425"/>
        <v>0</v>
      </c>
      <c r="AE421" s="4">
        <f t="shared" si="425"/>
        <v>0</v>
      </c>
      <c r="AF421" s="4">
        <f t="shared" si="425"/>
        <v>0</v>
      </c>
      <c r="AG421" s="4">
        <f t="shared" si="425"/>
        <v>0</v>
      </c>
      <c r="AH421" s="4">
        <f t="shared" si="425"/>
        <v>0</v>
      </c>
      <c r="AI421" s="4">
        <f t="shared" si="425"/>
        <v>0</v>
      </c>
      <c r="AJ421" s="4">
        <f t="shared" si="425"/>
        <v>0</v>
      </c>
      <c r="AK421" s="4">
        <f t="shared" si="425"/>
        <v>0</v>
      </c>
      <c r="AL421" s="4">
        <f t="shared" si="425"/>
        <v>0</v>
      </c>
      <c r="AM421" s="4">
        <f t="shared" si="425"/>
        <v>0</v>
      </c>
      <c r="AN421" s="4">
        <f t="shared" si="425"/>
        <v>0</v>
      </c>
      <c r="AO421" s="4">
        <f t="shared" si="425"/>
        <v>0</v>
      </c>
      <c r="AP421" s="4">
        <f t="shared" si="425"/>
        <v>0</v>
      </c>
      <c r="AQ421" s="4">
        <f t="shared" si="425"/>
        <v>0</v>
      </c>
      <c r="AR421" s="4">
        <f t="shared" si="425"/>
        <v>0</v>
      </c>
      <c r="AS421" s="4">
        <f t="shared" si="425"/>
        <v>0</v>
      </c>
      <c r="AT421" s="4">
        <f t="shared" si="425"/>
        <v>0</v>
      </c>
      <c r="AU421" s="4">
        <f t="shared" si="425"/>
        <v>0</v>
      </c>
      <c r="AV421" s="4">
        <f t="shared" si="425"/>
        <v>0</v>
      </c>
      <c r="AW421" s="4">
        <f t="shared" si="425"/>
        <v>0</v>
      </c>
      <c r="AX421" s="4">
        <f t="shared" si="425"/>
        <v>0</v>
      </c>
      <c r="AY421" s="4">
        <f t="shared" si="425"/>
        <v>0</v>
      </c>
      <c r="AZ421" s="4">
        <f t="shared" si="425"/>
        <v>0</v>
      </c>
      <c r="BA421" s="4">
        <f t="shared" si="425"/>
        <v>0</v>
      </c>
      <c r="BB421" s="4">
        <f t="shared" si="425"/>
        <v>0</v>
      </c>
      <c r="BC421" s="4">
        <f t="shared" si="425"/>
        <v>0</v>
      </c>
      <c r="BD421" s="4">
        <f t="shared" si="425"/>
        <v>0</v>
      </c>
      <c r="BE421" s="4">
        <f t="shared" si="425"/>
        <v>0</v>
      </c>
      <c r="BF421" s="4">
        <f t="shared" si="425"/>
        <v>0</v>
      </c>
      <c r="BG421" s="4">
        <f t="shared" si="425"/>
        <v>0</v>
      </c>
      <c r="BH421" s="4">
        <f t="shared" si="425"/>
        <v>0</v>
      </c>
      <c r="BI421" s="4">
        <f t="shared" si="425"/>
        <v>0</v>
      </c>
      <c r="BJ421" s="4">
        <f t="shared" si="425"/>
        <v>0</v>
      </c>
      <c r="BK421" s="4">
        <f t="shared" si="425"/>
        <v>0</v>
      </c>
      <c r="BL421" s="4">
        <f t="shared" si="425"/>
        <v>0</v>
      </c>
      <c r="BM421" s="4">
        <f t="shared" si="425"/>
        <v>0</v>
      </c>
      <c r="BN421" s="4">
        <f t="shared" si="425"/>
        <v>0</v>
      </c>
      <c r="BO421" s="4">
        <f t="shared" si="425"/>
        <v>0</v>
      </c>
      <c r="BP421" s="4">
        <f t="shared" si="425"/>
        <v>0</v>
      </c>
    </row>
    <row r="422" spans="1:68" x14ac:dyDescent="0.25">
      <c r="A422" s="5">
        <v>2028500537</v>
      </c>
      <c r="B422" s="6" t="s">
        <v>310</v>
      </c>
      <c r="C422" s="13">
        <v>0.52394675925925926</v>
      </c>
      <c r="D422" s="5">
        <v>0.01</v>
      </c>
      <c r="E422" s="5" t="s">
        <v>88</v>
      </c>
      <c r="F422" s="7">
        <v>2.0297999999999998</v>
      </c>
      <c r="G422" s="7">
        <v>2.0298099999999999</v>
      </c>
      <c r="H422" s="7">
        <v>2.0323799999999999</v>
      </c>
      <c r="I422" s="6" t="s">
        <v>421</v>
      </c>
      <c r="J422" s="7">
        <v>2.02976</v>
      </c>
      <c r="K422" s="5">
        <v>-0.06</v>
      </c>
      <c r="L422" s="5">
        <v>0</v>
      </c>
      <c r="M422" s="5">
        <v>0</v>
      </c>
      <c r="N422" s="5" t="s">
        <v>1426</v>
      </c>
      <c r="O422" s="4" t="s">
        <v>1423</v>
      </c>
      <c r="Q422" s="5">
        <v>-0.03</v>
      </c>
      <c r="R422" s="4"/>
      <c r="S422" s="4"/>
      <c r="U422" s="4">
        <f t="shared" ref="U422:BP422" si="426">IF(AND($C422&gt;=U$1,$C422&lt;V$1),$Q422,0)</f>
        <v>0</v>
      </c>
      <c r="V422" s="4">
        <f t="shared" si="426"/>
        <v>0</v>
      </c>
      <c r="W422" s="4">
        <f t="shared" si="426"/>
        <v>0</v>
      </c>
      <c r="X422" s="4">
        <f t="shared" si="426"/>
        <v>0</v>
      </c>
      <c r="Y422" s="4">
        <f t="shared" si="426"/>
        <v>0</v>
      </c>
      <c r="Z422" s="4">
        <f t="shared" si="426"/>
        <v>0</v>
      </c>
      <c r="AA422" s="4">
        <f t="shared" si="426"/>
        <v>0</v>
      </c>
      <c r="AB422" s="4">
        <f t="shared" si="426"/>
        <v>0</v>
      </c>
      <c r="AC422" s="4">
        <f t="shared" si="426"/>
        <v>0</v>
      </c>
      <c r="AD422" s="4">
        <f t="shared" si="426"/>
        <v>0</v>
      </c>
      <c r="AE422" s="4">
        <f t="shared" si="426"/>
        <v>0</v>
      </c>
      <c r="AF422" s="4">
        <f t="shared" si="426"/>
        <v>0</v>
      </c>
      <c r="AG422" s="4">
        <f t="shared" si="426"/>
        <v>0</v>
      </c>
      <c r="AH422" s="4">
        <f t="shared" si="426"/>
        <v>0</v>
      </c>
      <c r="AI422" s="4">
        <f t="shared" si="426"/>
        <v>0</v>
      </c>
      <c r="AJ422" s="4">
        <f t="shared" si="426"/>
        <v>0</v>
      </c>
      <c r="AK422" s="4">
        <f t="shared" si="426"/>
        <v>0</v>
      </c>
      <c r="AL422" s="4">
        <f t="shared" si="426"/>
        <v>0</v>
      </c>
      <c r="AM422" s="4">
        <f t="shared" si="426"/>
        <v>0</v>
      </c>
      <c r="AN422" s="4">
        <f t="shared" si="426"/>
        <v>0</v>
      </c>
      <c r="AO422" s="4">
        <f t="shared" si="426"/>
        <v>0</v>
      </c>
      <c r="AP422" s="4">
        <f t="shared" si="426"/>
        <v>0</v>
      </c>
      <c r="AQ422" s="4">
        <f t="shared" si="426"/>
        <v>0</v>
      </c>
      <c r="AR422" s="4">
        <f t="shared" si="426"/>
        <v>0</v>
      </c>
      <c r="AS422" s="4">
        <f t="shared" si="426"/>
        <v>0</v>
      </c>
      <c r="AT422" s="4">
        <f t="shared" si="426"/>
        <v>-0.03</v>
      </c>
      <c r="AU422" s="4">
        <f t="shared" si="426"/>
        <v>0</v>
      </c>
      <c r="AV422" s="4">
        <f t="shared" si="426"/>
        <v>0</v>
      </c>
      <c r="AW422" s="4">
        <f t="shared" si="426"/>
        <v>0</v>
      </c>
      <c r="AX422" s="4">
        <f t="shared" si="426"/>
        <v>0</v>
      </c>
      <c r="AY422" s="4">
        <f t="shared" si="426"/>
        <v>0</v>
      </c>
      <c r="AZ422" s="4">
        <f t="shared" si="426"/>
        <v>0</v>
      </c>
      <c r="BA422" s="4">
        <f t="shared" si="426"/>
        <v>0</v>
      </c>
      <c r="BB422" s="4">
        <f t="shared" si="426"/>
        <v>0</v>
      </c>
      <c r="BC422" s="4">
        <f t="shared" si="426"/>
        <v>0</v>
      </c>
      <c r="BD422" s="4">
        <f t="shared" si="426"/>
        <v>0</v>
      </c>
      <c r="BE422" s="4">
        <f t="shared" si="426"/>
        <v>0</v>
      </c>
      <c r="BF422" s="4">
        <f t="shared" si="426"/>
        <v>0</v>
      </c>
      <c r="BG422" s="4">
        <f t="shared" si="426"/>
        <v>0</v>
      </c>
      <c r="BH422" s="4">
        <f t="shared" si="426"/>
        <v>0</v>
      </c>
      <c r="BI422" s="4">
        <f t="shared" si="426"/>
        <v>0</v>
      </c>
      <c r="BJ422" s="4">
        <f t="shared" si="426"/>
        <v>0</v>
      </c>
      <c r="BK422" s="4">
        <f t="shared" si="426"/>
        <v>0</v>
      </c>
      <c r="BL422" s="4">
        <f t="shared" si="426"/>
        <v>0</v>
      </c>
      <c r="BM422" s="4">
        <f t="shared" si="426"/>
        <v>0</v>
      </c>
      <c r="BN422" s="4">
        <f t="shared" si="426"/>
        <v>0</v>
      </c>
      <c r="BO422" s="4">
        <f t="shared" si="426"/>
        <v>0</v>
      </c>
      <c r="BP422" s="4">
        <f t="shared" si="426"/>
        <v>0</v>
      </c>
    </row>
    <row r="423" spans="1:68" x14ac:dyDescent="0.25">
      <c r="A423" s="8">
        <v>2028500545</v>
      </c>
      <c r="B423" s="9" t="s">
        <v>310</v>
      </c>
      <c r="C423" s="14">
        <v>0.52394675925925926</v>
      </c>
      <c r="D423" s="8">
        <v>0.01</v>
      </c>
      <c r="E423" s="8" t="s">
        <v>95</v>
      </c>
      <c r="F423" s="10">
        <v>2.40896</v>
      </c>
      <c r="G423" s="10">
        <v>2.3992399999999998</v>
      </c>
      <c r="H423" s="10">
        <v>2.4121999999999999</v>
      </c>
      <c r="I423" s="9" t="s">
        <v>422</v>
      </c>
      <c r="J423" s="10">
        <v>2.3986299999999998</v>
      </c>
      <c r="K423" s="8">
        <v>-0.06</v>
      </c>
      <c r="L423" s="8">
        <v>0</v>
      </c>
      <c r="M423" s="8">
        <v>0</v>
      </c>
      <c r="N423" s="8" t="s">
        <v>1426</v>
      </c>
      <c r="O423" s="4" t="s">
        <v>1420</v>
      </c>
      <c r="Q423" s="8">
        <v>-6.58</v>
      </c>
      <c r="R423" s="4"/>
      <c r="S423" s="4"/>
      <c r="U423" s="4">
        <f t="shared" ref="U423:BP423" si="427">IF(AND($C423&gt;=U$1,$C423&lt;V$1),$Q423,0)</f>
        <v>0</v>
      </c>
      <c r="V423" s="4">
        <f t="shared" si="427"/>
        <v>0</v>
      </c>
      <c r="W423" s="4">
        <f t="shared" si="427"/>
        <v>0</v>
      </c>
      <c r="X423" s="4">
        <f t="shared" si="427"/>
        <v>0</v>
      </c>
      <c r="Y423" s="4">
        <f t="shared" si="427"/>
        <v>0</v>
      </c>
      <c r="Z423" s="4">
        <f t="shared" si="427"/>
        <v>0</v>
      </c>
      <c r="AA423" s="4">
        <f t="shared" si="427"/>
        <v>0</v>
      </c>
      <c r="AB423" s="4">
        <f t="shared" si="427"/>
        <v>0</v>
      </c>
      <c r="AC423" s="4">
        <f t="shared" si="427"/>
        <v>0</v>
      </c>
      <c r="AD423" s="4">
        <f t="shared" si="427"/>
        <v>0</v>
      </c>
      <c r="AE423" s="4">
        <f t="shared" si="427"/>
        <v>0</v>
      </c>
      <c r="AF423" s="4">
        <f t="shared" si="427"/>
        <v>0</v>
      </c>
      <c r="AG423" s="4">
        <f t="shared" si="427"/>
        <v>0</v>
      </c>
      <c r="AH423" s="4">
        <f t="shared" si="427"/>
        <v>0</v>
      </c>
      <c r="AI423" s="4">
        <f t="shared" si="427"/>
        <v>0</v>
      </c>
      <c r="AJ423" s="4">
        <f t="shared" si="427"/>
        <v>0</v>
      </c>
      <c r="AK423" s="4">
        <f t="shared" si="427"/>
        <v>0</v>
      </c>
      <c r="AL423" s="4">
        <f t="shared" si="427"/>
        <v>0</v>
      </c>
      <c r="AM423" s="4">
        <f t="shared" si="427"/>
        <v>0</v>
      </c>
      <c r="AN423" s="4">
        <f t="shared" si="427"/>
        <v>0</v>
      </c>
      <c r="AO423" s="4">
        <f t="shared" si="427"/>
        <v>0</v>
      </c>
      <c r="AP423" s="4">
        <f t="shared" si="427"/>
        <v>0</v>
      </c>
      <c r="AQ423" s="4">
        <f t="shared" si="427"/>
        <v>0</v>
      </c>
      <c r="AR423" s="4">
        <f t="shared" si="427"/>
        <v>0</v>
      </c>
      <c r="AS423" s="4">
        <f t="shared" si="427"/>
        <v>0</v>
      </c>
      <c r="AT423" s="4">
        <f t="shared" si="427"/>
        <v>-6.58</v>
      </c>
      <c r="AU423" s="4">
        <f t="shared" si="427"/>
        <v>0</v>
      </c>
      <c r="AV423" s="4">
        <f t="shared" si="427"/>
        <v>0</v>
      </c>
      <c r="AW423" s="4">
        <f t="shared" si="427"/>
        <v>0</v>
      </c>
      <c r="AX423" s="4">
        <f t="shared" si="427"/>
        <v>0</v>
      </c>
      <c r="AY423" s="4">
        <f t="shared" si="427"/>
        <v>0</v>
      </c>
      <c r="AZ423" s="4">
        <f t="shared" si="427"/>
        <v>0</v>
      </c>
      <c r="BA423" s="4">
        <f t="shared" si="427"/>
        <v>0</v>
      </c>
      <c r="BB423" s="4">
        <f t="shared" si="427"/>
        <v>0</v>
      </c>
      <c r="BC423" s="4">
        <f t="shared" si="427"/>
        <v>0</v>
      </c>
      <c r="BD423" s="4">
        <f t="shared" si="427"/>
        <v>0</v>
      </c>
      <c r="BE423" s="4">
        <f t="shared" si="427"/>
        <v>0</v>
      </c>
      <c r="BF423" s="4">
        <f t="shared" si="427"/>
        <v>0</v>
      </c>
      <c r="BG423" s="4">
        <f t="shared" si="427"/>
        <v>0</v>
      </c>
      <c r="BH423" s="4">
        <f t="shared" si="427"/>
        <v>0</v>
      </c>
      <c r="BI423" s="4">
        <f t="shared" si="427"/>
        <v>0</v>
      </c>
      <c r="BJ423" s="4">
        <f t="shared" si="427"/>
        <v>0</v>
      </c>
      <c r="BK423" s="4">
        <f t="shared" si="427"/>
        <v>0</v>
      </c>
      <c r="BL423" s="4">
        <f t="shared" si="427"/>
        <v>0</v>
      </c>
      <c r="BM423" s="4">
        <f t="shared" si="427"/>
        <v>0</v>
      </c>
      <c r="BN423" s="4">
        <f t="shared" si="427"/>
        <v>0</v>
      </c>
      <c r="BO423" s="4">
        <f t="shared" si="427"/>
        <v>0</v>
      </c>
      <c r="BP423" s="4">
        <f t="shared" si="427"/>
        <v>0</v>
      </c>
    </row>
    <row r="424" spans="1:68" x14ac:dyDescent="0.25">
      <c r="A424" s="5">
        <v>2028500533</v>
      </c>
      <c r="B424" s="6" t="s">
        <v>310</v>
      </c>
      <c r="C424" s="13">
        <v>0.52393518518518511</v>
      </c>
      <c r="D424" s="5">
        <v>0.01</v>
      </c>
      <c r="E424" s="5" t="s">
        <v>100</v>
      </c>
      <c r="F424" s="7">
        <v>2.18127</v>
      </c>
      <c r="G424" s="7">
        <v>2.1815000000000002</v>
      </c>
      <c r="H424" s="7">
        <v>2.18432</v>
      </c>
      <c r="I424" s="6" t="s">
        <v>423</v>
      </c>
      <c r="J424" s="7">
        <v>2.1814300000000002</v>
      </c>
      <c r="K424" s="5">
        <v>-0.06</v>
      </c>
      <c r="L424" s="5">
        <v>0</v>
      </c>
      <c r="M424" s="5">
        <v>0</v>
      </c>
      <c r="N424" s="5" t="s">
        <v>1426</v>
      </c>
      <c r="O424" s="4" t="s">
        <v>1425</v>
      </c>
      <c r="Q424" s="5">
        <v>0.11</v>
      </c>
      <c r="R424" s="4"/>
      <c r="S424" s="4"/>
      <c r="U424" s="4">
        <f t="shared" ref="U424:BP424" si="428">IF(AND($C424&gt;=U$1,$C424&lt;V$1),$Q424,0)</f>
        <v>0</v>
      </c>
      <c r="V424" s="4">
        <f t="shared" si="428"/>
        <v>0</v>
      </c>
      <c r="W424" s="4">
        <f t="shared" si="428"/>
        <v>0</v>
      </c>
      <c r="X424" s="4">
        <f t="shared" si="428"/>
        <v>0</v>
      </c>
      <c r="Y424" s="4">
        <f t="shared" si="428"/>
        <v>0</v>
      </c>
      <c r="Z424" s="4">
        <f t="shared" si="428"/>
        <v>0</v>
      </c>
      <c r="AA424" s="4">
        <f t="shared" si="428"/>
        <v>0</v>
      </c>
      <c r="AB424" s="4">
        <f t="shared" si="428"/>
        <v>0</v>
      </c>
      <c r="AC424" s="4">
        <f t="shared" si="428"/>
        <v>0</v>
      </c>
      <c r="AD424" s="4">
        <f t="shared" si="428"/>
        <v>0</v>
      </c>
      <c r="AE424" s="4">
        <f t="shared" si="428"/>
        <v>0</v>
      </c>
      <c r="AF424" s="4">
        <f t="shared" si="428"/>
        <v>0</v>
      </c>
      <c r="AG424" s="4">
        <f t="shared" si="428"/>
        <v>0</v>
      </c>
      <c r="AH424" s="4">
        <f t="shared" si="428"/>
        <v>0</v>
      </c>
      <c r="AI424" s="4">
        <f t="shared" si="428"/>
        <v>0</v>
      </c>
      <c r="AJ424" s="4">
        <f t="shared" si="428"/>
        <v>0</v>
      </c>
      <c r="AK424" s="4">
        <f t="shared" si="428"/>
        <v>0</v>
      </c>
      <c r="AL424" s="4">
        <f t="shared" si="428"/>
        <v>0</v>
      </c>
      <c r="AM424" s="4">
        <f t="shared" si="428"/>
        <v>0</v>
      </c>
      <c r="AN424" s="4">
        <f t="shared" si="428"/>
        <v>0</v>
      </c>
      <c r="AO424" s="4">
        <f t="shared" si="428"/>
        <v>0</v>
      </c>
      <c r="AP424" s="4">
        <f t="shared" si="428"/>
        <v>0</v>
      </c>
      <c r="AQ424" s="4">
        <f t="shared" si="428"/>
        <v>0</v>
      </c>
      <c r="AR424" s="4">
        <f t="shared" si="428"/>
        <v>0</v>
      </c>
      <c r="AS424" s="4">
        <f t="shared" si="428"/>
        <v>0</v>
      </c>
      <c r="AT424" s="4">
        <f t="shared" si="428"/>
        <v>0.11</v>
      </c>
      <c r="AU424" s="4">
        <f t="shared" si="428"/>
        <v>0</v>
      </c>
      <c r="AV424" s="4">
        <f t="shared" si="428"/>
        <v>0</v>
      </c>
      <c r="AW424" s="4">
        <f t="shared" si="428"/>
        <v>0</v>
      </c>
      <c r="AX424" s="4">
        <f t="shared" si="428"/>
        <v>0</v>
      </c>
      <c r="AY424" s="4">
        <f t="shared" si="428"/>
        <v>0</v>
      </c>
      <c r="AZ424" s="4">
        <f t="shared" si="428"/>
        <v>0</v>
      </c>
      <c r="BA424" s="4">
        <f t="shared" si="428"/>
        <v>0</v>
      </c>
      <c r="BB424" s="4">
        <f t="shared" si="428"/>
        <v>0</v>
      </c>
      <c r="BC424" s="4">
        <f t="shared" si="428"/>
        <v>0</v>
      </c>
      <c r="BD424" s="4">
        <f t="shared" si="428"/>
        <v>0</v>
      </c>
      <c r="BE424" s="4">
        <f t="shared" si="428"/>
        <v>0</v>
      </c>
      <c r="BF424" s="4">
        <f t="shared" si="428"/>
        <v>0</v>
      </c>
      <c r="BG424" s="4">
        <f t="shared" si="428"/>
        <v>0</v>
      </c>
      <c r="BH424" s="4">
        <f t="shared" si="428"/>
        <v>0</v>
      </c>
      <c r="BI424" s="4">
        <f t="shared" si="428"/>
        <v>0</v>
      </c>
      <c r="BJ424" s="4">
        <f t="shared" si="428"/>
        <v>0</v>
      </c>
      <c r="BK424" s="4">
        <f t="shared" si="428"/>
        <v>0</v>
      </c>
      <c r="BL424" s="4">
        <f t="shared" si="428"/>
        <v>0</v>
      </c>
      <c r="BM424" s="4">
        <f t="shared" si="428"/>
        <v>0</v>
      </c>
      <c r="BN424" s="4">
        <f t="shared" si="428"/>
        <v>0</v>
      </c>
      <c r="BO424" s="4">
        <f t="shared" si="428"/>
        <v>0</v>
      </c>
      <c r="BP424" s="4">
        <f t="shared" si="428"/>
        <v>0</v>
      </c>
    </row>
    <row r="425" spans="1:68" x14ac:dyDescent="0.25">
      <c r="A425" s="8">
        <v>2028500132</v>
      </c>
      <c r="B425" s="9" t="s">
        <v>310</v>
      </c>
      <c r="C425" s="14">
        <v>0.52085648148148145</v>
      </c>
      <c r="D425" s="8">
        <v>0.01</v>
      </c>
      <c r="E425" s="8" t="s">
        <v>11</v>
      </c>
      <c r="F425" s="10">
        <v>1.60307</v>
      </c>
      <c r="G425" s="10">
        <v>1.60324</v>
      </c>
      <c r="H425" s="10">
        <v>1.6064400000000001</v>
      </c>
      <c r="I425" s="9" t="s">
        <v>424</v>
      </c>
      <c r="J425" s="10">
        <v>1.6032200000000001</v>
      </c>
      <c r="K425" s="8">
        <v>-0.04</v>
      </c>
      <c r="L425" s="8">
        <v>0</v>
      </c>
      <c r="M425" s="8">
        <v>0</v>
      </c>
      <c r="N425" s="8" t="s">
        <v>1424</v>
      </c>
      <c r="O425" s="4" t="s">
        <v>1425</v>
      </c>
      <c r="Q425" s="8">
        <v>0.1</v>
      </c>
      <c r="R425" s="4"/>
      <c r="S425" s="4"/>
      <c r="U425" s="4">
        <f t="shared" ref="U425:BP425" si="429">IF(AND($C425&gt;=U$1,$C425&lt;V$1),$Q425,0)</f>
        <v>0</v>
      </c>
      <c r="V425" s="4">
        <f t="shared" si="429"/>
        <v>0</v>
      </c>
      <c r="W425" s="4">
        <f t="shared" si="429"/>
        <v>0</v>
      </c>
      <c r="X425" s="4">
        <f t="shared" si="429"/>
        <v>0</v>
      </c>
      <c r="Y425" s="4">
        <f t="shared" si="429"/>
        <v>0</v>
      </c>
      <c r="Z425" s="4">
        <f t="shared" si="429"/>
        <v>0</v>
      </c>
      <c r="AA425" s="4">
        <f t="shared" si="429"/>
        <v>0</v>
      </c>
      <c r="AB425" s="4">
        <f t="shared" si="429"/>
        <v>0</v>
      </c>
      <c r="AC425" s="4">
        <f t="shared" si="429"/>
        <v>0</v>
      </c>
      <c r="AD425" s="4">
        <f t="shared" si="429"/>
        <v>0</v>
      </c>
      <c r="AE425" s="4">
        <f t="shared" si="429"/>
        <v>0</v>
      </c>
      <c r="AF425" s="4">
        <f t="shared" si="429"/>
        <v>0</v>
      </c>
      <c r="AG425" s="4">
        <f t="shared" si="429"/>
        <v>0</v>
      </c>
      <c r="AH425" s="4">
        <f t="shared" si="429"/>
        <v>0</v>
      </c>
      <c r="AI425" s="4">
        <f t="shared" si="429"/>
        <v>0</v>
      </c>
      <c r="AJ425" s="4">
        <f t="shared" si="429"/>
        <v>0</v>
      </c>
      <c r="AK425" s="4">
        <f t="shared" si="429"/>
        <v>0</v>
      </c>
      <c r="AL425" s="4">
        <f t="shared" si="429"/>
        <v>0</v>
      </c>
      <c r="AM425" s="4">
        <f t="shared" si="429"/>
        <v>0</v>
      </c>
      <c r="AN425" s="4">
        <f t="shared" si="429"/>
        <v>0</v>
      </c>
      <c r="AO425" s="4">
        <f t="shared" si="429"/>
        <v>0</v>
      </c>
      <c r="AP425" s="4">
        <f t="shared" si="429"/>
        <v>0</v>
      </c>
      <c r="AQ425" s="4">
        <f t="shared" si="429"/>
        <v>0</v>
      </c>
      <c r="AR425" s="4">
        <f t="shared" si="429"/>
        <v>0</v>
      </c>
      <c r="AS425" s="4">
        <f t="shared" si="429"/>
        <v>0</v>
      </c>
      <c r="AT425" s="4">
        <f t="shared" si="429"/>
        <v>0.1</v>
      </c>
      <c r="AU425" s="4">
        <f t="shared" si="429"/>
        <v>0</v>
      </c>
      <c r="AV425" s="4">
        <f t="shared" si="429"/>
        <v>0</v>
      </c>
      <c r="AW425" s="4">
        <f t="shared" si="429"/>
        <v>0</v>
      </c>
      <c r="AX425" s="4">
        <f t="shared" si="429"/>
        <v>0</v>
      </c>
      <c r="AY425" s="4">
        <f t="shared" si="429"/>
        <v>0</v>
      </c>
      <c r="AZ425" s="4">
        <f t="shared" si="429"/>
        <v>0</v>
      </c>
      <c r="BA425" s="4">
        <f t="shared" si="429"/>
        <v>0</v>
      </c>
      <c r="BB425" s="4">
        <f t="shared" si="429"/>
        <v>0</v>
      </c>
      <c r="BC425" s="4">
        <f t="shared" si="429"/>
        <v>0</v>
      </c>
      <c r="BD425" s="4">
        <f t="shared" si="429"/>
        <v>0</v>
      </c>
      <c r="BE425" s="4">
        <f t="shared" si="429"/>
        <v>0</v>
      </c>
      <c r="BF425" s="4">
        <f t="shared" si="429"/>
        <v>0</v>
      </c>
      <c r="BG425" s="4">
        <f t="shared" si="429"/>
        <v>0</v>
      </c>
      <c r="BH425" s="4">
        <f t="shared" si="429"/>
        <v>0</v>
      </c>
      <c r="BI425" s="4">
        <f t="shared" si="429"/>
        <v>0</v>
      </c>
      <c r="BJ425" s="4">
        <f t="shared" si="429"/>
        <v>0</v>
      </c>
      <c r="BK425" s="4">
        <f t="shared" si="429"/>
        <v>0</v>
      </c>
      <c r="BL425" s="4">
        <f t="shared" si="429"/>
        <v>0</v>
      </c>
      <c r="BM425" s="4">
        <f t="shared" si="429"/>
        <v>0</v>
      </c>
      <c r="BN425" s="4">
        <f t="shared" si="429"/>
        <v>0</v>
      </c>
      <c r="BO425" s="4">
        <f t="shared" si="429"/>
        <v>0</v>
      </c>
      <c r="BP425" s="4">
        <f t="shared" si="429"/>
        <v>0</v>
      </c>
    </row>
    <row r="426" spans="1:68" x14ac:dyDescent="0.25">
      <c r="A426" s="5">
        <v>2028498222</v>
      </c>
      <c r="B426" s="6" t="s">
        <v>310</v>
      </c>
      <c r="C426" s="13">
        <v>0.50557870370370372</v>
      </c>
      <c r="D426" s="5">
        <v>0.01</v>
      </c>
      <c r="E426" s="5" t="s">
        <v>69</v>
      </c>
      <c r="F426" s="7">
        <v>1.09009</v>
      </c>
      <c r="G426" s="7">
        <v>1.0875699999999999</v>
      </c>
      <c r="H426" s="7">
        <v>1.09093</v>
      </c>
      <c r="I426" s="6" t="s">
        <v>425</v>
      </c>
      <c r="J426" s="7">
        <v>1.08754</v>
      </c>
      <c r="K426" s="5">
        <v>-0.04</v>
      </c>
      <c r="L426" s="5">
        <v>0</v>
      </c>
      <c r="M426" s="5">
        <v>0</v>
      </c>
      <c r="N426" s="5" t="s">
        <v>1424</v>
      </c>
      <c r="O426" s="4" t="s">
        <v>1427</v>
      </c>
      <c r="Q426" s="5">
        <v>-2.63</v>
      </c>
      <c r="R426" s="4"/>
      <c r="S426" s="4"/>
      <c r="U426" s="4">
        <f t="shared" ref="U426:BP426" si="430">IF(AND($C426&gt;=U$1,$C426&lt;V$1),$Q426,0)</f>
        <v>0</v>
      </c>
      <c r="V426" s="4">
        <f t="shared" si="430"/>
        <v>0</v>
      </c>
      <c r="W426" s="4">
        <f t="shared" si="430"/>
        <v>0</v>
      </c>
      <c r="X426" s="4">
        <f t="shared" si="430"/>
        <v>0</v>
      </c>
      <c r="Y426" s="4">
        <f t="shared" si="430"/>
        <v>0</v>
      </c>
      <c r="Z426" s="4">
        <f t="shared" si="430"/>
        <v>0</v>
      </c>
      <c r="AA426" s="4">
        <f t="shared" si="430"/>
        <v>0</v>
      </c>
      <c r="AB426" s="4">
        <f t="shared" si="430"/>
        <v>0</v>
      </c>
      <c r="AC426" s="4">
        <f t="shared" si="430"/>
        <v>0</v>
      </c>
      <c r="AD426" s="4">
        <f t="shared" si="430"/>
        <v>0</v>
      </c>
      <c r="AE426" s="4">
        <f t="shared" si="430"/>
        <v>0</v>
      </c>
      <c r="AF426" s="4">
        <f t="shared" si="430"/>
        <v>0</v>
      </c>
      <c r="AG426" s="4">
        <f t="shared" si="430"/>
        <v>0</v>
      </c>
      <c r="AH426" s="4">
        <f t="shared" si="430"/>
        <v>0</v>
      </c>
      <c r="AI426" s="4">
        <f t="shared" si="430"/>
        <v>0</v>
      </c>
      <c r="AJ426" s="4">
        <f t="shared" si="430"/>
        <v>0</v>
      </c>
      <c r="AK426" s="4">
        <f t="shared" si="430"/>
        <v>0</v>
      </c>
      <c r="AL426" s="4">
        <f t="shared" si="430"/>
        <v>0</v>
      </c>
      <c r="AM426" s="4">
        <f t="shared" si="430"/>
        <v>0</v>
      </c>
      <c r="AN426" s="4">
        <f t="shared" si="430"/>
        <v>0</v>
      </c>
      <c r="AO426" s="4">
        <f t="shared" si="430"/>
        <v>0</v>
      </c>
      <c r="AP426" s="4">
        <f t="shared" si="430"/>
        <v>0</v>
      </c>
      <c r="AQ426" s="4">
        <f t="shared" si="430"/>
        <v>0</v>
      </c>
      <c r="AR426" s="4">
        <f t="shared" si="430"/>
        <v>0</v>
      </c>
      <c r="AS426" s="4">
        <f t="shared" si="430"/>
        <v>-2.63</v>
      </c>
      <c r="AT426" s="4">
        <f t="shared" si="430"/>
        <v>0</v>
      </c>
      <c r="AU426" s="4">
        <f t="shared" si="430"/>
        <v>0</v>
      </c>
      <c r="AV426" s="4">
        <f t="shared" si="430"/>
        <v>0</v>
      </c>
      <c r="AW426" s="4">
        <f t="shared" si="430"/>
        <v>0</v>
      </c>
      <c r="AX426" s="4">
        <f t="shared" si="430"/>
        <v>0</v>
      </c>
      <c r="AY426" s="4">
        <f t="shared" si="430"/>
        <v>0</v>
      </c>
      <c r="AZ426" s="4">
        <f t="shared" si="430"/>
        <v>0</v>
      </c>
      <c r="BA426" s="4">
        <f t="shared" si="430"/>
        <v>0</v>
      </c>
      <c r="BB426" s="4">
        <f t="shared" si="430"/>
        <v>0</v>
      </c>
      <c r="BC426" s="4">
        <f t="shared" si="430"/>
        <v>0</v>
      </c>
      <c r="BD426" s="4">
        <f t="shared" si="430"/>
        <v>0</v>
      </c>
      <c r="BE426" s="4">
        <f t="shared" si="430"/>
        <v>0</v>
      </c>
      <c r="BF426" s="4">
        <f t="shared" si="430"/>
        <v>0</v>
      </c>
      <c r="BG426" s="4">
        <f t="shared" si="430"/>
        <v>0</v>
      </c>
      <c r="BH426" s="4">
        <f t="shared" si="430"/>
        <v>0</v>
      </c>
      <c r="BI426" s="4">
        <f t="shared" si="430"/>
        <v>0</v>
      </c>
      <c r="BJ426" s="4">
        <f t="shared" si="430"/>
        <v>0</v>
      </c>
      <c r="BK426" s="4">
        <f t="shared" si="430"/>
        <v>0</v>
      </c>
      <c r="BL426" s="4">
        <f t="shared" si="430"/>
        <v>0</v>
      </c>
      <c r="BM426" s="4">
        <f t="shared" si="430"/>
        <v>0</v>
      </c>
      <c r="BN426" s="4">
        <f t="shared" si="430"/>
        <v>0</v>
      </c>
      <c r="BO426" s="4">
        <f t="shared" si="430"/>
        <v>0</v>
      </c>
      <c r="BP426" s="4">
        <f t="shared" si="430"/>
        <v>0</v>
      </c>
    </row>
    <row r="427" spans="1:68" x14ac:dyDescent="0.25">
      <c r="A427" s="8">
        <v>2028497592</v>
      </c>
      <c r="B427" s="9" t="s">
        <v>310</v>
      </c>
      <c r="C427" s="14">
        <v>0.50001157407407404</v>
      </c>
      <c r="D427" s="8">
        <v>0.01</v>
      </c>
      <c r="E427" s="8" t="s">
        <v>11</v>
      </c>
      <c r="F427" s="10">
        <v>1.6020700000000001</v>
      </c>
      <c r="G427" s="10">
        <v>1.60297</v>
      </c>
      <c r="H427" s="10">
        <v>1.60544</v>
      </c>
      <c r="I427" s="9" t="s">
        <v>426</v>
      </c>
      <c r="J427" s="10">
        <v>1.60294</v>
      </c>
      <c r="K427" s="8">
        <v>-0.04</v>
      </c>
      <c r="L427" s="8">
        <v>0</v>
      </c>
      <c r="M427" s="8">
        <v>0</v>
      </c>
      <c r="N427" s="8" t="s">
        <v>1424</v>
      </c>
      <c r="O427" s="4" t="s">
        <v>1425</v>
      </c>
      <c r="Q427" s="8">
        <v>0.61</v>
      </c>
      <c r="R427" s="4"/>
      <c r="S427" s="4"/>
      <c r="U427" s="4">
        <f t="shared" ref="U427:BP427" si="431">IF(AND($C427&gt;=U$1,$C427&lt;V$1),$Q427,0)</f>
        <v>0</v>
      </c>
      <c r="V427" s="4">
        <f t="shared" si="431"/>
        <v>0</v>
      </c>
      <c r="W427" s="4">
        <f t="shared" si="431"/>
        <v>0</v>
      </c>
      <c r="X427" s="4">
        <f t="shared" si="431"/>
        <v>0</v>
      </c>
      <c r="Y427" s="4">
        <f t="shared" si="431"/>
        <v>0</v>
      </c>
      <c r="Z427" s="4">
        <f t="shared" si="431"/>
        <v>0</v>
      </c>
      <c r="AA427" s="4">
        <f t="shared" si="431"/>
        <v>0</v>
      </c>
      <c r="AB427" s="4">
        <f t="shared" si="431"/>
        <v>0</v>
      </c>
      <c r="AC427" s="4">
        <f t="shared" si="431"/>
        <v>0</v>
      </c>
      <c r="AD427" s="4">
        <f t="shared" si="431"/>
        <v>0</v>
      </c>
      <c r="AE427" s="4">
        <f t="shared" si="431"/>
        <v>0</v>
      </c>
      <c r="AF427" s="4">
        <f t="shared" si="431"/>
        <v>0</v>
      </c>
      <c r="AG427" s="4">
        <f t="shared" si="431"/>
        <v>0</v>
      </c>
      <c r="AH427" s="4">
        <f t="shared" si="431"/>
        <v>0</v>
      </c>
      <c r="AI427" s="4">
        <f t="shared" si="431"/>
        <v>0</v>
      </c>
      <c r="AJ427" s="4">
        <f t="shared" si="431"/>
        <v>0</v>
      </c>
      <c r="AK427" s="4">
        <f t="shared" si="431"/>
        <v>0</v>
      </c>
      <c r="AL427" s="4">
        <f t="shared" si="431"/>
        <v>0</v>
      </c>
      <c r="AM427" s="4">
        <f t="shared" si="431"/>
        <v>0</v>
      </c>
      <c r="AN427" s="4">
        <f t="shared" si="431"/>
        <v>0</v>
      </c>
      <c r="AO427" s="4">
        <f t="shared" si="431"/>
        <v>0</v>
      </c>
      <c r="AP427" s="4">
        <f t="shared" si="431"/>
        <v>0</v>
      </c>
      <c r="AQ427" s="4">
        <f t="shared" si="431"/>
        <v>0</v>
      </c>
      <c r="AR427" s="4">
        <f t="shared" si="431"/>
        <v>0</v>
      </c>
      <c r="AS427" s="4">
        <f t="shared" si="431"/>
        <v>0.61</v>
      </c>
      <c r="AT427" s="4">
        <f t="shared" si="431"/>
        <v>0</v>
      </c>
      <c r="AU427" s="4">
        <f t="shared" si="431"/>
        <v>0</v>
      </c>
      <c r="AV427" s="4">
        <f t="shared" si="431"/>
        <v>0</v>
      </c>
      <c r="AW427" s="4">
        <f t="shared" si="431"/>
        <v>0</v>
      </c>
      <c r="AX427" s="4">
        <f t="shared" si="431"/>
        <v>0</v>
      </c>
      <c r="AY427" s="4">
        <f t="shared" si="431"/>
        <v>0</v>
      </c>
      <c r="AZ427" s="4">
        <f t="shared" si="431"/>
        <v>0</v>
      </c>
      <c r="BA427" s="4">
        <f t="shared" si="431"/>
        <v>0</v>
      </c>
      <c r="BB427" s="4">
        <f t="shared" si="431"/>
        <v>0</v>
      </c>
      <c r="BC427" s="4">
        <f t="shared" si="431"/>
        <v>0</v>
      </c>
      <c r="BD427" s="4">
        <f t="shared" si="431"/>
        <v>0</v>
      </c>
      <c r="BE427" s="4">
        <f t="shared" si="431"/>
        <v>0</v>
      </c>
      <c r="BF427" s="4">
        <f t="shared" si="431"/>
        <v>0</v>
      </c>
      <c r="BG427" s="4">
        <f t="shared" si="431"/>
        <v>0</v>
      </c>
      <c r="BH427" s="4">
        <f t="shared" si="431"/>
        <v>0</v>
      </c>
      <c r="BI427" s="4">
        <f t="shared" si="431"/>
        <v>0</v>
      </c>
      <c r="BJ427" s="4">
        <f t="shared" si="431"/>
        <v>0</v>
      </c>
      <c r="BK427" s="4">
        <f t="shared" si="431"/>
        <v>0</v>
      </c>
      <c r="BL427" s="4">
        <f t="shared" si="431"/>
        <v>0</v>
      </c>
      <c r="BM427" s="4">
        <f t="shared" si="431"/>
        <v>0</v>
      </c>
      <c r="BN427" s="4">
        <f t="shared" si="431"/>
        <v>0</v>
      </c>
      <c r="BO427" s="4">
        <f t="shared" si="431"/>
        <v>0</v>
      </c>
      <c r="BP427" s="4">
        <f t="shared" si="431"/>
        <v>0</v>
      </c>
    </row>
    <row r="428" spans="1:68" x14ac:dyDescent="0.25">
      <c r="A428" s="5">
        <v>2028496910</v>
      </c>
      <c r="B428" s="6" t="s">
        <v>310</v>
      </c>
      <c r="C428" s="13">
        <v>0.4928819444444445</v>
      </c>
      <c r="D428" s="5">
        <v>0.01</v>
      </c>
      <c r="E428" s="5" t="s">
        <v>11</v>
      </c>
      <c r="F428" s="7">
        <v>1.6019300000000001</v>
      </c>
      <c r="G428" s="7">
        <v>1.6023499999999999</v>
      </c>
      <c r="H428" s="7">
        <v>1.6052999999999999</v>
      </c>
      <c r="I428" s="6" t="s">
        <v>427</v>
      </c>
      <c r="J428" s="7">
        <v>1.6023499999999999</v>
      </c>
      <c r="K428" s="5">
        <v>-0.04</v>
      </c>
      <c r="L428" s="5">
        <v>0</v>
      </c>
      <c r="M428" s="5">
        <v>0</v>
      </c>
      <c r="N428" s="5" t="s">
        <v>1424</v>
      </c>
      <c r="O428" s="4" t="s">
        <v>1425</v>
      </c>
      <c r="Q428" s="5">
        <v>0.28999999999999998</v>
      </c>
      <c r="R428" s="4"/>
      <c r="S428" s="4"/>
      <c r="U428" s="4">
        <f t="shared" ref="U428:BP428" si="432">IF(AND($C428&gt;=U$1,$C428&lt;V$1),$Q428,0)</f>
        <v>0</v>
      </c>
      <c r="V428" s="4">
        <f t="shared" si="432"/>
        <v>0</v>
      </c>
      <c r="W428" s="4">
        <f t="shared" si="432"/>
        <v>0</v>
      </c>
      <c r="X428" s="4">
        <f t="shared" si="432"/>
        <v>0</v>
      </c>
      <c r="Y428" s="4">
        <f t="shared" si="432"/>
        <v>0</v>
      </c>
      <c r="Z428" s="4">
        <f t="shared" si="432"/>
        <v>0</v>
      </c>
      <c r="AA428" s="4">
        <f t="shared" si="432"/>
        <v>0</v>
      </c>
      <c r="AB428" s="4">
        <f t="shared" si="432"/>
        <v>0</v>
      </c>
      <c r="AC428" s="4">
        <f t="shared" si="432"/>
        <v>0</v>
      </c>
      <c r="AD428" s="4">
        <f t="shared" si="432"/>
        <v>0</v>
      </c>
      <c r="AE428" s="4">
        <f t="shared" si="432"/>
        <v>0</v>
      </c>
      <c r="AF428" s="4">
        <f t="shared" si="432"/>
        <v>0</v>
      </c>
      <c r="AG428" s="4">
        <f t="shared" si="432"/>
        <v>0</v>
      </c>
      <c r="AH428" s="4">
        <f t="shared" si="432"/>
        <v>0</v>
      </c>
      <c r="AI428" s="4">
        <f t="shared" si="432"/>
        <v>0</v>
      </c>
      <c r="AJ428" s="4">
        <f t="shared" si="432"/>
        <v>0</v>
      </c>
      <c r="AK428" s="4">
        <f t="shared" si="432"/>
        <v>0</v>
      </c>
      <c r="AL428" s="4">
        <f t="shared" si="432"/>
        <v>0</v>
      </c>
      <c r="AM428" s="4">
        <f t="shared" si="432"/>
        <v>0</v>
      </c>
      <c r="AN428" s="4">
        <f t="shared" si="432"/>
        <v>0</v>
      </c>
      <c r="AO428" s="4">
        <f t="shared" si="432"/>
        <v>0</v>
      </c>
      <c r="AP428" s="4">
        <f t="shared" si="432"/>
        <v>0</v>
      </c>
      <c r="AQ428" s="4">
        <f t="shared" si="432"/>
        <v>0</v>
      </c>
      <c r="AR428" s="4">
        <f t="shared" si="432"/>
        <v>0.28999999999999998</v>
      </c>
      <c r="AS428" s="4">
        <f t="shared" si="432"/>
        <v>0</v>
      </c>
      <c r="AT428" s="4">
        <f t="shared" si="432"/>
        <v>0</v>
      </c>
      <c r="AU428" s="4">
        <f t="shared" si="432"/>
        <v>0</v>
      </c>
      <c r="AV428" s="4">
        <f t="shared" si="432"/>
        <v>0</v>
      </c>
      <c r="AW428" s="4">
        <f t="shared" si="432"/>
        <v>0</v>
      </c>
      <c r="AX428" s="4">
        <f t="shared" si="432"/>
        <v>0</v>
      </c>
      <c r="AY428" s="4">
        <f t="shared" si="432"/>
        <v>0</v>
      </c>
      <c r="AZ428" s="4">
        <f t="shared" si="432"/>
        <v>0</v>
      </c>
      <c r="BA428" s="4">
        <f t="shared" si="432"/>
        <v>0</v>
      </c>
      <c r="BB428" s="4">
        <f t="shared" si="432"/>
        <v>0</v>
      </c>
      <c r="BC428" s="4">
        <f t="shared" si="432"/>
        <v>0</v>
      </c>
      <c r="BD428" s="4">
        <f t="shared" si="432"/>
        <v>0</v>
      </c>
      <c r="BE428" s="4">
        <f t="shared" si="432"/>
        <v>0</v>
      </c>
      <c r="BF428" s="4">
        <f t="shared" si="432"/>
        <v>0</v>
      </c>
      <c r="BG428" s="4">
        <f t="shared" si="432"/>
        <v>0</v>
      </c>
      <c r="BH428" s="4">
        <f t="shared" si="432"/>
        <v>0</v>
      </c>
      <c r="BI428" s="4">
        <f t="shared" si="432"/>
        <v>0</v>
      </c>
      <c r="BJ428" s="4">
        <f t="shared" si="432"/>
        <v>0</v>
      </c>
      <c r="BK428" s="4">
        <f t="shared" si="432"/>
        <v>0</v>
      </c>
      <c r="BL428" s="4">
        <f t="shared" si="432"/>
        <v>0</v>
      </c>
      <c r="BM428" s="4">
        <f t="shared" si="432"/>
        <v>0</v>
      </c>
      <c r="BN428" s="4">
        <f t="shared" si="432"/>
        <v>0</v>
      </c>
      <c r="BO428" s="4">
        <f t="shared" si="432"/>
        <v>0</v>
      </c>
      <c r="BP428" s="4">
        <f t="shared" si="432"/>
        <v>0</v>
      </c>
    </row>
    <row r="429" spans="1:68" x14ac:dyDescent="0.25">
      <c r="A429" s="8">
        <v>2028495821</v>
      </c>
      <c r="B429" s="9" t="s">
        <v>310</v>
      </c>
      <c r="C429" s="14">
        <v>0.48229166666666662</v>
      </c>
      <c r="D429" s="8">
        <v>0.01</v>
      </c>
      <c r="E429" s="8" t="s">
        <v>141</v>
      </c>
      <c r="F429" s="11">
        <v>120.298</v>
      </c>
      <c r="G429" s="11">
        <v>120.297</v>
      </c>
      <c r="H429" s="11">
        <v>120.13500000000001</v>
      </c>
      <c r="I429" s="9" t="s">
        <v>428</v>
      </c>
      <c r="J429" s="11">
        <v>120.297</v>
      </c>
      <c r="K429" s="8">
        <v>-0.04</v>
      </c>
      <c r="L429" s="8">
        <v>0</v>
      </c>
      <c r="M429" s="8">
        <v>0</v>
      </c>
      <c r="N429" s="8" t="s">
        <v>1421</v>
      </c>
      <c r="O429" s="4" t="s">
        <v>1422</v>
      </c>
      <c r="Q429" s="8">
        <v>0.01</v>
      </c>
      <c r="R429" s="4"/>
      <c r="S429" s="4"/>
      <c r="U429" s="4">
        <f t="shared" ref="U429:BP429" si="433">IF(AND($C429&gt;=U$1,$C429&lt;V$1),$Q429,0)</f>
        <v>0</v>
      </c>
      <c r="V429" s="4">
        <f t="shared" si="433"/>
        <v>0</v>
      </c>
      <c r="W429" s="4">
        <f t="shared" si="433"/>
        <v>0</v>
      </c>
      <c r="X429" s="4">
        <f t="shared" si="433"/>
        <v>0</v>
      </c>
      <c r="Y429" s="4">
        <f t="shared" si="433"/>
        <v>0</v>
      </c>
      <c r="Z429" s="4">
        <f t="shared" si="433"/>
        <v>0</v>
      </c>
      <c r="AA429" s="4">
        <f t="shared" si="433"/>
        <v>0</v>
      </c>
      <c r="AB429" s="4">
        <f t="shared" si="433"/>
        <v>0</v>
      </c>
      <c r="AC429" s="4">
        <f t="shared" si="433"/>
        <v>0</v>
      </c>
      <c r="AD429" s="4">
        <f t="shared" si="433"/>
        <v>0</v>
      </c>
      <c r="AE429" s="4">
        <f t="shared" si="433"/>
        <v>0</v>
      </c>
      <c r="AF429" s="4">
        <f t="shared" si="433"/>
        <v>0</v>
      </c>
      <c r="AG429" s="4">
        <f t="shared" si="433"/>
        <v>0</v>
      </c>
      <c r="AH429" s="4">
        <f t="shared" si="433"/>
        <v>0</v>
      </c>
      <c r="AI429" s="4">
        <f t="shared" si="433"/>
        <v>0</v>
      </c>
      <c r="AJ429" s="4">
        <f t="shared" si="433"/>
        <v>0</v>
      </c>
      <c r="AK429" s="4">
        <f t="shared" si="433"/>
        <v>0</v>
      </c>
      <c r="AL429" s="4">
        <f t="shared" si="433"/>
        <v>0</v>
      </c>
      <c r="AM429" s="4">
        <f t="shared" si="433"/>
        <v>0</v>
      </c>
      <c r="AN429" s="4">
        <f t="shared" si="433"/>
        <v>0</v>
      </c>
      <c r="AO429" s="4">
        <f t="shared" si="433"/>
        <v>0</v>
      </c>
      <c r="AP429" s="4">
        <f t="shared" si="433"/>
        <v>0</v>
      </c>
      <c r="AQ429" s="4">
        <f t="shared" si="433"/>
        <v>0</v>
      </c>
      <c r="AR429" s="4">
        <f t="shared" si="433"/>
        <v>0.01</v>
      </c>
      <c r="AS429" s="4">
        <f t="shared" si="433"/>
        <v>0</v>
      </c>
      <c r="AT429" s="4">
        <f t="shared" si="433"/>
        <v>0</v>
      </c>
      <c r="AU429" s="4">
        <f t="shared" si="433"/>
        <v>0</v>
      </c>
      <c r="AV429" s="4">
        <f t="shared" si="433"/>
        <v>0</v>
      </c>
      <c r="AW429" s="4">
        <f t="shared" si="433"/>
        <v>0</v>
      </c>
      <c r="AX429" s="4">
        <f t="shared" si="433"/>
        <v>0</v>
      </c>
      <c r="AY429" s="4">
        <f t="shared" si="433"/>
        <v>0</v>
      </c>
      <c r="AZ429" s="4">
        <f t="shared" si="433"/>
        <v>0</v>
      </c>
      <c r="BA429" s="4">
        <f t="shared" si="433"/>
        <v>0</v>
      </c>
      <c r="BB429" s="4">
        <f t="shared" si="433"/>
        <v>0</v>
      </c>
      <c r="BC429" s="4">
        <f t="shared" si="433"/>
        <v>0</v>
      </c>
      <c r="BD429" s="4">
        <f t="shared" si="433"/>
        <v>0</v>
      </c>
      <c r="BE429" s="4">
        <f t="shared" si="433"/>
        <v>0</v>
      </c>
      <c r="BF429" s="4">
        <f t="shared" si="433"/>
        <v>0</v>
      </c>
      <c r="BG429" s="4">
        <f t="shared" si="433"/>
        <v>0</v>
      </c>
      <c r="BH429" s="4">
        <f t="shared" si="433"/>
        <v>0</v>
      </c>
      <c r="BI429" s="4">
        <f t="shared" si="433"/>
        <v>0</v>
      </c>
      <c r="BJ429" s="4">
        <f t="shared" si="433"/>
        <v>0</v>
      </c>
      <c r="BK429" s="4">
        <f t="shared" si="433"/>
        <v>0</v>
      </c>
      <c r="BL429" s="4">
        <f t="shared" si="433"/>
        <v>0</v>
      </c>
      <c r="BM429" s="4">
        <f t="shared" si="433"/>
        <v>0</v>
      </c>
      <c r="BN429" s="4">
        <f t="shared" si="433"/>
        <v>0</v>
      </c>
      <c r="BO429" s="4">
        <f t="shared" si="433"/>
        <v>0</v>
      </c>
      <c r="BP429" s="4">
        <f t="shared" si="433"/>
        <v>0</v>
      </c>
    </row>
    <row r="430" spans="1:68" x14ac:dyDescent="0.25">
      <c r="A430" s="5">
        <v>2028495420</v>
      </c>
      <c r="B430" s="6" t="s">
        <v>310</v>
      </c>
      <c r="C430" s="13">
        <v>0.48017361111111106</v>
      </c>
      <c r="D430" s="5">
        <v>0.01</v>
      </c>
      <c r="E430" s="5" t="s">
        <v>97</v>
      </c>
      <c r="F430" s="7">
        <v>1.47695</v>
      </c>
      <c r="G430" s="7">
        <v>1.48214</v>
      </c>
      <c r="H430" s="7">
        <v>1.47522</v>
      </c>
      <c r="I430" s="6" t="s">
        <v>429</v>
      </c>
      <c r="J430" s="7">
        <v>1.4821500000000001</v>
      </c>
      <c r="K430" s="5">
        <v>-0.05</v>
      </c>
      <c r="L430" s="5">
        <v>0</v>
      </c>
      <c r="M430" s="5">
        <v>0</v>
      </c>
      <c r="N430" s="5" t="s">
        <v>1426</v>
      </c>
      <c r="O430" s="4" t="s">
        <v>1427</v>
      </c>
      <c r="Q430" s="5">
        <v>-5.36</v>
      </c>
      <c r="R430" s="4"/>
      <c r="S430" s="4"/>
      <c r="U430" s="4">
        <f t="shared" ref="U430:BP430" si="434">IF(AND($C430&gt;=U$1,$C430&lt;V$1),$Q430,0)</f>
        <v>0</v>
      </c>
      <c r="V430" s="4">
        <f t="shared" si="434"/>
        <v>0</v>
      </c>
      <c r="W430" s="4">
        <f t="shared" si="434"/>
        <v>0</v>
      </c>
      <c r="X430" s="4">
        <f t="shared" si="434"/>
        <v>0</v>
      </c>
      <c r="Y430" s="4">
        <f t="shared" si="434"/>
        <v>0</v>
      </c>
      <c r="Z430" s="4">
        <f t="shared" si="434"/>
        <v>0</v>
      </c>
      <c r="AA430" s="4">
        <f t="shared" si="434"/>
        <v>0</v>
      </c>
      <c r="AB430" s="4">
        <f t="shared" si="434"/>
        <v>0</v>
      </c>
      <c r="AC430" s="4">
        <f t="shared" si="434"/>
        <v>0</v>
      </c>
      <c r="AD430" s="4">
        <f t="shared" si="434"/>
        <v>0</v>
      </c>
      <c r="AE430" s="4">
        <f t="shared" si="434"/>
        <v>0</v>
      </c>
      <c r="AF430" s="4">
        <f t="shared" si="434"/>
        <v>0</v>
      </c>
      <c r="AG430" s="4">
        <f t="shared" si="434"/>
        <v>0</v>
      </c>
      <c r="AH430" s="4">
        <f t="shared" si="434"/>
        <v>0</v>
      </c>
      <c r="AI430" s="4">
        <f t="shared" si="434"/>
        <v>0</v>
      </c>
      <c r="AJ430" s="4">
        <f t="shared" si="434"/>
        <v>0</v>
      </c>
      <c r="AK430" s="4">
        <f t="shared" si="434"/>
        <v>0</v>
      </c>
      <c r="AL430" s="4">
        <f t="shared" si="434"/>
        <v>0</v>
      </c>
      <c r="AM430" s="4">
        <f t="shared" si="434"/>
        <v>0</v>
      </c>
      <c r="AN430" s="4">
        <f t="shared" si="434"/>
        <v>0</v>
      </c>
      <c r="AO430" s="4">
        <f t="shared" si="434"/>
        <v>0</v>
      </c>
      <c r="AP430" s="4">
        <f t="shared" si="434"/>
        <v>0</v>
      </c>
      <c r="AQ430" s="4">
        <f t="shared" si="434"/>
        <v>0</v>
      </c>
      <c r="AR430" s="4">
        <f t="shared" si="434"/>
        <v>-5.36</v>
      </c>
      <c r="AS430" s="4">
        <f t="shared" si="434"/>
        <v>0</v>
      </c>
      <c r="AT430" s="4">
        <f t="shared" si="434"/>
        <v>0</v>
      </c>
      <c r="AU430" s="4">
        <f t="shared" si="434"/>
        <v>0</v>
      </c>
      <c r="AV430" s="4">
        <f t="shared" si="434"/>
        <v>0</v>
      </c>
      <c r="AW430" s="4">
        <f t="shared" si="434"/>
        <v>0</v>
      </c>
      <c r="AX430" s="4">
        <f t="shared" si="434"/>
        <v>0</v>
      </c>
      <c r="AY430" s="4">
        <f t="shared" si="434"/>
        <v>0</v>
      </c>
      <c r="AZ430" s="4">
        <f t="shared" si="434"/>
        <v>0</v>
      </c>
      <c r="BA430" s="4">
        <f t="shared" si="434"/>
        <v>0</v>
      </c>
      <c r="BB430" s="4">
        <f t="shared" si="434"/>
        <v>0</v>
      </c>
      <c r="BC430" s="4">
        <f t="shared" si="434"/>
        <v>0</v>
      </c>
      <c r="BD430" s="4">
        <f t="shared" si="434"/>
        <v>0</v>
      </c>
      <c r="BE430" s="4">
        <f t="shared" si="434"/>
        <v>0</v>
      </c>
      <c r="BF430" s="4">
        <f t="shared" si="434"/>
        <v>0</v>
      </c>
      <c r="BG430" s="4">
        <f t="shared" si="434"/>
        <v>0</v>
      </c>
      <c r="BH430" s="4">
        <f t="shared" si="434"/>
        <v>0</v>
      </c>
      <c r="BI430" s="4">
        <f t="shared" si="434"/>
        <v>0</v>
      </c>
      <c r="BJ430" s="4">
        <f t="shared" si="434"/>
        <v>0</v>
      </c>
      <c r="BK430" s="4">
        <f t="shared" si="434"/>
        <v>0</v>
      </c>
      <c r="BL430" s="4">
        <f t="shared" si="434"/>
        <v>0</v>
      </c>
      <c r="BM430" s="4">
        <f t="shared" si="434"/>
        <v>0</v>
      </c>
      <c r="BN430" s="4">
        <f t="shared" si="434"/>
        <v>0</v>
      </c>
      <c r="BO430" s="4">
        <f t="shared" si="434"/>
        <v>0</v>
      </c>
      <c r="BP430" s="4">
        <f t="shared" si="434"/>
        <v>0</v>
      </c>
    </row>
    <row r="431" spans="1:68" x14ac:dyDescent="0.25">
      <c r="A431" s="8">
        <v>2028495112</v>
      </c>
      <c r="B431" s="9" t="s">
        <v>310</v>
      </c>
      <c r="C431" s="14">
        <v>0.47917824074074072</v>
      </c>
      <c r="D431" s="8">
        <v>0.01</v>
      </c>
      <c r="E431" s="8" t="s">
        <v>5</v>
      </c>
      <c r="F431" s="10">
        <v>1.49112</v>
      </c>
      <c r="G431" s="10">
        <v>1.49126</v>
      </c>
      <c r="H431" s="10">
        <v>1.4938899999999999</v>
      </c>
      <c r="I431" s="9" t="s">
        <v>430</v>
      </c>
      <c r="J431" s="10">
        <v>1.4912399999999999</v>
      </c>
      <c r="K431" s="8">
        <v>-0.04</v>
      </c>
      <c r="L431" s="8">
        <v>0</v>
      </c>
      <c r="M431" s="8">
        <v>0</v>
      </c>
      <c r="N431" s="8" t="s">
        <v>1424</v>
      </c>
      <c r="O431" s="4" t="s">
        <v>1423</v>
      </c>
      <c r="Q431" s="8">
        <v>0.09</v>
      </c>
      <c r="R431" s="4"/>
      <c r="S431" s="4"/>
      <c r="U431" s="4">
        <f t="shared" ref="U431:BP431" si="435">IF(AND($C431&gt;=U$1,$C431&lt;V$1),$Q431,0)</f>
        <v>0</v>
      </c>
      <c r="V431" s="4">
        <f t="shared" si="435"/>
        <v>0</v>
      </c>
      <c r="W431" s="4">
        <f t="shared" si="435"/>
        <v>0</v>
      </c>
      <c r="X431" s="4">
        <f t="shared" si="435"/>
        <v>0</v>
      </c>
      <c r="Y431" s="4">
        <f t="shared" si="435"/>
        <v>0</v>
      </c>
      <c r="Z431" s="4">
        <f t="shared" si="435"/>
        <v>0</v>
      </c>
      <c r="AA431" s="4">
        <f t="shared" si="435"/>
        <v>0</v>
      </c>
      <c r="AB431" s="4">
        <f t="shared" si="435"/>
        <v>0</v>
      </c>
      <c r="AC431" s="4">
        <f t="shared" si="435"/>
        <v>0</v>
      </c>
      <c r="AD431" s="4">
        <f t="shared" si="435"/>
        <v>0</v>
      </c>
      <c r="AE431" s="4">
        <f t="shared" si="435"/>
        <v>0</v>
      </c>
      <c r="AF431" s="4">
        <f t="shared" si="435"/>
        <v>0</v>
      </c>
      <c r="AG431" s="4">
        <f t="shared" si="435"/>
        <v>0</v>
      </c>
      <c r="AH431" s="4">
        <f t="shared" si="435"/>
        <v>0</v>
      </c>
      <c r="AI431" s="4">
        <f t="shared" si="435"/>
        <v>0</v>
      </c>
      <c r="AJ431" s="4">
        <f t="shared" si="435"/>
        <v>0</v>
      </c>
      <c r="AK431" s="4">
        <f t="shared" si="435"/>
        <v>0</v>
      </c>
      <c r="AL431" s="4">
        <f t="shared" si="435"/>
        <v>0</v>
      </c>
      <c r="AM431" s="4">
        <f t="shared" si="435"/>
        <v>0</v>
      </c>
      <c r="AN431" s="4">
        <f t="shared" si="435"/>
        <v>0</v>
      </c>
      <c r="AO431" s="4">
        <f t="shared" si="435"/>
        <v>0</v>
      </c>
      <c r="AP431" s="4">
        <f t="shared" si="435"/>
        <v>0</v>
      </c>
      <c r="AQ431" s="4">
        <f t="shared" si="435"/>
        <v>0</v>
      </c>
      <c r="AR431" s="4">
        <f t="shared" si="435"/>
        <v>0.09</v>
      </c>
      <c r="AS431" s="4">
        <f t="shared" si="435"/>
        <v>0</v>
      </c>
      <c r="AT431" s="4">
        <f t="shared" si="435"/>
        <v>0</v>
      </c>
      <c r="AU431" s="4">
        <f t="shared" si="435"/>
        <v>0</v>
      </c>
      <c r="AV431" s="4">
        <f t="shared" si="435"/>
        <v>0</v>
      </c>
      <c r="AW431" s="4">
        <f t="shared" si="435"/>
        <v>0</v>
      </c>
      <c r="AX431" s="4">
        <f t="shared" si="435"/>
        <v>0</v>
      </c>
      <c r="AY431" s="4">
        <f t="shared" si="435"/>
        <v>0</v>
      </c>
      <c r="AZ431" s="4">
        <f t="shared" si="435"/>
        <v>0</v>
      </c>
      <c r="BA431" s="4">
        <f t="shared" si="435"/>
        <v>0</v>
      </c>
      <c r="BB431" s="4">
        <f t="shared" si="435"/>
        <v>0</v>
      </c>
      <c r="BC431" s="4">
        <f t="shared" si="435"/>
        <v>0</v>
      </c>
      <c r="BD431" s="4">
        <f t="shared" si="435"/>
        <v>0</v>
      </c>
      <c r="BE431" s="4">
        <f t="shared" si="435"/>
        <v>0</v>
      </c>
      <c r="BF431" s="4">
        <f t="shared" si="435"/>
        <v>0</v>
      </c>
      <c r="BG431" s="4">
        <f t="shared" si="435"/>
        <v>0</v>
      </c>
      <c r="BH431" s="4">
        <f t="shared" si="435"/>
        <v>0</v>
      </c>
      <c r="BI431" s="4">
        <f t="shared" si="435"/>
        <v>0</v>
      </c>
      <c r="BJ431" s="4">
        <f t="shared" si="435"/>
        <v>0</v>
      </c>
      <c r="BK431" s="4">
        <f t="shared" si="435"/>
        <v>0</v>
      </c>
      <c r="BL431" s="4">
        <f t="shared" si="435"/>
        <v>0</v>
      </c>
      <c r="BM431" s="4">
        <f t="shared" si="435"/>
        <v>0</v>
      </c>
      <c r="BN431" s="4">
        <f t="shared" si="435"/>
        <v>0</v>
      </c>
      <c r="BO431" s="4">
        <f t="shared" si="435"/>
        <v>0</v>
      </c>
      <c r="BP431" s="4">
        <f t="shared" si="435"/>
        <v>0</v>
      </c>
    </row>
    <row r="432" spans="1:68" x14ac:dyDescent="0.25">
      <c r="A432" s="5">
        <v>2028495170</v>
      </c>
      <c r="B432" s="6" t="s">
        <v>310</v>
      </c>
      <c r="C432" s="13">
        <v>0.47917824074074072</v>
      </c>
      <c r="D432" s="5">
        <v>0.01</v>
      </c>
      <c r="E432" s="5" t="s">
        <v>78</v>
      </c>
      <c r="F432" s="7">
        <v>0.73753000000000002</v>
      </c>
      <c r="G432" s="7">
        <v>0.73494999999999999</v>
      </c>
      <c r="H432" s="7">
        <v>0.73838999999999999</v>
      </c>
      <c r="I432" s="6" t="s">
        <v>431</v>
      </c>
      <c r="J432" s="7">
        <v>0.73492000000000002</v>
      </c>
      <c r="K432" s="5">
        <v>-0.04</v>
      </c>
      <c r="L432" s="5">
        <v>0</v>
      </c>
      <c r="M432" s="5">
        <v>0</v>
      </c>
      <c r="N432" s="5" t="s">
        <v>1424</v>
      </c>
      <c r="O432" s="4" t="s">
        <v>1426</v>
      </c>
      <c r="Q432" s="5">
        <v>-3.99</v>
      </c>
      <c r="R432" s="4"/>
      <c r="S432" s="4"/>
      <c r="U432" s="4">
        <f t="shared" ref="U432:BP432" si="436">IF(AND($C432&gt;=U$1,$C432&lt;V$1),$Q432,0)</f>
        <v>0</v>
      </c>
      <c r="V432" s="4">
        <f t="shared" si="436"/>
        <v>0</v>
      </c>
      <c r="W432" s="4">
        <f t="shared" si="436"/>
        <v>0</v>
      </c>
      <c r="X432" s="4">
        <f t="shared" si="436"/>
        <v>0</v>
      </c>
      <c r="Y432" s="4">
        <f t="shared" si="436"/>
        <v>0</v>
      </c>
      <c r="Z432" s="4">
        <f t="shared" si="436"/>
        <v>0</v>
      </c>
      <c r="AA432" s="4">
        <f t="shared" si="436"/>
        <v>0</v>
      </c>
      <c r="AB432" s="4">
        <f t="shared" si="436"/>
        <v>0</v>
      </c>
      <c r="AC432" s="4">
        <f t="shared" si="436"/>
        <v>0</v>
      </c>
      <c r="AD432" s="4">
        <f t="shared" si="436"/>
        <v>0</v>
      </c>
      <c r="AE432" s="4">
        <f t="shared" si="436"/>
        <v>0</v>
      </c>
      <c r="AF432" s="4">
        <f t="shared" si="436"/>
        <v>0</v>
      </c>
      <c r="AG432" s="4">
        <f t="shared" si="436"/>
        <v>0</v>
      </c>
      <c r="AH432" s="4">
        <f t="shared" si="436"/>
        <v>0</v>
      </c>
      <c r="AI432" s="4">
        <f t="shared" si="436"/>
        <v>0</v>
      </c>
      <c r="AJ432" s="4">
        <f t="shared" si="436"/>
        <v>0</v>
      </c>
      <c r="AK432" s="4">
        <f t="shared" si="436"/>
        <v>0</v>
      </c>
      <c r="AL432" s="4">
        <f t="shared" si="436"/>
        <v>0</v>
      </c>
      <c r="AM432" s="4">
        <f t="shared" si="436"/>
        <v>0</v>
      </c>
      <c r="AN432" s="4">
        <f t="shared" si="436"/>
        <v>0</v>
      </c>
      <c r="AO432" s="4">
        <f t="shared" si="436"/>
        <v>0</v>
      </c>
      <c r="AP432" s="4">
        <f t="shared" si="436"/>
        <v>0</v>
      </c>
      <c r="AQ432" s="4">
        <f t="shared" si="436"/>
        <v>0</v>
      </c>
      <c r="AR432" s="4">
        <f t="shared" si="436"/>
        <v>-3.99</v>
      </c>
      <c r="AS432" s="4">
        <f t="shared" si="436"/>
        <v>0</v>
      </c>
      <c r="AT432" s="4">
        <f t="shared" si="436"/>
        <v>0</v>
      </c>
      <c r="AU432" s="4">
        <f t="shared" si="436"/>
        <v>0</v>
      </c>
      <c r="AV432" s="4">
        <f t="shared" si="436"/>
        <v>0</v>
      </c>
      <c r="AW432" s="4">
        <f t="shared" si="436"/>
        <v>0</v>
      </c>
      <c r="AX432" s="4">
        <f t="shared" si="436"/>
        <v>0</v>
      </c>
      <c r="AY432" s="4">
        <f t="shared" si="436"/>
        <v>0</v>
      </c>
      <c r="AZ432" s="4">
        <f t="shared" si="436"/>
        <v>0</v>
      </c>
      <c r="BA432" s="4">
        <f t="shared" si="436"/>
        <v>0</v>
      </c>
      <c r="BB432" s="4">
        <f t="shared" si="436"/>
        <v>0</v>
      </c>
      <c r="BC432" s="4">
        <f t="shared" si="436"/>
        <v>0</v>
      </c>
      <c r="BD432" s="4">
        <f t="shared" si="436"/>
        <v>0</v>
      </c>
      <c r="BE432" s="4">
        <f t="shared" si="436"/>
        <v>0</v>
      </c>
      <c r="BF432" s="4">
        <f t="shared" si="436"/>
        <v>0</v>
      </c>
      <c r="BG432" s="4">
        <f t="shared" si="436"/>
        <v>0</v>
      </c>
      <c r="BH432" s="4">
        <f t="shared" si="436"/>
        <v>0</v>
      </c>
      <c r="BI432" s="4">
        <f t="shared" si="436"/>
        <v>0</v>
      </c>
      <c r="BJ432" s="4">
        <f t="shared" si="436"/>
        <v>0</v>
      </c>
      <c r="BK432" s="4">
        <f t="shared" si="436"/>
        <v>0</v>
      </c>
      <c r="BL432" s="4">
        <f t="shared" si="436"/>
        <v>0</v>
      </c>
      <c r="BM432" s="4">
        <f t="shared" si="436"/>
        <v>0</v>
      </c>
      <c r="BN432" s="4">
        <f t="shared" si="436"/>
        <v>0</v>
      </c>
      <c r="BO432" s="4">
        <f t="shared" si="436"/>
        <v>0</v>
      </c>
      <c r="BP432" s="4">
        <f t="shared" si="436"/>
        <v>0</v>
      </c>
    </row>
    <row r="433" spans="1:68" x14ac:dyDescent="0.25">
      <c r="A433" s="8">
        <v>2028495166</v>
      </c>
      <c r="B433" s="9" t="s">
        <v>310</v>
      </c>
      <c r="C433" s="14">
        <v>0.47917824074074072</v>
      </c>
      <c r="D433" s="8">
        <v>0.01</v>
      </c>
      <c r="E433" s="8" t="s">
        <v>31</v>
      </c>
      <c r="F433" s="11">
        <v>183.35400000000001</v>
      </c>
      <c r="G433" s="11">
        <v>183.27099999999999</v>
      </c>
      <c r="H433" s="11">
        <v>183.07</v>
      </c>
      <c r="I433" s="9" t="s">
        <v>432</v>
      </c>
      <c r="J433" s="11">
        <v>183.27099999999999</v>
      </c>
      <c r="K433" s="8">
        <v>-0.05</v>
      </c>
      <c r="L433" s="8">
        <v>0</v>
      </c>
      <c r="M433" s="8">
        <v>0</v>
      </c>
      <c r="N433" s="8" t="s">
        <v>1426</v>
      </c>
      <c r="O433" s="4" t="s">
        <v>1422</v>
      </c>
      <c r="Q433" s="8">
        <v>0.69</v>
      </c>
      <c r="R433" s="4"/>
      <c r="S433" s="4"/>
      <c r="U433" s="4">
        <f t="shared" ref="U433:BP433" si="437">IF(AND($C433&gt;=U$1,$C433&lt;V$1),$Q433,0)</f>
        <v>0</v>
      </c>
      <c r="V433" s="4">
        <f t="shared" si="437"/>
        <v>0</v>
      </c>
      <c r="W433" s="4">
        <f t="shared" si="437"/>
        <v>0</v>
      </c>
      <c r="X433" s="4">
        <f t="shared" si="437"/>
        <v>0</v>
      </c>
      <c r="Y433" s="4">
        <f t="shared" si="437"/>
        <v>0</v>
      </c>
      <c r="Z433" s="4">
        <f t="shared" si="437"/>
        <v>0</v>
      </c>
      <c r="AA433" s="4">
        <f t="shared" si="437"/>
        <v>0</v>
      </c>
      <c r="AB433" s="4">
        <f t="shared" si="437"/>
        <v>0</v>
      </c>
      <c r="AC433" s="4">
        <f t="shared" si="437"/>
        <v>0</v>
      </c>
      <c r="AD433" s="4">
        <f t="shared" si="437"/>
        <v>0</v>
      </c>
      <c r="AE433" s="4">
        <f t="shared" si="437"/>
        <v>0</v>
      </c>
      <c r="AF433" s="4">
        <f t="shared" si="437"/>
        <v>0</v>
      </c>
      <c r="AG433" s="4">
        <f t="shared" si="437"/>
        <v>0</v>
      </c>
      <c r="AH433" s="4">
        <f t="shared" si="437"/>
        <v>0</v>
      </c>
      <c r="AI433" s="4">
        <f t="shared" si="437"/>
        <v>0</v>
      </c>
      <c r="AJ433" s="4">
        <f t="shared" si="437"/>
        <v>0</v>
      </c>
      <c r="AK433" s="4">
        <f t="shared" si="437"/>
        <v>0</v>
      </c>
      <c r="AL433" s="4">
        <f t="shared" si="437"/>
        <v>0</v>
      </c>
      <c r="AM433" s="4">
        <f t="shared" si="437"/>
        <v>0</v>
      </c>
      <c r="AN433" s="4">
        <f t="shared" si="437"/>
        <v>0</v>
      </c>
      <c r="AO433" s="4">
        <f t="shared" si="437"/>
        <v>0</v>
      </c>
      <c r="AP433" s="4">
        <f t="shared" si="437"/>
        <v>0</v>
      </c>
      <c r="AQ433" s="4">
        <f t="shared" si="437"/>
        <v>0</v>
      </c>
      <c r="AR433" s="4">
        <f t="shared" si="437"/>
        <v>0.69</v>
      </c>
      <c r="AS433" s="4">
        <f t="shared" si="437"/>
        <v>0</v>
      </c>
      <c r="AT433" s="4">
        <f t="shared" si="437"/>
        <v>0</v>
      </c>
      <c r="AU433" s="4">
        <f t="shared" si="437"/>
        <v>0</v>
      </c>
      <c r="AV433" s="4">
        <f t="shared" si="437"/>
        <v>0</v>
      </c>
      <c r="AW433" s="4">
        <f t="shared" si="437"/>
        <v>0</v>
      </c>
      <c r="AX433" s="4">
        <f t="shared" si="437"/>
        <v>0</v>
      </c>
      <c r="AY433" s="4">
        <f t="shared" si="437"/>
        <v>0</v>
      </c>
      <c r="AZ433" s="4">
        <f t="shared" si="437"/>
        <v>0</v>
      </c>
      <c r="BA433" s="4">
        <f t="shared" si="437"/>
        <v>0</v>
      </c>
      <c r="BB433" s="4">
        <f t="shared" si="437"/>
        <v>0</v>
      </c>
      <c r="BC433" s="4">
        <f t="shared" si="437"/>
        <v>0</v>
      </c>
      <c r="BD433" s="4">
        <f t="shared" si="437"/>
        <v>0</v>
      </c>
      <c r="BE433" s="4">
        <f t="shared" si="437"/>
        <v>0</v>
      </c>
      <c r="BF433" s="4">
        <f t="shared" si="437"/>
        <v>0</v>
      </c>
      <c r="BG433" s="4">
        <f t="shared" si="437"/>
        <v>0</v>
      </c>
      <c r="BH433" s="4">
        <f t="shared" si="437"/>
        <v>0</v>
      </c>
      <c r="BI433" s="4">
        <f t="shared" si="437"/>
        <v>0</v>
      </c>
      <c r="BJ433" s="4">
        <f t="shared" si="437"/>
        <v>0</v>
      </c>
      <c r="BK433" s="4">
        <f t="shared" si="437"/>
        <v>0</v>
      </c>
      <c r="BL433" s="4">
        <f t="shared" si="437"/>
        <v>0</v>
      </c>
      <c r="BM433" s="4">
        <f t="shared" si="437"/>
        <v>0</v>
      </c>
      <c r="BN433" s="4">
        <f t="shared" si="437"/>
        <v>0</v>
      </c>
      <c r="BO433" s="4">
        <f t="shared" si="437"/>
        <v>0</v>
      </c>
      <c r="BP433" s="4">
        <f t="shared" si="437"/>
        <v>0</v>
      </c>
    </row>
    <row r="434" spans="1:68" x14ac:dyDescent="0.25">
      <c r="A434" s="5">
        <v>2028494638</v>
      </c>
      <c r="B434" s="6" t="s">
        <v>310</v>
      </c>
      <c r="C434" s="13">
        <v>0.4762615740740741</v>
      </c>
      <c r="D434" s="5">
        <v>0.01</v>
      </c>
      <c r="E434" s="5" t="s">
        <v>5</v>
      </c>
      <c r="F434" s="7">
        <v>1.4918499999999999</v>
      </c>
      <c r="G434" s="7">
        <v>1.4835400000000001</v>
      </c>
      <c r="H434" s="7">
        <v>1.4946200000000001</v>
      </c>
      <c r="I434" s="6" t="s">
        <v>433</v>
      </c>
      <c r="J434" s="7">
        <v>1.4835199999999999</v>
      </c>
      <c r="K434" s="5">
        <v>-0.04</v>
      </c>
      <c r="L434" s="5">
        <v>0</v>
      </c>
      <c r="M434" s="5">
        <v>0</v>
      </c>
      <c r="N434" s="5" t="s">
        <v>1424</v>
      </c>
      <c r="O434" s="4" t="s">
        <v>1423</v>
      </c>
      <c r="Q434" s="5">
        <v>-6.28</v>
      </c>
      <c r="R434" s="4"/>
      <c r="S434" s="4"/>
      <c r="U434" s="4">
        <f t="shared" ref="U434:BP434" si="438">IF(AND($C434&gt;=U$1,$C434&lt;V$1),$Q434,0)</f>
        <v>0</v>
      </c>
      <c r="V434" s="4">
        <f t="shared" si="438"/>
        <v>0</v>
      </c>
      <c r="W434" s="4">
        <f t="shared" si="438"/>
        <v>0</v>
      </c>
      <c r="X434" s="4">
        <f t="shared" si="438"/>
        <v>0</v>
      </c>
      <c r="Y434" s="4">
        <f t="shared" si="438"/>
        <v>0</v>
      </c>
      <c r="Z434" s="4">
        <f t="shared" si="438"/>
        <v>0</v>
      </c>
      <c r="AA434" s="4">
        <f t="shared" si="438"/>
        <v>0</v>
      </c>
      <c r="AB434" s="4">
        <f t="shared" si="438"/>
        <v>0</v>
      </c>
      <c r="AC434" s="4">
        <f t="shared" si="438"/>
        <v>0</v>
      </c>
      <c r="AD434" s="4">
        <f t="shared" si="438"/>
        <v>0</v>
      </c>
      <c r="AE434" s="4">
        <f t="shared" si="438"/>
        <v>0</v>
      </c>
      <c r="AF434" s="4">
        <f t="shared" si="438"/>
        <v>0</v>
      </c>
      <c r="AG434" s="4">
        <f t="shared" si="438"/>
        <v>0</v>
      </c>
      <c r="AH434" s="4">
        <f t="shared" si="438"/>
        <v>0</v>
      </c>
      <c r="AI434" s="4">
        <f t="shared" si="438"/>
        <v>0</v>
      </c>
      <c r="AJ434" s="4">
        <f t="shared" si="438"/>
        <v>0</v>
      </c>
      <c r="AK434" s="4">
        <f t="shared" si="438"/>
        <v>0</v>
      </c>
      <c r="AL434" s="4">
        <f t="shared" si="438"/>
        <v>0</v>
      </c>
      <c r="AM434" s="4">
        <f t="shared" si="438"/>
        <v>0</v>
      </c>
      <c r="AN434" s="4">
        <f t="shared" si="438"/>
        <v>0</v>
      </c>
      <c r="AO434" s="4">
        <f t="shared" si="438"/>
        <v>0</v>
      </c>
      <c r="AP434" s="4">
        <f t="shared" si="438"/>
        <v>0</v>
      </c>
      <c r="AQ434" s="4">
        <f t="shared" si="438"/>
        <v>-6.28</v>
      </c>
      <c r="AR434" s="4">
        <f t="shared" si="438"/>
        <v>0</v>
      </c>
      <c r="AS434" s="4">
        <f t="shared" si="438"/>
        <v>0</v>
      </c>
      <c r="AT434" s="4">
        <f t="shared" si="438"/>
        <v>0</v>
      </c>
      <c r="AU434" s="4">
        <f t="shared" si="438"/>
        <v>0</v>
      </c>
      <c r="AV434" s="4">
        <f t="shared" si="438"/>
        <v>0</v>
      </c>
      <c r="AW434" s="4">
        <f t="shared" si="438"/>
        <v>0</v>
      </c>
      <c r="AX434" s="4">
        <f t="shared" si="438"/>
        <v>0</v>
      </c>
      <c r="AY434" s="4">
        <f t="shared" si="438"/>
        <v>0</v>
      </c>
      <c r="AZ434" s="4">
        <f t="shared" si="438"/>
        <v>0</v>
      </c>
      <c r="BA434" s="4">
        <f t="shared" si="438"/>
        <v>0</v>
      </c>
      <c r="BB434" s="4">
        <f t="shared" si="438"/>
        <v>0</v>
      </c>
      <c r="BC434" s="4">
        <f t="shared" si="438"/>
        <v>0</v>
      </c>
      <c r="BD434" s="4">
        <f t="shared" si="438"/>
        <v>0</v>
      </c>
      <c r="BE434" s="4">
        <f t="shared" si="438"/>
        <v>0</v>
      </c>
      <c r="BF434" s="4">
        <f t="shared" si="438"/>
        <v>0</v>
      </c>
      <c r="BG434" s="4">
        <f t="shared" si="438"/>
        <v>0</v>
      </c>
      <c r="BH434" s="4">
        <f t="shared" si="438"/>
        <v>0</v>
      </c>
      <c r="BI434" s="4">
        <f t="shared" si="438"/>
        <v>0</v>
      </c>
      <c r="BJ434" s="4">
        <f t="shared" si="438"/>
        <v>0</v>
      </c>
      <c r="BK434" s="4">
        <f t="shared" si="438"/>
        <v>0</v>
      </c>
      <c r="BL434" s="4">
        <f t="shared" si="438"/>
        <v>0</v>
      </c>
      <c r="BM434" s="4">
        <f t="shared" si="438"/>
        <v>0</v>
      </c>
      <c r="BN434" s="4">
        <f t="shared" si="438"/>
        <v>0</v>
      </c>
      <c r="BO434" s="4">
        <f t="shared" si="438"/>
        <v>0</v>
      </c>
      <c r="BP434" s="4">
        <f t="shared" si="438"/>
        <v>0</v>
      </c>
    </row>
    <row r="435" spans="1:68" x14ac:dyDescent="0.25">
      <c r="A435" s="8">
        <v>2028493785</v>
      </c>
      <c r="B435" s="9" t="s">
        <v>310</v>
      </c>
      <c r="C435" s="14">
        <v>0.46763888888888888</v>
      </c>
      <c r="D435" s="8">
        <v>0.01</v>
      </c>
      <c r="E435" s="8" t="s">
        <v>78</v>
      </c>
      <c r="F435" s="10">
        <v>0.73575999999999997</v>
      </c>
      <c r="G435" s="10">
        <v>0.73577000000000004</v>
      </c>
      <c r="H435" s="10">
        <v>0.73662000000000005</v>
      </c>
      <c r="I435" s="9" t="s">
        <v>434</v>
      </c>
      <c r="J435" s="10">
        <v>0.73575999999999997</v>
      </c>
      <c r="K435" s="8">
        <v>-0.04</v>
      </c>
      <c r="L435" s="8">
        <v>0</v>
      </c>
      <c r="M435" s="8">
        <v>0</v>
      </c>
      <c r="N435" s="8" t="s">
        <v>1424</v>
      </c>
      <c r="O435" s="4" t="s">
        <v>1426</v>
      </c>
      <c r="Q435" s="8">
        <v>0</v>
      </c>
      <c r="R435" s="4"/>
      <c r="S435" s="4"/>
      <c r="U435" s="4">
        <f t="shared" ref="U435:BP435" si="439">IF(AND($C435&gt;=U$1,$C435&lt;V$1),$Q435,0)</f>
        <v>0</v>
      </c>
      <c r="V435" s="4">
        <f t="shared" si="439"/>
        <v>0</v>
      </c>
      <c r="W435" s="4">
        <f t="shared" si="439"/>
        <v>0</v>
      </c>
      <c r="X435" s="4">
        <f t="shared" si="439"/>
        <v>0</v>
      </c>
      <c r="Y435" s="4">
        <f t="shared" si="439"/>
        <v>0</v>
      </c>
      <c r="Z435" s="4">
        <f t="shared" si="439"/>
        <v>0</v>
      </c>
      <c r="AA435" s="4">
        <f t="shared" si="439"/>
        <v>0</v>
      </c>
      <c r="AB435" s="4">
        <f t="shared" si="439"/>
        <v>0</v>
      </c>
      <c r="AC435" s="4">
        <f t="shared" si="439"/>
        <v>0</v>
      </c>
      <c r="AD435" s="4">
        <f t="shared" si="439"/>
        <v>0</v>
      </c>
      <c r="AE435" s="4">
        <f t="shared" si="439"/>
        <v>0</v>
      </c>
      <c r="AF435" s="4">
        <f t="shared" si="439"/>
        <v>0</v>
      </c>
      <c r="AG435" s="4">
        <f t="shared" si="439"/>
        <v>0</v>
      </c>
      <c r="AH435" s="4">
        <f t="shared" si="439"/>
        <v>0</v>
      </c>
      <c r="AI435" s="4">
        <f t="shared" si="439"/>
        <v>0</v>
      </c>
      <c r="AJ435" s="4">
        <f t="shared" si="439"/>
        <v>0</v>
      </c>
      <c r="AK435" s="4">
        <f t="shared" si="439"/>
        <v>0</v>
      </c>
      <c r="AL435" s="4">
        <f t="shared" si="439"/>
        <v>0</v>
      </c>
      <c r="AM435" s="4">
        <f t="shared" si="439"/>
        <v>0</v>
      </c>
      <c r="AN435" s="4">
        <f t="shared" si="439"/>
        <v>0</v>
      </c>
      <c r="AO435" s="4">
        <f t="shared" si="439"/>
        <v>0</v>
      </c>
      <c r="AP435" s="4">
        <f t="shared" si="439"/>
        <v>0</v>
      </c>
      <c r="AQ435" s="4">
        <f t="shared" si="439"/>
        <v>0</v>
      </c>
      <c r="AR435" s="4">
        <f t="shared" si="439"/>
        <v>0</v>
      </c>
      <c r="AS435" s="4">
        <f t="shared" si="439"/>
        <v>0</v>
      </c>
      <c r="AT435" s="4">
        <f t="shared" si="439"/>
        <v>0</v>
      </c>
      <c r="AU435" s="4">
        <f t="shared" si="439"/>
        <v>0</v>
      </c>
      <c r="AV435" s="4">
        <f t="shared" si="439"/>
        <v>0</v>
      </c>
      <c r="AW435" s="4">
        <f t="shared" si="439"/>
        <v>0</v>
      </c>
      <c r="AX435" s="4">
        <f t="shared" si="439"/>
        <v>0</v>
      </c>
      <c r="AY435" s="4">
        <f t="shared" si="439"/>
        <v>0</v>
      </c>
      <c r="AZ435" s="4">
        <f t="shared" si="439"/>
        <v>0</v>
      </c>
      <c r="BA435" s="4">
        <f t="shared" si="439"/>
        <v>0</v>
      </c>
      <c r="BB435" s="4">
        <f t="shared" si="439"/>
        <v>0</v>
      </c>
      <c r="BC435" s="4">
        <f t="shared" si="439"/>
        <v>0</v>
      </c>
      <c r="BD435" s="4">
        <f t="shared" si="439"/>
        <v>0</v>
      </c>
      <c r="BE435" s="4">
        <f t="shared" si="439"/>
        <v>0</v>
      </c>
      <c r="BF435" s="4">
        <f t="shared" si="439"/>
        <v>0</v>
      </c>
      <c r="BG435" s="4">
        <f t="shared" si="439"/>
        <v>0</v>
      </c>
      <c r="BH435" s="4">
        <f t="shared" si="439"/>
        <v>0</v>
      </c>
      <c r="BI435" s="4">
        <f t="shared" si="439"/>
        <v>0</v>
      </c>
      <c r="BJ435" s="4">
        <f t="shared" si="439"/>
        <v>0</v>
      </c>
      <c r="BK435" s="4">
        <f t="shared" si="439"/>
        <v>0</v>
      </c>
      <c r="BL435" s="4">
        <f t="shared" si="439"/>
        <v>0</v>
      </c>
      <c r="BM435" s="4">
        <f t="shared" si="439"/>
        <v>0</v>
      </c>
      <c r="BN435" s="4">
        <f t="shared" si="439"/>
        <v>0</v>
      </c>
      <c r="BO435" s="4">
        <f t="shared" si="439"/>
        <v>0</v>
      </c>
      <c r="BP435" s="4">
        <f t="shared" si="439"/>
        <v>0</v>
      </c>
    </row>
    <row r="436" spans="1:68" x14ac:dyDescent="0.25">
      <c r="A436" s="5">
        <v>2028493410</v>
      </c>
      <c r="B436" s="6" t="s">
        <v>310</v>
      </c>
      <c r="C436" s="13">
        <v>0.46393518518518517</v>
      </c>
      <c r="D436" s="5">
        <v>0.01</v>
      </c>
      <c r="E436" s="5" t="s">
        <v>31</v>
      </c>
      <c r="F436" s="12">
        <v>183.649</v>
      </c>
      <c r="G436" s="12">
        <v>183.50399999999999</v>
      </c>
      <c r="H436" s="12">
        <v>183.36500000000001</v>
      </c>
      <c r="I436" s="6" t="s">
        <v>435</v>
      </c>
      <c r="J436" s="12">
        <v>183.36500000000001</v>
      </c>
      <c r="K436" s="5">
        <v>-0.05</v>
      </c>
      <c r="L436" s="5">
        <v>0</v>
      </c>
      <c r="M436" s="5">
        <v>0</v>
      </c>
      <c r="N436" s="5" t="s">
        <v>1426</v>
      </c>
      <c r="O436" s="4" t="s">
        <v>1422</v>
      </c>
      <c r="Q436" s="5">
        <v>2.36</v>
      </c>
      <c r="R436" s="4"/>
      <c r="S436" s="4"/>
      <c r="U436" s="4">
        <f t="shared" ref="U436:BP436" si="440">IF(AND($C436&gt;=U$1,$C436&lt;V$1),$Q436,0)</f>
        <v>0</v>
      </c>
      <c r="V436" s="4">
        <f t="shared" si="440"/>
        <v>0</v>
      </c>
      <c r="W436" s="4">
        <f t="shared" si="440"/>
        <v>0</v>
      </c>
      <c r="X436" s="4">
        <f t="shared" si="440"/>
        <v>0</v>
      </c>
      <c r="Y436" s="4">
        <f t="shared" si="440"/>
        <v>0</v>
      </c>
      <c r="Z436" s="4">
        <f t="shared" si="440"/>
        <v>0</v>
      </c>
      <c r="AA436" s="4">
        <f t="shared" si="440"/>
        <v>0</v>
      </c>
      <c r="AB436" s="4">
        <f t="shared" si="440"/>
        <v>0</v>
      </c>
      <c r="AC436" s="4">
        <f t="shared" si="440"/>
        <v>0</v>
      </c>
      <c r="AD436" s="4">
        <f t="shared" si="440"/>
        <v>0</v>
      </c>
      <c r="AE436" s="4">
        <f t="shared" si="440"/>
        <v>0</v>
      </c>
      <c r="AF436" s="4">
        <f t="shared" si="440"/>
        <v>0</v>
      </c>
      <c r="AG436" s="4">
        <f t="shared" si="440"/>
        <v>0</v>
      </c>
      <c r="AH436" s="4">
        <f t="shared" si="440"/>
        <v>0</v>
      </c>
      <c r="AI436" s="4">
        <f t="shared" si="440"/>
        <v>0</v>
      </c>
      <c r="AJ436" s="4">
        <f t="shared" si="440"/>
        <v>0</v>
      </c>
      <c r="AK436" s="4">
        <f t="shared" si="440"/>
        <v>0</v>
      </c>
      <c r="AL436" s="4">
        <f t="shared" si="440"/>
        <v>0</v>
      </c>
      <c r="AM436" s="4">
        <f t="shared" si="440"/>
        <v>0</v>
      </c>
      <c r="AN436" s="4">
        <f t="shared" si="440"/>
        <v>0</v>
      </c>
      <c r="AO436" s="4">
        <f t="shared" si="440"/>
        <v>0</v>
      </c>
      <c r="AP436" s="4">
        <f t="shared" si="440"/>
        <v>0</v>
      </c>
      <c r="AQ436" s="4">
        <f t="shared" si="440"/>
        <v>2.36</v>
      </c>
      <c r="AR436" s="4">
        <f t="shared" si="440"/>
        <v>0</v>
      </c>
      <c r="AS436" s="4">
        <f t="shared" si="440"/>
        <v>0</v>
      </c>
      <c r="AT436" s="4">
        <f t="shared" si="440"/>
        <v>0</v>
      </c>
      <c r="AU436" s="4">
        <f t="shared" si="440"/>
        <v>0</v>
      </c>
      <c r="AV436" s="4">
        <f t="shared" si="440"/>
        <v>0</v>
      </c>
      <c r="AW436" s="4">
        <f t="shared" si="440"/>
        <v>0</v>
      </c>
      <c r="AX436" s="4">
        <f t="shared" si="440"/>
        <v>0</v>
      </c>
      <c r="AY436" s="4">
        <f t="shared" si="440"/>
        <v>0</v>
      </c>
      <c r="AZ436" s="4">
        <f t="shared" si="440"/>
        <v>0</v>
      </c>
      <c r="BA436" s="4">
        <f t="shared" si="440"/>
        <v>0</v>
      </c>
      <c r="BB436" s="4">
        <f t="shared" si="440"/>
        <v>0</v>
      </c>
      <c r="BC436" s="4">
        <f t="shared" si="440"/>
        <v>0</v>
      </c>
      <c r="BD436" s="4">
        <f t="shared" si="440"/>
        <v>0</v>
      </c>
      <c r="BE436" s="4">
        <f t="shared" si="440"/>
        <v>0</v>
      </c>
      <c r="BF436" s="4">
        <f t="shared" si="440"/>
        <v>0</v>
      </c>
      <c r="BG436" s="4">
        <f t="shared" si="440"/>
        <v>0</v>
      </c>
      <c r="BH436" s="4">
        <f t="shared" si="440"/>
        <v>0</v>
      </c>
      <c r="BI436" s="4">
        <f t="shared" si="440"/>
        <v>0</v>
      </c>
      <c r="BJ436" s="4">
        <f t="shared" si="440"/>
        <v>0</v>
      </c>
      <c r="BK436" s="4">
        <f t="shared" si="440"/>
        <v>0</v>
      </c>
      <c r="BL436" s="4">
        <f t="shared" si="440"/>
        <v>0</v>
      </c>
      <c r="BM436" s="4">
        <f t="shared" si="440"/>
        <v>0</v>
      </c>
      <c r="BN436" s="4">
        <f t="shared" si="440"/>
        <v>0</v>
      </c>
      <c r="BO436" s="4">
        <f t="shared" si="440"/>
        <v>0</v>
      </c>
      <c r="BP436" s="4">
        <f t="shared" si="440"/>
        <v>0</v>
      </c>
    </row>
    <row r="437" spans="1:68" x14ac:dyDescent="0.25">
      <c r="A437" s="8">
        <v>2028492038</v>
      </c>
      <c r="B437" s="9" t="s">
        <v>310</v>
      </c>
      <c r="C437" s="14">
        <v>0.45263888888888887</v>
      </c>
      <c r="D437" s="8">
        <v>0.01</v>
      </c>
      <c r="E437" s="8" t="s">
        <v>29</v>
      </c>
      <c r="F437" s="10">
        <v>1.5259100000000001</v>
      </c>
      <c r="G437" s="10">
        <v>1.5256700000000001</v>
      </c>
      <c r="H437" s="10">
        <v>1.52467</v>
      </c>
      <c r="I437" s="9" t="s">
        <v>436</v>
      </c>
      <c r="J437" s="10">
        <v>1.5246</v>
      </c>
      <c r="K437" s="8">
        <v>-0.05</v>
      </c>
      <c r="L437" s="8">
        <v>0</v>
      </c>
      <c r="M437" s="8">
        <v>0</v>
      </c>
      <c r="N437" s="8" t="s">
        <v>1426</v>
      </c>
      <c r="O437" s="4" t="s">
        <v>1421</v>
      </c>
      <c r="Q437" s="8">
        <v>1.31</v>
      </c>
      <c r="R437" s="4"/>
      <c r="S437" s="4"/>
      <c r="U437" s="4">
        <f t="shared" ref="U437:BP437" si="441">IF(AND($C437&gt;=U$1,$C437&lt;V$1),$Q437,0)</f>
        <v>0</v>
      </c>
      <c r="V437" s="4">
        <f t="shared" si="441"/>
        <v>0</v>
      </c>
      <c r="W437" s="4">
        <f t="shared" si="441"/>
        <v>0</v>
      </c>
      <c r="X437" s="4">
        <f t="shared" si="441"/>
        <v>0</v>
      </c>
      <c r="Y437" s="4">
        <f t="shared" si="441"/>
        <v>0</v>
      </c>
      <c r="Z437" s="4">
        <f t="shared" si="441"/>
        <v>0</v>
      </c>
      <c r="AA437" s="4">
        <f t="shared" si="441"/>
        <v>0</v>
      </c>
      <c r="AB437" s="4">
        <f t="shared" si="441"/>
        <v>0</v>
      </c>
      <c r="AC437" s="4">
        <f t="shared" si="441"/>
        <v>0</v>
      </c>
      <c r="AD437" s="4">
        <f t="shared" si="441"/>
        <v>0</v>
      </c>
      <c r="AE437" s="4">
        <f t="shared" si="441"/>
        <v>0</v>
      </c>
      <c r="AF437" s="4">
        <f t="shared" si="441"/>
        <v>0</v>
      </c>
      <c r="AG437" s="4">
        <f t="shared" si="441"/>
        <v>0</v>
      </c>
      <c r="AH437" s="4">
        <f t="shared" si="441"/>
        <v>0</v>
      </c>
      <c r="AI437" s="4">
        <f t="shared" si="441"/>
        <v>0</v>
      </c>
      <c r="AJ437" s="4">
        <f t="shared" si="441"/>
        <v>0</v>
      </c>
      <c r="AK437" s="4">
        <f t="shared" si="441"/>
        <v>0</v>
      </c>
      <c r="AL437" s="4">
        <f t="shared" si="441"/>
        <v>0</v>
      </c>
      <c r="AM437" s="4">
        <f t="shared" si="441"/>
        <v>0</v>
      </c>
      <c r="AN437" s="4">
        <f t="shared" si="441"/>
        <v>0</v>
      </c>
      <c r="AO437" s="4">
        <f t="shared" si="441"/>
        <v>0</v>
      </c>
      <c r="AP437" s="4">
        <f t="shared" si="441"/>
        <v>1.31</v>
      </c>
      <c r="AQ437" s="4">
        <f t="shared" si="441"/>
        <v>0</v>
      </c>
      <c r="AR437" s="4">
        <f t="shared" si="441"/>
        <v>0</v>
      </c>
      <c r="AS437" s="4">
        <f t="shared" si="441"/>
        <v>0</v>
      </c>
      <c r="AT437" s="4">
        <f t="shared" si="441"/>
        <v>0</v>
      </c>
      <c r="AU437" s="4">
        <f t="shared" si="441"/>
        <v>0</v>
      </c>
      <c r="AV437" s="4">
        <f t="shared" si="441"/>
        <v>0</v>
      </c>
      <c r="AW437" s="4">
        <f t="shared" si="441"/>
        <v>0</v>
      </c>
      <c r="AX437" s="4">
        <f t="shared" si="441"/>
        <v>0</v>
      </c>
      <c r="AY437" s="4">
        <f t="shared" si="441"/>
        <v>0</v>
      </c>
      <c r="AZ437" s="4">
        <f t="shared" si="441"/>
        <v>0</v>
      </c>
      <c r="BA437" s="4">
        <f t="shared" si="441"/>
        <v>0</v>
      </c>
      <c r="BB437" s="4">
        <f t="shared" si="441"/>
        <v>0</v>
      </c>
      <c r="BC437" s="4">
        <f t="shared" si="441"/>
        <v>0</v>
      </c>
      <c r="BD437" s="4">
        <f t="shared" si="441"/>
        <v>0</v>
      </c>
      <c r="BE437" s="4">
        <f t="shared" si="441"/>
        <v>0</v>
      </c>
      <c r="BF437" s="4">
        <f t="shared" si="441"/>
        <v>0</v>
      </c>
      <c r="BG437" s="4">
        <f t="shared" si="441"/>
        <v>0</v>
      </c>
      <c r="BH437" s="4">
        <f t="shared" si="441"/>
        <v>0</v>
      </c>
      <c r="BI437" s="4">
        <f t="shared" si="441"/>
        <v>0</v>
      </c>
      <c r="BJ437" s="4">
        <f t="shared" si="441"/>
        <v>0</v>
      </c>
      <c r="BK437" s="4">
        <f t="shared" si="441"/>
        <v>0</v>
      </c>
      <c r="BL437" s="4">
        <f t="shared" si="441"/>
        <v>0</v>
      </c>
      <c r="BM437" s="4">
        <f t="shared" si="441"/>
        <v>0</v>
      </c>
      <c r="BN437" s="4">
        <f t="shared" si="441"/>
        <v>0</v>
      </c>
      <c r="BO437" s="4">
        <f t="shared" si="441"/>
        <v>0</v>
      </c>
      <c r="BP437" s="4">
        <f t="shared" si="441"/>
        <v>0</v>
      </c>
    </row>
    <row r="438" spans="1:68" x14ac:dyDescent="0.25">
      <c r="A438" s="5">
        <v>2028492020</v>
      </c>
      <c r="B438" s="6" t="s">
        <v>310</v>
      </c>
      <c r="C438" s="13">
        <v>0.45233796296296297</v>
      </c>
      <c r="D438" s="5">
        <v>0.01</v>
      </c>
      <c r="E438" s="5" t="s">
        <v>78</v>
      </c>
      <c r="F438" s="7">
        <v>0.73555999999999999</v>
      </c>
      <c r="G438" s="7">
        <v>0.73570000000000002</v>
      </c>
      <c r="H438" s="7">
        <v>0.73641999999999996</v>
      </c>
      <c r="I438" s="6" t="s">
        <v>437</v>
      </c>
      <c r="J438" s="7">
        <v>0.73567000000000005</v>
      </c>
      <c r="K438" s="5">
        <v>-0.04</v>
      </c>
      <c r="L438" s="5">
        <v>0</v>
      </c>
      <c r="M438" s="5">
        <v>0</v>
      </c>
      <c r="N438" s="5" t="s">
        <v>1424</v>
      </c>
      <c r="O438" s="4" t="s">
        <v>1426</v>
      </c>
      <c r="Q438" s="5">
        <v>0.17</v>
      </c>
      <c r="R438" s="4"/>
      <c r="S438" s="4"/>
      <c r="U438" s="4">
        <f t="shared" ref="U438:BP438" si="442">IF(AND($C438&gt;=U$1,$C438&lt;V$1),$Q438,0)</f>
        <v>0</v>
      </c>
      <c r="V438" s="4">
        <f t="shared" si="442"/>
        <v>0</v>
      </c>
      <c r="W438" s="4">
        <f t="shared" si="442"/>
        <v>0</v>
      </c>
      <c r="X438" s="4">
        <f t="shared" si="442"/>
        <v>0</v>
      </c>
      <c r="Y438" s="4">
        <f t="shared" si="442"/>
        <v>0</v>
      </c>
      <c r="Z438" s="4">
        <f t="shared" si="442"/>
        <v>0</v>
      </c>
      <c r="AA438" s="4">
        <f t="shared" si="442"/>
        <v>0</v>
      </c>
      <c r="AB438" s="4">
        <f t="shared" si="442"/>
        <v>0</v>
      </c>
      <c r="AC438" s="4">
        <f t="shared" si="442"/>
        <v>0</v>
      </c>
      <c r="AD438" s="4">
        <f t="shared" si="442"/>
        <v>0</v>
      </c>
      <c r="AE438" s="4">
        <f t="shared" si="442"/>
        <v>0</v>
      </c>
      <c r="AF438" s="4">
        <f t="shared" si="442"/>
        <v>0</v>
      </c>
      <c r="AG438" s="4">
        <f t="shared" si="442"/>
        <v>0</v>
      </c>
      <c r="AH438" s="4">
        <f t="shared" si="442"/>
        <v>0</v>
      </c>
      <c r="AI438" s="4">
        <f t="shared" si="442"/>
        <v>0</v>
      </c>
      <c r="AJ438" s="4">
        <f t="shared" si="442"/>
        <v>0</v>
      </c>
      <c r="AK438" s="4">
        <f t="shared" si="442"/>
        <v>0</v>
      </c>
      <c r="AL438" s="4">
        <f t="shared" si="442"/>
        <v>0</v>
      </c>
      <c r="AM438" s="4">
        <f t="shared" si="442"/>
        <v>0</v>
      </c>
      <c r="AN438" s="4">
        <f t="shared" si="442"/>
        <v>0</v>
      </c>
      <c r="AO438" s="4">
        <f t="shared" si="442"/>
        <v>0</v>
      </c>
      <c r="AP438" s="4">
        <f t="shared" si="442"/>
        <v>0.17</v>
      </c>
      <c r="AQ438" s="4">
        <f t="shared" si="442"/>
        <v>0</v>
      </c>
      <c r="AR438" s="4">
        <f t="shared" si="442"/>
        <v>0</v>
      </c>
      <c r="AS438" s="4">
        <f t="shared" si="442"/>
        <v>0</v>
      </c>
      <c r="AT438" s="4">
        <f t="shared" si="442"/>
        <v>0</v>
      </c>
      <c r="AU438" s="4">
        <f t="shared" si="442"/>
        <v>0</v>
      </c>
      <c r="AV438" s="4">
        <f t="shared" si="442"/>
        <v>0</v>
      </c>
      <c r="AW438" s="4">
        <f t="shared" si="442"/>
        <v>0</v>
      </c>
      <c r="AX438" s="4">
        <f t="shared" si="442"/>
        <v>0</v>
      </c>
      <c r="AY438" s="4">
        <f t="shared" si="442"/>
        <v>0</v>
      </c>
      <c r="AZ438" s="4">
        <f t="shared" si="442"/>
        <v>0</v>
      </c>
      <c r="BA438" s="4">
        <f t="shared" si="442"/>
        <v>0</v>
      </c>
      <c r="BB438" s="4">
        <f t="shared" si="442"/>
        <v>0</v>
      </c>
      <c r="BC438" s="4">
        <f t="shared" si="442"/>
        <v>0</v>
      </c>
      <c r="BD438" s="4">
        <f t="shared" si="442"/>
        <v>0</v>
      </c>
      <c r="BE438" s="4">
        <f t="shared" si="442"/>
        <v>0</v>
      </c>
      <c r="BF438" s="4">
        <f t="shared" si="442"/>
        <v>0</v>
      </c>
      <c r="BG438" s="4">
        <f t="shared" si="442"/>
        <v>0</v>
      </c>
      <c r="BH438" s="4">
        <f t="shared" si="442"/>
        <v>0</v>
      </c>
      <c r="BI438" s="4">
        <f t="shared" si="442"/>
        <v>0</v>
      </c>
      <c r="BJ438" s="4">
        <f t="shared" si="442"/>
        <v>0</v>
      </c>
      <c r="BK438" s="4">
        <f t="shared" si="442"/>
        <v>0</v>
      </c>
      <c r="BL438" s="4">
        <f t="shared" si="442"/>
        <v>0</v>
      </c>
      <c r="BM438" s="4">
        <f t="shared" si="442"/>
        <v>0</v>
      </c>
      <c r="BN438" s="4">
        <f t="shared" si="442"/>
        <v>0</v>
      </c>
      <c r="BO438" s="4">
        <f t="shared" si="442"/>
        <v>0</v>
      </c>
      <c r="BP438" s="4">
        <f t="shared" si="442"/>
        <v>0</v>
      </c>
    </row>
    <row r="439" spans="1:68" x14ac:dyDescent="0.25">
      <c r="A439" s="8">
        <v>2028491933</v>
      </c>
      <c r="B439" s="9" t="s">
        <v>310</v>
      </c>
      <c r="C439" s="14">
        <v>0.45193287037037039</v>
      </c>
      <c r="D439" s="8">
        <v>0.01</v>
      </c>
      <c r="E439" s="8" t="s">
        <v>88</v>
      </c>
      <c r="F439" s="10">
        <v>2.0236399999999999</v>
      </c>
      <c r="G439" s="10">
        <v>2.02338</v>
      </c>
      <c r="H439" s="10">
        <v>2.0210599999999999</v>
      </c>
      <c r="I439" s="9" t="s">
        <v>438</v>
      </c>
      <c r="J439" s="10">
        <v>2.02339</v>
      </c>
      <c r="K439" s="8">
        <v>-0.05</v>
      </c>
      <c r="L439" s="8">
        <v>0</v>
      </c>
      <c r="M439" s="8">
        <v>0</v>
      </c>
      <c r="N439" s="8" t="s">
        <v>1426</v>
      </c>
      <c r="O439" s="4" t="s">
        <v>1423</v>
      </c>
      <c r="Q439" s="8">
        <v>0.19</v>
      </c>
      <c r="R439" s="4"/>
      <c r="S439" s="4"/>
      <c r="U439" s="4">
        <f t="shared" ref="U439:BP439" si="443">IF(AND($C439&gt;=U$1,$C439&lt;V$1),$Q439,0)</f>
        <v>0</v>
      </c>
      <c r="V439" s="4">
        <f t="shared" si="443"/>
        <v>0</v>
      </c>
      <c r="W439" s="4">
        <f t="shared" si="443"/>
        <v>0</v>
      </c>
      <c r="X439" s="4">
        <f t="shared" si="443"/>
        <v>0</v>
      </c>
      <c r="Y439" s="4">
        <f t="shared" si="443"/>
        <v>0</v>
      </c>
      <c r="Z439" s="4">
        <f t="shared" si="443"/>
        <v>0</v>
      </c>
      <c r="AA439" s="4">
        <f t="shared" si="443"/>
        <v>0</v>
      </c>
      <c r="AB439" s="4">
        <f t="shared" si="443"/>
        <v>0</v>
      </c>
      <c r="AC439" s="4">
        <f t="shared" si="443"/>
        <v>0</v>
      </c>
      <c r="AD439" s="4">
        <f t="shared" si="443"/>
        <v>0</v>
      </c>
      <c r="AE439" s="4">
        <f t="shared" si="443"/>
        <v>0</v>
      </c>
      <c r="AF439" s="4">
        <f t="shared" si="443"/>
        <v>0</v>
      </c>
      <c r="AG439" s="4">
        <f t="shared" si="443"/>
        <v>0</v>
      </c>
      <c r="AH439" s="4">
        <f t="shared" si="443"/>
        <v>0</v>
      </c>
      <c r="AI439" s="4">
        <f t="shared" si="443"/>
        <v>0</v>
      </c>
      <c r="AJ439" s="4">
        <f t="shared" si="443"/>
        <v>0</v>
      </c>
      <c r="AK439" s="4">
        <f t="shared" si="443"/>
        <v>0</v>
      </c>
      <c r="AL439" s="4">
        <f t="shared" si="443"/>
        <v>0</v>
      </c>
      <c r="AM439" s="4">
        <f t="shared" si="443"/>
        <v>0</v>
      </c>
      <c r="AN439" s="4">
        <f t="shared" si="443"/>
        <v>0</v>
      </c>
      <c r="AO439" s="4">
        <f t="shared" si="443"/>
        <v>0</v>
      </c>
      <c r="AP439" s="4">
        <f t="shared" si="443"/>
        <v>0.19</v>
      </c>
      <c r="AQ439" s="4">
        <f t="shared" si="443"/>
        <v>0</v>
      </c>
      <c r="AR439" s="4">
        <f t="shared" si="443"/>
        <v>0</v>
      </c>
      <c r="AS439" s="4">
        <f t="shared" si="443"/>
        <v>0</v>
      </c>
      <c r="AT439" s="4">
        <f t="shared" si="443"/>
        <v>0</v>
      </c>
      <c r="AU439" s="4">
        <f t="shared" si="443"/>
        <v>0</v>
      </c>
      <c r="AV439" s="4">
        <f t="shared" si="443"/>
        <v>0</v>
      </c>
      <c r="AW439" s="4">
        <f t="shared" si="443"/>
        <v>0</v>
      </c>
      <c r="AX439" s="4">
        <f t="shared" si="443"/>
        <v>0</v>
      </c>
      <c r="AY439" s="4">
        <f t="shared" si="443"/>
        <v>0</v>
      </c>
      <c r="AZ439" s="4">
        <f t="shared" si="443"/>
        <v>0</v>
      </c>
      <c r="BA439" s="4">
        <f t="shared" si="443"/>
        <v>0</v>
      </c>
      <c r="BB439" s="4">
        <f t="shared" si="443"/>
        <v>0</v>
      </c>
      <c r="BC439" s="4">
        <f t="shared" si="443"/>
        <v>0</v>
      </c>
      <c r="BD439" s="4">
        <f t="shared" si="443"/>
        <v>0</v>
      </c>
      <c r="BE439" s="4">
        <f t="shared" si="443"/>
        <v>0</v>
      </c>
      <c r="BF439" s="4">
        <f t="shared" si="443"/>
        <v>0</v>
      </c>
      <c r="BG439" s="4">
        <f t="shared" si="443"/>
        <v>0</v>
      </c>
      <c r="BH439" s="4">
        <f t="shared" si="443"/>
        <v>0</v>
      </c>
      <c r="BI439" s="4">
        <f t="shared" si="443"/>
        <v>0</v>
      </c>
      <c r="BJ439" s="4">
        <f t="shared" si="443"/>
        <v>0</v>
      </c>
      <c r="BK439" s="4">
        <f t="shared" si="443"/>
        <v>0</v>
      </c>
      <c r="BL439" s="4">
        <f t="shared" si="443"/>
        <v>0</v>
      </c>
      <c r="BM439" s="4">
        <f t="shared" si="443"/>
        <v>0</v>
      </c>
      <c r="BN439" s="4">
        <f t="shared" si="443"/>
        <v>0</v>
      </c>
      <c r="BO439" s="4">
        <f t="shared" si="443"/>
        <v>0</v>
      </c>
      <c r="BP439" s="4">
        <f t="shared" si="443"/>
        <v>0</v>
      </c>
    </row>
    <row r="440" spans="1:68" x14ac:dyDescent="0.25">
      <c r="A440" s="5">
        <v>2028491911</v>
      </c>
      <c r="B440" s="6" t="s">
        <v>310</v>
      </c>
      <c r="C440" s="13">
        <v>0.45167824074074076</v>
      </c>
      <c r="D440" s="5">
        <v>0.01</v>
      </c>
      <c r="E440" s="5" t="s">
        <v>69</v>
      </c>
      <c r="F440" s="7">
        <v>1.08928</v>
      </c>
      <c r="G440" s="7">
        <v>1.0895699999999999</v>
      </c>
      <c r="H440" s="7">
        <v>1.09012</v>
      </c>
      <c r="I440" s="6" t="s">
        <v>439</v>
      </c>
      <c r="J440" s="7">
        <v>1.09012</v>
      </c>
      <c r="K440" s="5">
        <v>-0.04</v>
      </c>
      <c r="L440" s="5">
        <v>0</v>
      </c>
      <c r="M440" s="5">
        <v>0</v>
      </c>
      <c r="N440" s="5" t="s">
        <v>1424</v>
      </c>
      <c r="O440" s="4" t="s">
        <v>1427</v>
      </c>
      <c r="Q440" s="5">
        <v>0.87</v>
      </c>
      <c r="R440" s="4"/>
      <c r="S440" s="4"/>
      <c r="U440" s="4">
        <f t="shared" ref="U440:BP440" si="444">IF(AND($C440&gt;=U$1,$C440&lt;V$1),$Q440,0)</f>
        <v>0</v>
      </c>
      <c r="V440" s="4">
        <f t="shared" si="444"/>
        <v>0</v>
      </c>
      <c r="W440" s="4">
        <f t="shared" si="444"/>
        <v>0</v>
      </c>
      <c r="X440" s="4">
        <f t="shared" si="444"/>
        <v>0</v>
      </c>
      <c r="Y440" s="4">
        <f t="shared" si="444"/>
        <v>0</v>
      </c>
      <c r="Z440" s="4">
        <f t="shared" si="444"/>
        <v>0</v>
      </c>
      <c r="AA440" s="4">
        <f t="shared" si="444"/>
        <v>0</v>
      </c>
      <c r="AB440" s="4">
        <f t="shared" si="444"/>
        <v>0</v>
      </c>
      <c r="AC440" s="4">
        <f t="shared" si="444"/>
        <v>0</v>
      </c>
      <c r="AD440" s="4">
        <f t="shared" si="444"/>
        <v>0</v>
      </c>
      <c r="AE440" s="4">
        <f t="shared" si="444"/>
        <v>0</v>
      </c>
      <c r="AF440" s="4">
        <f t="shared" si="444"/>
        <v>0</v>
      </c>
      <c r="AG440" s="4">
        <f t="shared" si="444"/>
        <v>0</v>
      </c>
      <c r="AH440" s="4">
        <f t="shared" si="444"/>
        <v>0</v>
      </c>
      <c r="AI440" s="4">
        <f t="shared" si="444"/>
        <v>0</v>
      </c>
      <c r="AJ440" s="4">
        <f t="shared" si="444"/>
        <v>0</v>
      </c>
      <c r="AK440" s="4">
        <f t="shared" si="444"/>
        <v>0</v>
      </c>
      <c r="AL440" s="4">
        <f t="shared" si="444"/>
        <v>0</v>
      </c>
      <c r="AM440" s="4">
        <f t="shared" si="444"/>
        <v>0</v>
      </c>
      <c r="AN440" s="4">
        <f t="shared" si="444"/>
        <v>0</v>
      </c>
      <c r="AO440" s="4">
        <f t="shared" si="444"/>
        <v>0</v>
      </c>
      <c r="AP440" s="4">
        <f t="shared" si="444"/>
        <v>0.87</v>
      </c>
      <c r="AQ440" s="4">
        <f t="shared" si="444"/>
        <v>0</v>
      </c>
      <c r="AR440" s="4">
        <f t="shared" si="444"/>
        <v>0</v>
      </c>
      <c r="AS440" s="4">
        <f t="shared" si="444"/>
        <v>0</v>
      </c>
      <c r="AT440" s="4">
        <f t="shared" si="444"/>
        <v>0</v>
      </c>
      <c r="AU440" s="4">
        <f t="shared" si="444"/>
        <v>0</v>
      </c>
      <c r="AV440" s="4">
        <f t="shared" si="444"/>
        <v>0</v>
      </c>
      <c r="AW440" s="4">
        <f t="shared" si="444"/>
        <v>0</v>
      </c>
      <c r="AX440" s="4">
        <f t="shared" si="444"/>
        <v>0</v>
      </c>
      <c r="AY440" s="4">
        <f t="shared" si="444"/>
        <v>0</v>
      </c>
      <c r="AZ440" s="4">
        <f t="shared" si="444"/>
        <v>0</v>
      </c>
      <c r="BA440" s="4">
        <f t="shared" si="444"/>
        <v>0</v>
      </c>
      <c r="BB440" s="4">
        <f t="shared" si="444"/>
        <v>0</v>
      </c>
      <c r="BC440" s="4">
        <f t="shared" si="444"/>
        <v>0</v>
      </c>
      <c r="BD440" s="4">
        <f t="shared" si="444"/>
        <v>0</v>
      </c>
      <c r="BE440" s="4">
        <f t="shared" si="444"/>
        <v>0</v>
      </c>
      <c r="BF440" s="4">
        <f t="shared" si="444"/>
        <v>0</v>
      </c>
      <c r="BG440" s="4">
        <f t="shared" si="444"/>
        <v>0</v>
      </c>
      <c r="BH440" s="4">
        <f t="shared" si="444"/>
        <v>0</v>
      </c>
      <c r="BI440" s="4">
        <f t="shared" si="444"/>
        <v>0</v>
      </c>
      <c r="BJ440" s="4">
        <f t="shared" si="444"/>
        <v>0</v>
      </c>
      <c r="BK440" s="4">
        <f t="shared" si="444"/>
        <v>0</v>
      </c>
      <c r="BL440" s="4">
        <f t="shared" si="444"/>
        <v>0</v>
      </c>
      <c r="BM440" s="4">
        <f t="shared" si="444"/>
        <v>0</v>
      </c>
      <c r="BN440" s="4">
        <f t="shared" si="444"/>
        <v>0</v>
      </c>
      <c r="BO440" s="4">
        <f t="shared" si="444"/>
        <v>0</v>
      </c>
      <c r="BP440" s="4">
        <f t="shared" si="444"/>
        <v>0</v>
      </c>
    </row>
    <row r="441" spans="1:68" x14ac:dyDescent="0.25">
      <c r="A441" s="8">
        <v>2028490081</v>
      </c>
      <c r="B441" s="9" t="s">
        <v>310</v>
      </c>
      <c r="C441" s="14">
        <v>0.43922453703703707</v>
      </c>
      <c r="D441" s="8">
        <v>0.01</v>
      </c>
      <c r="E441" s="8" t="s">
        <v>95</v>
      </c>
      <c r="F441" s="10">
        <v>2.40252</v>
      </c>
      <c r="G441" s="10">
        <v>2.4020299999999999</v>
      </c>
      <c r="H441" s="10">
        <v>2.3992800000000001</v>
      </c>
      <c r="I441" s="9" t="s">
        <v>440</v>
      </c>
      <c r="J441" s="10">
        <v>2.4020999999999999</v>
      </c>
      <c r="K441" s="8">
        <v>-0.05</v>
      </c>
      <c r="L441" s="8">
        <v>0</v>
      </c>
      <c r="M441" s="8">
        <v>0</v>
      </c>
      <c r="N441" s="8" t="s">
        <v>1426</v>
      </c>
      <c r="O441" s="4" t="s">
        <v>1420</v>
      </c>
      <c r="Q441" s="8">
        <v>0.27</v>
      </c>
      <c r="R441" s="4"/>
      <c r="S441" s="4"/>
      <c r="U441" s="4">
        <f t="shared" ref="U441:BP441" si="445">IF(AND($C441&gt;=U$1,$C441&lt;V$1),$Q441,0)</f>
        <v>0</v>
      </c>
      <c r="V441" s="4">
        <f t="shared" si="445"/>
        <v>0</v>
      </c>
      <c r="W441" s="4">
        <f t="shared" si="445"/>
        <v>0</v>
      </c>
      <c r="X441" s="4">
        <f t="shared" si="445"/>
        <v>0</v>
      </c>
      <c r="Y441" s="4">
        <f t="shared" si="445"/>
        <v>0</v>
      </c>
      <c r="Z441" s="4">
        <f t="shared" si="445"/>
        <v>0</v>
      </c>
      <c r="AA441" s="4">
        <f t="shared" si="445"/>
        <v>0</v>
      </c>
      <c r="AB441" s="4">
        <f t="shared" si="445"/>
        <v>0</v>
      </c>
      <c r="AC441" s="4">
        <f t="shared" si="445"/>
        <v>0</v>
      </c>
      <c r="AD441" s="4">
        <f t="shared" si="445"/>
        <v>0</v>
      </c>
      <c r="AE441" s="4">
        <f t="shared" si="445"/>
        <v>0</v>
      </c>
      <c r="AF441" s="4">
        <f t="shared" si="445"/>
        <v>0</v>
      </c>
      <c r="AG441" s="4">
        <f t="shared" si="445"/>
        <v>0</v>
      </c>
      <c r="AH441" s="4">
        <f t="shared" si="445"/>
        <v>0</v>
      </c>
      <c r="AI441" s="4">
        <f t="shared" si="445"/>
        <v>0</v>
      </c>
      <c r="AJ441" s="4">
        <f t="shared" si="445"/>
        <v>0</v>
      </c>
      <c r="AK441" s="4">
        <f t="shared" si="445"/>
        <v>0</v>
      </c>
      <c r="AL441" s="4">
        <f t="shared" si="445"/>
        <v>0</v>
      </c>
      <c r="AM441" s="4">
        <f t="shared" si="445"/>
        <v>0</v>
      </c>
      <c r="AN441" s="4">
        <f t="shared" si="445"/>
        <v>0</v>
      </c>
      <c r="AO441" s="4">
        <f t="shared" si="445"/>
        <v>0</v>
      </c>
      <c r="AP441" s="4">
        <f t="shared" si="445"/>
        <v>0.27</v>
      </c>
      <c r="AQ441" s="4">
        <f t="shared" si="445"/>
        <v>0</v>
      </c>
      <c r="AR441" s="4">
        <f t="shared" si="445"/>
        <v>0</v>
      </c>
      <c r="AS441" s="4">
        <f t="shared" si="445"/>
        <v>0</v>
      </c>
      <c r="AT441" s="4">
        <f t="shared" si="445"/>
        <v>0</v>
      </c>
      <c r="AU441" s="4">
        <f t="shared" si="445"/>
        <v>0</v>
      </c>
      <c r="AV441" s="4">
        <f t="shared" si="445"/>
        <v>0</v>
      </c>
      <c r="AW441" s="4">
        <f t="shared" si="445"/>
        <v>0</v>
      </c>
      <c r="AX441" s="4">
        <f t="shared" si="445"/>
        <v>0</v>
      </c>
      <c r="AY441" s="4">
        <f t="shared" si="445"/>
        <v>0</v>
      </c>
      <c r="AZ441" s="4">
        <f t="shared" si="445"/>
        <v>0</v>
      </c>
      <c r="BA441" s="4">
        <f t="shared" si="445"/>
        <v>0</v>
      </c>
      <c r="BB441" s="4">
        <f t="shared" si="445"/>
        <v>0</v>
      </c>
      <c r="BC441" s="4">
        <f t="shared" si="445"/>
        <v>0</v>
      </c>
      <c r="BD441" s="4">
        <f t="shared" si="445"/>
        <v>0</v>
      </c>
      <c r="BE441" s="4">
        <f t="shared" si="445"/>
        <v>0</v>
      </c>
      <c r="BF441" s="4">
        <f t="shared" si="445"/>
        <v>0</v>
      </c>
      <c r="BG441" s="4">
        <f t="shared" si="445"/>
        <v>0</v>
      </c>
      <c r="BH441" s="4">
        <f t="shared" si="445"/>
        <v>0</v>
      </c>
      <c r="BI441" s="4">
        <f t="shared" si="445"/>
        <v>0</v>
      </c>
      <c r="BJ441" s="4">
        <f t="shared" si="445"/>
        <v>0</v>
      </c>
      <c r="BK441" s="4">
        <f t="shared" si="445"/>
        <v>0</v>
      </c>
      <c r="BL441" s="4">
        <f t="shared" si="445"/>
        <v>0</v>
      </c>
      <c r="BM441" s="4">
        <f t="shared" si="445"/>
        <v>0</v>
      </c>
      <c r="BN441" s="4">
        <f t="shared" si="445"/>
        <v>0</v>
      </c>
      <c r="BO441" s="4">
        <f t="shared" si="445"/>
        <v>0</v>
      </c>
      <c r="BP441" s="4">
        <f t="shared" si="445"/>
        <v>0</v>
      </c>
    </row>
    <row r="442" spans="1:68" x14ac:dyDescent="0.25">
      <c r="A442" s="5">
        <v>2028489840</v>
      </c>
      <c r="B442" s="6" t="s">
        <v>310</v>
      </c>
      <c r="C442" s="13">
        <v>0.43751157407407404</v>
      </c>
      <c r="D442" s="5">
        <v>0.01</v>
      </c>
      <c r="E442" s="5" t="s">
        <v>31</v>
      </c>
      <c r="F442" s="12">
        <v>183.87700000000001</v>
      </c>
      <c r="G442" s="12">
        <v>183.87100000000001</v>
      </c>
      <c r="H442" s="12">
        <v>183.59299999999999</v>
      </c>
      <c r="I442" s="6" t="s">
        <v>441</v>
      </c>
      <c r="J442" s="12">
        <v>183.874</v>
      </c>
      <c r="K442" s="5">
        <v>-0.05</v>
      </c>
      <c r="L442" s="5">
        <v>0</v>
      </c>
      <c r="M442" s="5">
        <v>0</v>
      </c>
      <c r="N442" s="5" t="s">
        <v>1426</v>
      </c>
      <c r="O442" s="4" t="s">
        <v>1422</v>
      </c>
      <c r="Q442" s="5">
        <v>0.03</v>
      </c>
      <c r="R442" s="4"/>
      <c r="S442" s="4"/>
      <c r="U442" s="4">
        <f t="shared" ref="U442:BP442" si="446">IF(AND($C442&gt;=U$1,$C442&lt;V$1),$Q442,0)</f>
        <v>0</v>
      </c>
      <c r="V442" s="4">
        <f t="shared" si="446"/>
        <v>0</v>
      </c>
      <c r="W442" s="4">
        <f t="shared" si="446"/>
        <v>0</v>
      </c>
      <c r="X442" s="4">
        <f t="shared" si="446"/>
        <v>0</v>
      </c>
      <c r="Y442" s="4">
        <f t="shared" si="446"/>
        <v>0</v>
      </c>
      <c r="Z442" s="4">
        <f t="shared" si="446"/>
        <v>0</v>
      </c>
      <c r="AA442" s="4">
        <f t="shared" si="446"/>
        <v>0</v>
      </c>
      <c r="AB442" s="4">
        <f t="shared" si="446"/>
        <v>0</v>
      </c>
      <c r="AC442" s="4">
        <f t="shared" si="446"/>
        <v>0</v>
      </c>
      <c r="AD442" s="4">
        <f t="shared" si="446"/>
        <v>0</v>
      </c>
      <c r="AE442" s="4">
        <f t="shared" si="446"/>
        <v>0</v>
      </c>
      <c r="AF442" s="4">
        <f t="shared" si="446"/>
        <v>0</v>
      </c>
      <c r="AG442" s="4">
        <f t="shared" si="446"/>
        <v>0</v>
      </c>
      <c r="AH442" s="4">
        <f t="shared" si="446"/>
        <v>0</v>
      </c>
      <c r="AI442" s="4">
        <f t="shared" si="446"/>
        <v>0</v>
      </c>
      <c r="AJ442" s="4">
        <f t="shared" si="446"/>
        <v>0</v>
      </c>
      <c r="AK442" s="4">
        <f t="shared" si="446"/>
        <v>0</v>
      </c>
      <c r="AL442" s="4">
        <f t="shared" si="446"/>
        <v>0</v>
      </c>
      <c r="AM442" s="4">
        <f t="shared" si="446"/>
        <v>0</v>
      </c>
      <c r="AN442" s="4">
        <f t="shared" si="446"/>
        <v>0</v>
      </c>
      <c r="AO442" s="4">
        <f t="shared" si="446"/>
        <v>0</v>
      </c>
      <c r="AP442" s="4">
        <f t="shared" si="446"/>
        <v>0.03</v>
      </c>
      <c r="AQ442" s="4">
        <f t="shared" si="446"/>
        <v>0</v>
      </c>
      <c r="AR442" s="4">
        <f t="shared" si="446"/>
        <v>0</v>
      </c>
      <c r="AS442" s="4">
        <f t="shared" si="446"/>
        <v>0</v>
      </c>
      <c r="AT442" s="4">
        <f t="shared" si="446"/>
        <v>0</v>
      </c>
      <c r="AU442" s="4">
        <f t="shared" si="446"/>
        <v>0</v>
      </c>
      <c r="AV442" s="4">
        <f t="shared" si="446"/>
        <v>0</v>
      </c>
      <c r="AW442" s="4">
        <f t="shared" si="446"/>
        <v>0</v>
      </c>
      <c r="AX442" s="4">
        <f t="shared" si="446"/>
        <v>0</v>
      </c>
      <c r="AY442" s="4">
        <f t="shared" si="446"/>
        <v>0</v>
      </c>
      <c r="AZ442" s="4">
        <f t="shared" si="446"/>
        <v>0</v>
      </c>
      <c r="BA442" s="4">
        <f t="shared" si="446"/>
        <v>0</v>
      </c>
      <c r="BB442" s="4">
        <f t="shared" si="446"/>
        <v>0</v>
      </c>
      <c r="BC442" s="4">
        <f t="shared" si="446"/>
        <v>0</v>
      </c>
      <c r="BD442" s="4">
        <f t="shared" si="446"/>
        <v>0</v>
      </c>
      <c r="BE442" s="4">
        <f t="shared" si="446"/>
        <v>0</v>
      </c>
      <c r="BF442" s="4">
        <f t="shared" si="446"/>
        <v>0</v>
      </c>
      <c r="BG442" s="4">
        <f t="shared" si="446"/>
        <v>0</v>
      </c>
      <c r="BH442" s="4">
        <f t="shared" si="446"/>
        <v>0</v>
      </c>
      <c r="BI442" s="4">
        <f t="shared" si="446"/>
        <v>0</v>
      </c>
      <c r="BJ442" s="4">
        <f t="shared" si="446"/>
        <v>0</v>
      </c>
      <c r="BK442" s="4">
        <f t="shared" si="446"/>
        <v>0</v>
      </c>
      <c r="BL442" s="4">
        <f t="shared" si="446"/>
        <v>0</v>
      </c>
      <c r="BM442" s="4">
        <f t="shared" si="446"/>
        <v>0</v>
      </c>
      <c r="BN442" s="4">
        <f t="shared" si="446"/>
        <v>0</v>
      </c>
      <c r="BO442" s="4">
        <f t="shared" si="446"/>
        <v>0</v>
      </c>
      <c r="BP442" s="4">
        <f t="shared" si="446"/>
        <v>0</v>
      </c>
    </row>
    <row r="443" spans="1:68" x14ac:dyDescent="0.25">
      <c r="A443" s="8">
        <v>2028489631</v>
      </c>
      <c r="B443" s="9" t="s">
        <v>310</v>
      </c>
      <c r="C443" s="14">
        <v>0.43569444444444444</v>
      </c>
      <c r="D443" s="8">
        <v>0.01</v>
      </c>
      <c r="E443" s="8" t="s">
        <v>37</v>
      </c>
      <c r="F443" s="11">
        <v>124.07899999999999</v>
      </c>
      <c r="G443" s="11">
        <v>124.057</v>
      </c>
      <c r="H443" s="11">
        <v>123.937</v>
      </c>
      <c r="I443" s="9" t="s">
        <v>442</v>
      </c>
      <c r="J443" s="11">
        <v>124.059</v>
      </c>
      <c r="K443" s="8">
        <v>-0.04</v>
      </c>
      <c r="L443" s="8">
        <v>0</v>
      </c>
      <c r="M443" s="8">
        <v>0</v>
      </c>
      <c r="N443" s="8" t="s">
        <v>1427</v>
      </c>
      <c r="O443" s="4" t="s">
        <v>1422</v>
      </c>
      <c r="Q443" s="8">
        <v>0.16</v>
      </c>
      <c r="R443" s="4"/>
      <c r="S443" s="4"/>
      <c r="U443" s="4">
        <f t="shared" ref="U443:BP443" si="447">IF(AND($C443&gt;=U$1,$C443&lt;V$1),$Q443,0)</f>
        <v>0</v>
      </c>
      <c r="V443" s="4">
        <f t="shared" si="447"/>
        <v>0</v>
      </c>
      <c r="W443" s="4">
        <f t="shared" si="447"/>
        <v>0</v>
      </c>
      <c r="X443" s="4">
        <f t="shared" si="447"/>
        <v>0</v>
      </c>
      <c r="Y443" s="4">
        <f t="shared" si="447"/>
        <v>0</v>
      </c>
      <c r="Z443" s="4">
        <f t="shared" si="447"/>
        <v>0</v>
      </c>
      <c r="AA443" s="4">
        <f t="shared" si="447"/>
        <v>0</v>
      </c>
      <c r="AB443" s="4">
        <f t="shared" si="447"/>
        <v>0</v>
      </c>
      <c r="AC443" s="4">
        <f t="shared" si="447"/>
        <v>0</v>
      </c>
      <c r="AD443" s="4">
        <f t="shared" si="447"/>
        <v>0</v>
      </c>
      <c r="AE443" s="4">
        <f t="shared" si="447"/>
        <v>0</v>
      </c>
      <c r="AF443" s="4">
        <f t="shared" si="447"/>
        <v>0</v>
      </c>
      <c r="AG443" s="4">
        <f t="shared" si="447"/>
        <v>0</v>
      </c>
      <c r="AH443" s="4">
        <f t="shared" si="447"/>
        <v>0</v>
      </c>
      <c r="AI443" s="4">
        <f t="shared" si="447"/>
        <v>0</v>
      </c>
      <c r="AJ443" s="4">
        <f t="shared" si="447"/>
        <v>0</v>
      </c>
      <c r="AK443" s="4">
        <f t="shared" si="447"/>
        <v>0</v>
      </c>
      <c r="AL443" s="4">
        <f t="shared" si="447"/>
        <v>0</v>
      </c>
      <c r="AM443" s="4">
        <f t="shared" si="447"/>
        <v>0</v>
      </c>
      <c r="AN443" s="4">
        <f t="shared" si="447"/>
        <v>0</v>
      </c>
      <c r="AO443" s="4">
        <f t="shared" si="447"/>
        <v>0.16</v>
      </c>
      <c r="AP443" s="4">
        <f t="shared" si="447"/>
        <v>0</v>
      </c>
      <c r="AQ443" s="4">
        <f t="shared" si="447"/>
        <v>0</v>
      </c>
      <c r="AR443" s="4">
        <f t="shared" si="447"/>
        <v>0</v>
      </c>
      <c r="AS443" s="4">
        <f t="shared" si="447"/>
        <v>0</v>
      </c>
      <c r="AT443" s="4">
        <f t="shared" si="447"/>
        <v>0</v>
      </c>
      <c r="AU443" s="4">
        <f t="shared" si="447"/>
        <v>0</v>
      </c>
      <c r="AV443" s="4">
        <f t="shared" si="447"/>
        <v>0</v>
      </c>
      <c r="AW443" s="4">
        <f t="shared" si="447"/>
        <v>0</v>
      </c>
      <c r="AX443" s="4">
        <f t="shared" si="447"/>
        <v>0</v>
      </c>
      <c r="AY443" s="4">
        <f t="shared" si="447"/>
        <v>0</v>
      </c>
      <c r="AZ443" s="4">
        <f t="shared" si="447"/>
        <v>0</v>
      </c>
      <c r="BA443" s="4">
        <f t="shared" si="447"/>
        <v>0</v>
      </c>
      <c r="BB443" s="4">
        <f t="shared" si="447"/>
        <v>0</v>
      </c>
      <c r="BC443" s="4">
        <f t="shared" si="447"/>
        <v>0</v>
      </c>
      <c r="BD443" s="4">
        <f t="shared" si="447"/>
        <v>0</v>
      </c>
      <c r="BE443" s="4">
        <f t="shared" si="447"/>
        <v>0</v>
      </c>
      <c r="BF443" s="4">
        <f t="shared" si="447"/>
        <v>0</v>
      </c>
      <c r="BG443" s="4">
        <f t="shared" si="447"/>
        <v>0</v>
      </c>
      <c r="BH443" s="4">
        <f t="shared" si="447"/>
        <v>0</v>
      </c>
      <c r="BI443" s="4">
        <f t="shared" si="447"/>
        <v>0</v>
      </c>
      <c r="BJ443" s="4">
        <f t="shared" si="447"/>
        <v>0</v>
      </c>
      <c r="BK443" s="4">
        <f t="shared" si="447"/>
        <v>0</v>
      </c>
      <c r="BL443" s="4">
        <f t="shared" si="447"/>
        <v>0</v>
      </c>
      <c r="BM443" s="4">
        <f t="shared" si="447"/>
        <v>0</v>
      </c>
      <c r="BN443" s="4">
        <f t="shared" si="447"/>
        <v>0</v>
      </c>
      <c r="BO443" s="4">
        <f t="shared" si="447"/>
        <v>0</v>
      </c>
      <c r="BP443" s="4">
        <f t="shared" si="447"/>
        <v>0</v>
      </c>
    </row>
    <row r="444" spans="1:68" x14ac:dyDescent="0.25">
      <c r="A444" s="5">
        <v>2028487910</v>
      </c>
      <c r="B444" s="6" t="s">
        <v>310</v>
      </c>
      <c r="C444" s="13">
        <v>0.4208796296296296</v>
      </c>
      <c r="D444" s="5">
        <v>0.01</v>
      </c>
      <c r="E444" s="5" t="s">
        <v>45</v>
      </c>
      <c r="F444" s="7">
        <v>0.96828999999999998</v>
      </c>
      <c r="G444" s="7">
        <v>0.97189000000000003</v>
      </c>
      <c r="H444" s="7">
        <v>0.96709000000000001</v>
      </c>
      <c r="I444" s="6" t="s">
        <v>443</v>
      </c>
      <c r="J444" s="7">
        <v>0.97199999999999998</v>
      </c>
      <c r="K444" s="5">
        <v>-0.04</v>
      </c>
      <c r="L444" s="5">
        <v>0</v>
      </c>
      <c r="M444" s="5">
        <v>0</v>
      </c>
      <c r="N444" s="5" t="s">
        <v>1421</v>
      </c>
      <c r="O444" s="4" t="s">
        <v>1427</v>
      </c>
      <c r="Q444" s="5">
        <v>-3.82</v>
      </c>
      <c r="R444" s="4"/>
      <c r="S444" s="4"/>
      <c r="U444" s="4">
        <f t="shared" ref="U444:BP444" si="448">IF(AND($C444&gt;=U$1,$C444&lt;V$1),$Q444,0)</f>
        <v>0</v>
      </c>
      <c r="V444" s="4">
        <f t="shared" si="448"/>
        <v>0</v>
      </c>
      <c r="W444" s="4">
        <f t="shared" si="448"/>
        <v>0</v>
      </c>
      <c r="X444" s="4">
        <f t="shared" si="448"/>
        <v>0</v>
      </c>
      <c r="Y444" s="4">
        <f t="shared" si="448"/>
        <v>0</v>
      </c>
      <c r="Z444" s="4">
        <f t="shared" si="448"/>
        <v>0</v>
      </c>
      <c r="AA444" s="4">
        <f t="shared" si="448"/>
        <v>0</v>
      </c>
      <c r="AB444" s="4">
        <f t="shared" si="448"/>
        <v>0</v>
      </c>
      <c r="AC444" s="4">
        <f t="shared" si="448"/>
        <v>0</v>
      </c>
      <c r="AD444" s="4">
        <f t="shared" si="448"/>
        <v>0</v>
      </c>
      <c r="AE444" s="4">
        <f t="shared" si="448"/>
        <v>0</v>
      </c>
      <c r="AF444" s="4">
        <f t="shared" si="448"/>
        <v>0</v>
      </c>
      <c r="AG444" s="4">
        <f t="shared" si="448"/>
        <v>0</v>
      </c>
      <c r="AH444" s="4">
        <f t="shared" si="448"/>
        <v>0</v>
      </c>
      <c r="AI444" s="4">
        <f t="shared" si="448"/>
        <v>0</v>
      </c>
      <c r="AJ444" s="4">
        <f t="shared" si="448"/>
        <v>0</v>
      </c>
      <c r="AK444" s="4">
        <f t="shared" si="448"/>
        <v>0</v>
      </c>
      <c r="AL444" s="4">
        <f t="shared" si="448"/>
        <v>0</v>
      </c>
      <c r="AM444" s="4">
        <f t="shared" si="448"/>
        <v>0</v>
      </c>
      <c r="AN444" s="4">
        <f t="shared" si="448"/>
        <v>0</v>
      </c>
      <c r="AO444" s="4">
        <f t="shared" si="448"/>
        <v>-3.82</v>
      </c>
      <c r="AP444" s="4">
        <f t="shared" si="448"/>
        <v>0</v>
      </c>
      <c r="AQ444" s="4">
        <f t="shared" si="448"/>
        <v>0</v>
      </c>
      <c r="AR444" s="4">
        <f t="shared" si="448"/>
        <v>0</v>
      </c>
      <c r="AS444" s="4">
        <f t="shared" si="448"/>
        <v>0</v>
      </c>
      <c r="AT444" s="4">
        <f t="shared" si="448"/>
        <v>0</v>
      </c>
      <c r="AU444" s="4">
        <f t="shared" si="448"/>
        <v>0</v>
      </c>
      <c r="AV444" s="4">
        <f t="shared" si="448"/>
        <v>0</v>
      </c>
      <c r="AW444" s="4">
        <f t="shared" si="448"/>
        <v>0</v>
      </c>
      <c r="AX444" s="4">
        <f t="shared" si="448"/>
        <v>0</v>
      </c>
      <c r="AY444" s="4">
        <f t="shared" si="448"/>
        <v>0</v>
      </c>
      <c r="AZ444" s="4">
        <f t="shared" si="448"/>
        <v>0</v>
      </c>
      <c r="BA444" s="4">
        <f t="shared" si="448"/>
        <v>0</v>
      </c>
      <c r="BB444" s="4">
        <f t="shared" si="448"/>
        <v>0</v>
      </c>
      <c r="BC444" s="4">
        <f t="shared" si="448"/>
        <v>0</v>
      </c>
      <c r="BD444" s="4">
        <f t="shared" si="448"/>
        <v>0</v>
      </c>
      <c r="BE444" s="4">
        <f t="shared" si="448"/>
        <v>0</v>
      </c>
      <c r="BF444" s="4">
        <f t="shared" si="448"/>
        <v>0</v>
      </c>
      <c r="BG444" s="4">
        <f t="shared" si="448"/>
        <v>0</v>
      </c>
      <c r="BH444" s="4">
        <f t="shared" si="448"/>
        <v>0</v>
      </c>
      <c r="BI444" s="4">
        <f t="shared" si="448"/>
        <v>0</v>
      </c>
      <c r="BJ444" s="4">
        <f t="shared" si="448"/>
        <v>0</v>
      </c>
      <c r="BK444" s="4">
        <f t="shared" si="448"/>
        <v>0</v>
      </c>
      <c r="BL444" s="4">
        <f t="shared" si="448"/>
        <v>0</v>
      </c>
      <c r="BM444" s="4">
        <f t="shared" si="448"/>
        <v>0</v>
      </c>
      <c r="BN444" s="4">
        <f t="shared" si="448"/>
        <v>0</v>
      </c>
      <c r="BO444" s="4">
        <f t="shared" si="448"/>
        <v>0</v>
      </c>
      <c r="BP444" s="4">
        <f t="shared" si="448"/>
        <v>0</v>
      </c>
    </row>
    <row r="445" spans="1:68" x14ac:dyDescent="0.25">
      <c r="A445" s="8">
        <v>2028487908</v>
      </c>
      <c r="B445" s="9" t="s">
        <v>310</v>
      </c>
      <c r="C445" s="14">
        <v>0.4208796296296296</v>
      </c>
      <c r="D445" s="8">
        <v>0.01</v>
      </c>
      <c r="E445" s="8" t="s">
        <v>97</v>
      </c>
      <c r="F445" s="10">
        <v>1.4790099999999999</v>
      </c>
      <c r="G445" s="10">
        <v>1.4842</v>
      </c>
      <c r="H445" s="10">
        <v>1.4772799999999999</v>
      </c>
      <c r="I445" s="9" t="s">
        <v>436</v>
      </c>
      <c r="J445" s="10">
        <v>1.4772799999999999</v>
      </c>
      <c r="K445" s="8">
        <v>-0.05</v>
      </c>
      <c r="L445" s="8">
        <v>0</v>
      </c>
      <c r="M445" s="8">
        <v>0</v>
      </c>
      <c r="N445" s="8" t="s">
        <v>1426</v>
      </c>
      <c r="O445" s="4" t="s">
        <v>1427</v>
      </c>
      <c r="Q445" s="8">
        <v>1.78</v>
      </c>
      <c r="R445" s="4"/>
      <c r="S445" s="4"/>
      <c r="U445" s="4">
        <f t="shared" ref="U445:BP445" si="449">IF(AND($C445&gt;=U$1,$C445&lt;V$1),$Q445,0)</f>
        <v>0</v>
      </c>
      <c r="V445" s="4">
        <f t="shared" si="449"/>
        <v>0</v>
      </c>
      <c r="W445" s="4">
        <f t="shared" si="449"/>
        <v>0</v>
      </c>
      <c r="X445" s="4">
        <f t="shared" si="449"/>
        <v>0</v>
      </c>
      <c r="Y445" s="4">
        <f t="shared" si="449"/>
        <v>0</v>
      </c>
      <c r="Z445" s="4">
        <f t="shared" si="449"/>
        <v>0</v>
      </c>
      <c r="AA445" s="4">
        <f t="shared" si="449"/>
        <v>0</v>
      </c>
      <c r="AB445" s="4">
        <f t="shared" si="449"/>
        <v>0</v>
      </c>
      <c r="AC445" s="4">
        <f t="shared" si="449"/>
        <v>0</v>
      </c>
      <c r="AD445" s="4">
        <f t="shared" si="449"/>
        <v>0</v>
      </c>
      <c r="AE445" s="4">
        <f t="shared" si="449"/>
        <v>0</v>
      </c>
      <c r="AF445" s="4">
        <f t="shared" si="449"/>
        <v>0</v>
      </c>
      <c r="AG445" s="4">
        <f t="shared" si="449"/>
        <v>0</v>
      </c>
      <c r="AH445" s="4">
        <f t="shared" si="449"/>
        <v>0</v>
      </c>
      <c r="AI445" s="4">
        <f t="shared" si="449"/>
        <v>0</v>
      </c>
      <c r="AJ445" s="4">
        <f t="shared" si="449"/>
        <v>0</v>
      </c>
      <c r="AK445" s="4">
        <f t="shared" si="449"/>
        <v>0</v>
      </c>
      <c r="AL445" s="4">
        <f t="shared" si="449"/>
        <v>0</v>
      </c>
      <c r="AM445" s="4">
        <f t="shared" si="449"/>
        <v>0</v>
      </c>
      <c r="AN445" s="4">
        <f t="shared" si="449"/>
        <v>0</v>
      </c>
      <c r="AO445" s="4">
        <f t="shared" si="449"/>
        <v>1.78</v>
      </c>
      <c r="AP445" s="4">
        <f t="shared" si="449"/>
        <v>0</v>
      </c>
      <c r="AQ445" s="4">
        <f t="shared" si="449"/>
        <v>0</v>
      </c>
      <c r="AR445" s="4">
        <f t="shared" si="449"/>
        <v>0</v>
      </c>
      <c r="AS445" s="4">
        <f t="shared" si="449"/>
        <v>0</v>
      </c>
      <c r="AT445" s="4">
        <f t="shared" si="449"/>
        <v>0</v>
      </c>
      <c r="AU445" s="4">
        <f t="shared" si="449"/>
        <v>0</v>
      </c>
      <c r="AV445" s="4">
        <f t="shared" si="449"/>
        <v>0</v>
      </c>
      <c r="AW445" s="4">
        <f t="shared" si="449"/>
        <v>0</v>
      </c>
      <c r="AX445" s="4">
        <f t="shared" si="449"/>
        <v>0</v>
      </c>
      <c r="AY445" s="4">
        <f t="shared" si="449"/>
        <v>0</v>
      </c>
      <c r="AZ445" s="4">
        <f t="shared" si="449"/>
        <v>0</v>
      </c>
      <c r="BA445" s="4">
        <f t="shared" si="449"/>
        <v>0</v>
      </c>
      <c r="BB445" s="4">
        <f t="shared" si="449"/>
        <v>0</v>
      </c>
      <c r="BC445" s="4">
        <f t="shared" si="449"/>
        <v>0</v>
      </c>
      <c r="BD445" s="4">
        <f t="shared" si="449"/>
        <v>0</v>
      </c>
      <c r="BE445" s="4">
        <f t="shared" si="449"/>
        <v>0</v>
      </c>
      <c r="BF445" s="4">
        <f t="shared" si="449"/>
        <v>0</v>
      </c>
      <c r="BG445" s="4">
        <f t="shared" si="449"/>
        <v>0</v>
      </c>
      <c r="BH445" s="4">
        <f t="shared" si="449"/>
        <v>0</v>
      </c>
      <c r="BI445" s="4">
        <f t="shared" si="449"/>
        <v>0</v>
      </c>
      <c r="BJ445" s="4">
        <f t="shared" si="449"/>
        <v>0</v>
      </c>
      <c r="BK445" s="4">
        <f t="shared" si="449"/>
        <v>0</v>
      </c>
      <c r="BL445" s="4">
        <f t="shared" si="449"/>
        <v>0</v>
      </c>
      <c r="BM445" s="4">
        <f t="shared" si="449"/>
        <v>0</v>
      </c>
      <c r="BN445" s="4">
        <f t="shared" si="449"/>
        <v>0</v>
      </c>
      <c r="BO445" s="4">
        <f t="shared" si="449"/>
        <v>0</v>
      </c>
      <c r="BP445" s="4">
        <f t="shared" si="449"/>
        <v>0</v>
      </c>
    </row>
    <row r="446" spans="1:68" x14ac:dyDescent="0.25">
      <c r="A446" s="5">
        <v>2028487906</v>
      </c>
      <c r="B446" s="6" t="s">
        <v>310</v>
      </c>
      <c r="C446" s="13">
        <v>0.42086805555555556</v>
      </c>
      <c r="D446" s="5">
        <v>0.01</v>
      </c>
      <c r="E446" s="5" t="s">
        <v>5</v>
      </c>
      <c r="F446" s="7">
        <v>1.4907999999999999</v>
      </c>
      <c r="G446" s="7">
        <v>1.4915499999999999</v>
      </c>
      <c r="H446" s="7">
        <v>1.4935700000000001</v>
      </c>
      <c r="I446" s="6" t="s">
        <v>444</v>
      </c>
      <c r="J446" s="7">
        <v>1.4914499999999999</v>
      </c>
      <c r="K446" s="5">
        <v>-0.04</v>
      </c>
      <c r="L446" s="5">
        <v>0</v>
      </c>
      <c r="M446" s="5">
        <v>0</v>
      </c>
      <c r="N446" s="5" t="s">
        <v>1424</v>
      </c>
      <c r="O446" s="4" t="s">
        <v>1423</v>
      </c>
      <c r="Q446" s="5">
        <v>0.49</v>
      </c>
      <c r="R446" s="4"/>
      <c r="S446" s="4"/>
      <c r="U446" s="4">
        <f t="shared" ref="U446:BP446" si="450">IF(AND($C446&gt;=U$1,$C446&lt;V$1),$Q446,0)</f>
        <v>0</v>
      </c>
      <c r="V446" s="4">
        <f t="shared" si="450"/>
        <v>0</v>
      </c>
      <c r="W446" s="4">
        <f t="shared" si="450"/>
        <v>0</v>
      </c>
      <c r="X446" s="4">
        <f t="shared" si="450"/>
        <v>0</v>
      </c>
      <c r="Y446" s="4">
        <f t="shared" si="450"/>
        <v>0</v>
      </c>
      <c r="Z446" s="4">
        <f t="shared" si="450"/>
        <v>0</v>
      </c>
      <c r="AA446" s="4">
        <f t="shared" si="450"/>
        <v>0</v>
      </c>
      <c r="AB446" s="4">
        <f t="shared" si="450"/>
        <v>0</v>
      </c>
      <c r="AC446" s="4">
        <f t="shared" si="450"/>
        <v>0</v>
      </c>
      <c r="AD446" s="4">
        <f t="shared" si="450"/>
        <v>0</v>
      </c>
      <c r="AE446" s="4">
        <f t="shared" si="450"/>
        <v>0</v>
      </c>
      <c r="AF446" s="4">
        <f t="shared" si="450"/>
        <v>0</v>
      </c>
      <c r="AG446" s="4">
        <f t="shared" si="450"/>
        <v>0</v>
      </c>
      <c r="AH446" s="4">
        <f t="shared" si="450"/>
        <v>0</v>
      </c>
      <c r="AI446" s="4">
        <f t="shared" si="450"/>
        <v>0</v>
      </c>
      <c r="AJ446" s="4">
        <f t="shared" si="450"/>
        <v>0</v>
      </c>
      <c r="AK446" s="4">
        <f t="shared" si="450"/>
        <v>0</v>
      </c>
      <c r="AL446" s="4">
        <f t="shared" si="450"/>
        <v>0</v>
      </c>
      <c r="AM446" s="4">
        <f t="shared" si="450"/>
        <v>0</v>
      </c>
      <c r="AN446" s="4">
        <f t="shared" si="450"/>
        <v>0</v>
      </c>
      <c r="AO446" s="4">
        <f t="shared" si="450"/>
        <v>0.49</v>
      </c>
      <c r="AP446" s="4">
        <f t="shared" si="450"/>
        <v>0</v>
      </c>
      <c r="AQ446" s="4">
        <f t="shared" si="450"/>
        <v>0</v>
      </c>
      <c r="AR446" s="4">
        <f t="shared" si="450"/>
        <v>0</v>
      </c>
      <c r="AS446" s="4">
        <f t="shared" si="450"/>
        <v>0</v>
      </c>
      <c r="AT446" s="4">
        <f t="shared" si="450"/>
        <v>0</v>
      </c>
      <c r="AU446" s="4">
        <f t="shared" si="450"/>
        <v>0</v>
      </c>
      <c r="AV446" s="4">
        <f t="shared" si="450"/>
        <v>0</v>
      </c>
      <c r="AW446" s="4">
        <f t="shared" si="450"/>
        <v>0</v>
      </c>
      <c r="AX446" s="4">
        <f t="shared" si="450"/>
        <v>0</v>
      </c>
      <c r="AY446" s="4">
        <f t="shared" si="450"/>
        <v>0</v>
      </c>
      <c r="AZ446" s="4">
        <f t="shared" si="450"/>
        <v>0</v>
      </c>
      <c r="BA446" s="4">
        <f t="shared" si="450"/>
        <v>0</v>
      </c>
      <c r="BB446" s="4">
        <f t="shared" si="450"/>
        <v>0</v>
      </c>
      <c r="BC446" s="4">
        <f t="shared" si="450"/>
        <v>0</v>
      </c>
      <c r="BD446" s="4">
        <f t="shared" si="450"/>
        <v>0</v>
      </c>
      <c r="BE446" s="4">
        <f t="shared" si="450"/>
        <v>0</v>
      </c>
      <c r="BF446" s="4">
        <f t="shared" si="450"/>
        <v>0</v>
      </c>
      <c r="BG446" s="4">
        <f t="shared" si="450"/>
        <v>0</v>
      </c>
      <c r="BH446" s="4">
        <f t="shared" si="450"/>
        <v>0</v>
      </c>
      <c r="BI446" s="4">
        <f t="shared" si="450"/>
        <v>0</v>
      </c>
      <c r="BJ446" s="4">
        <f t="shared" si="450"/>
        <v>0</v>
      </c>
      <c r="BK446" s="4">
        <f t="shared" si="450"/>
        <v>0</v>
      </c>
      <c r="BL446" s="4">
        <f t="shared" si="450"/>
        <v>0</v>
      </c>
      <c r="BM446" s="4">
        <f t="shared" si="450"/>
        <v>0</v>
      </c>
      <c r="BN446" s="4">
        <f t="shared" si="450"/>
        <v>0</v>
      </c>
      <c r="BO446" s="4">
        <f t="shared" si="450"/>
        <v>0</v>
      </c>
      <c r="BP446" s="4">
        <f t="shared" si="450"/>
        <v>0</v>
      </c>
    </row>
    <row r="447" spans="1:68" x14ac:dyDescent="0.25">
      <c r="A447" s="8">
        <v>2028487644</v>
      </c>
      <c r="B447" s="9" t="s">
        <v>310</v>
      </c>
      <c r="C447" s="14">
        <v>0.42046296296296298</v>
      </c>
      <c r="D447" s="8">
        <v>0.01</v>
      </c>
      <c r="E447" s="8" t="s">
        <v>11</v>
      </c>
      <c r="F447" s="10">
        <v>1.6021300000000001</v>
      </c>
      <c r="G447" s="10">
        <v>1.60226</v>
      </c>
      <c r="H447" s="10">
        <v>1.6054999999999999</v>
      </c>
      <c r="I447" s="9" t="s">
        <v>445</v>
      </c>
      <c r="J447" s="10">
        <v>1.60226</v>
      </c>
      <c r="K447" s="8">
        <v>-0.04</v>
      </c>
      <c r="L447" s="8">
        <v>0</v>
      </c>
      <c r="M447" s="8">
        <v>0</v>
      </c>
      <c r="N447" s="8" t="s">
        <v>1424</v>
      </c>
      <c r="O447" s="4" t="s">
        <v>1425</v>
      </c>
      <c r="Q447" s="8">
        <v>0.09</v>
      </c>
      <c r="R447" s="4"/>
      <c r="S447" s="4"/>
      <c r="U447" s="4">
        <f t="shared" ref="U447:BP447" si="451">IF(AND($C447&gt;=U$1,$C447&lt;V$1),$Q447,0)</f>
        <v>0</v>
      </c>
      <c r="V447" s="4">
        <f t="shared" si="451"/>
        <v>0</v>
      </c>
      <c r="W447" s="4">
        <f t="shared" si="451"/>
        <v>0</v>
      </c>
      <c r="X447" s="4">
        <f t="shared" si="451"/>
        <v>0</v>
      </c>
      <c r="Y447" s="4">
        <f t="shared" si="451"/>
        <v>0</v>
      </c>
      <c r="Z447" s="4">
        <f t="shared" si="451"/>
        <v>0</v>
      </c>
      <c r="AA447" s="4">
        <f t="shared" si="451"/>
        <v>0</v>
      </c>
      <c r="AB447" s="4">
        <f t="shared" si="451"/>
        <v>0</v>
      </c>
      <c r="AC447" s="4">
        <f t="shared" si="451"/>
        <v>0</v>
      </c>
      <c r="AD447" s="4">
        <f t="shared" si="451"/>
        <v>0</v>
      </c>
      <c r="AE447" s="4">
        <f t="shared" si="451"/>
        <v>0</v>
      </c>
      <c r="AF447" s="4">
        <f t="shared" si="451"/>
        <v>0</v>
      </c>
      <c r="AG447" s="4">
        <f t="shared" si="451"/>
        <v>0</v>
      </c>
      <c r="AH447" s="4">
        <f t="shared" si="451"/>
        <v>0</v>
      </c>
      <c r="AI447" s="4">
        <f t="shared" si="451"/>
        <v>0</v>
      </c>
      <c r="AJ447" s="4">
        <f t="shared" si="451"/>
        <v>0</v>
      </c>
      <c r="AK447" s="4">
        <f t="shared" si="451"/>
        <v>0</v>
      </c>
      <c r="AL447" s="4">
        <f t="shared" si="451"/>
        <v>0</v>
      </c>
      <c r="AM447" s="4">
        <f t="shared" si="451"/>
        <v>0</v>
      </c>
      <c r="AN447" s="4">
        <f t="shared" si="451"/>
        <v>0</v>
      </c>
      <c r="AO447" s="4">
        <f t="shared" si="451"/>
        <v>0.09</v>
      </c>
      <c r="AP447" s="4">
        <f t="shared" si="451"/>
        <v>0</v>
      </c>
      <c r="AQ447" s="4">
        <f t="shared" si="451"/>
        <v>0</v>
      </c>
      <c r="AR447" s="4">
        <f t="shared" si="451"/>
        <v>0</v>
      </c>
      <c r="AS447" s="4">
        <f t="shared" si="451"/>
        <v>0</v>
      </c>
      <c r="AT447" s="4">
        <f t="shared" si="451"/>
        <v>0</v>
      </c>
      <c r="AU447" s="4">
        <f t="shared" si="451"/>
        <v>0</v>
      </c>
      <c r="AV447" s="4">
        <f t="shared" si="451"/>
        <v>0</v>
      </c>
      <c r="AW447" s="4">
        <f t="shared" si="451"/>
        <v>0</v>
      </c>
      <c r="AX447" s="4">
        <f t="shared" si="451"/>
        <v>0</v>
      </c>
      <c r="AY447" s="4">
        <f t="shared" si="451"/>
        <v>0</v>
      </c>
      <c r="AZ447" s="4">
        <f t="shared" si="451"/>
        <v>0</v>
      </c>
      <c r="BA447" s="4">
        <f t="shared" si="451"/>
        <v>0</v>
      </c>
      <c r="BB447" s="4">
        <f t="shared" si="451"/>
        <v>0</v>
      </c>
      <c r="BC447" s="4">
        <f t="shared" si="451"/>
        <v>0</v>
      </c>
      <c r="BD447" s="4">
        <f t="shared" si="451"/>
        <v>0</v>
      </c>
      <c r="BE447" s="4">
        <f t="shared" si="451"/>
        <v>0</v>
      </c>
      <c r="BF447" s="4">
        <f t="shared" si="451"/>
        <v>0</v>
      </c>
      <c r="BG447" s="4">
        <f t="shared" si="451"/>
        <v>0</v>
      </c>
      <c r="BH447" s="4">
        <f t="shared" si="451"/>
        <v>0</v>
      </c>
      <c r="BI447" s="4">
        <f t="shared" si="451"/>
        <v>0</v>
      </c>
      <c r="BJ447" s="4">
        <f t="shared" si="451"/>
        <v>0</v>
      </c>
      <c r="BK447" s="4">
        <f t="shared" si="451"/>
        <v>0</v>
      </c>
      <c r="BL447" s="4">
        <f t="shared" si="451"/>
        <v>0</v>
      </c>
      <c r="BM447" s="4">
        <f t="shared" si="451"/>
        <v>0</v>
      </c>
      <c r="BN447" s="4">
        <f t="shared" si="451"/>
        <v>0</v>
      </c>
      <c r="BO447" s="4">
        <f t="shared" si="451"/>
        <v>0</v>
      </c>
      <c r="BP447" s="4">
        <f t="shared" si="451"/>
        <v>0</v>
      </c>
    </row>
    <row r="448" spans="1:68" x14ac:dyDescent="0.25">
      <c r="A448" s="5">
        <v>2028487597</v>
      </c>
      <c r="B448" s="6" t="s">
        <v>310</v>
      </c>
      <c r="C448" s="13">
        <v>0.42038194444444449</v>
      </c>
      <c r="D448" s="5">
        <v>0.01</v>
      </c>
      <c r="E448" s="5" t="s">
        <v>78</v>
      </c>
      <c r="F448" s="7">
        <v>0.73543000000000003</v>
      </c>
      <c r="G448" s="7">
        <v>0.73548000000000002</v>
      </c>
      <c r="H448" s="7">
        <v>0.73629</v>
      </c>
      <c r="I448" s="6" t="s">
        <v>446</v>
      </c>
      <c r="J448" s="7">
        <v>0.73548000000000002</v>
      </c>
      <c r="K448" s="5">
        <v>-0.04</v>
      </c>
      <c r="L448" s="5">
        <v>0</v>
      </c>
      <c r="M448" s="5">
        <v>0</v>
      </c>
      <c r="N448" s="5" t="s">
        <v>1424</v>
      </c>
      <c r="O448" s="4" t="s">
        <v>1426</v>
      </c>
      <c r="Q448" s="5">
        <v>7.0000000000000007E-2</v>
      </c>
      <c r="R448" s="4"/>
      <c r="S448" s="4"/>
      <c r="U448" s="4">
        <f t="shared" ref="U448:BP448" si="452">IF(AND($C448&gt;=U$1,$C448&lt;V$1),$Q448,0)</f>
        <v>0</v>
      </c>
      <c r="V448" s="4">
        <f t="shared" si="452"/>
        <v>0</v>
      </c>
      <c r="W448" s="4">
        <f t="shared" si="452"/>
        <v>0</v>
      </c>
      <c r="X448" s="4">
        <f t="shared" si="452"/>
        <v>0</v>
      </c>
      <c r="Y448" s="4">
        <f t="shared" si="452"/>
        <v>0</v>
      </c>
      <c r="Z448" s="4">
        <f t="shared" si="452"/>
        <v>0</v>
      </c>
      <c r="AA448" s="4">
        <f t="shared" si="452"/>
        <v>0</v>
      </c>
      <c r="AB448" s="4">
        <f t="shared" si="452"/>
        <v>0</v>
      </c>
      <c r="AC448" s="4">
        <f t="shared" si="452"/>
        <v>0</v>
      </c>
      <c r="AD448" s="4">
        <f t="shared" si="452"/>
        <v>0</v>
      </c>
      <c r="AE448" s="4">
        <f t="shared" si="452"/>
        <v>0</v>
      </c>
      <c r="AF448" s="4">
        <f t="shared" si="452"/>
        <v>0</v>
      </c>
      <c r="AG448" s="4">
        <f t="shared" si="452"/>
        <v>0</v>
      </c>
      <c r="AH448" s="4">
        <f t="shared" si="452"/>
        <v>0</v>
      </c>
      <c r="AI448" s="4">
        <f t="shared" si="452"/>
        <v>0</v>
      </c>
      <c r="AJ448" s="4">
        <f t="shared" si="452"/>
        <v>0</v>
      </c>
      <c r="AK448" s="4">
        <f t="shared" si="452"/>
        <v>0</v>
      </c>
      <c r="AL448" s="4">
        <f t="shared" si="452"/>
        <v>0</v>
      </c>
      <c r="AM448" s="4">
        <f t="shared" si="452"/>
        <v>0</v>
      </c>
      <c r="AN448" s="4">
        <f t="shared" si="452"/>
        <v>0</v>
      </c>
      <c r="AO448" s="4">
        <f t="shared" si="452"/>
        <v>7.0000000000000007E-2</v>
      </c>
      <c r="AP448" s="4">
        <f t="shared" si="452"/>
        <v>0</v>
      </c>
      <c r="AQ448" s="4">
        <f t="shared" si="452"/>
        <v>0</v>
      </c>
      <c r="AR448" s="4">
        <f t="shared" si="452"/>
        <v>0</v>
      </c>
      <c r="AS448" s="4">
        <f t="shared" si="452"/>
        <v>0</v>
      </c>
      <c r="AT448" s="4">
        <f t="shared" si="452"/>
        <v>0</v>
      </c>
      <c r="AU448" s="4">
        <f t="shared" si="452"/>
        <v>0</v>
      </c>
      <c r="AV448" s="4">
        <f t="shared" si="452"/>
        <v>0</v>
      </c>
      <c r="AW448" s="4">
        <f t="shared" si="452"/>
        <v>0</v>
      </c>
      <c r="AX448" s="4">
        <f t="shared" si="452"/>
        <v>0</v>
      </c>
      <c r="AY448" s="4">
        <f t="shared" si="452"/>
        <v>0</v>
      </c>
      <c r="AZ448" s="4">
        <f t="shared" si="452"/>
        <v>0</v>
      </c>
      <c r="BA448" s="4">
        <f t="shared" si="452"/>
        <v>0</v>
      </c>
      <c r="BB448" s="4">
        <f t="shared" si="452"/>
        <v>0</v>
      </c>
      <c r="BC448" s="4">
        <f t="shared" si="452"/>
        <v>0</v>
      </c>
      <c r="BD448" s="4">
        <f t="shared" si="452"/>
        <v>0</v>
      </c>
      <c r="BE448" s="4">
        <f t="shared" si="452"/>
        <v>0</v>
      </c>
      <c r="BF448" s="4">
        <f t="shared" si="452"/>
        <v>0</v>
      </c>
      <c r="BG448" s="4">
        <f t="shared" si="452"/>
        <v>0</v>
      </c>
      <c r="BH448" s="4">
        <f t="shared" si="452"/>
        <v>0</v>
      </c>
      <c r="BI448" s="4">
        <f t="shared" si="452"/>
        <v>0</v>
      </c>
      <c r="BJ448" s="4">
        <f t="shared" si="452"/>
        <v>0</v>
      </c>
      <c r="BK448" s="4">
        <f t="shared" si="452"/>
        <v>0</v>
      </c>
      <c r="BL448" s="4">
        <f t="shared" si="452"/>
        <v>0</v>
      </c>
      <c r="BM448" s="4">
        <f t="shared" si="452"/>
        <v>0</v>
      </c>
      <c r="BN448" s="4">
        <f t="shared" si="452"/>
        <v>0</v>
      </c>
      <c r="BO448" s="4">
        <f t="shared" si="452"/>
        <v>0</v>
      </c>
      <c r="BP448" s="4">
        <f t="shared" si="452"/>
        <v>0</v>
      </c>
    </row>
    <row r="449" spans="1:68" x14ac:dyDescent="0.25">
      <c r="A449" s="8">
        <v>2028487537</v>
      </c>
      <c r="B449" s="9" t="s">
        <v>310</v>
      </c>
      <c r="C449" s="14">
        <v>0.42016203703703708</v>
      </c>
      <c r="D449" s="8">
        <v>0.01</v>
      </c>
      <c r="E449" s="8" t="s">
        <v>141</v>
      </c>
      <c r="F449" s="11">
        <v>120.277</v>
      </c>
      <c r="G449" s="11">
        <v>120.26600000000001</v>
      </c>
      <c r="H449" s="11">
        <v>120.114</v>
      </c>
      <c r="I449" s="9" t="s">
        <v>447</v>
      </c>
      <c r="J449" s="11">
        <v>120.26600000000001</v>
      </c>
      <c r="K449" s="8">
        <v>-0.04</v>
      </c>
      <c r="L449" s="8">
        <v>0</v>
      </c>
      <c r="M449" s="8">
        <v>0</v>
      </c>
      <c r="N449" s="8" t="s">
        <v>1421</v>
      </c>
      <c r="O449" s="4" t="s">
        <v>1422</v>
      </c>
      <c r="Q449" s="8">
        <v>0.09</v>
      </c>
      <c r="R449" s="4"/>
      <c r="S449" s="4"/>
      <c r="U449" s="4">
        <f t="shared" ref="U449:BP449" si="453">IF(AND($C449&gt;=U$1,$C449&lt;V$1),$Q449,0)</f>
        <v>0</v>
      </c>
      <c r="V449" s="4">
        <f t="shared" si="453"/>
        <v>0</v>
      </c>
      <c r="W449" s="4">
        <f t="shared" si="453"/>
        <v>0</v>
      </c>
      <c r="X449" s="4">
        <f t="shared" si="453"/>
        <v>0</v>
      </c>
      <c r="Y449" s="4">
        <f t="shared" si="453"/>
        <v>0</v>
      </c>
      <c r="Z449" s="4">
        <f t="shared" si="453"/>
        <v>0</v>
      </c>
      <c r="AA449" s="4">
        <f t="shared" si="453"/>
        <v>0</v>
      </c>
      <c r="AB449" s="4">
        <f t="shared" si="453"/>
        <v>0</v>
      </c>
      <c r="AC449" s="4">
        <f t="shared" si="453"/>
        <v>0</v>
      </c>
      <c r="AD449" s="4">
        <f t="shared" si="453"/>
        <v>0</v>
      </c>
      <c r="AE449" s="4">
        <f t="shared" si="453"/>
        <v>0</v>
      </c>
      <c r="AF449" s="4">
        <f t="shared" si="453"/>
        <v>0</v>
      </c>
      <c r="AG449" s="4">
        <f t="shared" si="453"/>
        <v>0</v>
      </c>
      <c r="AH449" s="4">
        <f t="shared" si="453"/>
        <v>0</v>
      </c>
      <c r="AI449" s="4">
        <f t="shared" si="453"/>
        <v>0</v>
      </c>
      <c r="AJ449" s="4">
        <f t="shared" si="453"/>
        <v>0</v>
      </c>
      <c r="AK449" s="4">
        <f t="shared" si="453"/>
        <v>0</v>
      </c>
      <c r="AL449" s="4">
        <f t="shared" si="453"/>
        <v>0</v>
      </c>
      <c r="AM449" s="4">
        <f t="shared" si="453"/>
        <v>0</v>
      </c>
      <c r="AN449" s="4">
        <f t="shared" si="453"/>
        <v>0</v>
      </c>
      <c r="AO449" s="4">
        <f t="shared" si="453"/>
        <v>0.09</v>
      </c>
      <c r="AP449" s="4">
        <f t="shared" si="453"/>
        <v>0</v>
      </c>
      <c r="AQ449" s="4">
        <f t="shared" si="453"/>
        <v>0</v>
      </c>
      <c r="AR449" s="4">
        <f t="shared" si="453"/>
        <v>0</v>
      </c>
      <c r="AS449" s="4">
        <f t="shared" si="453"/>
        <v>0</v>
      </c>
      <c r="AT449" s="4">
        <f t="shared" si="453"/>
        <v>0</v>
      </c>
      <c r="AU449" s="4">
        <f t="shared" si="453"/>
        <v>0</v>
      </c>
      <c r="AV449" s="4">
        <f t="shared" si="453"/>
        <v>0</v>
      </c>
      <c r="AW449" s="4">
        <f t="shared" si="453"/>
        <v>0</v>
      </c>
      <c r="AX449" s="4">
        <f t="shared" si="453"/>
        <v>0</v>
      </c>
      <c r="AY449" s="4">
        <f t="shared" si="453"/>
        <v>0</v>
      </c>
      <c r="AZ449" s="4">
        <f t="shared" si="453"/>
        <v>0</v>
      </c>
      <c r="BA449" s="4">
        <f t="shared" si="453"/>
        <v>0</v>
      </c>
      <c r="BB449" s="4">
        <f t="shared" si="453"/>
        <v>0</v>
      </c>
      <c r="BC449" s="4">
        <f t="shared" si="453"/>
        <v>0</v>
      </c>
      <c r="BD449" s="4">
        <f t="shared" si="453"/>
        <v>0</v>
      </c>
      <c r="BE449" s="4">
        <f t="shared" si="453"/>
        <v>0</v>
      </c>
      <c r="BF449" s="4">
        <f t="shared" si="453"/>
        <v>0</v>
      </c>
      <c r="BG449" s="4">
        <f t="shared" si="453"/>
        <v>0</v>
      </c>
      <c r="BH449" s="4">
        <f t="shared" si="453"/>
        <v>0</v>
      </c>
      <c r="BI449" s="4">
        <f t="shared" si="453"/>
        <v>0</v>
      </c>
      <c r="BJ449" s="4">
        <f t="shared" si="453"/>
        <v>0</v>
      </c>
      <c r="BK449" s="4">
        <f t="shared" si="453"/>
        <v>0</v>
      </c>
      <c r="BL449" s="4">
        <f t="shared" si="453"/>
        <v>0</v>
      </c>
      <c r="BM449" s="4">
        <f t="shared" si="453"/>
        <v>0</v>
      </c>
      <c r="BN449" s="4">
        <f t="shared" si="453"/>
        <v>0</v>
      </c>
      <c r="BO449" s="4">
        <f t="shared" si="453"/>
        <v>0</v>
      </c>
      <c r="BP449" s="4">
        <f t="shared" si="453"/>
        <v>0</v>
      </c>
    </row>
    <row r="450" spans="1:68" x14ac:dyDescent="0.25">
      <c r="A450" s="5">
        <v>2028487254</v>
      </c>
      <c r="B450" s="6" t="s">
        <v>310</v>
      </c>
      <c r="C450" s="13">
        <v>0.41914351851851855</v>
      </c>
      <c r="D450" s="5">
        <v>0.01</v>
      </c>
      <c r="E450" s="5" t="s">
        <v>15</v>
      </c>
      <c r="F450" s="12">
        <v>84.35</v>
      </c>
      <c r="G450" s="12">
        <v>84.32</v>
      </c>
      <c r="H450" s="12">
        <v>84.144999999999996</v>
      </c>
      <c r="I450" s="6" t="s">
        <v>448</v>
      </c>
      <c r="J450" s="12">
        <v>84.32</v>
      </c>
      <c r="K450" s="5">
        <v>-0.03</v>
      </c>
      <c r="L450" s="5">
        <v>0</v>
      </c>
      <c r="M450" s="5">
        <v>0</v>
      </c>
      <c r="N450" s="5" t="s">
        <v>1425</v>
      </c>
      <c r="O450" s="4" t="s">
        <v>1422</v>
      </c>
      <c r="Q450" s="5">
        <v>0.25</v>
      </c>
      <c r="R450" s="4"/>
      <c r="S450" s="4"/>
      <c r="U450" s="4">
        <f t="shared" ref="U450:BP450" si="454">IF(AND($C450&gt;=U$1,$C450&lt;V$1),$Q450,0)</f>
        <v>0</v>
      </c>
      <c r="V450" s="4">
        <f t="shared" si="454"/>
        <v>0</v>
      </c>
      <c r="W450" s="4">
        <f t="shared" si="454"/>
        <v>0</v>
      </c>
      <c r="X450" s="4">
        <f t="shared" si="454"/>
        <v>0</v>
      </c>
      <c r="Y450" s="4">
        <f t="shared" si="454"/>
        <v>0</v>
      </c>
      <c r="Z450" s="4">
        <f t="shared" si="454"/>
        <v>0</v>
      </c>
      <c r="AA450" s="4">
        <f t="shared" si="454"/>
        <v>0</v>
      </c>
      <c r="AB450" s="4">
        <f t="shared" si="454"/>
        <v>0</v>
      </c>
      <c r="AC450" s="4">
        <f t="shared" si="454"/>
        <v>0</v>
      </c>
      <c r="AD450" s="4">
        <f t="shared" si="454"/>
        <v>0</v>
      </c>
      <c r="AE450" s="4">
        <f t="shared" si="454"/>
        <v>0</v>
      </c>
      <c r="AF450" s="4">
        <f t="shared" si="454"/>
        <v>0</v>
      </c>
      <c r="AG450" s="4">
        <f t="shared" si="454"/>
        <v>0</v>
      </c>
      <c r="AH450" s="4">
        <f t="shared" si="454"/>
        <v>0</v>
      </c>
      <c r="AI450" s="4">
        <f t="shared" si="454"/>
        <v>0</v>
      </c>
      <c r="AJ450" s="4">
        <f t="shared" si="454"/>
        <v>0</v>
      </c>
      <c r="AK450" s="4">
        <f t="shared" si="454"/>
        <v>0</v>
      </c>
      <c r="AL450" s="4">
        <f t="shared" si="454"/>
        <v>0</v>
      </c>
      <c r="AM450" s="4">
        <f t="shared" si="454"/>
        <v>0</v>
      </c>
      <c r="AN450" s="4">
        <f t="shared" si="454"/>
        <v>0</v>
      </c>
      <c r="AO450" s="4">
        <f t="shared" si="454"/>
        <v>0.25</v>
      </c>
      <c r="AP450" s="4">
        <f t="shared" si="454"/>
        <v>0</v>
      </c>
      <c r="AQ450" s="4">
        <f t="shared" si="454"/>
        <v>0</v>
      </c>
      <c r="AR450" s="4">
        <f t="shared" si="454"/>
        <v>0</v>
      </c>
      <c r="AS450" s="4">
        <f t="shared" si="454"/>
        <v>0</v>
      </c>
      <c r="AT450" s="4">
        <f t="shared" si="454"/>
        <v>0</v>
      </c>
      <c r="AU450" s="4">
        <f t="shared" si="454"/>
        <v>0</v>
      </c>
      <c r="AV450" s="4">
        <f t="shared" si="454"/>
        <v>0</v>
      </c>
      <c r="AW450" s="4">
        <f t="shared" si="454"/>
        <v>0</v>
      </c>
      <c r="AX450" s="4">
        <f t="shared" si="454"/>
        <v>0</v>
      </c>
      <c r="AY450" s="4">
        <f t="shared" si="454"/>
        <v>0</v>
      </c>
      <c r="AZ450" s="4">
        <f t="shared" si="454"/>
        <v>0</v>
      </c>
      <c r="BA450" s="4">
        <f t="shared" si="454"/>
        <v>0</v>
      </c>
      <c r="BB450" s="4">
        <f t="shared" si="454"/>
        <v>0</v>
      </c>
      <c r="BC450" s="4">
        <f t="shared" si="454"/>
        <v>0</v>
      </c>
      <c r="BD450" s="4">
        <f t="shared" si="454"/>
        <v>0</v>
      </c>
      <c r="BE450" s="4">
        <f t="shared" si="454"/>
        <v>0</v>
      </c>
      <c r="BF450" s="4">
        <f t="shared" si="454"/>
        <v>0</v>
      </c>
      <c r="BG450" s="4">
        <f t="shared" si="454"/>
        <v>0</v>
      </c>
      <c r="BH450" s="4">
        <f t="shared" si="454"/>
        <v>0</v>
      </c>
      <c r="BI450" s="4">
        <f t="shared" si="454"/>
        <v>0</v>
      </c>
      <c r="BJ450" s="4">
        <f t="shared" si="454"/>
        <v>0</v>
      </c>
      <c r="BK450" s="4">
        <f t="shared" si="454"/>
        <v>0</v>
      </c>
      <c r="BL450" s="4">
        <f t="shared" si="454"/>
        <v>0</v>
      </c>
      <c r="BM450" s="4">
        <f t="shared" si="454"/>
        <v>0</v>
      </c>
      <c r="BN450" s="4">
        <f t="shared" si="454"/>
        <v>0</v>
      </c>
      <c r="BO450" s="4">
        <f t="shared" si="454"/>
        <v>0</v>
      </c>
      <c r="BP450" s="4">
        <f t="shared" si="454"/>
        <v>0</v>
      </c>
    </row>
    <row r="451" spans="1:68" x14ac:dyDescent="0.25">
      <c r="A451" s="8">
        <v>2028487202</v>
      </c>
      <c r="B451" s="9" t="s">
        <v>310</v>
      </c>
      <c r="C451" s="14">
        <v>0.41872685185185188</v>
      </c>
      <c r="D451" s="8">
        <v>0.01</v>
      </c>
      <c r="E451" s="8" t="s">
        <v>31</v>
      </c>
      <c r="F451" s="11">
        <v>183.81800000000001</v>
      </c>
      <c r="G451" s="11">
        <v>183.68100000000001</v>
      </c>
      <c r="H451" s="11">
        <v>183.53399999999999</v>
      </c>
      <c r="I451" s="9" t="s">
        <v>449</v>
      </c>
      <c r="J451" s="11">
        <v>183.68100000000001</v>
      </c>
      <c r="K451" s="8">
        <v>-0.05</v>
      </c>
      <c r="L451" s="8">
        <v>0</v>
      </c>
      <c r="M451" s="8">
        <v>0</v>
      </c>
      <c r="N451" s="8" t="s">
        <v>1426</v>
      </c>
      <c r="O451" s="4" t="s">
        <v>1422</v>
      </c>
      <c r="Q451" s="8">
        <v>1.1399999999999999</v>
      </c>
      <c r="R451" s="4"/>
      <c r="S451" s="4"/>
      <c r="U451" s="4">
        <f t="shared" ref="U451:BP451" si="455">IF(AND($C451&gt;=U$1,$C451&lt;V$1),$Q451,0)</f>
        <v>0</v>
      </c>
      <c r="V451" s="4">
        <f t="shared" si="455"/>
        <v>0</v>
      </c>
      <c r="W451" s="4">
        <f t="shared" si="455"/>
        <v>0</v>
      </c>
      <c r="X451" s="4">
        <f t="shared" si="455"/>
        <v>0</v>
      </c>
      <c r="Y451" s="4">
        <f t="shared" si="455"/>
        <v>0</v>
      </c>
      <c r="Z451" s="4">
        <f t="shared" si="455"/>
        <v>0</v>
      </c>
      <c r="AA451" s="4">
        <f t="shared" si="455"/>
        <v>0</v>
      </c>
      <c r="AB451" s="4">
        <f t="shared" si="455"/>
        <v>0</v>
      </c>
      <c r="AC451" s="4">
        <f t="shared" si="455"/>
        <v>0</v>
      </c>
      <c r="AD451" s="4">
        <f t="shared" si="455"/>
        <v>0</v>
      </c>
      <c r="AE451" s="4">
        <f t="shared" si="455"/>
        <v>0</v>
      </c>
      <c r="AF451" s="4">
        <f t="shared" si="455"/>
        <v>0</v>
      </c>
      <c r="AG451" s="4">
        <f t="shared" si="455"/>
        <v>0</v>
      </c>
      <c r="AH451" s="4">
        <f t="shared" si="455"/>
        <v>0</v>
      </c>
      <c r="AI451" s="4">
        <f t="shared" si="455"/>
        <v>0</v>
      </c>
      <c r="AJ451" s="4">
        <f t="shared" si="455"/>
        <v>0</v>
      </c>
      <c r="AK451" s="4">
        <f t="shared" si="455"/>
        <v>0</v>
      </c>
      <c r="AL451" s="4">
        <f t="shared" si="455"/>
        <v>0</v>
      </c>
      <c r="AM451" s="4">
        <f t="shared" si="455"/>
        <v>0</v>
      </c>
      <c r="AN451" s="4">
        <f t="shared" si="455"/>
        <v>0</v>
      </c>
      <c r="AO451" s="4">
        <f t="shared" si="455"/>
        <v>1.1399999999999999</v>
      </c>
      <c r="AP451" s="4">
        <f t="shared" si="455"/>
        <v>0</v>
      </c>
      <c r="AQ451" s="4">
        <f t="shared" si="455"/>
        <v>0</v>
      </c>
      <c r="AR451" s="4">
        <f t="shared" si="455"/>
        <v>0</v>
      </c>
      <c r="AS451" s="4">
        <f t="shared" si="455"/>
        <v>0</v>
      </c>
      <c r="AT451" s="4">
        <f t="shared" si="455"/>
        <v>0</v>
      </c>
      <c r="AU451" s="4">
        <f t="shared" si="455"/>
        <v>0</v>
      </c>
      <c r="AV451" s="4">
        <f t="shared" si="455"/>
        <v>0</v>
      </c>
      <c r="AW451" s="4">
        <f t="shared" si="455"/>
        <v>0</v>
      </c>
      <c r="AX451" s="4">
        <f t="shared" si="455"/>
        <v>0</v>
      </c>
      <c r="AY451" s="4">
        <f t="shared" si="455"/>
        <v>0</v>
      </c>
      <c r="AZ451" s="4">
        <f t="shared" si="455"/>
        <v>0</v>
      </c>
      <c r="BA451" s="4">
        <f t="shared" si="455"/>
        <v>0</v>
      </c>
      <c r="BB451" s="4">
        <f t="shared" si="455"/>
        <v>0</v>
      </c>
      <c r="BC451" s="4">
        <f t="shared" si="455"/>
        <v>0</v>
      </c>
      <c r="BD451" s="4">
        <f t="shared" si="455"/>
        <v>0</v>
      </c>
      <c r="BE451" s="4">
        <f t="shared" si="455"/>
        <v>0</v>
      </c>
      <c r="BF451" s="4">
        <f t="shared" si="455"/>
        <v>0</v>
      </c>
      <c r="BG451" s="4">
        <f t="shared" si="455"/>
        <v>0</v>
      </c>
      <c r="BH451" s="4">
        <f t="shared" si="455"/>
        <v>0</v>
      </c>
      <c r="BI451" s="4">
        <f t="shared" si="455"/>
        <v>0</v>
      </c>
      <c r="BJ451" s="4">
        <f t="shared" si="455"/>
        <v>0</v>
      </c>
      <c r="BK451" s="4">
        <f t="shared" si="455"/>
        <v>0</v>
      </c>
      <c r="BL451" s="4">
        <f t="shared" si="455"/>
        <v>0</v>
      </c>
      <c r="BM451" s="4">
        <f t="shared" si="455"/>
        <v>0</v>
      </c>
      <c r="BN451" s="4">
        <f t="shared" si="455"/>
        <v>0</v>
      </c>
      <c r="BO451" s="4">
        <f t="shared" si="455"/>
        <v>0</v>
      </c>
      <c r="BP451" s="4">
        <f t="shared" si="455"/>
        <v>0</v>
      </c>
    </row>
    <row r="452" spans="1:68" x14ac:dyDescent="0.25">
      <c r="A452" s="5">
        <v>2028482571</v>
      </c>
      <c r="B452" s="6" t="s">
        <v>310</v>
      </c>
      <c r="C452" s="13">
        <v>0.40181712962962962</v>
      </c>
      <c r="D452" s="5">
        <v>0.01</v>
      </c>
      <c r="E452" s="5" t="s">
        <v>69</v>
      </c>
      <c r="F452" s="7">
        <v>1.0890200000000001</v>
      </c>
      <c r="G452" s="7">
        <v>1.0892500000000001</v>
      </c>
      <c r="H452" s="7">
        <v>1.0898600000000001</v>
      </c>
      <c r="I452" s="6" t="s">
        <v>450</v>
      </c>
      <c r="J452" s="7">
        <v>1.08924</v>
      </c>
      <c r="K452" s="5">
        <v>-0.04</v>
      </c>
      <c r="L452" s="5">
        <v>0</v>
      </c>
      <c r="M452" s="5">
        <v>0</v>
      </c>
      <c r="N452" s="5" t="s">
        <v>1424</v>
      </c>
      <c r="O452" s="4" t="s">
        <v>1427</v>
      </c>
      <c r="Q452" s="5">
        <v>0.23</v>
      </c>
      <c r="R452" s="4"/>
      <c r="S452" s="4"/>
      <c r="U452" s="4">
        <f t="shared" ref="U452:BP452" si="456">IF(AND($C452&gt;=U$1,$C452&lt;V$1),$Q452,0)</f>
        <v>0</v>
      </c>
      <c r="V452" s="4">
        <f t="shared" si="456"/>
        <v>0</v>
      </c>
      <c r="W452" s="4">
        <f t="shared" si="456"/>
        <v>0</v>
      </c>
      <c r="X452" s="4">
        <f t="shared" si="456"/>
        <v>0</v>
      </c>
      <c r="Y452" s="4">
        <f t="shared" si="456"/>
        <v>0</v>
      </c>
      <c r="Z452" s="4">
        <f t="shared" si="456"/>
        <v>0</v>
      </c>
      <c r="AA452" s="4">
        <f t="shared" si="456"/>
        <v>0</v>
      </c>
      <c r="AB452" s="4">
        <f t="shared" si="456"/>
        <v>0</v>
      </c>
      <c r="AC452" s="4">
        <f t="shared" si="456"/>
        <v>0</v>
      </c>
      <c r="AD452" s="4">
        <f t="shared" si="456"/>
        <v>0</v>
      </c>
      <c r="AE452" s="4">
        <f t="shared" si="456"/>
        <v>0</v>
      </c>
      <c r="AF452" s="4">
        <f t="shared" si="456"/>
        <v>0</v>
      </c>
      <c r="AG452" s="4">
        <f t="shared" si="456"/>
        <v>0</v>
      </c>
      <c r="AH452" s="4">
        <f t="shared" si="456"/>
        <v>0</v>
      </c>
      <c r="AI452" s="4">
        <f t="shared" si="456"/>
        <v>0</v>
      </c>
      <c r="AJ452" s="4">
        <f t="shared" si="456"/>
        <v>0</v>
      </c>
      <c r="AK452" s="4">
        <f t="shared" si="456"/>
        <v>0</v>
      </c>
      <c r="AL452" s="4">
        <f t="shared" si="456"/>
        <v>0</v>
      </c>
      <c r="AM452" s="4">
        <f t="shared" si="456"/>
        <v>0</v>
      </c>
      <c r="AN452" s="4">
        <f t="shared" si="456"/>
        <v>0.23</v>
      </c>
      <c r="AO452" s="4">
        <f t="shared" si="456"/>
        <v>0</v>
      </c>
      <c r="AP452" s="4">
        <f t="shared" si="456"/>
        <v>0</v>
      </c>
      <c r="AQ452" s="4">
        <f t="shared" si="456"/>
        <v>0</v>
      </c>
      <c r="AR452" s="4">
        <f t="shared" si="456"/>
        <v>0</v>
      </c>
      <c r="AS452" s="4">
        <f t="shared" si="456"/>
        <v>0</v>
      </c>
      <c r="AT452" s="4">
        <f t="shared" si="456"/>
        <v>0</v>
      </c>
      <c r="AU452" s="4">
        <f t="shared" si="456"/>
        <v>0</v>
      </c>
      <c r="AV452" s="4">
        <f t="shared" si="456"/>
        <v>0</v>
      </c>
      <c r="AW452" s="4">
        <f t="shared" si="456"/>
        <v>0</v>
      </c>
      <c r="AX452" s="4">
        <f t="shared" si="456"/>
        <v>0</v>
      </c>
      <c r="AY452" s="4">
        <f t="shared" si="456"/>
        <v>0</v>
      </c>
      <c r="AZ452" s="4">
        <f t="shared" si="456"/>
        <v>0</v>
      </c>
      <c r="BA452" s="4">
        <f t="shared" si="456"/>
        <v>0</v>
      </c>
      <c r="BB452" s="4">
        <f t="shared" si="456"/>
        <v>0</v>
      </c>
      <c r="BC452" s="4">
        <f t="shared" si="456"/>
        <v>0</v>
      </c>
      <c r="BD452" s="4">
        <f t="shared" si="456"/>
        <v>0</v>
      </c>
      <c r="BE452" s="4">
        <f t="shared" si="456"/>
        <v>0</v>
      </c>
      <c r="BF452" s="4">
        <f t="shared" si="456"/>
        <v>0</v>
      </c>
      <c r="BG452" s="4">
        <f t="shared" si="456"/>
        <v>0</v>
      </c>
      <c r="BH452" s="4">
        <f t="shared" si="456"/>
        <v>0</v>
      </c>
      <c r="BI452" s="4">
        <f t="shared" si="456"/>
        <v>0</v>
      </c>
      <c r="BJ452" s="4">
        <f t="shared" si="456"/>
        <v>0</v>
      </c>
      <c r="BK452" s="4">
        <f t="shared" si="456"/>
        <v>0</v>
      </c>
      <c r="BL452" s="4">
        <f t="shared" si="456"/>
        <v>0</v>
      </c>
      <c r="BM452" s="4">
        <f t="shared" si="456"/>
        <v>0</v>
      </c>
      <c r="BN452" s="4">
        <f t="shared" si="456"/>
        <v>0</v>
      </c>
      <c r="BO452" s="4">
        <f t="shared" si="456"/>
        <v>0</v>
      </c>
      <c r="BP452" s="4">
        <f t="shared" si="456"/>
        <v>0</v>
      </c>
    </row>
    <row r="453" spans="1:68" x14ac:dyDescent="0.25">
      <c r="A453" s="8">
        <v>2028482570</v>
      </c>
      <c r="B453" s="9" t="s">
        <v>310</v>
      </c>
      <c r="C453" s="14">
        <v>0.40180555555555553</v>
      </c>
      <c r="D453" s="8">
        <v>0.01</v>
      </c>
      <c r="E453" s="8" t="s">
        <v>41</v>
      </c>
      <c r="F453" s="10">
        <v>0.73155999999999999</v>
      </c>
      <c r="G453" s="10">
        <v>0.7319</v>
      </c>
      <c r="H453" s="10">
        <v>0.7329</v>
      </c>
      <c r="I453" s="9" t="s">
        <v>451</v>
      </c>
      <c r="J453" s="10">
        <v>0.73187000000000002</v>
      </c>
      <c r="K453" s="8">
        <v>-0.03</v>
      </c>
      <c r="L453" s="8">
        <v>0</v>
      </c>
      <c r="M453" s="8">
        <v>0</v>
      </c>
      <c r="N453" s="8" t="s">
        <v>1423</v>
      </c>
      <c r="O453" s="4" t="s">
        <v>1427</v>
      </c>
      <c r="Q453" s="8">
        <v>0.32</v>
      </c>
      <c r="R453" s="4"/>
      <c r="S453" s="4"/>
      <c r="U453" s="4">
        <f t="shared" ref="U453:BP453" si="457">IF(AND($C453&gt;=U$1,$C453&lt;V$1),$Q453,0)</f>
        <v>0</v>
      </c>
      <c r="V453" s="4">
        <f t="shared" si="457"/>
        <v>0</v>
      </c>
      <c r="W453" s="4">
        <f t="shared" si="457"/>
        <v>0</v>
      </c>
      <c r="X453" s="4">
        <f t="shared" si="457"/>
        <v>0</v>
      </c>
      <c r="Y453" s="4">
        <f t="shared" si="457"/>
        <v>0</v>
      </c>
      <c r="Z453" s="4">
        <f t="shared" si="457"/>
        <v>0</v>
      </c>
      <c r="AA453" s="4">
        <f t="shared" si="457"/>
        <v>0</v>
      </c>
      <c r="AB453" s="4">
        <f t="shared" si="457"/>
        <v>0</v>
      </c>
      <c r="AC453" s="4">
        <f t="shared" si="457"/>
        <v>0</v>
      </c>
      <c r="AD453" s="4">
        <f t="shared" si="457"/>
        <v>0</v>
      </c>
      <c r="AE453" s="4">
        <f t="shared" si="457"/>
        <v>0</v>
      </c>
      <c r="AF453" s="4">
        <f t="shared" si="457"/>
        <v>0</v>
      </c>
      <c r="AG453" s="4">
        <f t="shared" si="457"/>
        <v>0</v>
      </c>
      <c r="AH453" s="4">
        <f t="shared" si="457"/>
        <v>0</v>
      </c>
      <c r="AI453" s="4">
        <f t="shared" si="457"/>
        <v>0</v>
      </c>
      <c r="AJ453" s="4">
        <f t="shared" si="457"/>
        <v>0</v>
      </c>
      <c r="AK453" s="4">
        <f t="shared" si="457"/>
        <v>0</v>
      </c>
      <c r="AL453" s="4">
        <f t="shared" si="457"/>
        <v>0</v>
      </c>
      <c r="AM453" s="4">
        <f t="shared" si="457"/>
        <v>0</v>
      </c>
      <c r="AN453" s="4">
        <f t="shared" si="457"/>
        <v>0.32</v>
      </c>
      <c r="AO453" s="4">
        <f t="shared" si="457"/>
        <v>0</v>
      </c>
      <c r="AP453" s="4">
        <f t="shared" si="457"/>
        <v>0</v>
      </c>
      <c r="AQ453" s="4">
        <f t="shared" si="457"/>
        <v>0</v>
      </c>
      <c r="AR453" s="4">
        <f t="shared" si="457"/>
        <v>0</v>
      </c>
      <c r="AS453" s="4">
        <f t="shared" si="457"/>
        <v>0</v>
      </c>
      <c r="AT453" s="4">
        <f t="shared" si="457"/>
        <v>0</v>
      </c>
      <c r="AU453" s="4">
        <f t="shared" si="457"/>
        <v>0</v>
      </c>
      <c r="AV453" s="4">
        <f t="shared" si="457"/>
        <v>0</v>
      </c>
      <c r="AW453" s="4">
        <f t="shared" si="457"/>
        <v>0</v>
      </c>
      <c r="AX453" s="4">
        <f t="shared" si="457"/>
        <v>0</v>
      </c>
      <c r="AY453" s="4">
        <f t="shared" si="457"/>
        <v>0</v>
      </c>
      <c r="AZ453" s="4">
        <f t="shared" si="457"/>
        <v>0</v>
      </c>
      <c r="BA453" s="4">
        <f t="shared" si="457"/>
        <v>0</v>
      </c>
      <c r="BB453" s="4">
        <f t="shared" si="457"/>
        <v>0</v>
      </c>
      <c r="BC453" s="4">
        <f t="shared" si="457"/>
        <v>0</v>
      </c>
      <c r="BD453" s="4">
        <f t="shared" si="457"/>
        <v>0</v>
      </c>
      <c r="BE453" s="4">
        <f t="shared" si="457"/>
        <v>0</v>
      </c>
      <c r="BF453" s="4">
        <f t="shared" si="457"/>
        <v>0</v>
      </c>
      <c r="BG453" s="4">
        <f t="shared" si="457"/>
        <v>0</v>
      </c>
      <c r="BH453" s="4">
        <f t="shared" si="457"/>
        <v>0</v>
      </c>
      <c r="BI453" s="4">
        <f t="shared" si="457"/>
        <v>0</v>
      </c>
      <c r="BJ453" s="4">
        <f t="shared" si="457"/>
        <v>0</v>
      </c>
      <c r="BK453" s="4">
        <f t="shared" si="457"/>
        <v>0</v>
      </c>
      <c r="BL453" s="4">
        <f t="shared" si="457"/>
        <v>0</v>
      </c>
      <c r="BM453" s="4">
        <f t="shared" si="457"/>
        <v>0</v>
      </c>
      <c r="BN453" s="4">
        <f t="shared" si="457"/>
        <v>0</v>
      </c>
      <c r="BO453" s="4">
        <f t="shared" si="457"/>
        <v>0</v>
      </c>
      <c r="BP453" s="4">
        <f t="shared" si="457"/>
        <v>0</v>
      </c>
    </row>
    <row r="454" spans="1:68" x14ac:dyDescent="0.25">
      <c r="A454" s="5">
        <v>2028482413</v>
      </c>
      <c r="B454" s="6" t="s">
        <v>310</v>
      </c>
      <c r="C454" s="13">
        <v>0.40039351851851851</v>
      </c>
      <c r="D454" s="5">
        <v>0.01</v>
      </c>
      <c r="E454" s="5" t="s">
        <v>15</v>
      </c>
      <c r="F454" s="12">
        <v>84.456000000000003</v>
      </c>
      <c r="G454" s="12">
        <v>84.385000000000005</v>
      </c>
      <c r="H454" s="12">
        <v>84.251000000000005</v>
      </c>
      <c r="I454" s="6" t="s">
        <v>452</v>
      </c>
      <c r="J454" s="12">
        <v>84.385000000000005</v>
      </c>
      <c r="K454" s="5">
        <v>-0.03</v>
      </c>
      <c r="L454" s="5">
        <v>0</v>
      </c>
      <c r="M454" s="5">
        <v>0</v>
      </c>
      <c r="N454" s="5" t="s">
        <v>1425</v>
      </c>
      <c r="O454" s="4" t="s">
        <v>1422</v>
      </c>
      <c r="Q454" s="5">
        <v>0.59</v>
      </c>
      <c r="R454" s="4"/>
      <c r="S454" s="4"/>
      <c r="U454" s="4">
        <f t="shared" ref="U454:BP454" si="458">IF(AND($C454&gt;=U$1,$C454&lt;V$1),$Q454,0)</f>
        <v>0</v>
      </c>
      <c r="V454" s="4">
        <f t="shared" si="458"/>
        <v>0</v>
      </c>
      <c r="W454" s="4">
        <f t="shared" si="458"/>
        <v>0</v>
      </c>
      <c r="X454" s="4">
        <f t="shared" si="458"/>
        <v>0</v>
      </c>
      <c r="Y454" s="4">
        <f t="shared" si="458"/>
        <v>0</v>
      </c>
      <c r="Z454" s="4">
        <f t="shared" si="458"/>
        <v>0</v>
      </c>
      <c r="AA454" s="4">
        <f t="shared" si="458"/>
        <v>0</v>
      </c>
      <c r="AB454" s="4">
        <f t="shared" si="458"/>
        <v>0</v>
      </c>
      <c r="AC454" s="4">
        <f t="shared" si="458"/>
        <v>0</v>
      </c>
      <c r="AD454" s="4">
        <f t="shared" si="458"/>
        <v>0</v>
      </c>
      <c r="AE454" s="4">
        <f t="shared" si="458"/>
        <v>0</v>
      </c>
      <c r="AF454" s="4">
        <f t="shared" si="458"/>
        <v>0</v>
      </c>
      <c r="AG454" s="4">
        <f t="shared" si="458"/>
        <v>0</v>
      </c>
      <c r="AH454" s="4">
        <f t="shared" si="458"/>
        <v>0</v>
      </c>
      <c r="AI454" s="4">
        <f t="shared" si="458"/>
        <v>0</v>
      </c>
      <c r="AJ454" s="4">
        <f t="shared" si="458"/>
        <v>0</v>
      </c>
      <c r="AK454" s="4">
        <f t="shared" si="458"/>
        <v>0</v>
      </c>
      <c r="AL454" s="4">
        <f t="shared" si="458"/>
        <v>0</v>
      </c>
      <c r="AM454" s="4">
        <f t="shared" si="458"/>
        <v>0</v>
      </c>
      <c r="AN454" s="4">
        <f t="shared" si="458"/>
        <v>0.59</v>
      </c>
      <c r="AO454" s="4">
        <f t="shared" si="458"/>
        <v>0</v>
      </c>
      <c r="AP454" s="4">
        <f t="shared" si="458"/>
        <v>0</v>
      </c>
      <c r="AQ454" s="4">
        <f t="shared" si="458"/>
        <v>0</v>
      </c>
      <c r="AR454" s="4">
        <f t="shared" si="458"/>
        <v>0</v>
      </c>
      <c r="AS454" s="4">
        <f t="shared" si="458"/>
        <v>0</v>
      </c>
      <c r="AT454" s="4">
        <f t="shared" si="458"/>
        <v>0</v>
      </c>
      <c r="AU454" s="4">
        <f t="shared" si="458"/>
        <v>0</v>
      </c>
      <c r="AV454" s="4">
        <f t="shared" si="458"/>
        <v>0</v>
      </c>
      <c r="AW454" s="4">
        <f t="shared" si="458"/>
        <v>0</v>
      </c>
      <c r="AX454" s="4">
        <f t="shared" si="458"/>
        <v>0</v>
      </c>
      <c r="AY454" s="4">
        <f t="shared" si="458"/>
        <v>0</v>
      </c>
      <c r="AZ454" s="4">
        <f t="shared" si="458"/>
        <v>0</v>
      </c>
      <c r="BA454" s="4">
        <f t="shared" si="458"/>
        <v>0</v>
      </c>
      <c r="BB454" s="4">
        <f t="shared" si="458"/>
        <v>0</v>
      </c>
      <c r="BC454" s="4">
        <f t="shared" si="458"/>
        <v>0</v>
      </c>
      <c r="BD454" s="4">
        <f t="shared" si="458"/>
        <v>0</v>
      </c>
      <c r="BE454" s="4">
        <f t="shared" si="458"/>
        <v>0</v>
      </c>
      <c r="BF454" s="4">
        <f t="shared" si="458"/>
        <v>0</v>
      </c>
      <c r="BG454" s="4">
        <f t="shared" si="458"/>
        <v>0</v>
      </c>
      <c r="BH454" s="4">
        <f t="shared" si="458"/>
        <v>0</v>
      </c>
      <c r="BI454" s="4">
        <f t="shared" si="458"/>
        <v>0</v>
      </c>
      <c r="BJ454" s="4">
        <f t="shared" si="458"/>
        <v>0</v>
      </c>
      <c r="BK454" s="4">
        <f t="shared" si="458"/>
        <v>0</v>
      </c>
      <c r="BL454" s="4">
        <f t="shared" si="458"/>
        <v>0</v>
      </c>
      <c r="BM454" s="4">
        <f t="shared" si="458"/>
        <v>0</v>
      </c>
      <c r="BN454" s="4">
        <f t="shared" si="458"/>
        <v>0</v>
      </c>
      <c r="BO454" s="4">
        <f t="shared" si="458"/>
        <v>0</v>
      </c>
      <c r="BP454" s="4">
        <f t="shared" si="458"/>
        <v>0</v>
      </c>
    </row>
    <row r="455" spans="1:68" x14ac:dyDescent="0.25">
      <c r="A455" s="8">
        <v>2028481855</v>
      </c>
      <c r="B455" s="9" t="s">
        <v>310</v>
      </c>
      <c r="C455" s="14">
        <v>0.39587962962962964</v>
      </c>
      <c r="D455" s="8">
        <v>0.01</v>
      </c>
      <c r="E455" s="8" t="s">
        <v>67</v>
      </c>
      <c r="F455" s="10">
        <v>0.92954999999999999</v>
      </c>
      <c r="G455" s="10">
        <v>0.92910999999999999</v>
      </c>
      <c r="H455" s="10">
        <v>0.92830000000000001</v>
      </c>
      <c r="I455" s="9" t="s">
        <v>453</v>
      </c>
      <c r="J455" s="10">
        <v>0.92830000000000001</v>
      </c>
      <c r="K455" s="8">
        <v>-0.03</v>
      </c>
      <c r="L455" s="8">
        <v>0</v>
      </c>
      <c r="M455" s="8">
        <v>0</v>
      </c>
      <c r="N455" s="8" t="s">
        <v>1425</v>
      </c>
      <c r="O455" s="4" t="s">
        <v>1423</v>
      </c>
      <c r="Q455" s="8">
        <v>0.95</v>
      </c>
      <c r="R455" s="4"/>
      <c r="S455" s="4"/>
      <c r="U455" s="4">
        <f t="shared" ref="U455:BP455" si="459">IF(AND($C455&gt;=U$1,$C455&lt;V$1),$Q455,0)</f>
        <v>0</v>
      </c>
      <c r="V455" s="4">
        <f t="shared" si="459"/>
        <v>0</v>
      </c>
      <c r="W455" s="4">
        <f t="shared" si="459"/>
        <v>0</v>
      </c>
      <c r="X455" s="4">
        <f t="shared" si="459"/>
        <v>0</v>
      </c>
      <c r="Y455" s="4">
        <f t="shared" si="459"/>
        <v>0</v>
      </c>
      <c r="Z455" s="4">
        <f t="shared" si="459"/>
        <v>0</v>
      </c>
      <c r="AA455" s="4">
        <f t="shared" si="459"/>
        <v>0</v>
      </c>
      <c r="AB455" s="4">
        <f t="shared" si="459"/>
        <v>0</v>
      </c>
      <c r="AC455" s="4">
        <f t="shared" si="459"/>
        <v>0</v>
      </c>
      <c r="AD455" s="4">
        <f t="shared" si="459"/>
        <v>0</v>
      </c>
      <c r="AE455" s="4">
        <f t="shared" si="459"/>
        <v>0</v>
      </c>
      <c r="AF455" s="4">
        <f t="shared" si="459"/>
        <v>0</v>
      </c>
      <c r="AG455" s="4">
        <f t="shared" si="459"/>
        <v>0</v>
      </c>
      <c r="AH455" s="4">
        <f t="shared" si="459"/>
        <v>0</v>
      </c>
      <c r="AI455" s="4">
        <f t="shared" si="459"/>
        <v>0</v>
      </c>
      <c r="AJ455" s="4">
        <f t="shared" si="459"/>
        <v>0</v>
      </c>
      <c r="AK455" s="4">
        <f t="shared" si="459"/>
        <v>0</v>
      </c>
      <c r="AL455" s="4">
        <f t="shared" si="459"/>
        <v>0</v>
      </c>
      <c r="AM455" s="4">
        <f t="shared" si="459"/>
        <v>0</v>
      </c>
      <c r="AN455" s="4">
        <f t="shared" si="459"/>
        <v>0.95</v>
      </c>
      <c r="AO455" s="4">
        <f t="shared" si="459"/>
        <v>0</v>
      </c>
      <c r="AP455" s="4">
        <f t="shared" si="459"/>
        <v>0</v>
      </c>
      <c r="AQ455" s="4">
        <f t="shared" si="459"/>
        <v>0</v>
      </c>
      <c r="AR455" s="4">
        <f t="shared" si="459"/>
        <v>0</v>
      </c>
      <c r="AS455" s="4">
        <f t="shared" si="459"/>
        <v>0</v>
      </c>
      <c r="AT455" s="4">
        <f t="shared" si="459"/>
        <v>0</v>
      </c>
      <c r="AU455" s="4">
        <f t="shared" si="459"/>
        <v>0</v>
      </c>
      <c r="AV455" s="4">
        <f t="shared" si="459"/>
        <v>0</v>
      </c>
      <c r="AW455" s="4">
        <f t="shared" si="459"/>
        <v>0</v>
      </c>
      <c r="AX455" s="4">
        <f t="shared" si="459"/>
        <v>0</v>
      </c>
      <c r="AY455" s="4">
        <f t="shared" si="459"/>
        <v>0</v>
      </c>
      <c r="AZ455" s="4">
        <f t="shared" si="459"/>
        <v>0</v>
      </c>
      <c r="BA455" s="4">
        <f t="shared" si="459"/>
        <v>0</v>
      </c>
      <c r="BB455" s="4">
        <f t="shared" si="459"/>
        <v>0</v>
      </c>
      <c r="BC455" s="4">
        <f t="shared" si="459"/>
        <v>0</v>
      </c>
      <c r="BD455" s="4">
        <f t="shared" si="459"/>
        <v>0</v>
      </c>
      <c r="BE455" s="4">
        <f t="shared" si="459"/>
        <v>0</v>
      </c>
      <c r="BF455" s="4">
        <f t="shared" si="459"/>
        <v>0</v>
      </c>
      <c r="BG455" s="4">
        <f t="shared" si="459"/>
        <v>0</v>
      </c>
      <c r="BH455" s="4">
        <f t="shared" si="459"/>
        <v>0</v>
      </c>
      <c r="BI455" s="4">
        <f t="shared" si="459"/>
        <v>0</v>
      </c>
      <c r="BJ455" s="4">
        <f t="shared" si="459"/>
        <v>0</v>
      </c>
      <c r="BK455" s="4">
        <f t="shared" si="459"/>
        <v>0</v>
      </c>
      <c r="BL455" s="4">
        <f t="shared" si="459"/>
        <v>0</v>
      </c>
      <c r="BM455" s="4">
        <f t="shared" si="459"/>
        <v>0</v>
      </c>
      <c r="BN455" s="4">
        <f t="shared" si="459"/>
        <v>0</v>
      </c>
      <c r="BO455" s="4">
        <f t="shared" si="459"/>
        <v>0</v>
      </c>
      <c r="BP455" s="4">
        <f t="shared" si="459"/>
        <v>0</v>
      </c>
    </row>
    <row r="456" spans="1:68" x14ac:dyDescent="0.25">
      <c r="A456" s="5">
        <v>2028481850</v>
      </c>
      <c r="B456" s="6" t="s">
        <v>310</v>
      </c>
      <c r="C456" s="13">
        <v>0.39584490740740735</v>
      </c>
      <c r="D456" s="5">
        <v>0.01</v>
      </c>
      <c r="E456" s="5" t="s">
        <v>7</v>
      </c>
      <c r="F456" s="7">
        <v>1.7706900000000001</v>
      </c>
      <c r="G456" s="7">
        <v>1.76064</v>
      </c>
      <c r="H456" s="7">
        <v>1.7740400000000001</v>
      </c>
      <c r="I456" s="6" t="s">
        <v>454</v>
      </c>
      <c r="J456" s="7">
        <v>1.76058</v>
      </c>
      <c r="K456" s="5">
        <v>-0.04</v>
      </c>
      <c r="L456" s="5">
        <v>0</v>
      </c>
      <c r="M456" s="5">
        <v>0</v>
      </c>
      <c r="N456" s="5" t="s">
        <v>1424</v>
      </c>
      <c r="O456" s="4" t="s">
        <v>1420</v>
      </c>
      <c r="Q456" s="5">
        <v>-6.42</v>
      </c>
      <c r="R456" s="4"/>
      <c r="S456" s="4"/>
      <c r="U456" s="4">
        <f t="shared" ref="U456:BP456" si="460">IF(AND($C456&gt;=U$1,$C456&lt;V$1),$Q456,0)</f>
        <v>0</v>
      </c>
      <c r="V456" s="4">
        <f t="shared" si="460"/>
        <v>0</v>
      </c>
      <c r="W456" s="4">
        <f t="shared" si="460"/>
        <v>0</v>
      </c>
      <c r="X456" s="4">
        <f t="shared" si="460"/>
        <v>0</v>
      </c>
      <c r="Y456" s="4">
        <f t="shared" si="460"/>
        <v>0</v>
      </c>
      <c r="Z456" s="4">
        <f t="shared" si="460"/>
        <v>0</v>
      </c>
      <c r="AA456" s="4">
        <f t="shared" si="460"/>
        <v>0</v>
      </c>
      <c r="AB456" s="4">
        <f t="shared" si="460"/>
        <v>0</v>
      </c>
      <c r="AC456" s="4">
        <f t="shared" si="460"/>
        <v>0</v>
      </c>
      <c r="AD456" s="4">
        <f t="shared" si="460"/>
        <v>0</v>
      </c>
      <c r="AE456" s="4">
        <f t="shared" si="460"/>
        <v>0</v>
      </c>
      <c r="AF456" s="4">
        <f t="shared" si="460"/>
        <v>0</v>
      </c>
      <c r="AG456" s="4">
        <f t="shared" si="460"/>
        <v>0</v>
      </c>
      <c r="AH456" s="4">
        <f t="shared" si="460"/>
        <v>0</v>
      </c>
      <c r="AI456" s="4">
        <f t="shared" si="460"/>
        <v>0</v>
      </c>
      <c r="AJ456" s="4">
        <f t="shared" si="460"/>
        <v>0</v>
      </c>
      <c r="AK456" s="4">
        <f t="shared" si="460"/>
        <v>0</v>
      </c>
      <c r="AL456" s="4">
        <f t="shared" si="460"/>
        <v>0</v>
      </c>
      <c r="AM456" s="4">
        <f t="shared" si="460"/>
        <v>0</v>
      </c>
      <c r="AN456" s="4">
        <f t="shared" si="460"/>
        <v>-6.42</v>
      </c>
      <c r="AO456" s="4">
        <f t="shared" si="460"/>
        <v>0</v>
      </c>
      <c r="AP456" s="4">
        <f t="shared" si="460"/>
        <v>0</v>
      </c>
      <c r="AQ456" s="4">
        <f t="shared" si="460"/>
        <v>0</v>
      </c>
      <c r="AR456" s="4">
        <f t="shared" si="460"/>
        <v>0</v>
      </c>
      <c r="AS456" s="4">
        <f t="shared" si="460"/>
        <v>0</v>
      </c>
      <c r="AT456" s="4">
        <f t="shared" si="460"/>
        <v>0</v>
      </c>
      <c r="AU456" s="4">
        <f t="shared" si="460"/>
        <v>0</v>
      </c>
      <c r="AV456" s="4">
        <f t="shared" si="460"/>
        <v>0</v>
      </c>
      <c r="AW456" s="4">
        <f t="shared" si="460"/>
        <v>0</v>
      </c>
      <c r="AX456" s="4">
        <f t="shared" si="460"/>
        <v>0</v>
      </c>
      <c r="AY456" s="4">
        <f t="shared" si="460"/>
        <v>0</v>
      </c>
      <c r="AZ456" s="4">
        <f t="shared" si="460"/>
        <v>0</v>
      </c>
      <c r="BA456" s="4">
        <f t="shared" si="460"/>
        <v>0</v>
      </c>
      <c r="BB456" s="4">
        <f t="shared" si="460"/>
        <v>0</v>
      </c>
      <c r="BC456" s="4">
        <f t="shared" si="460"/>
        <v>0</v>
      </c>
      <c r="BD456" s="4">
        <f t="shared" si="460"/>
        <v>0</v>
      </c>
      <c r="BE456" s="4">
        <f t="shared" si="460"/>
        <v>0</v>
      </c>
      <c r="BF456" s="4">
        <f t="shared" si="460"/>
        <v>0</v>
      </c>
      <c r="BG456" s="4">
        <f t="shared" si="460"/>
        <v>0</v>
      </c>
      <c r="BH456" s="4">
        <f t="shared" si="460"/>
        <v>0</v>
      </c>
      <c r="BI456" s="4">
        <f t="shared" si="460"/>
        <v>0</v>
      </c>
      <c r="BJ456" s="4">
        <f t="shared" si="460"/>
        <v>0</v>
      </c>
      <c r="BK456" s="4">
        <f t="shared" si="460"/>
        <v>0</v>
      </c>
      <c r="BL456" s="4">
        <f t="shared" si="460"/>
        <v>0</v>
      </c>
      <c r="BM456" s="4">
        <f t="shared" si="460"/>
        <v>0</v>
      </c>
      <c r="BN456" s="4">
        <f t="shared" si="460"/>
        <v>0</v>
      </c>
      <c r="BO456" s="4">
        <f t="shared" si="460"/>
        <v>0</v>
      </c>
      <c r="BP456" s="4">
        <f t="shared" si="460"/>
        <v>0</v>
      </c>
    </row>
    <row r="457" spans="1:68" x14ac:dyDescent="0.25">
      <c r="A457" s="8">
        <v>2028481846</v>
      </c>
      <c r="B457" s="9" t="s">
        <v>310</v>
      </c>
      <c r="C457" s="14">
        <v>0.39583333333333331</v>
      </c>
      <c r="D457" s="8">
        <v>0.01</v>
      </c>
      <c r="E457" s="8" t="s">
        <v>11</v>
      </c>
      <c r="F457" s="10">
        <v>1.6011</v>
      </c>
      <c r="G457" s="10">
        <v>1.6022400000000001</v>
      </c>
      <c r="H457" s="10">
        <v>1.6044700000000001</v>
      </c>
      <c r="I457" s="9" t="s">
        <v>455</v>
      </c>
      <c r="J457" s="10">
        <v>1.6022400000000001</v>
      </c>
      <c r="K457" s="8">
        <v>-0.04</v>
      </c>
      <c r="L457" s="8">
        <v>0</v>
      </c>
      <c r="M457" s="8">
        <v>0</v>
      </c>
      <c r="N457" s="8" t="s">
        <v>1424</v>
      </c>
      <c r="O457" s="4" t="s">
        <v>1425</v>
      </c>
      <c r="Q457" s="8">
        <v>0.8</v>
      </c>
      <c r="R457" s="4"/>
      <c r="S457" s="4"/>
      <c r="U457" s="4">
        <f t="shared" ref="U457:BP457" si="461">IF(AND($C457&gt;=U$1,$C457&lt;V$1),$Q457,0)</f>
        <v>0</v>
      </c>
      <c r="V457" s="4">
        <f t="shared" si="461"/>
        <v>0</v>
      </c>
      <c r="W457" s="4">
        <f t="shared" si="461"/>
        <v>0</v>
      </c>
      <c r="X457" s="4">
        <f t="shared" si="461"/>
        <v>0</v>
      </c>
      <c r="Y457" s="4">
        <f t="shared" si="461"/>
        <v>0</v>
      </c>
      <c r="Z457" s="4">
        <f t="shared" si="461"/>
        <v>0</v>
      </c>
      <c r="AA457" s="4">
        <f t="shared" si="461"/>
        <v>0</v>
      </c>
      <c r="AB457" s="4">
        <f t="shared" si="461"/>
        <v>0</v>
      </c>
      <c r="AC457" s="4">
        <f t="shared" si="461"/>
        <v>0</v>
      </c>
      <c r="AD457" s="4">
        <f t="shared" si="461"/>
        <v>0</v>
      </c>
      <c r="AE457" s="4">
        <f t="shared" si="461"/>
        <v>0</v>
      </c>
      <c r="AF457" s="4">
        <f t="shared" si="461"/>
        <v>0</v>
      </c>
      <c r="AG457" s="4">
        <f t="shared" si="461"/>
        <v>0</v>
      </c>
      <c r="AH457" s="4">
        <f t="shared" si="461"/>
        <v>0</v>
      </c>
      <c r="AI457" s="4">
        <f t="shared" si="461"/>
        <v>0</v>
      </c>
      <c r="AJ457" s="4">
        <f t="shared" si="461"/>
        <v>0</v>
      </c>
      <c r="AK457" s="4">
        <f t="shared" si="461"/>
        <v>0</v>
      </c>
      <c r="AL457" s="4">
        <f t="shared" si="461"/>
        <v>0</v>
      </c>
      <c r="AM457" s="4">
        <f t="shared" si="461"/>
        <v>0</v>
      </c>
      <c r="AN457" s="4">
        <f t="shared" si="461"/>
        <v>0.8</v>
      </c>
      <c r="AO457" s="4">
        <f t="shared" si="461"/>
        <v>0</v>
      </c>
      <c r="AP457" s="4">
        <f t="shared" si="461"/>
        <v>0</v>
      </c>
      <c r="AQ457" s="4">
        <f t="shared" si="461"/>
        <v>0</v>
      </c>
      <c r="AR457" s="4">
        <f t="shared" si="461"/>
        <v>0</v>
      </c>
      <c r="AS457" s="4">
        <f t="shared" si="461"/>
        <v>0</v>
      </c>
      <c r="AT457" s="4">
        <f t="shared" si="461"/>
        <v>0</v>
      </c>
      <c r="AU457" s="4">
        <f t="shared" si="461"/>
        <v>0</v>
      </c>
      <c r="AV457" s="4">
        <f t="shared" si="461"/>
        <v>0</v>
      </c>
      <c r="AW457" s="4">
        <f t="shared" si="461"/>
        <v>0</v>
      </c>
      <c r="AX457" s="4">
        <f t="shared" si="461"/>
        <v>0</v>
      </c>
      <c r="AY457" s="4">
        <f t="shared" si="461"/>
        <v>0</v>
      </c>
      <c r="AZ457" s="4">
        <f t="shared" si="461"/>
        <v>0</v>
      </c>
      <c r="BA457" s="4">
        <f t="shared" si="461"/>
        <v>0</v>
      </c>
      <c r="BB457" s="4">
        <f t="shared" si="461"/>
        <v>0</v>
      </c>
      <c r="BC457" s="4">
        <f t="shared" si="461"/>
        <v>0</v>
      </c>
      <c r="BD457" s="4">
        <f t="shared" si="461"/>
        <v>0</v>
      </c>
      <c r="BE457" s="4">
        <f t="shared" si="461"/>
        <v>0</v>
      </c>
      <c r="BF457" s="4">
        <f t="shared" si="461"/>
        <v>0</v>
      </c>
      <c r="BG457" s="4">
        <f t="shared" si="461"/>
        <v>0</v>
      </c>
      <c r="BH457" s="4">
        <f t="shared" si="461"/>
        <v>0</v>
      </c>
      <c r="BI457" s="4">
        <f t="shared" si="461"/>
        <v>0</v>
      </c>
      <c r="BJ457" s="4">
        <f t="shared" si="461"/>
        <v>0</v>
      </c>
      <c r="BK457" s="4">
        <f t="shared" si="461"/>
        <v>0</v>
      </c>
      <c r="BL457" s="4">
        <f t="shared" si="461"/>
        <v>0</v>
      </c>
      <c r="BM457" s="4">
        <f t="shared" si="461"/>
        <v>0</v>
      </c>
      <c r="BN457" s="4">
        <f t="shared" si="461"/>
        <v>0</v>
      </c>
      <c r="BO457" s="4">
        <f t="shared" si="461"/>
        <v>0</v>
      </c>
      <c r="BP457" s="4">
        <f t="shared" si="461"/>
        <v>0</v>
      </c>
    </row>
    <row r="458" spans="1:68" x14ac:dyDescent="0.25">
      <c r="A458" s="5">
        <v>2028480411</v>
      </c>
      <c r="B458" s="6" t="s">
        <v>310</v>
      </c>
      <c r="C458" s="13">
        <v>0.37640046296296298</v>
      </c>
      <c r="D458" s="5">
        <v>0.01</v>
      </c>
      <c r="E458" s="5" t="s">
        <v>39</v>
      </c>
      <c r="F458" s="7">
        <v>0.84067000000000003</v>
      </c>
      <c r="G458" s="7">
        <v>0.84453999999999996</v>
      </c>
      <c r="H458" s="7">
        <v>0.83938000000000001</v>
      </c>
      <c r="I458" s="6" t="s">
        <v>456</v>
      </c>
      <c r="J458" s="7">
        <v>0.84458999999999995</v>
      </c>
      <c r="K458" s="5">
        <v>-0.02</v>
      </c>
      <c r="L458" s="5">
        <v>0</v>
      </c>
      <c r="M458" s="5">
        <v>0</v>
      </c>
      <c r="N458" s="5" t="s">
        <v>1420</v>
      </c>
      <c r="O458" s="4" t="s">
        <v>1423</v>
      </c>
      <c r="Q458" s="5">
        <v>-2.95</v>
      </c>
      <c r="R458" s="4"/>
      <c r="S458" s="4"/>
      <c r="U458" s="4">
        <f t="shared" ref="U458:BP458" si="462">IF(AND($C458&gt;=U$1,$C458&lt;V$1),$Q458,0)</f>
        <v>0</v>
      </c>
      <c r="V458" s="4">
        <f t="shared" si="462"/>
        <v>0</v>
      </c>
      <c r="W458" s="4">
        <f t="shared" si="462"/>
        <v>0</v>
      </c>
      <c r="X458" s="4">
        <f t="shared" si="462"/>
        <v>0</v>
      </c>
      <c r="Y458" s="4">
        <f t="shared" si="462"/>
        <v>0</v>
      </c>
      <c r="Z458" s="4">
        <f t="shared" si="462"/>
        <v>0</v>
      </c>
      <c r="AA458" s="4">
        <f t="shared" si="462"/>
        <v>0</v>
      </c>
      <c r="AB458" s="4">
        <f t="shared" si="462"/>
        <v>0</v>
      </c>
      <c r="AC458" s="4">
        <f t="shared" si="462"/>
        <v>0</v>
      </c>
      <c r="AD458" s="4">
        <f t="shared" si="462"/>
        <v>0</v>
      </c>
      <c r="AE458" s="4">
        <f t="shared" si="462"/>
        <v>0</v>
      </c>
      <c r="AF458" s="4">
        <f t="shared" si="462"/>
        <v>0</v>
      </c>
      <c r="AG458" s="4">
        <f t="shared" si="462"/>
        <v>0</v>
      </c>
      <c r="AH458" s="4">
        <f t="shared" si="462"/>
        <v>0</v>
      </c>
      <c r="AI458" s="4">
        <f t="shared" si="462"/>
        <v>0</v>
      </c>
      <c r="AJ458" s="4">
        <f t="shared" si="462"/>
        <v>0</v>
      </c>
      <c r="AK458" s="4">
        <f t="shared" si="462"/>
        <v>0</v>
      </c>
      <c r="AL458" s="4">
        <f t="shared" si="462"/>
        <v>0</v>
      </c>
      <c r="AM458" s="4">
        <f t="shared" si="462"/>
        <v>-2.95</v>
      </c>
      <c r="AN458" s="4">
        <f t="shared" si="462"/>
        <v>0</v>
      </c>
      <c r="AO458" s="4">
        <f t="shared" si="462"/>
        <v>0</v>
      </c>
      <c r="AP458" s="4">
        <f t="shared" si="462"/>
        <v>0</v>
      </c>
      <c r="AQ458" s="4">
        <f t="shared" si="462"/>
        <v>0</v>
      </c>
      <c r="AR458" s="4">
        <f t="shared" si="462"/>
        <v>0</v>
      </c>
      <c r="AS458" s="4">
        <f t="shared" si="462"/>
        <v>0</v>
      </c>
      <c r="AT458" s="4">
        <f t="shared" si="462"/>
        <v>0</v>
      </c>
      <c r="AU458" s="4">
        <f t="shared" si="462"/>
        <v>0</v>
      </c>
      <c r="AV458" s="4">
        <f t="shared" si="462"/>
        <v>0</v>
      </c>
      <c r="AW458" s="4">
        <f t="shared" si="462"/>
        <v>0</v>
      </c>
      <c r="AX458" s="4">
        <f t="shared" si="462"/>
        <v>0</v>
      </c>
      <c r="AY458" s="4">
        <f t="shared" si="462"/>
        <v>0</v>
      </c>
      <c r="AZ458" s="4">
        <f t="shared" si="462"/>
        <v>0</v>
      </c>
      <c r="BA458" s="4">
        <f t="shared" si="462"/>
        <v>0</v>
      </c>
      <c r="BB458" s="4">
        <f t="shared" si="462"/>
        <v>0</v>
      </c>
      <c r="BC458" s="4">
        <f t="shared" si="462"/>
        <v>0</v>
      </c>
      <c r="BD458" s="4">
        <f t="shared" si="462"/>
        <v>0</v>
      </c>
      <c r="BE458" s="4">
        <f t="shared" si="462"/>
        <v>0</v>
      </c>
      <c r="BF458" s="4">
        <f t="shared" si="462"/>
        <v>0</v>
      </c>
      <c r="BG458" s="4">
        <f t="shared" si="462"/>
        <v>0</v>
      </c>
      <c r="BH458" s="4">
        <f t="shared" si="462"/>
        <v>0</v>
      </c>
      <c r="BI458" s="4">
        <f t="shared" si="462"/>
        <v>0</v>
      </c>
      <c r="BJ458" s="4">
        <f t="shared" si="462"/>
        <v>0</v>
      </c>
      <c r="BK458" s="4">
        <f t="shared" si="462"/>
        <v>0</v>
      </c>
      <c r="BL458" s="4">
        <f t="shared" si="462"/>
        <v>0</v>
      </c>
      <c r="BM458" s="4">
        <f t="shared" si="462"/>
        <v>0</v>
      </c>
      <c r="BN458" s="4">
        <f t="shared" si="462"/>
        <v>0</v>
      </c>
      <c r="BO458" s="4">
        <f t="shared" si="462"/>
        <v>0</v>
      </c>
      <c r="BP458" s="4">
        <f t="shared" si="462"/>
        <v>0</v>
      </c>
    </row>
    <row r="459" spans="1:68" x14ac:dyDescent="0.25">
      <c r="A459" s="8">
        <v>2028480409</v>
      </c>
      <c r="B459" s="9" t="s">
        <v>310</v>
      </c>
      <c r="C459" s="14">
        <v>0.37638888888888888</v>
      </c>
      <c r="D459" s="8">
        <v>0.01</v>
      </c>
      <c r="E459" s="8" t="s">
        <v>67</v>
      </c>
      <c r="F459" s="10">
        <v>0.92932000000000003</v>
      </c>
      <c r="G459" s="10">
        <v>0.92927999999999999</v>
      </c>
      <c r="H459" s="10">
        <v>0.92806999999999995</v>
      </c>
      <c r="I459" s="9" t="s">
        <v>457</v>
      </c>
      <c r="J459" s="10">
        <v>0.92930999999999997</v>
      </c>
      <c r="K459" s="8">
        <v>-0.03</v>
      </c>
      <c r="L459" s="8">
        <v>0</v>
      </c>
      <c r="M459" s="8">
        <v>0</v>
      </c>
      <c r="N459" s="8" t="s">
        <v>1425</v>
      </c>
      <c r="O459" s="4" t="s">
        <v>1423</v>
      </c>
      <c r="Q459" s="8">
        <v>0.01</v>
      </c>
      <c r="R459" s="4"/>
      <c r="S459" s="4"/>
      <c r="U459" s="4">
        <f t="shared" ref="U459:BP459" si="463">IF(AND($C459&gt;=U$1,$C459&lt;V$1),$Q459,0)</f>
        <v>0</v>
      </c>
      <c r="V459" s="4">
        <f t="shared" si="463"/>
        <v>0</v>
      </c>
      <c r="W459" s="4">
        <f t="shared" si="463"/>
        <v>0</v>
      </c>
      <c r="X459" s="4">
        <f t="shared" si="463"/>
        <v>0</v>
      </c>
      <c r="Y459" s="4">
        <f t="shared" si="463"/>
        <v>0</v>
      </c>
      <c r="Z459" s="4">
        <f t="shared" si="463"/>
        <v>0</v>
      </c>
      <c r="AA459" s="4">
        <f t="shared" si="463"/>
        <v>0</v>
      </c>
      <c r="AB459" s="4">
        <f t="shared" si="463"/>
        <v>0</v>
      </c>
      <c r="AC459" s="4">
        <f t="shared" si="463"/>
        <v>0</v>
      </c>
      <c r="AD459" s="4">
        <f t="shared" si="463"/>
        <v>0</v>
      </c>
      <c r="AE459" s="4">
        <f t="shared" si="463"/>
        <v>0</v>
      </c>
      <c r="AF459" s="4">
        <f t="shared" si="463"/>
        <v>0</v>
      </c>
      <c r="AG459" s="4">
        <f t="shared" si="463"/>
        <v>0</v>
      </c>
      <c r="AH459" s="4">
        <f t="shared" si="463"/>
        <v>0</v>
      </c>
      <c r="AI459" s="4">
        <f t="shared" si="463"/>
        <v>0</v>
      </c>
      <c r="AJ459" s="4">
        <f t="shared" si="463"/>
        <v>0</v>
      </c>
      <c r="AK459" s="4">
        <f t="shared" si="463"/>
        <v>0</v>
      </c>
      <c r="AL459" s="4">
        <f t="shared" si="463"/>
        <v>0</v>
      </c>
      <c r="AM459" s="4">
        <f t="shared" si="463"/>
        <v>0.01</v>
      </c>
      <c r="AN459" s="4">
        <f t="shared" si="463"/>
        <v>0</v>
      </c>
      <c r="AO459" s="4">
        <f t="shared" si="463"/>
        <v>0</v>
      </c>
      <c r="AP459" s="4">
        <f t="shared" si="463"/>
        <v>0</v>
      </c>
      <c r="AQ459" s="4">
        <f t="shared" si="463"/>
        <v>0</v>
      </c>
      <c r="AR459" s="4">
        <f t="shared" si="463"/>
        <v>0</v>
      </c>
      <c r="AS459" s="4">
        <f t="shared" si="463"/>
        <v>0</v>
      </c>
      <c r="AT459" s="4">
        <f t="shared" si="463"/>
        <v>0</v>
      </c>
      <c r="AU459" s="4">
        <f t="shared" si="463"/>
        <v>0</v>
      </c>
      <c r="AV459" s="4">
        <f t="shared" si="463"/>
        <v>0</v>
      </c>
      <c r="AW459" s="4">
        <f t="shared" si="463"/>
        <v>0</v>
      </c>
      <c r="AX459" s="4">
        <f t="shared" si="463"/>
        <v>0</v>
      </c>
      <c r="AY459" s="4">
        <f t="shared" si="463"/>
        <v>0</v>
      </c>
      <c r="AZ459" s="4">
        <f t="shared" si="463"/>
        <v>0</v>
      </c>
      <c r="BA459" s="4">
        <f t="shared" si="463"/>
        <v>0</v>
      </c>
      <c r="BB459" s="4">
        <f t="shared" si="463"/>
        <v>0</v>
      </c>
      <c r="BC459" s="4">
        <f t="shared" si="463"/>
        <v>0</v>
      </c>
      <c r="BD459" s="4">
        <f t="shared" si="463"/>
        <v>0</v>
      </c>
      <c r="BE459" s="4">
        <f t="shared" si="463"/>
        <v>0</v>
      </c>
      <c r="BF459" s="4">
        <f t="shared" si="463"/>
        <v>0</v>
      </c>
      <c r="BG459" s="4">
        <f t="shared" si="463"/>
        <v>0</v>
      </c>
      <c r="BH459" s="4">
        <f t="shared" si="463"/>
        <v>0</v>
      </c>
      <c r="BI459" s="4">
        <f t="shared" si="463"/>
        <v>0</v>
      </c>
      <c r="BJ459" s="4">
        <f t="shared" si="463"/>
        <v>0</v>
      </c>
      <c r="BK459" s="4">
        <f t="shared" si="463"/>
        <v>0</v>
      </c>
      <c r="BL459" s="4">
        <f t="shared" si="463"/>
        <v>0</v>
      </c>
      <c r="BM459" s="4">
        <f t="shared" si="463"/>
        <v>0</v>
      </c>
      <c r="BN459" s="4">
        <f t="shared" si="463"/>
        <v>0</v>
      </c>
      <c r="BO459" s="4">
        <f t="shared" si="463"/>
        <v>0</v>
      </c>
      <c r="BP459" s="4">
        <f t="shared" si="463"/>
        <v>0</v>
      </c>
    </row>
    <row r="460" spans="1:68" x14ac:dyDescent="0.25">
      <c r="A460" s="5">
        <v>2028480287</v>
      </c>
      <c r="B460" s="6" t="s">
        <v>310</v>
      </c>
      <c r="C460" s="13">
        <v>0.37589120370370371</v>
      </c>
      <c r="D460" s="5">
        <v>0.01</v>
      </c>
      <c r="E460" s="5" t="s">
        <v>206</v>
      </c>
      <c r="F460" s="7">
        <v>0.61404000000000003</v>
      </c>
      <c r="G460" s="7">
        <v>0.61736999999999997</v>
      </c>
      <c r="H460" s="7">
        <v>0.61292999999999997</v>
      </c>
      <c r="I460" s="6" t="s">
        <v>458</v>
      </c>
      <c r="J460" s="7">
        <v>0.61743000000000003</v>
      </c>
      <c r="K460" s="5">
        <v>-0.02</v>
      </c>
      <c r="L460" s="5">
        <v>0</v>
      </c>
      <c r="M460" s="5">
        <v>0</v>
      </c>
      <c r="N460" s="5" t="s">
        <v>1420</v>
      </c>
      <c r="O460" s="4" t="s">
        <v>1427</v>
      </c>
      <c r="Q460" s="5">
        <v>-3.49</v>
      </c>
      <c r="R460" s="4"/>
      <c r="S460" s="4"/>
      <c r="U460" s="4">
        <f t="shared" ref="U460:BP460" si="464">IF(AND($C460&gt;=U$1,$C460&lt;V$1),$Q460,0)</f>
        <v>0</v>
      </c>
      <c r="V460" s="4">
        <f t="shared" si="464"/>
        <v>0</v>
      </c>
      <c r="W460" s="4">
        <f t="shared" si="464"/>
        <v>0</v>
      </c>
      <c r="X460" s="4">
        <f t="shared" si="464"/>
        <v>0</v>
      </c>
      <c r="Y460" s="4">
        <f t="shared" si="464"/>
        <v>0</v>
      </c>
      <c r="Z460" s="4">
        <f t="shared" si="464"/>
        <v>0</v>
      </c>
      <c r="AA460" s="4">
        <f t="shared" si="464"/>
        <v>0</v>
      </c>
      <c r="AB460" s="4">
        <f t="shared" si="464"/>
        <v>0</v>
      </c>
      <c r="AC460" s="4">
        <f t="shared" si="464"/>
        <v>0</v>
      </c>
      <c r="AD460" s="4">
        <f t="shared" si="464"/>
        <v>0</v>
      </c>
      <c r="AE460" s="4">
        <f t="shared" si="464"/>
        <v>0</v>
      </c>
      <c r="AF460" s="4">
        <f t="shared" si="464"/>
        <v>0</v>
      </c>
      <c r="AG460" s="4">
        <f t="shared" si="464"/>
        <v>0</v>
      </c>
      <c r="AH460" s="4">
        <f t="shared" si="464"/>
        <v>0</v>
      </c>
      <c r="AI460" s="4">
        <f t="shared" si="464"/>
        <v>0</v>
      </c>
      <c r="AJ460" s="4">
        <f t="shared" si="464"/>
        <v>0</v>
      </c>
      <c r="AK460" s="4">
        <f t="shared" si="464"/>
        <v>0</v>
      </c>
      <c r="AL460" s="4">
        <f t="shared" si="464"/>
        <v>0</v>
      </c>
      <c r="AM460" s="4">
        <f t="shared" si="464"/>
        <v>-3.49</v>
      </c>
      <c r="AN460" s="4">
        <f t="shared" si="464"/>
        <v>0</v>
      </c>
      <c r="AO460" s="4">
        <f t="shared" si="464"/>
        <v>0</v>
      </c>
      <c r="AP460" s="4">
        <f t="shared" si="464"/>
        <v>0</v>
      </c>
      <c r="AQ460" s="4">
        <f t="shared" si="464"/>
        <v>0</v>
      </c>
      <c r="AR460" s="4">
        <f t="shared" si="464"/>
        <v>0</v>
      </c>
      <c r="AS460" s="4">
        <f t="shared" si="464"/>
        <v>0</v>
      </c>
      <c r="AT460" s="4">
        <f t="shared" si="464"/>
        <v>0</v>
      </c>
      <c r="AU460" s="4">
        <f t="shared" si="464"/>
        <v>0</v>
      </c>
      <c r="AV460" s="4">
        <f t="shared" si="464"/>
        <v>0</v>
      </c>
      <c r="AW460" s="4">
        <f t="shared" si="464"/>
        <v>0</v>
      </c>
      <c r="AX460" s="4">
        <f t="shared" si="464"/>
        <v>0</v>
      </c>
      <c r="AY460" s="4">
        <f t="shared" si="464"/>
        <v>0</v>
      </c>
      <c r="AZ460" s="4">
        <f t="shared" si="464"/>
        <v>0</v>
      </c>
      <c r="BA460" s="4">
        <f t="shared" si="464"/>
        <v>0</v>
      </c>
      <c r="BB460" s="4">
        <f t="shared" si="464"/>
        <v>0</v>
      </c>
      <c r="BC460" s="4">
        <f t="shared" si="464"/>
        <v>0</v>
      </c>
      <c r="BD460" s="4">
        <f t="shared" si="464"/>
        <v>0</v>
      </c>
      <c r="BE460" s="4">
        <f t="shared" si="464"/>
        <v>0</v>
      </c>
      <c r="BF460" s="4">
        <f t="shared" si="464"/>
        <v>0</v>
      </c>
      <c r="BG460" s="4">
        <f t="shared" si="464"/>
        <v>0</v>
      </c>
      <c r="BH460" s="4">
        <f t="shared" si="464"/>
        <v>0</v>
      </c>
      <c r="BI460" s="4">
        <f t="shared" si="464"/>
        <v>0</v>
      </c>
      <c r="BJ460" s="4">
        <f t="shared" si="464"/>
        <v>0</v>
      </c>
      <c r="BK460" s="4">
        <f t="shared" si="464"/>
        <v>0</v>
      </c>
      <c r="BL460" s="4">
        <f t="shared" si="464"/>
        <v>0</v>
      </c>
      <c r="BM460" s="4">
        <f t="shared" si="464"/>
        <v>0</v>
      </c>
      <c r="BN460" s="4">
        <f t="shared" si="464"/>
        <v>0</v>
      </c>
      <c r="BO460" s="4">
        <f t="shared" si="464"/>
        <v>0</v>
      </c>
      <c r="BP460" s="4">
        <f t="shared" si="464"/>
        <v>0</v>
      </c>
    </row>
    <row r="461" spans="1:68" x14ac:dyDescent="0.25">
      <c r="A461" s="8">
        <v>2028480241</v>
      </c>
      <c r="B461" s="9" t="s">
        <v>310</v>
      </c>
      <c r="C461" s="14">
        <v>0.3755324074074074</v>
      </c>
      <c r="D461" s="8">
        <v>0.01</v>
      </c>
      <c r="E461" s="8" t="s">
        <v>188</v>
      </c>
      <c r="F461" s="10">
        <v>0.67776999999999998</v>
      </c>
      <c r="G461" s="10">
        <v>0.68191000000000002</v>
      </c>
      <c r="H461" s="10">
        <v>0.67639000000000005</v>
      </c>
      <c r="I461" s="9" t="s">
        <v>459</v>
      </c>
      <c r="J461" s="10">
        <v>0.68191999999999997</v>
      </c>
      <c r="K461" s="8">
        <v>-0.03</v>
      </c>
      <c r="L461" s="8">
        <v>0</v>
      </c>
      <c r="M461" s="8">
        <v>0</v>
      </c>
      <c r="N461" s="8" t="s">
        <v>1425</v>
      </c>
      <c r="O461" s="4" t="s">
        <v>1427</v>
      </c>
      <c r="Q461" s="8">
        <v>-4.2699999999999996</v>
      </c>
      <c r="R461" s="4"/>
      <c r="S461" s="4"/>
      <c r="U461" s="4">
        <f t="shared" ref="U461:BP461" si="465">IF(AND($C461&gt;=U$1,$C461&lt;V$1),$Q461,0)</f>
        <v>0</v>
      </c>
      <c r="V461" s="4">
        <f t="shared" si="465"/>
        <v>0</v>
      </c>
      <c r="W461" s="4">
        <f t="shared" si="465"/>
        <v>0</v>
      </c>
      <c r="X461" s="4">
        <f t="shared" si="465"/>
        <v>0</v>
      </c>
      <c r="Y461" s="4">
        <f t="shared" si="465"/>
        <v>0</v>
      </c>
      <c r="Z461" s="4">
        <f t="shared" si="465"/>
        <v>0</v>
      </c>
      <c r="AA461" s="4">
        <f t="shared" si="465"/>
        <v>0</v>
      </c>
      <c r="AB461" s="4">
        <f t="shared" si="465"/>
        <v>0</v>
      </c>
      <c r="AC461" s="4">
        <f t="shared" si="465"/>
        <v>0</v>
      </c>
      <c r="AD461" s="4">
        <f t="shared" si="465"/>
        <v>0</v>
      </c>
      <c r="AE461" s="4">
        <f t="shared" si="465"/>
        <v>0</v>
      </c>
      <c r="AF461" s="4">
        <f t="shared" si="465"/>
        <v>0</v>
      </c>
      <c r="AG461" s="4">
        <f t="shared" si="465"/>
        <v>0</v>
      </c>
      <c r="AH461" s="4">
        <f t="shared" si="465"/>
        <v>0</v>
      </c>
      <c r="AI461" s="4">
        <f t="shared" si="465"/>
        <v>0</v>
      </c>
      <c r="AJ461" s="4">
        <f t="shared" si="465"/>
        <v>0</v>
      </c>
      <c r="AK461" s="4">
        <f t="shared" si="465"/>
        <v>0</v>
      </c>
      <c r="AL461" s="4">
        <f t="shared" si="465"/>
        <v>0</v>
      </c>
      <c r="AM461" s="4">
        <f t="shared" si="465"/>
        <v>-4.2699999999999996</v>
      </c>
      <c r="AN461" s="4">
        <f t="shared" si="465"/>
        <v>0</v>
      </c>
      <c r="AO461" s="4">
        <f t="shared" si="465"/>
        <v>0</v>
      </c>
      <c r="AP461" s="4">
        <f t="shared" si="465"/>
        <v>0</v>
      </c>
      <c r="AQ461" s="4">
        <f t="shared" si="465"/>
        <v>0</v>
      </c>
      <c r="AR461" s="4">
        <f t="shared" si="465"/>
        <v>0</v>
      </c>
      <c r="AS461" s="4">
        <f t="shared" si="465"/>
        <v>0</v>
      </c>
      <c r="AT461" s="4">
        <f t="shared" si="465"/>
        <v>0</v>
      </c>
      <c r="AU461" s="4">
        <f t="shared" si="465"/>
        <v>0</v>
      </c>
      <c r="AV461" s="4">
        <f t="shared" si="465"/>
        <v>0</v>
      </c>
      <c r="AW461" s="4">
        <f t="shared" si="465"/>
        <v>0</v>
      </c>
      <c r="AX461" s="4">
        <f t="shared" si="465"/>
        <v>0</v>
      </c>
      <c r="AY461" s="4">
        <f t="shared" si="465"/>
        <v>0</v>
      </c>
      <c r="AZ461" s="4">
        <f t="shared" si="465"/>
        <v>0</v>
      </c>
      <c r="BA461" s="4">
        <f t="shared" si="465"/>
        <v>0</v>
      </c>
      <c r="BB461" s="4">
        <f t="shared" si="465"/>
        <v>0</v>
      </c>
      <c r="BC461" s="4">
        <f t="shared" si="465"/>
        <v>0</v>
      </c>
      <c r="BD461" s="4">
        <f t="shared" si="465"/>
        <v>0</v>
      </c>
      <c r="BE461" s="4">
        <f t="shared" si="465"/>
        <v>0</v>
      </c>
      <c r="BF461" s="4">
        <f t="shared" si="465"/>
        <v>0</v>
      </c>
      <c r="BG461" s="4">
        <f t="shared" si="465"/>
        <v>0</v>
      </c>
      <c r="BH461" s="4">
        <f t="shared" si="465"/>
        <v>0</v>
      </c>
      <c r="BI461" s="4">
        <f t="shared" si="465"/>
        <v>0</v>
      </c>
      <c r="BJ461" s="4">
        <f t="shared" si="465"/>
        <v>0</v>
      </c>
      <c r="BK461" s="4">
        <f t="shared" si="465"/>
        <v>0</v>
      </c>
      <c r="BL461" s="4">
        <f t="shared" si="465"/>
        <v>0</v>
      </c>
      <c r="BM461" s="4">
        <f t="shared" si="465"/>
        <v>0</v>
      </c>
      <c r="BN461" s="4">
        <f t="shared" si="465"/>
        <v>0</v>
      </c>
      <c r="BO461" s="4">
        <f t="shared" si="465"/>
        <v>0</v>
      </c>
      <c r="BP461" s="4">
        <f t="shared" si="465"/>
        <v>0</v>
      </c>
    </row>
    <row r="462" spans="1:68" x14ac:dyDescent="0.25">
      <c r="A462" s="5">
        <v>2028480113</v>
      </c>
      <c r="B462" s="6" t="s">
        <v>310</v>
      </c>
      <c r="C462" s="13">
        <v>0.37504629629629632</v>
      </c>
      <c r="D462" s="5">
        <v>0.01</v>
      </c>
      <c r="E462" s="5" t="s">
        <v>1</v>
      </c>
      <c r="F462" s="12">
        <v>76.216999999999999</v>
      </c>
      <c r="G462" s="12">
        <v>76.745000000000005</v>
      </c>
      <c r="H462" s="12">
        <v>76.040999999999997</v>
      </c>
      <c r="I462" s="6" t="s">
        <v>460</v>
      </c>
      <c r="J462" s="12">
        <v>76.751000000000005</v>
      </c>
      <c r="K462" s="5">
        <v>-0.02</v>
      </c>
      <c r="L462" s="5">
        <v>0</v>
      </c>
      <c r="M462" s="5">
        <v>0</v>
      </c>
      <c r="N462" s="5" t="s">
        <v>1420</v>
      </c>
      <c r="O462" s="4" t="s">
        <v>1422</v>
      </c>
      <c r="Q462" s="5">
        <v>-4.45</v>
      </c>
      <c r="R462" s="4"/>
      <c r="S462" s="4"/>
      <c r="U462" s="4">
        <f t="shared" ref="U462:BP462" si="466">IF(AND($C462&gt;=U$1,$C462&lt;V$1),$Q462,0)</f>
        <v>0</v>
      </c>
      <c r="V462" s="4">
        <f t="shared" si="466"/>
        <v>0</v>
      </c>
      <c r="W462" s="4">
        <f t="shared" si="466"/>
        <v>0</v>
      </c>
      <c r="X462" s="4">
        <f t="shared" si="466"/>
        <v>0</v>
      </c>
      <c r="Y462" s="4">
        <f t="shared" si="466"/>
        <v>0</v>
      </c>
      <c r="Z462" s="4">
        <f t="shared" si="466"/>
        <v>0</v>
      </c>
      <c r="AA462" s="4">
        <f t="shared" si="466"/>
        <v>0</v>
      </c>
      <c r="AB462" s="4">
        <f t="shared" si="466"/>
        <v>0</v>
      </c>
      <c r="AC462" s="4">
        <f t="shared" si="466"/>
        <v>0</v>
      </c>
      <c r="AD462" s="4">
        <f t="shared" si="466"/>
        <v>0</v>
      </c>
      <c r="AE462" s="4">
        <f t="shared" si="466"/>
        <v>0</v>
      </c>
      <c r="AF462" s="4">
        <f t="shared" si="466"/>
        <v>0</v>
      </c>
      <c r="AG462" s="4">
        <f t="shared" si="466"/>
        <v>0</v>
      </c>
      <c r="AH462" s="4">
        <f t="shared" si="466"/>
        <v>0</v>
      </c>
      <c r="AI462" s="4">
        <f t="shared" si="466"/>
        <v>0</v>
      </c>
      <c r="AJ462" s="4">
        <f t="shared" si="466"/>
        <v>0</v>
      </c>
      <c r="AK462" s="4">
        <f t="shared" si="466"/>
        <v>0</v>
      </c>
      <c r="AL462" s="4">
        <f t="shared" si="466"/>
        <v>0</v>
      </c>
      <c r="AM462" s="4">
        <f t="shared" si="466"/>
        <v>-4.45</v>
      </c>
      <c r="AN462" s="4">
        <f t="shared" si="466"/>
        <v>0</v>
      </c>
      <c r="AO462" s="4">
        <f t="shared" si="466"/>
        <v>0</v>
      </c>
      <c r="AP462" s="4">
        <f t="shared" si="466"/>
        <v>0</v>
      </c>
      <c r="AQ462" s="4">
        <f t="shared" si="466"/>
        <v>0</v>
      </c>
      <c r="AR462" s="4">
        <f t="shared" si="466"/>
        <v>0</v>
      </c>
      <c r="AS462" s="4">
        <f t="shared" si="466"/>
        <v>0</v>
      </c>
      <c r="AT462" s="4">
        <f t="shared" si="466"/>
        <v>0</v>
      </c>
      <c r="AU462" s="4">
        <f t="shared" si="466"/>
        <v>0</v>
      </c>
      <c r="AV462" s="4">
        <f t="shared" si="466"/>
        <v>0</v>
      </c>
      <c r="AW462" s="4">
        <f t="shared" si="466"/>
        <v>0</v>
      </c>
      <c r="AX462" s="4">
        <f t="shared" si="466"/>
        <v>0</v>
      </c>
      <c r="AY462" s="4">
        <f t="shared" si="466"/>
        <v>0</v>
      </c>
      <c r="AZ462" s="4">
        <f t="shared" si="466"/>
        <v>0</v>
      </c>
      <c r="BA462" s="4">
        <f t="shared" si="466"/>
        <v>0</v>
      </c>
      <c r="BB462" s="4">
        <f t="shared" si="466"/>
        <v>0</v>
      </c>
      <c r="BC462" s="4">
        <f t="shared" si="466"/>
        <v>0</v>
      </c>
      <c r="BD462" s="4">
        <f t="shared" si="466"/>
        <v>0</v>
      </c>
      <c r="BE462" s="4">
        <f t="shared" si="466"/>
        <v>0</v>
      </c>
      <c r="BF462" s="4">
        <f t="shared" si="466"/>
        <v>0</v>
      </c>
      <c r="BG462" s="4">
        <f t="shared" si="466"/>
        <v>0</v>
      </c>
      <c r="BH462" s="4">
        <f t="shared" si="466"/>
        <v>0</v>
      </c>
      <c r="BI462" s="4">
        <f t="shared" si="466"/>
        <v>0</v>
      </c>
      <c r="BJ462" s="4">
        <f t="shared" si="466"/>
        <v>0</v>
      </c>
      <c r="BK462" s="4">
        <f t="shared" si="466"/>
        <v>0</v>
      </c>
      <c r="BL462" s="4">
        <f t="shared" si="466"/>
        <v>0</v>
      </c>
      <c r="BM462" s="4">
        <f t="shared" si="466"/>
        <v>0</v>
      </c>
      <c r="BN462" s="4">
        <f t="shared" si="466"/>
        <v>0</v>
      </c>
      <c r="BO462" s="4">
        <f t="shared" si="466"/>
        <v>0</v>
      </c>
      <c r="BP462" s="4">
        <f t="shared" si="466"/>
        <v>0</v>
      </c>
    </row>
    <row r="463" spans="1:68" x14ac:dyDescent="0.25">
      <c r="A463" s="8">
        <v>2028480086</v>
      </c>
      <c r="B463" s="9" t="s">
        <v>310</v>
      </c>
      <c r="C463" s="14">
        <v>0.37503472222222217</v>
      </c>
      <c r="D463" s="8">
        <v>0.01</v>
      </c>
      <c r="E463" s="8" t="s">
        <v>7</v>
      </c>
      <c r="F463" s="10">
        <v>1.7735099999999999</v>
      </c>
      <c r="G463" s="10">
        <v>1.77372</v>
      </c>
      <c r="H463" s="10">
        <v>1.7768600000000001</v>
      </c>
      <c r="I463" s="9" t="s">
        <v>461</v>
      </c>
      <c r="J463" s="10">
        <v>1.77372</v>
      </c>
      <c r="K463" s="8">
        <v>-0.04</v>
      </c>
      <c r="L463" s="8">
        <v>0</v>
      </c>
      <c r="M463" s="8">
        <v>0</v>
      </c>
      <c r="N463" s="8" t="s">
        <v>1424</v>
      </c>
      <c r="O463" s="4" t="s">
        <v>1420</v>
      </c>
      <c r="Q463" s="8">
        <v>0.13</v>
      </c>
      <c r="R463" s="4"/>
      <c r="S463" s="4"/>
      <c r="U463" s="4">
        <f t="shared" ref="U463:BP463" si="467">IF(AND($C463&gt;=U$1,$C463&lt;V$1),$Q463,0)</f>
        <v>0</v>
      </c>
      <c r="V463" s="4">
        <f t="shared" si="467"/>
        <v>0</v>
      </c>
      <c r="W463" s="4">
        <f t="shared" si="467"/>
        <v>0</v>
      </c>
      <c r="X463" s="4">
        <f t="shared" si="467"/>
        <v>0</v>
      </c>
      <c r="Y463" s="4">
        <f t="shared" si="467"/>
        <v>0</v>
      </c>
      <c r="Z463" s="4">
        <f t="shared" si="467"/>
        <v>0</v>
      </c>
      <c r="AA463" s="4">
        <f t="shared" si="467"/>
        <v>0</v>
      </c>
      <c r="AB463" s="4">
        <f t="shared" si="467"/>
        <v>0</v>
      </c>
      <c r="AC463" s="4">
        <f t="shared" si="467"/>
        <v>0</v>
      </c>
      <c r="AD463" s="4">
        <f t="shared" si="467"/>
        <v>0</v>
      </c>
      <c r="AE463" s="4">
        <f t="shared" si="467"/>
        <v>0</v>
      </c>
      <c r="AF463" s="4">
        <f t="shared" si="467"/>
        <v>0</v>
      </c>
      <c r="AG463" s="4">
        <f t="shared" si="467"/>
        <v>0</v>
      </c>
      <c r="AH463" s="4">
        <f t="shared" si="467"/>
        <v>0</v>
      </c>
      <c r="AI463" s="4">
        <f t="shared" si="467"/>
        <v>0</v>
      </c>
      <c r="AJ463" s="4">
        <f t="shared" si="467"/>
        <v>0</v>
      </c>
      <c r="AK463" s="4">
        <f t="shared" si="467"/>
        <v>0</v>
      </c>
      <c r="AL463" s="4">
        <f t="shared" si="467"/>
        <v>0</v>
      </c>
      <c r="AM463" s="4">
        <f t="shared" si="467"/>
        <v>0.13</v>
      </c>
      <c r="AN463" s="4">
        <f t="shared" si="467"/>
        <v>0</v>
      </c>
      <c r="AO463" s="4">
        <f t="shared" si="467"/>
        <v>0</v>
      </c>
      <c r="AP463" s="4">
        <f t="shared" si="467"/>
        <v>0</v>
      </c>
      <c r="AQ463" s="4">
        <f t="shared" si="467"/>
        <v>0</v>
      </c>
      <c r="AR463" s="4">
        <f t="shared" si="467"/>
        <v>0</v>
      </c>
      <c r="AS463" s="4">
        <f t="shared" si="467"/>
        <v>0</v>
      </c>
      <c r="AT463" s="4">
        <f t="shared" si="467"/>
        <v>0</v>
      </c>
      <c r="AU463" s="4">
        <f t="shared" si="467"/>
        <v>0</v>
      </c>
      <c r="AV463" s="4">
        <f t="shared" si="467"/>
        <v>0</v>
      </c>
      <c r="AW463" s="4">
        <f t="shared" si="467"/>
        <v>0</v>
      </c>
      <c r="AX463" s="4">
        <f t="shared" si="467"/>
        <v>0</v>
      </c>
      <c r="AY463" s="4">
        <f t="shared" si="467"/>
        <v>0</v>
      </c>
      <c r="AZ463" s="4">
        <f t="shared" si="467"/>
        <v>0</v>
      </c>
      <c r="BA463" s="4">
        <f t="shared" si="467"/>
        <v>0</v>
      </c>
      <c r="BB463" s="4">
        <f t="shared" si="467"/>
        <v>0</v>
      </c>
      <c r="BC463" s="4">
        <f t="shared" si="467"/>
        <v>0</v>
      </c>
      <c r="BD463" s="4">
        <f t="shared" si="467"/>
        <v>0</v>
      </c>
      <c r="BE463" s="4">
        <f t="shared" si="467"/>
        <v>0</v>
      </c>
      <c r="BF463" s="4">
        <f t="shared" si="467"/>
        <v>0</v>
      </c>
      <c r="BG463" s="4">
        <f t="shared" si="467"/>
        <v>0</v>
      </c>
      <c r="BH463" s="4">
        <f t="shared" si="467"/>
        <v>0</v>
      </c>
      <c r="BI463" s="4">
        <f t="shared" si="467"/>
        <v>0</v>
      </c>
      <c r="BJ463" s="4">
        <f t="shared" si="467"/>
        <v>0</v>
      </c>
      <c r="BK463" s="4">
        <f t="shared" si="467"/>
        <v>0</v>
      </c>
      <c r="BL463" s="4">
        <f t="shared" si="467"/>
        <v>0</v>
      </c>
      <c r="BM463" s="4">
        <f t="shared" si="467"/>
        <v>0</v>
      </c>
      <c r="BN463" s="4">
        <f t="shared" si="467"/>
        <v>0</v>
      </c>
      <c r="BO463" s="4">
        <f t="shared" si="467"/>
        <v>0</v>
      </c>
      <c r="BP463" s="4">
        <f t="shared" si="467"/>
        <v>0</v>
      </c>
    </row>
    <row r="464" spans="1:68" x14ac:dyDescent="0.25">
      <c r="A464" s="5">
        <v>2028480080</v>
      </c>
      <c r="B464" s="6" t="s">
        <v>310</v>
      </c>
      <c r="C464" s="13">
        <v>0.37502314814814813</v>
      </c>
      <c r="D464" s="5">
        <v>0.01</v>
      </c>
      <c r="E464" s="5" t="s">
        <v>15</v>
      </c>
      <c r="F464" s="12">
        <v>84.241</v>
      </c>
      <c r="G464" s="12">
        <v>84.234999999999999</v>
      </c>
      <c r="H464" s="12">
        <v>84.036000000000001</v>
      </c>
      <c r="I464" s="6" t="s">
        <v>462</v>
      </c>
      <c r="J464" s="12">
        <v>84.245999999999995</v>
      </c>
      <c r="K464" s="5">
        <v>-0.03</v>
      </c>
      <c r="L464" s="5">
        <v>0</v>
      </c>
      <c r="M464" s="5">
        <v>0</v>
      </c>
      <c r="N464" s="5" t="s">
        <v>1425</v>
      </c>
      <c r="O464" s="4" t="s">
        <v>1422</v>
      </c>
      <c r="Q464" s="5">
        <v>-0.05</v>
      </c>
      <c r="R464" s="4"/>
      <c r="S464" s="4"/>
      <c r="U464" s="4">
        <f t="shared" ref="U464:BP464" si="468">IF(AND($C464&gt;=U$1,$C464&lt;V$1),$Q464,0)</f>
        <v>0</v>
      </c>
      <c r="V464" s="4">
        <f t="shared" si="468"/>
        <v>0</v>
      </c>
      <c r="W464" s="4">
        <f t="shared" si="468"/>
        <v>0</v>
      </c>
      <c r="X464" s="4">
        <f t="shared" si="468"/>
        <v>0</v>
      </c>
      <c r="Y464" s="4">
        <f t="shared" si="468"/>
        <v>0</v>
      </c>
      <c r="Z464" s="4">
        <f t="shared" si="468"/>
        <v>0</v>
      </c>
      <c r="AA464" s="4">
        <f t="shared" si="468"/>
        <v>0</v>
      </c>
      <c r="AB464" s="4">
        <f t="shared" si="468"/>
        <v>0</v>
      </c>
      <c r="AC464" s="4">
        <f t="shared" si="468"/>
        <v>0</v>
      </c>
      <c r="AD464" s="4">
        <f t="shared" si="468"/>
        <v>0</v>
      </c>
      <c r="AE464" s="4">
        <f t="shared" si="468"/>
        <v>0</v>
      </c>
      <c r="AF464" s="4">
        <f t="shared" si="468"/>
        <v>0</v>
      </c>
      <c r="AG464" s="4">
        <f t="shared" si="468"/>
        <v>0</v>
      </c>
      <c r="AH464" s="4">
        <f t="shared" si="468"/>
        <v>0</v>
      </c>
      <c r="AI464" s="4">
        <f t="shared" si="468"/>
        <v>0</v>
      </c>
      <c r="AJ464" s="4">
        <f t="shared" si="468"/>
        <v>0</v>
      </c>
      <c r="AK464" s="4">
        <f t="shared" si="468"/>
        <v>0</v>
      </c>
      <c r="AL464" s="4">
        <f t="shared" si="468"/>
        <v>0</v>
      </c>
      <c r="AM464" s="4">
        <f t="shared" si="468"/>
        <v>-0.05</v>
      </c>
      <c r="AN464" s="4">
        <f t="shared" si="468"/>
        <v>0</v>
      </c>
      <c r="AO464" s="4">
        <f t="shared" si="468"/>
        <v>0</v>
      </c>
      <c r="AP464" s="4">
        <f t="shared" si="468"/>
        <v>0</v>
      </c>
      <c r="AQ464" s="4">
        <f t="shared" si="468"/>
        <v>0</v>
      </c>
      <c r="AR464" s="4">
        <f t="shared" si="468"/>
        <v>0</v>
      </c>
      <c r="AS464" s="4">
        <f t="shared" si="468"/>
        <v>0</v>
      </c>
      <c r="AT464" s="4">
        <f t="shared" si="468"/>
        <v>0</v>
      </c>
      <c r="AU464" s="4">
        <f t="shared" si="468"/>
        <v>0</v>
      </c>
      <c r="AV464" s="4">
        <f t="shared" si="468"/>
        <v>0</v>
      </c>
      <c r="AW464" s="4">
        <f t="shared" si="468"/>
        <v>0</v>
      </c>
      <c r="AX464" s="4">
        <f t="shared" si="468"/>
        <v>0</v>
      </c>
      <c r="AY464" s="4">
        <f t="shared" si="468"/>
        <v>0</v>
      </c>
      <c r="AZ464" s="4">
        <f t="shared" si="468"/>
        <v>0</v>
      </c>
      <c r="BA464" s="4">
        <f t="shared" si="468"/>
        <v>0</v>
      </c>
      <c r="BB464" s="4">
        <f t="shared" si="468"/>
        <v>0</v>
      </c>
      <c r="BC464" s="4">
        <f t="shared" si="468"/>
        <v>0</v>
      </c>
      <c r="BD464" s="4">
        <f t="shared" si="468"/>
        <v>0</v>
      </c>
      <c r="BE464" s="4">
        <f t="shared" si="468"/>
        <v>0</v>
      </c>
      <c r="BF464" s="4">
        <f t="shared" si="468"/>
        <v>0</v>
      </c>
      <c r="BG464" s="4">
        <f t="shared" si="468"/>
        <v>0</v>
      </c>
      <c r="BH464" s="4">
        <f t="shared" si="468"/>
        <v>0</v>
      </c>
      <c r="BI464" s="4">
        <f t="shared" si="468"/>
        <v>0</v>
      </c>
      <c r="BJ464" s="4">
        <f t="shared" si="468"/>
        <v>0</v>
      </c>
      <c r="BK464" s="4">
        <f t="shared" si="468"/>
        <v>0</v>
      </c>
      <c r="BL464" s="4">
        <f t="shared" si="468"/>
        <v>0</v>
      </c>
      <c r="BM464" s="4">
        <f t="shared" si="468"/>
        <v>0</v>
      </c>
      <c r="BN464" s="4">
        <f t="shared" si="468"/>
        <v>0</v>
      </c>
      <c r="BO464" s="4">
        <f t="shared" si="468"/>
        <v>0</v>
      </c>
      <c r="BP464" s="4">
        <f t="shared" si="468"/>
        <v>0</v>
      </c>
    </row>
    <row r="465" spans="1:68" x14ac:dyDescent="0.25">
      <c r="A465" s="8">
        <v>2028480082</v>
      </c>
      <c r="B465" s="9" t="s">
        <v>310</v>
      </c>
      <c r="C465" s="14">
        <v>0.37502314814814813</v>
      </c>
      <c r="D465" s="8">
        <v>0.01</v>
      </c>
      <c r="E465" s="8" t="s">
        <v>11</v>
      </c>
      <c r="F465" s="10">
        <v>1.6051899999999999</v>
      </c>
      <c r="G465" s="10">
        <v>1.6057699999999999</v>
      </c>
      <c r="H465" s="10">
        <v>1.60856</v>
      </c>
      <c r="I465" s="9" t="s">
        <v>463</v>
      </c>
      <c r="J465" s="10">
        <v>1.6057300000000001</v>
      </c>
      <c r="K465" s="8">
        <v>-0.04</v>
      </c>
      <c r="L465" s="8">
        <v>0</v>
      </c>
      <c r="M465" s="8">
        <v>0</v>
      </c>
      <c r="N465" s="8" t="s">
        <v>1424</v>
      </c>
      <c r="O465" s="4" t="s">
        <v>1425</v>
      </c>
      <c r="Q465" s="8">
        <v>0.38</v>
      </c>
      <c r="R465" s="4"/>
      <c r="S465" s="4"/>
      <c r="U465" s="4">
        <f t="shared" ref="U465:BP465" si="469">IF(AND($C465&gt;=U$1,$C465&lt;V$1),$Q465,0)</f>
        <v>0</v>
      </c>
      <c r="V465" s="4">
        <f t="shared" si="469"/>
        <v>0</v>
      </c>
      <c r="W465" s="4">
        <f t="shared" si="469"/>
        <v>0</v>
      </c>
      <c r="X465" s="4">
        <f t="shared" si="469"/>
        <v>0</v>
      </c>
      <c r="Y465" s="4">
        <f t="shared" si="469"/>
        <v>0</v>
      </c>
      <c r="Z465" s="4">
        <f t="shared" si="469"/>
        <v>0</v>
      </c>
      <c r="AA465" s="4">
        <f t="shared" si="469"/>
        <v>0</v>
      </c>
      <c r="AB465" s="4">
        <f t="shared" si="469"/>
        <v>0</v>
      </c>
      <c r="AC465" s="4">
        <f t="shared" si="469"/>
        <v>0</v>
      </c>
      <c r="AD465" s="4">
        <f t="shared" si="469"/>
        <v>0</v>
      </c>
      <c r="AE465" s="4">
        <f t="shared" si="469"/>
        <v>0</v>
      </c>
      <c r="AF465" s="4">
        <f t="shared" si="469"/>
        <v>0</v>
      </c>
      <c r="AG465" s="4">
        <f t="shared" si="469"/>
        <v>0</v>
      </c>
      <c r="AH465" s="4">
        <f t="shared" si="469"/>
        <v>0</v>
      </c>
      <c r="AI465" s="4">
        <f t="shared" si="469"/>
        <v>0</v>
      </c>
      <c r="AJ465" s="4">
        <f t="shared" si="469"/>
        <v>0</v>
      </c>
      <c r="AK465" s="4">
        <f t="shared" si="469"/>
        <v>0</v>
      </c>
      <c r="AL465" s="4">
        <f t="shared" si="469"/>
        <v>0</v>
      </c>
      <c r="AM465" s="4">
        <f t="shared" si="469"/>
        <v>0.38</v>
      </c>
      <c r="AN465" s="4">
        <f t="shared" si="469"/>
        <v>0</v>
      </c>
      <c r="AO465" s="4">
        <f t="shared" si="469"/>
        <v>0</v>
      </c>
      <c r="AP465" s="4">
        <f t="shared" si="469"/>
        <v>0</v>
      </c>
      <c r="AQ465" s="4">
        <f t="shared" si="469"/>
        <v>0</v>
      </c>
      <c r="AR465" s="4">
        <f t="shared" si="469"/>
        <v>0</v>
      </c>
      <c r="AS465" s="4">
        <f t="shared" si="469"/>
        <v>0</v>
      </c>
      <c r="AT465" s="4">
        <f t="shared" si="469"/>
        <v>0</v>
      </c>
      <c r="AU465" s="4">
        <f t="shared" si="469"/>
        <v>0</v>
      </c>
      <c r="AV465" s="4">
        <f t="shared" si="469"/>
        <v>0</v>
      </c>
      <c r="AW465" s="4">
        <f t="shared" si="469"/>
        <v>0</v>
      </c>
      <c r="AX465" s="4">
        <f t="shared" si="469"/>
        <v>0</v>
      </c>
      <c r="AY465" s="4">
        <f t="shared" si="469"/>
        <v>0</v>
      </c>
      <c r="AZ465" s="4">
        <f t="shared" si="469"/>
        <v>0</v>
      </c>
      <c r="BA465" s="4">
        <f t="shared" si="469"/>
        <v>0</v>
      </c>
      <c r="BB465" s="4">
        <f t="shared" si="469"/>
        <v>0</v>
      </c>
      <c r="BC465" s="4">
        <f t="shared" si="469"/>
        <v>0</v>
      </c>
      <c r="BD465" s="4">
        <f t="shared" si="469"/>
        <v>0</v>
      </c>
      <c r="BE465" s="4">
        <f t="shared" si="469"/>
        <v>0</v>
      </c>
      <c r="BF465" s="4">
        <f t="shared" si="469"/>
        <v>0</v>
      </c>
      <c r="BG465" s="4">
        <f t="shared" si="469"/>
        <v>0</v>
      </c>
      <c r="BH465" s="4">
        <f t="shared" si="469"/>
        <v>0</v>
      </c>
      <c r="BI465" s="4">
        <f t="shared" si="469"/>
        <v>0</v>
      </c>
      <c r="BJ465" s="4">
        <f t="shared" si="469"/>
        <v>0</v>
      </c>
      <c r="BK465" s="4">
        <f t="shared" si="469"/>
        <v>0</v>
      </c>
      <c r="BL465" s="4">
        <f t="shared" si="469"/>
        <v>0</v>
      </c>
      <c r="BM465" s="4">
        <f t="shared" si="469"/>
        <v>0</v>
      </c>
      <c r="BN465" s="4">
        <f t="shared" si="469"/>
        <v>0</v>
      </c>
      <c r="BO465" s="4">
        <f t="shared" si="469"/>
        <v>0</v>
      </c>
      <c r="BP465" s="4">
        <f t="shared" si="469"/>
        <v>0</v>
      </c>
    </row>
    <row r="466" spans="1:68" x14ac:dyDescent="0.25">
      <c r="A466" s="5">
        <v>2028479728</v>
      </c>
      <c r="B466" s="6" t="s">
        <v>310</v>
      </c>
      <c r="C466" s="13">
        <v>0.37297453703703703</v>
      </c>
      <c r="D466" s="5">
        <v>0.01</v>
      </c>
      <c r="E466" s="5" t="s">
        <v>7</v>
      </c>
      <c r="F466" s="7">
        <v>1.77206</v>
      </c>
      <c r="G466" s="7">
        <v>1.7736499999999999</v>
      </c>
      <c r="H466" s="7">
        <v>1.7754099999999999</v>
      </c>
      <c r="I466" s="6" t="s">
        <v>464</v>
      </c>
      <c r="J466" s="7">
        <v>1.7735700000000001</v>
      </c>
      <c r="K466" s="5">
        <v>-0.04</v>
      </c>
      <c r="L466" s="5">
        <v>0</v>
      </c>
      <c r="M466" s="5">
        <v>0</v>
      </c>
      <c r="N466" s="5" t="s">
        <v>1424</v>
      </c>
      <c r="O466" s="4" t="s">
        <v>1420</v>
      </c>
      <c r="Q466" s="5">
        <v>0.96</v>
      </c>
      <c r="R466" s="4"/>
      <c r="S466" s="4"/>
      <c r="U466" s="4">
        <f t="shared" ref="U466:BP466" si="470">IF(AND($C466&gt;=U$1,$C466&lt;V$1),$Q466,0)</f>
        <v>0</v>
      </c>
      <c r="V466" s="4">
        <f t="shared" si="470"/>
        <v>0</v>
      </c>
      <c r="W466" s="4">
        <f t="shared" si="470"/>
        <v>0</v>
      </c>
      <c r="X466" s="4">
        <f t="shared" si="470"/>
        <v>0</v>
      </c>
      <c r="Y466" s="4">
        <f t="shared" si="470"/>
        <v>0</v>
      </c>
      <c r="Z466" s="4">
        <f t="shared" si="470"/>
        <v>0</v>
      </c>
      <c r="AA466" s="4">
        <f t="shared" si="470"/>
        <v>0</v>
      </c>
      <c r="AB466" s="4">
        <f t="shared" si="470"/>
        <v>0</v>
      </c>
      <c r="AC466" s="4">
        <f t="shared" si="470"/>
        <v>0</v>
      </c>
      <c r="AD466" s="4">
        <f t="shared" si="470"/>
        <v>0</v>
      </c>
      <c r="AE466" s="4">
        <f t="shared" si="470"/>
        <v>0</v>
      </c>
      <c r="AF466" s="4">
        <f t="shared" si="470"/>
        <v>0</v>
      </c>
      <c r="AG466" s="4">
        <f t="shared" si="470"/>
        <v>0</v>
      </c>
      <c r="AH466" s="4">
        <f t="shared" si="470"/>
        <v>0</v>
      </c>
      <c r="AI466" s="4">
        <f t="shared" si="470"/>
        <v>0</v>
      </c>
      <c r="AJ466" s="4">
        <f t="shared" si="470"/>
        <v>0</v>
      </c>
      <c r="AK466" s="4">
        <f t="shared" si="470"/>
        <v>0</v>
      </c>
      <c r="AL466" s="4">
        <f t="shared" si="470"/>
        <v>0.96</v>
      </c>
      <c r="AM466" s="4">
        <f t="shared" si="470"/>
        <v>0</v>
      </c>
      <c r="AN466" s="4">
        <f t="shared" si="470"/>
        <v>0</v>
      </c>
      <c r="AO466" s="4">
        <f t="shared" si="470"/>
        <v>0</v>
      </c>
      <c r="AP466" s="4">
        <f t="shared" si="470"/>
        <v>0</v>
      </c>
      <c r="AQ466" s="4">
        <f t="shared" si="470"/>
        <v>0</v>
      </c>
      <c r="AR466" s="4">
        <f t="shared" si="470"/>
        <v>0</v>
      </c>
      <c r="AS466" s="4">
        <f t="shared" si="470"/>
        <v>0</v>
      </c>
      <c r="AT466" s="4">
        <f t="shared" si="470"/>
        <v>0</v>
      </c>
      <c r="AU466" s="4">
        <f t="shared" si="470"/>
        <v>0</v>
      </c>
      <c r="AV466" s="4">
        <f t="shared" si="470"/>
        <v>0</v>
      </c>
      <c r="AW466" s="4">
        <f t="shared" si="470"/>
        <v>0</v>
      </c>
      <c r="AX466" s="4">
        <f t="shared" si="470"/>
        <v>0</v>
      </c>
      <c r="AY466" s="4">
        <f t="shared" si="470"/>
        <v>0</v>
      </c>
      <c r="AZ466" s="4">
        <f t="shared" si="470"/>
        <v>0</v>
      </c>
      <c r="BA466" s="4">
        <f t="shared" si="470"/>
        <v>0</v>
      </c>
      <c r="BB466" s="4">
        <f t="shared" si="470"/>
        <v>0</v>
      </c>
      <c r="BC466" s="4">
        <f t="shared" si="470"/>
        <v>0</v>
      </c>
      <c r="BD466" s="4">
        <f t="shared" si="470"/>
        <v>0</v>
      </c>
      <c r="BE466" s="4">
        <f t="shared" si="470"/>
        <v>0</v>
      </c>
      <c r="BF466" s="4">
        <f t="shared" si="470"/>
        <v>0</v>
      </c>
      <c r="BG466" s="4">
        <f t="shared" si="470"/>
        <v>0</v>
      </c>
      <c r="BH466" s="4">
        <f t="shared" si="470"/>
        <v>0</v>
      </c>
      <c r="BI466" s="4">
        <f t="shared" si="470"/>
        <v>0</v>
      </c>
      <c r="BJ466" s="4">
        <f t="shared" si="470"/>
        <v>0</v>
      </c>
      <c r="BK466" s="4">
        <f t="shared" si="470"/>
        <v>0</v>
      </c>
      <c r="BL466" s="4">
        <f t="shared" si="470"/>
        <v>0</v>
      </c>
      <c r="BM466" s="4">
        <f t="shared" si="470"/>
        <v>0</v>
      </c>
      <c r="BN466" s="4">
        <f t="shared" si="470"/>
        <v>0</v>
      </c>
      <c r="BO466" s="4">
        <f t="shared" si="470"/>
        <v>0</v>
      </c>
      <c r="BP466" s="4">
        <f t="shared" si="470"/>
        <v>0</v>
      </c>
    </row>
    <row r="467" spans="1:68" x14ac:dyDescent="0.25">
      <c r="A467" s="8">
        <v>2028479564</v>
      </c>
      <c r="B467" s="9" t="s">
        <v>310</v>
      </c>
      <c r="C467" s="14">
        <v>0.37126157407407406</v>
      </c>
      <c r="D467" s="8">
        <v>0.01</v>
      </c>
      <c r="E467" s="8" t="s">
        <v>188</v>
      </c>
      <c r="F467" s="10">
        <v>0.67884999999999995</v>
      </c>
      <c r="G467" s="10">
        <v>0.67830999999999997</v>
      </c>
      <c r="H467" s="10">
        <v>0.67747000000000002</v>
      </c>
      <c r="I467" s="9" t="s">
        <v>465</v>
      </c>
      <c r="J467" s="10">
        <v>0.67830999999999997</v>
      </c>
      <c r="K467" s="8">
        <v>-0.03</v>
      </c>
      <c r="L467" s="8">
        <v>0</v>
      </c>
      <c r="M467" s="8">
        <v>0</v>
      </c>
      <c r="N467" s="8" t="s">
        <v>1425</v>
      </c>
      <c r="O467" s="4" t="s">
        <v>1427</v>
      </c>
      <c r="Q467" s="8">
        <v>0.56000000000000005</v>
      </c>
      <c r="R467" s="4"/>
      <c r="S467" s="4"/>
      <c r="U467" s="4">
        <f t="shared" ref="U467:BP467" si="471">IF(AND($C467&gt;=U$1,$C467&lt;V$1),$Q467,0)</f>
        <v>0</v>
      </c>
      <c r="V467" s="4">
        <f t="shared" si="471"/>
        <v>0</v>
      </c>
      <c r="W467" s="4">
        <f t="shared" si="471"/>
        <v>0</v>
      </c>
      <c r="X467" s="4">
        <f t="shared" si="471"/>
        <v>0</v>
      </c>
      <c r="Y467" s="4">
        <f t="shared" si="471"/>
        <v>0</v>
      </c>
      <c r="Z467" s="4">
        <f t="shared" si="471"/>
        <v>0</v>
      </c>
      <c r="AA467" s="4">
        <f t="shared" si="471"/>
        <v>0</v>
      </c>
      <c r="AB467" s="4">
        <f t="shared" si="471"/>
        <v>0</v>
      </c>
      <c r="AC467" s="4">
        <f t="shared" si="471"/>
        <v>0</v>
      </c>
      <c r="AD467" s="4">
        <f t="shared" si="471"/>
        <v>0</v>
      </c>
      <c r="AE467" s="4">
        <f t="shared" si="471"/>
        <v>0</v>
      </c>
      <c r="AF467" s="4">
        <f t="shared" si="471"/>
        <v>0</v>
      </c>
      <c r="AG467" s="4">
        <f t="shared" si="471"/>
        <v>0</v>
      </c>
      <c r="AH467" s="4">
        <f t="shared" si="471"/>
        <v>0</v>
      </c>
      <c r="AI467" s="4">
        <f t="shared" si="471"/>
        <v>0</v>
      </c>
      <c r="AJ467" s="4">
        <f t="shared" si="471"/>
        <v>0</v>
      </c>
      <c r="AK467" s="4">
        <f t="shared" si="471"/>
        <v>0</v>
      </c>
      <c r="AL467" s="4">
        <f t="shared" si="471"/>
        <v>0.56000000000000005</v>
      </c>
      <c r="AM467" s="4">
        <f t="shared" si="471"/>
        <v>0</v>
      </c>
      <c r="AN467" s="4">
        <f t="shared" si="471"/>
        <v>0</v>
      </c>
      <c r="AO467" s="4">
        <f t="shared" si="471"/>
        <v>0</v>
      </c>
      <c r="AP467" s="4">
        <f t="shared" si="471"/>
        <v>0</v>
      </c>
      <c r="AQ467" s="4">
        <f t="shared" si="471"/>
        <v>0</v>
      </c>
      <c r="AR467" s="4">
        <f t="shared" si="471"/>
        <v>0</v>
      </c>
      <c r="AS467" s="4">
        <f t="shared" si="471"/>
        <v>0</v>
      </c>
      <c r="AT467" s="4">
        <f t="shared" si="471"/>
        <v>0</v>
      </c>
      <c r="AU467" s="4">
        <f t="shared" si="471"/>
        <v>0</v>
      </c>
      <c r="AV467" s="4">
        <f t="shared" si="471"/>
        <v>0</v>
      </c>
      <c r="AW467" s="4">
        <f t="shared" si="471"/>
        <v>0</v>
      </c>
      <c r="AX467" s="4">
        <f t="shared" si="471"/>
        <v>0</v>
      </c>
      <c r="AY467" s="4">
        <f t="shared" si="471"/>
        <v>0</v>
      </c>
      <c r="AZ467" s="4">
        <f t="shared" si="471"/>
        <v>0</v>
      </c>
      <c r="BA467" s="4">
        <f t="shared" si="471"/>
        <v>0</v>
      </c>
      <c r="BB467" s="4">
        <f t="shared" si="471"/>
        <v>0</v>
      </c>
      <c r="BC467" s="4">
        <f t="shared" si="471"/>
        <v>0</v>
      </c>
      <c r="BD467" s="4">
        <f t="shared" si="471"/>
        <v>0</v>
      </c>
      <c r="BE467" s="4">
        <f t="shared" si="471"/>
        <v>0</v>
      </c>
      <c r="BF467" s="4">
        <f t="shared" si="471"/>
        <v>0</v>
      </c>
      <c r="BG467" s="4">
        <f t="shared" si="471"/>
        <v>0</v>
      </c>
      <c r="BH467" s="4">
        <f t="shared" si="471"/>
        <v>0</v>
      </c>
      <c r="BI467" s="4">
        <f t="shared" si="471"/>
        <v>0</v>
      </c>
      <c r="BJ467" s="4">
        <f t="shared" si="471"/>
        <v>0</v>
      </c>
      <c r="BK467" s="4">
        <f t="shared" si="471"/>
        <v>0</v>
      </c>
      <c r="BL467" s="4">
        <f t="shared" si="471"/>
        <v>0</v>
      </c>
      <c r="BM467" s="4">
        <f t="shared" si="471"/>
        <v>0</v>
      </c>
      <c r="BN467" s="4">
        <f t="shared" si="471"/>
        <v>0</v>
      </c>
      <c r="BO467" s="4">
        <f t="shared" si="471"/>
        <v>0</v>
      </c>
      <c r="BP467" s="4">
        <f t="shared" si="471"/>
        <v>0</v>
      </c>
    </row>
    <row r="468" spans="1:68" x14ac:dyDescent="0.25">
      <c r="A468" s="5">
        <v>2028479562</v>
      </c>
      <c r="B468" s="6" t="s">
        <v>310</v>
      </c>
      <c r="C468" s="13">
        <v>0.37125000000000002</v>
      </c>
      <c r="D468" s="5">
        <v>0.01</v>
      </c>
      <c r="E468" s="5" t="s">
        <v>15</v>
      </c>
      <c r="F468" s="12">
        <v>84.341999999999999</v>
      </c>
      <c r="G468" s="12">
        <v>84.23</v>
      </c>
      <c r="H468" s="12">
        <v>84.137</v>
      </c>
      <c r="I468" s="6" t="s">
        <v>465</v>
      </c>
      <c r="J468" s="12">
        <v>84.231999999999999</v>
      </c>
      <c r="K468" s="5">
        <v>-0.03</v>
      </c>
      <c r="L468" s="5">
        <v>0</v>
      </c>
      <c r="M468" s="5">
        <v>0</v>
      </c>
      <c r="N468" s="5" t="s">
        <v>1425</v>
      </c>
      <c r="O468" s="4" t="s">
        <v>1422</v>
      </c>
      <c r="Q468" s="5">
        <v>0.91</v>
      </c>
      <c r="R468" s="4"/>
      <c r="S468" s="4"/>
      <c r="U468" s="4">
        <f t="shared" ref="U468:BP468" si="472">IF(AND($C468&gt;=U$1,$C468&lt;V$1),$Q468,0)</f>
        <v>0</v>
      </c>
      <c r="V468" s="4">
        <f t="shared" si="472"/>
        <v>0</v>
      </c>
      <c r="W468" s="4">
        <f t="shared" si="472"/>
        <v>0</v>
      </c>
      <c r="X468" s="4">
        <f t="shared" si="472"/>
        <v>0</v>
      </c>
      <c r="Y468" s="4">
        <f t="shared" si="472"/>
        <v>0</v>
      </c>
      <c r="Z468" s="4">
        <f t="shared" si="472"/>
        <v>0</v>
      </c>
      <c r="AA468" s="4">
        <f t="shared" si="472"/>
        <v>0</v>
      </c>
      <c r="AB468" s="4">
        <f t="shared" si="472"/>
        <v>0</v>
      </c>
      <c r="AC468" s="4">
        <f t="shared" si="472"/>
        <v>0</v>
      </c>
      <c r="AD468" s="4">
        <f t="shared" si="472"/>
        <v>0</v>
      </c>
      <c r="AE468" s="4">
        <f t="shared" si="472"/>
        <v>0</v>
      </c>
      <c r="AF468" s="4">
        <f t="shared" si="472"/>
        <v>0</v>
      </c>
      <c r="AG468" s="4">
        <f t="shared" si="472"/>
        <v>0</v>
      </c>
      <c r="AH468" s="4">
        <f t="shared" si="472"/>
        <v>0</v>
      </c>
      <c r="AI468" s="4">
        <f t="shared" si="472"/>
        <v>0</v>
      </c>
      <c r="AJ468" s="4">
        <f t="shared" si="472"/>
        <v>0</v>
      </c>
      <c r="AK468" s="4">
        <f t="shared" si="472"/>
        <v>0</v>
      </c>
      <c r="AL468" s="4">
        <f t="shared" si="472"/>
        <v>0.91</v>
      </c>
      <c r="AM468" s="4">
        <f t="shared" si="472"/>
        <v>0</v>
      </c>
      <c r="AN468" s="4">
        <f t="shared" si="472"/>
        <v>0</v>
      </c>
      <c r="AO468" s="4">
        <f t="shared" si="472"/>
        <v>0</v>
      </c>
      <c r="AP468" s="4">
        <f t="shared" si="472"/>
        <v>0</v>
      </c>
      <c r="AQ468" s="4">
        <f t="shared" si="472"/>
        <v>0</v>
      </c>
      <c r="AR468" s="4">
        <f t="shared" si="472"/>
        <v>0</v>
      </c>
      <c r="AS468" s="4">
        <f t="shared" si="472"/>
        <v>0</v>
      </c>
      <c r="AT468" s="4">
        <f t="shared" si="472"/>
        <v>0</v>
      </c>
      <c r="AU468" s="4">
        <f t="shared" si="472"/>
        <v>0</v>
      </c>
      <c r="AV468" s="4">
        <f t="shared" si="472"/>
        <v>0</v>
      </c>
      <c r="AW468" s="4">
        <f t="shared" si="472"/>
        <v>0</v>
      </c>
      <c r="AX468" s="4">
        <f t="shared" si="472"/>
        <v>0</v>
      </c>
      <c r="AY468" s="4">
        <f t="shared" si="472"/>
        <v>0</v>
      </c>
      <c r="AZ468" s="4">
        <f t="shared" si="472"/>
        <v>0</v>
      </c>
      <c r="BA468" s="4">
        <f t="shared" si="472"/>
        <v>0</v>
      </c>
      <c r="BB468" s="4">
        <f t="shared" si="472"/>
        <v>0</v>
      </c>
      <c r="BC468" s="4">
        <f t="shared" si="472"/>
        <v>0</v>
      </c>
      <c r="BD468" s="4">
        <f t="shared" si="472"/>
        <v>0</v>
      </c>
      <c r="BE468" s="4">
        <f t="shared" si="472"/>
        <v>0</v>
      </c>
      <c r="BF468" s="4">
        <f t="shared" si="472"/>
        <v>0</v>
      </c>
      <c r="BG468" s="4">
        <f t="shared" si="472"/>
        <v>0</v>
      </c>
      <c r="BH468" s="4">
        <f t="shared" si="472"/>
        <v>0</v>
      </c>
      <c r="BI468" s="4">
        <f t="shared" si="472"/>
        <v>0</v>
      </c>
      <c r="BJ468" s="4">
        <f t="shared" si="472"/>
        <v>0</v>
      </c>
      <c r="BK468" s="4">
        <f t="shared" si="472"/>
        <v>0</v>
      </c>
      <c r="BL468" s="4">
        <f t="shared" si="472"/>
        <v>0</v>
      </c>
      <c r="BM468" s="4">
        <f t="shared" si="472"/>
        <v>0</v>
      </c>
      <c r="BN468" s="4">
        <f t="shared" si="472"/>
        <v>0</v>
      </c>
      <c r="BO468" s="4">
        <f t="shared" si="472"/>
        <v>0</v>
      </c>
      <c r="BP468" s="4">
        <f t="shared" si="472"/>
        <v>0</v>
      </c>
    </row>
    <row r="469" spans="1:68" x14ac:dyDescent="0.25">
      <c r="A469" s="8">
        <v>2028478571</v>
      </c>
      <c r="B469" s="9" t="s">
        <v>310</v>
      </c>
      <c r="C469" s="14">
        <v>0.35874999999999996</v>
      </c>
      <c r="D469" s="8">
        <v>0.01</v>
      </c>
      <c r="E469" s="8" t="s">
        <v>67</v>
      </c>
      <c r="F469" s="10">
        <v>0.93020999999999998</v>
      </c>
      <c r="G469" s="10">
        <v>0.92967999999999995</v>
      </c>
      <c r="H469" s="10">
        <v>0.92896000000000001</v>
      </c>
      <c r="I469" s="9" t="s">
        <v>466</v>
      </c>
      <c r="J469" s="10">
        <v>0.92896000000000001</v>
      </c>
      <c r="K469" s="8">
        <v>-0.03</v>
      </c>
      <c r="L469" s="8">
        <v>0</v>
      </c>
      <c r="M469" s="8">
        <v>0</v>
      </c>
      <c r="N469" s="8" t="s">
        <v>1425</v>
      </c>
      <c r="O469" s="4" t="s">
        <v>1423</v>
      </c>
      <c r="Q469" s="8">
        <v>0.94</v>
      </c>
      <c r="R469" s="4"/>
      <c r="S469" s="4"/>
      <c r="U469" s="4">
        <f t="shared" ref="U469:BP469" si="473">IF(AND($C469&gt;=U$1,$C469&lt;V$1),$Q469,0)</f>
        <v>0</v>
      </c>
      <c r="V469" s="4">
        <f t="shared" si="473"/>
        <v>0</v>
      </c>
      <c r="W469" s="4">
        <f t="shared" si="473"/>
        <v>0</v>
      </c>
      <c r="X469" s="4">
        <f t="shared" si="473"/>
        <v>0</v>
      </c>
      <c r="Y469" s="4">
        <f t="shared" si="473"/>
        <v>0</v>
      </c>
      <c r="Z469" s="4">
        <f t="shared" si="473"/>
        <v>0</v>
      </c>
      <c r="AA469" s="4">
        <f t="shared" si="473"/>
        <v>0</v>
      </c>
      <c r="AB469" s="4">
        <f t="shared" si="473"/>
        <v>0</v>
      </c>
      <c r="AC469" s="4">
        <f t="shared" si="473"/>
        <v>0</v>
      </c>
      <c r="AD469" s="4">
        <f t="shared" si="473"/>
        <v>0</v>
      </c>
      <c r="AE469" s="4">
        <f t="shared" si="473"/>
        <v>0</v>
      </c>
      <c r="AF469" s="4">
        <f t="shared" si="473"/>
        <v>0</v>
      </c>
      <c r="AG469" s="4">
        <f t="shared" si="473"/>
        <v>0</v>
      </c>
      <c r="AH469" s="4">
        <f t="shared" si="473"/>
        <v>0</v>
      </c>
      <c r="AI469" s="4">
        <f t="shared" si="473"/>
        <v>0</v>
      </c>
      <c r="AJ469" s="4">
        <f t="shared" si="473"/>
        <v>0</v>
      </c>
      <c r="AK469" s="4">
        <f t="shared" si="473"/>
        <v>0</v>
      </c>
      <c r="AL469" s="4">
        <f t="shared" si="473"/>
        <v>0.94</v>
      </c>
      <c r="AM469" s="4">
        <f t="shared" si="473"/>
        <v>0</v>
      </c>
      <c r="AN469" s="4">
        <f t="shared" si="473"/>
        <v>0</v>
      </c>
      <c r="AO469" s="4">
        <f t="shared" si="473"/>
        <v>0</v>
      </c>
      <c r="AP469" s="4">
        <f t="shared" si="473"/>
        <v>0</v>
      </c>
      <c r="AQ469" s="4">
        <f t="shared" si="473"/>
        <v>0</v>
      </c>
      <c r="AR469" s="4">
        <f t="shared" si="473"/>
        <v>0</v>
      </c>
      <c r="AS469" s="4">
        <f t="shared" si="473"/>
        <v>0</v>
      </c>
      <c r="AT469" s="4">
        <f t="shared" si="473"/>
        <v>0</v>
      </c>
      <c r="AU469" s="4">
        <f t="shared" si="473"/>
        <v>0</v>
      </c>
      <c r="AV469" s="4">
        <f t="shared" si="473"/>
        <v>0</v>
      </c>
      <c r="AW469" s="4">
        <f t="shared" si="473"/>
        <v>0</v>
      </c>
      <c r="AX469" s="4">
        <f t="shared" si="473"/>
        <v>0</v>
      </c>
      <c r="AY469" s="4">
        <f t="shared" si="473"/>
        <v>0</v>
      </c>
      <c r="AZ469" s="4">
        <f t="shared" si="473"/>
        <v>0</v>
      </c>
      <c r="BA469" s="4">
        <f t="shared" si="473"/>
        <v>0</v>
      </c>
      <c r="BB469" s="4">
        <f t="shared" si="473"/>
        <v>0</v>
      </c>
      <c r="BC469" s="4">
        <f t="shared" si="473"/>
        <v>0</v>
      </c>
      <c r="BD469" s="4">
        <f t="shared" si="473"/>
        <v>0</v>
      </c>
      <c r="BE469" s="4">
        <f t="shared" si="473"/>
        <v>0</v>
      </c>
      <c r="BF469" s="4">
        <f t="shared" si="473"/>
        <v>0</v>
      </c>
      <c r="BG469" s="4">
        <f t="shared" si="473"/>
        <v>0</v>
      </c>
      <c r="BH469" s="4">
        <f t="shared" si="473"/>
        <v>0</v>
      </c>
      <c r="BI469" s="4">
        <f t="shared" si="473"/>
        <v>0</v>
      </c>
      <c r="BJ469" s="4">
        <f t="shared" si="473"/>
        <v>0</v>
      </c>
      <c r="BK469" s="4">
        <f t="shared" si="473"/>
        <v>0</v>
      </c>
      <c r="BL469" s="4">
        <f t="shared" si="473"/>
        <v>0</v>
      </c>
      <c r="BM469" s="4">
        <f t="shared" si="473"/>
        <v>0</v>
      </c>
      <c r="BN469" s="4">
        <f t="shared" si="473"/>
        <v>0</v>
      </c>
      <c r="BO469" s="4">
        <f t="shared" si="473"/>
        <v>0</v>
      </c>
      <c r="BP469" s="4">
        <f t="shared" si="473"/>
        <v>0</v>
      </c>
    </row>
    <row r="470" spans="1:68" x14ac:dyDescent="0.25">
      <c r="A470" s="5">
        <v>2028478310</v>
      </c>
      <c r="B470" s="6" t="s">
        <v>310</v>
      </c>
      <c r="C470" s="13">
        <v>0.35422453703703699</v>
      </c>
      <c r="D470" s="5">
        <v>0.01</v>
      </c>
      <c r="E470" s="5" t="s">
        <v>11</v>
      </c>
      <c r="F470" s="7">
        <v>1.6007899999999999</v>
      </c>
      <c r="G470" s="7">
        <v>1.6035900000000001</v>
      </c>
      <c r="H470" s="7">
        <v>1.60416</v>
      </c>
      <c r="I470" s="6" t="s">
        <v>467</v>
      </c>
      <c r="J470" s="7">
        <v>1.6041799999999999</v>
      </c>
      <c r="K470" s="5">
        <v>-0.04</v>
      </c>
      <c r="L470" s="5">
        <v>0</v>
      </c>
      <c r="M470" s="5">
        <v>0</v>
      </c>
      <c r="N470" s="5" t="s">
        <v>1424</v>
      </c>
      <c r="O470" s="4" t="s">
        <v>1425</v>
      </c>
      <c r="Q470" s="5">
        <v>2.37</v>
      </c>
      <c r="R470" s="4"/>
      <c r="S470" s="4"/>
      <c r="U470" s="4">
        <f t="shared" ref="U470:BP470" si="474">IF(AND($C470&gt;=U$1,$C470&lt;V$1),$Q470,0)</f>
        <v>0</v>
      </c>
      <c r="V470" s="4">
        <f t="shared" si="474"/>
        <v>0</v>
      </c>
      <c r="W470" s="4">
        <f t="shared" si="474"/>
        <v>0</v>
      </c>
      <c r="X470" s="4">
        <f t="shared" si="474"/>
        <v>0</v>
      </c>
      <c r="Y470" s="4">
        <f t="shared" si="474"/>
        <v>0</v>
      </c>
      <c r="Z470" s="4">
        <f t="shared" si="474"/>
        <v>0</v>
      </c>
      <c r="AA470" s="4">
        <f t="shared" si="474"/>
        <v>0</v>
      </c>
      <c r="AB470" s="4">
        <f t="shared" si="474"/>
        <v>0</v>
      </c>
      <c r="AC470" s="4">
        <f t="shared" si="474"/>
        <v>0</v>
      </c>
      <c r="AD470" s="4">
        <f t="shared" si="474"/>
        <v>0</v>
      </c>
      <c r="AE470" s="4">
        <f t="shared" si="474"/>
        <v>0</v>
      </c>
      <c r="AF470" s="4">
        <f t="shared" si="474"/>
        <v>0</v>
      </c>
      <c r="AG470" s="4">
        <f t="shared" si="474"/>
        <v>0</v>
      </c>
      <c r="AH470" s="4">
        <f t="shared" si="474"/>
        <v>0</v>
      </c>
      <c r="AI470" s="4">
        <f t="shared" si="474"/>
        <v>0</v>
      </c>
      <c r="AJ470" s="4">
        <f t="shared" si="474"/>
        <v>0</v>
      </c>
      <c r="AK470" s="4">
        <f t="shared" si="474"/>
        <v>0</v>
      </c>
      <c r="AL470" s="4">
        <f t="shared" si="474"/>
        <v>2.37</v>
      </c>
      <c r="AM470" s="4">
        <f t="shared" si="474"/>
        <v>0</v>
      </c>
      <c r="AN470" s="4">
        <f t="shared" si="474"/>
        <v>0</v>
      </c>
      <c r="AO470" s="4">
        <f t="shared" si="474"/>
        <v>0</v>
      </c>
      <c r="AP470" s="4">
        <f t="shared" si="474"/>
        <v>0</v>
      </c>
      <c r="AQ470" s="4">
        <f t="shared" si="474"/>
        <v>0</v>
      </c>
      <c r="AR470" s="4">
        <f t="shared" si="474"/>
        <v>0</v>
      </c>
      <c r="AS470" s="4">
        <f t="shared" si="474"/>
        <v>0</v>
      </c>
      <c r="AT470" s="4">
        <f t="shared" si="474"/>
        <v>0</v>
      </c>
      <c r="AU470" s="4">
        <f t="shared" si="474"/>
        <v>0</v>
      </c>
      <c r="AV470" s="4">
        <f t="shared" si="474"/>
        <v>0</v>
      </c>
      <c r="AW470" s="4">
        <f t="shared" si="474"/>
        <v>0</v>
      </c>
      <c r="AX470" s="4">
        <f t="shared" si="474"/>
        <v>0</v>
      </c>
      <c r="AY470" s="4">
        <f t="shared" si="474"/>
        <v>0</v>
      </c>
      <c r="AZ470" s="4">
        <f t="shared" si="474"/>
        <v>0</v>
      </c>
      <c r="BA470" s="4">
        <f t="shared" si="474"/>
        <v>0</v>
      </c>
      <c r="BB470" s="4">
        <f t="shared" si="474"/>
        <v>0</v>
      </c>
      <c r="BC470" s="4">
        <f t="shared" si="474"/>
        <v>0</v>
      </c>
      <c r="BD470" s="4">
        <f t="shared" si="474"/>
        <v>0</v>
      </c>
      <c r="BE470" s="4">
        <f t="shared" si="474"/>
        <v>0</v>
      </c>
      <c r="BF470" s="4">
        <f t="shared" si="474"/>
        <v>0</v>
      </c>
      <c r="BG470" s="4">
        <f t="shared" si="474"/>
        <v>0</v>
      </c>
      <c r="BH470" s="4">
        <f t="shared" si="474"/>
        <v>0</v>
      </c>
      <c r="BI470" s="4">
        <f t="shared" si="474"/>
        <v>0</v>
      </c>
      <c r="BJ470" s="4">
        <f t="shared" si="474"/>
        <v>0</v>
      </c>
      <c r="BK470" s="4">
        <f t="shared" si="474"/>
        <v>0</v>
      </c>
      <c r="BL470" s="4">
        <f t="shared" si="474"/>
        <v>0</v>
      </c>
      <c r="BM470" s="4">
        <f t="shared" si="474"/>
        <v>0</v>
      </c>
      <c r="BN470" s="4">
        <f t="shared" si="474"/>
        <v>0</v>
      </c>
      <c r="BO470" s="4">
        <f t="shared" si="474"/>
        <v>0</v>
      </c>
      <c r="BP470" s="4">
        <f t="shared" si="474"/>
        <v>0</v>
      </c>
    </row>
    <row r="471" spans="1:68" x14ac:dyDescent="0.25">
      <c r="A471" s="8">
        <v>2028477522</v>
      </c>
      <c r="B471" s="9" t="s">
        <v>310</v>
      </c>
      <c r="C471" s="14">
        <v>0.34328703703703706</v>
      </c>
      <c r="D471" s="8">
        <v>0.01</v>
      </c>
      <c r="E471" s="8" t="s">
        <v>11</v>
      </c>
      <c r="F471" s="10">
        <v>1.6002099999999999</v>
      </c>
      <c r="G471" s="10">
        <v>1.60056</v>
      </c>
      <c r="H471" s="10">
        <v>1.60358</v>
      </c>
      <c r="I471" s="9" t="s">
        <v>468</v>
      </c>
      <c r="J471" s="10">
        <v>1.6004700000000001</v>
      </c>
      <c r="K471" s="8">
        <v>-0.04</v>
      </c>
      <c r="L471" s="8">
        <v>0</v>
      </c>
      <c r="M471" s="8">
        <v>0</v>
      </c>
      <c r="N471" s="8" t="s">
        <v>1424</v>
      </c>
      <c r="O471" s="4" t="s">
        <v>1425</v>
      </c>
      <c r="Q471" s="8">
        <v>0.18</v>
      </c>
      <c r="R471" s="4"/>
      <c r="S471" s="4"/>
      <c r="U471" s="4">
        <f t="shared" ref="U471:BP471" si="475">IF(AND($C471&gt;=U$1,$C471&lt;V$1),$Q471,0)</f>
        <v>0</v>
      </c>
      <c r="V471" s="4">
        <f t="shared" si="475"/>
        <v>0</v>
      </c>
      <c r="W471" s="4">
        <f t="shared" si="475"/>
        <v>0</v>
      </c>
      <c r="X471" s="4">
        <f t="shared" si="475"/>
        <v>0</v>
      </c>
      <c r="Y471" s="4">
        <f t="shared" si="475"/>
        <v>0</v>
      </c>
      <c r="Z471" s="4">
        <f t="shared" si="475"/>
        <v>0</v>
      </c>
      <c r="AA471" s="4">
        <f t="shared" si="475"/>
        <v>0</v>
      </c>
      <c r="AB471" s="4">
        <f t="shared" si="475"/>
        <v>0</v>
      </c>
      <c r="AC471" s="4">
        <f t="shared" si="475"/>
        <v>0</v>
      </c>
      <c r="AD471" s="4">
        <f t="shared" si="475"/>
        <v>0</v>
      </c>
      <c r="AE471" s="4">
        <f t="shared" si="475"/>
        <v>0</v>
      </c>
      <c r="AF471" s="4">
        <f t="shared" si="475"/>
        <v>0</v>
      </c>
      <c r="AG471" s="4">
        <f t="shared" si="475"/>
        <v>0</v>
      </c>
      <c r="AH471" s="4">
        <f t="shared" si="475"/>
        <v>0</v>
      </c>
      <c r="AI471" s="4">
        <f t="shared" si="475"/>
        <v>0</v>
      </c>
      <c r="AJ471" s="4">
        <f t="shared" si="475"/>
        <v>0</v>
      </c>
      <c r="AK471" s="4">
        <f t="shared" si="475"/>
        <v>0.18</v>
      </c>
      <c r="AL471" s="4">
        <f t="shared" si="475"/>
        <v>0</v>
      </c>
      <c r="AM471" s="4">
        <f t="shared" si="475"/>
        <v>0</v>
      </c>
      <c r="AN471" s="4">
        <f t="shared" si="475"/>
        <v>0</v>
      </c>
      <c r="AO471" s="4">
        <f t="shared" si="475"/>
        <v>0</v>
      </c>
      <c r="AP471" s="4">
        <f t="shared" si="475"/>
        <v>0</v>
      </c>
      <c r="AQ471" s="4">
        <f t="shared" si="475"/>
        <v>0</v>
      </c>
      <c r="AR471" s="4">
        <f t="shared" si="475"/>
        <v>0</v>
      </c>
      <c r="AS471" s="4">
        <f t="shared" si="475"/>
        <v>0</v>
      </c>
      <c r="AT471" s="4">
        <f t="shared" si="475"/>
        <v>0</v>
      </c>
      <c r="AU471" s="4">
        <f t="shared" si="475"/>
        <v>0</v>
      </c>
      <c r="AV471" s="4">
        <f t="shared" si="475"/>
        <v>0</v>
      </c>
      <c r="AW471" s="4">
        <f t="shared" si="475"/>
        <v>0</v>
      </c>
      <c r="AX471" s="4">
        <f t="shared" si="475"/>
        <v>0</v>
      </c>
      <c r="AY471" s="4">
        <f t="shared" si="475"/>
        <v>0</v>
      </c>
      <c r="AZ471" s="4">
        <f t="shared" si="475"/>
        <v>0</v>
      </c>
      <c r="BA471" s="4">
        <f t="shared" si="475"/>
        <v>0</v>
      </c>
      <c r="BB471" s="4">
        <f t="shared" si="475"/>
        <v>0</v>
      </c>
      <c r="BC471" s="4">
        <f t="shared" si="475"/>
        <v>0</v>
      </c>
      <c r="BD471" s="4">
        <f t="shared" si="475"/>
        <v>0</v>
      </c>
      <c r="BE471" s="4">
        <f t="shared" si="475"/>
        <v>0</v>
      </c>
      <c r="BF471" s="4">
        <f t="shared" si="475"/>
        <v>0</v>
      </c>
      <c r="BG471" s="4">
        <f t="shared" si="475"/>
        <v>0</v>
      </c>
      <c r="BH471" s="4">
        <f t="shared" si="475"/>
        <v>0</v>
      </c>
      <c r="BI471" s="4">
        <f t="shared" si="475"/>
        <v>0</v>
      </c>
      <c r="BJ471" s="4">
        <f t="shared" si="475"/>
        <v>0</v>
      </c>
      <c r="BK471" s="4">
        <f t="shared" si="475"/>
        <v>0</v>
      </c>
      <c r="BL471" s="4">
        <f t="shared" si="475"/>
        <v>0</v>
      </c>
      <c r="BM471" s="4">
        <f t="shared" si="475"/>
        <v>0</v>
      </c>
      <c r="BN471" s="4">
        <f t="shared" si="475"/>
        <v>0</v>
      </c>
      <c r="BO471" s="4">
        <f t="shared" si="475"/>
        <v>0</v>
      </c>
      <c r="BP471" s="4">
        <f t="shared" si="475"/>
        <v>0</v>
      </c>
    </row>
    <row r="472" spans="1:68" x14ac:dyDescent="0.25">
      <c r="A472" s="5">
        <v>2028477518</v>
      </c>
      <c r="B472" s="6" t="s">
        <v>310</v>
      </c>
      <c r="C472" s="13">
        <v>0.3432175925925926</v>
      </c>
      <c r="D472" s="5">
        <v>0.01</v>
      </c>
      <c r="E472" s="5" t="s">
        <v>206</v>
      </c>
      <c r="F472" s="7">
        <v>0.61443000000000003</v>
      </c>
      <c r="G472" s="7">
        <v>0.61423000000000005</v>
      </c>
      <c r="H472" s="7">
        <v>0.61331999999999998</v>
      </c>
      <c r="I472" s="6" t="s">
        <v>469</v>
      </c>
      <c r="J472" s="7">
        <v>0.61426999999999998</v>
      </c>
      <c r="K472" s="5">
        <v>-0.02</v>
      </c>
      <c r="L472" s="5">
        <v>0</v>
      </c>
      <c r="M472" s="5">
        <v>0</v>
      </c>
      <c r="N472" s="5" t="s">
        <v>1420</v>
      </c>
      <c r="O472" s="4" t="s">
        <v>1427</v>
      </c>
      <c r="Q472" s="5">
        <v>0.16</v>
      </c>
      <c r="R472" s="4"/>
      <c r="S472" s="4"/>
      <c r="U472" s="4">
        <f t="shared" ref="U472:BP472" si="476">IF(AND($C472&gt;=U$1,$C472&lt;V$1),$Q472,0)</f>
        <v>0</v>
      </c>
      <c r="V472" s="4">
        <f t="shared" si="476"/>
        <v>0</v>
      </c>
      <c r="W472" s="4">
        <f t="shared" si="476"/>
        <v>0</v>
      </c>
      <c r="X472" s="4">
        <f t="shared" si="476"/>
        <v>0</v>
      </c>
      <c r="Y472" s="4">
        <f t="shared" si="476"/>
        <v>0</v>
      </c>
      <c r="Z472" s="4">
        <f t="shared" si="476"/>
        <v>0</v>
      </c>
      <c r="AA472" s="4">
        <f t="shared" si="476"/>
        <v>0</v>
      </c>
      <c r="AB472" s="4">
        <f t="shared" si="476"/>
        <v>0</v>
      </c>
      <c r="AC472" s="4">
        <f t="shared" si="476"/>
        <v>0</v>
      </c>
      <c r="AD472" s="4">
        <f t="shared" si="476"/>
        <v>0</v>
      </c>
      <c r="AE472" s="4">
        <f t="shared" si="476"/>
        <v>0</v>
      </c>
      <c r="AF472" s="4">
        <f t="shared" si="476"/>
        <v>0</v>
      </c>
      <c r="AG472" s="4">
        <f t="shared" si="476"/>
        <v>0</v>
      </c>
      <c r="AH472" s="4">
        <f t="shared" si="476"/>
        <v>0</v>
      </c>
      <c r="AI472" s="4">
        <f t="shared" si="476"/>
        <v>0</v>
      </c>
      <c r="AJ472" s="4">
        <f t="shared" si="476"/>
        <v>0</v>
      </c>
      <c r="AK472" s="4">
        <f t="shared" si="476"/>
        <v>0.16</v>
      </c>
      <c r="AL472" s="4">
        <f t="shared" si="476"/>
        <v>0</v>
      </c>
      <c r="AM472" s="4">
        <f t="shared" si="476"/>
        <v>0</v>
      </c>
      <c r="AN472" s="4">
        <f t="shared" si="476"/>
        <v>0</v>
      </c>
      <c r="AO472" s="4">
        <f t="shared" si="476"/>
        <v>0</v>
      </c>
      <c r="AP472" s="4">
        <f t="shared" si="476"/>
        <v>0</v>
      </c>
      <c r="AQ472" s="4">
        <f t="shared" si="476"/>
        <v>0</v>
      </c>
      <c r="AR472" s="4">
        <f t="shared" si="476"/>
        <v>0</v>
      </c>
      <c r="AS472" s="4">
        <f t="shared" si="476"/>
        <v>0</v>
      </c>
      <c r="AT472" s="4">
        <f t="shared" si="476"/>
        <v>0</v>
      </c>
      <c r="AU472" s="4">
        <f t="shared" si="476"/>
        <v>0</v>
      </c>
      <c r="AV472" s="4">
        <f t="shared" si="476"/>
        <v>0</v>
      </c>
      <c r="AW472" s="4">
        <f t="shared" si="476"/>
        <v>0</v>
      </c>
      <c r="AX472" s="4">
        <f t="shared" si="476"/>
        <v>0</v>
      </c>
      <c r="AY472" s="4">
        <f t="shared" si="476"/>
        <v>0</v>
      </c>
      <c r="AZ472" s="4">
        <f t="shared" si="476"/>
        <v>0</v>
      </c>
      <c r="BA472" s="4">
        <f t="shared" si="476"/>
        <v>0</v>
      </c>
      <c r="BB472" s="4">
        <f t="shared" si="476"/>
        <v>0</v>
      </c>
      <c r="BC472" s="4">
        <f t="shared" si="476"/>
        <v>0</v>
      </c>
      <c r="BD472" s="4">
        <f t="shared" si="476"/>
        <v>0</v>
      </c>
      <c r="BE472" s="4">
        <f t="shared" si="476"/>
        <v>0</v>
      </c>
      <c r="BF472" s="4">
        <f t="shared" si="476"/>
        <v>0</v>
      </c>
      <c r="BG472" s="4">
        <f t="shared" si="476"/>
        <v>0</v>
      </c>
      <c r="BH472" s="4">
        <f t="shared" si="476"/>
        <v>0</v>
      </c>
      <c r="BI472" s="4">
        <f t="shared" si="476"/>
        <v>0</v>
      </c>
      <c r="BJ472" s="4">
        <f t="shared" si="476"/>
        <v>0</v>
      </c>
      <c r="BK472" s="4">
        <f t="shared" si="476"/>
        <v>0</v>
      </c>
      <c r="BL472" s="4">
        <f t="shared" si="476"/>
        <v>0</v>
      </c>
      <c r="BM472" s="4">
        <f t="shared" si="476"/>
        <v>0</v>
      </c>
      <c r="BN472" s="4">
        <f t="shared" si="476"/>
        <v>0</v>
      </c>
      <c r="BO472" s="4">
        <f t="shared" si="476"/>
        <v>0</v>
      </c>
      <c r="BP472" s="4">
        <f t="shared" si="476"/>
        <v>0</v>
      </c>
    </row>
    <row r="473" spans="1:68" x14ac:dyDescent="0.25">
      <c r="A473" s="8">
        <v>2028477414</v>
      </c>
      <c r="B473" s="9" t="s">
        <v>310</v>
      </c>
      <c r="C473" s="14">
        <v>0.34251157407407407</v>
      </c>
      <c r="D473" s="8">
        <v>0.01</v>
      </c>
      <c r="E473" s="8" t="s">
        <v>1</v>
      </c>
      <c r="F473" s="11">
        <v>76.326999999999998</v>
      </c>
      <c r="G473" s="11">
        <v>76.263999999999996</v>
      </c>
      <c r="H473" s="11">
        <v>76.150999999999996</v>
      </c>
      <c r="I473" s="9" t="s">
        <v>470</v>
      </c>
      <c r="J473" s="11">
        <v>76.263999999999996</v>
      </c>
      <c r="K473" s="8">
        <v>-0.02</v>
      </c>
      <c r="L473" s="8">
        <v>0</v>
      </c>
      <c r="M473" s="8">
        <v>0</v>
      </c>
      <c r="N473" s="8" t="s">
        <v>1420</v>
      </c>
      <c r="O473" s="4" t="s">
        <v>1422</v>
      </c>
      <c r="Q473" s="8">
        <v>0.52</v>
      </c>
      <c r="R473" s="4"/>
      <c r="S473" s="4"/>
      <c r="U473" s="4">
        <f t="shared" ref="U473:BP473" si="477">IF(AND($C473&gt;=U$1,$C473&lt;V$1),$Q473,0)</f>
        <v>0</v>
      </c>
      <c r="V473" s="4">
        <f t="shared" si="477"/>
        <v>0</v>
      </c>
      <c r="W473" s="4">
        <f t="shared" si="477"/>
        <v>0</v>
      </c>
      <c r="X473" s="4">
        <f t="shared" si="477"/>
        <v>0</v>
      </c>
      <c r="Y473" s="4">
        <f t="shared" si="477"/>
        <v>0</v>
      </c>
      <c r="Z473" s="4">
        <f t="shared" si="477"/>
        <v>0</v>
      </c>
      <c r="AA473" s="4">
        <f t="shared" si="477"/>
        <v>0</v>
      </c>
      <c r="AB473" s="4">
        <f t="shared" si="477"/>
        <v>0</v>
      </c>
      <c r="AC473" s="4">
        <f t="shared" si="477"/>
        <v>0</v>
      </c>
      <c r="AD473" s="4">
        <f t="shared" si="477"/>
        <v>0</v>
      </c>
      <c r="AE473" s="4">
        <f t="shared" si="477"/>
        <v>0</v>
      </c>
      <c r="AF473" s="4">
        <f t="shared" si="477"/>
        <v>0</v>
      </c>
      <c r="AG473" s="4">
        <f t="shared" si="477"/>
        <v>0</v>
      </c>
      <c r="AH473" s="4">
        <f t="shared" si="477"/>
        <v>0</v>
      </c>
      <c r="AI473" s="4">
        <f t="shared" si="477"/>
        <v>0</v>
      </c>
      <c r="AJ473" s="4">
        <f t="shared" si="477"/>
        <v>0</v>
      </c>
      <c r="AK473" s="4">
        <f t="shared" si="477"/>
        <v>0.52</v>
      </c>
      <c r="AL473" s="4">
        <f t="shared" si="477"/>
        <v>0</v>
      </c>
      <c r="AM473" s="4">
        <f t="shared" si="477"/>
        <v>0</v>
      </c>
      <c r="AN473" s="4">
        <f t="shared" si="477"/>
        <v>0</v>
      </c>
      <c r="AO473" s="4">
        <f t="shared" si="477"/>
        <v>0</v>
      </c>
      <c r="AP473" s="4">
        <f t="shared" si="477"/>
        <v>0</v>
      </c>
      <c r="AQ473" s="4">
        <f t="shared" si="477"/>
        <v>0</v>
      </c>
      <c r="AR473" s="4">
        <f t="shared" si="477"/>
        <v>0</v>
      </c>
      <c r="AS473" s="4">
        <f t="shared" si="477"/>
        <v>0</v>
      </c>
      <c r="AT473" s="4">
        <f t="shared" si="477"/>
        <v>0</v>
      </c>
      <c r="AU473" s="4">
        <f t="shared" si="477"/>
        <v>0</v>
      </c>
      <c r="AV473" s="4">
        <f t="shared" si="477"/>
        <v>0</v>
      </c>
      <c r="AW473" s="4">
        <f t="shared" si="477"/>
        <v>0</v>
      </c>
      <c r="AX473" s="4">
        <f t="shared" si="477"/>
        <v>0</v>
      </c>
      <c r="AY473" s="4">
        <f t="shared" si="477"/>
        <v>0</v>
      </c>
      <c r="AZ473" s="4">
        <f t="shared" si="477"/>
        <v>0</v>
      </c>
      <c r="BA473" s="4">
        <f t="shared" si="477"/>
        <v>0</v>
      </c>
      <c r="BB473" s="4">
        <f t="shared" si="477"/>
        <v>0</v>
      </c>
      <c r="BC473" s="4">
        <f t="shared" si="477"/>
        <v>0</v>
      </c>
      <c r="BD473" s="4">
        <f t="shared" si="477"/>
        <v>0</v>
      </c>
      <c r="BE473" s="4">
        <f t="shared" si="477"/>
        <v>0</v>
      </c>
      <c r="BF473" s="4">
        <f t="shared" si="477"/>
        <v>0</v>
      </c>
      <c r="BG473" s="4">
        <f t="shared" si="477"/>
        <v>0</v>
      </c>
      <c r="BH473" s="4">
        <f t="shared" si="477"/>
        <v>0</v>
      </c>
      <c r="BI473" s="4">
        <f t="shared" si="477"/>
        <v>0</v>
      </c>
      <c r="BJ473" s="4">
        <f t="shared" si="477"/>
        <v>0</v>
      </c>
      <c r="BK473" s="4">
        <f t="shared" si="477"/>
        <v>0</v>
      </c>
      <c r="BL473" s="4">
        <f t="shared" si="477"/>
        <v>0</v>
      </c>
      <c r="BM473" s="4">
        <f t="shared" si="477"/>
        <v>0</v>
      </c>
      <c r="BN473" s="4">
        <f t="shared" si="477"/>
        <v>0</v>
      </c>
      <c r="BO473" s="4">
        <f t="shared" si="477"/>
        <v>0</v>
      </c>
      <c r="BP473" s="4">
        <f t="shared" si="477"/>
        <v>0</v>
      </c>
    </row>
    <row r="474" spans="1:68" x14ac:dyDescent="0.25">
      <c r="A474" s="5">
        <v>2028477406</v>
      </c>
      <c r="B474" s="6" t="s">
        <v>310</v>
      </c>
      <c r="C474" s="13">
        <v>0.34251157407407407</v>
      </c>
      <c r="D474" s="5">
        <v>0.01</v>
      </c>
      <c r="E474" s="5" t="s">
        <v>15</v>
      </c>
      <c r="F474" s="12">
        <v>84.445999999999998</v>
      </c>
      <c r="G474" s="12">
        <v>84.3</v>
      </c>
      <c r="H474" s="12">
        <v>84.241</v>
      </c>
      <c r="I474" s="6" t="s">
        <v>471</v>
      </c>
      <c r="J474" s="12">
        <v>84.241</v>
      </c>
      <c r="K474" s="5">
        <v>-0.03</v>
      </c>
      <c r="L474" s="5">
        <v>0</v>
      </c>
      <c r="M474" s="5">
        <v>0</v>
      </c>
      <c r="N474" s="5" t="s">
        <v>1425</v>
      </c>
      <c r="O474" s="4" t="s">
        <v>1422</v>
      </c>
      <c r="Q474" s="5">
        <v>1.7</v>
      </c>
      <c r="R474" s="4"/>
      <c r="S474" s="4"/>
      <c r="U474" s="4">
        <f t="shared" ref="U474:BP474" si="478">IF(AND($C474&gt;=U$1,$C474&lt;V$1),$Q474,0)</f>
        <v>0</v>
      </c>
      <c r="V474" s="4">
        <f t="shared" si="478"/>
        <v>0</v>
      </c>
      <c r="W474" s="4">
        <f t="shared" si="478"/>
        <v>0</v>
      </c>
      <c r="X474" s="4">
        <f t="shared" si="478"/>
        <v>0</v>
      </c>
      <c r="Y474" s="4">
        <f t="shared" si="478"/>
        <v>0</v>
      </c>
      <c r="Z474" s="4">
        <f t="shared" si="478"/>
        <v>0</v>
      </c>
      <c r="AA474" s="4">
        <f t="shared" si="478"/>
        <v>0</v>
      </c>
      <c r="AB474" s="4">
        <f t="shared" si="478"/>
        <v>0</v>
      </c>
      <c r="AC474" s="4">
        <f t="shared" si="478"/>
        <v>0</v>
      </c>
      <c r="AD474" s="4">
        <f t="shared" si="478"/>
        <v>0</v>
      </c>
      <c r="AE474" s="4">
        <f t="shared" si="478"/>
        <v>0</v>
      </c>
      <c r="AF474" s="4">
        <f t="shared" si="478"/>
        <v>0</v>
      </c>
      <c r="AG474" s="4">
        <f t="shared" si="478"/>
        <v>0</v>
      </c>
      <c r="AH474" s="4">
        <f t="shared" si="478"/>
        <v>0</v>
      </c>
      <c r="AI474" s="4">
        <f t="shared" si="478"/>
        <v>0</v>
      </c>
      <c r="AJ474" s="4">
        <f t="shared" si="478"/>
        <v>0</v>
      </c>
      <c r="AK474" s="4">
        <f t="shared" si="478"/>
        <v>1.7</v>
      </c>
      <c r="AL474" s="4">
        <f t="shared" si="478"/>
        <v>0</v>
      </c>
      <c r="AM474" s="4">
        <f t="shared" si="478"/>
        <v>0</v>
      </c>
      <c r="AN474" s="4">
        <f t="shared" si="478"/>
        <v>0</v>
      </c>
      <c r="AO474" s="4">
        <f t="shared" si="478"/>
        <v>0</v>
      </c>
      <c r="AP474" s="4">
        <f t="shared" si="478"/>
        <v>0</v>
      </c>
      <c r="AQ474" s="4">
        <f t="shared" si="478"/>
        <v>0</v>
      </c>
      <c r="AR474" s="4">
        <f t="shared" si="478"/>
        <v>0</v>
      </c>
      <c r="AS474" s="4">
        <f t="shared" si="478"/>
        <v>0</v>
      </c>
      <c r="AT474" s="4">
        <f t="shared" si="478"/>
        <v>0</v>
      </c>
      <c r="AU474" s="4">
        <f t="shared" si="478"/>
        <v>0</v>
      </c>
      <c r="AV474" s="4">
        <f t="shared" si="478"/>
        <v>0</v>
      </c>
      <c r="AW474" s="4">
        <f t="shared" si="478"/>
        <v>0</v>
      </c>
      <c r="AX474" s="4">
        <f t="shared" si="478"/>
        <v>0</v>
      </c>
      <c r="AY474" s="4">
        <f t="shared" si="478"/>
        <v>0</v>
      </c>
      <c r="AZ474" s="4">
        <f t="shared" si="478"/>
        <v>0</v>
      </c>
      <c r="BA474" s="4">
        <f t="shared" si="478"/>
        <v>0</v>
      </c>
      <c r="BB474" s="4">
        <f t="shared" si="478"/>
        <v>0</v>
      </c>
      <c r="BC474" s="4">
        <f t="shared" si="478"/>
        <v>0</v>
      </c>
      <c r="BD474" s="4">
        <f t="shared" si="478"/>
        <v>0</v>
      </c>
      <c r="BE474" s="4">
        <f t="shared" si="478"/>
        <v>0</v>
      </c>
      <c r="BF474" s="4">
        <f t="shared" si="478"/>
        <v>0</v>
      </c>
      <c r="BG474" s="4">
        <f t="shared" si="478"/>
        <v>0</v>
      </c>
      <c r="BH474" s="4">
        <f t="shared" si="478"/>
        <v>0</v>
      </c>
      <c r="BI474" s="4">
        <f t="shared" si="478"/>
        <v>0</v>
      </c>
      <c r="BJ474" s="4">
        <f t="shared" si="478"/>
        <v>0</v>
      </c>
      <c r="BK474" s="4">
        <f t="shared" si="478"/>
        <v>0</v>
      </c>
      <c r="BL474" s="4">
        <f t="shared" si="478"/>
        <v>0</v>
      </c>
      <c r="BM474" s="4">
        <f t="shared" si="478"/>
        <v>0</v>
      </c>
      <c r="BN474" s="4">
        <f t="shared" si="478"/>
        <v>0</v>
      </c>
      <c r="BO474" s="4">
        <f t="shared" si="478"/>
        <v>0</v>
      </c>
      <c r="BP474" s="4">
        <f t="shared" si="478"/>
        <v>0</v>
      </c>
    </row>
    <row r="475" spans="1:68" x14ac:dyDescent="0.25">
      <c r="A475" s="8">
        <v>2028477291</v>
      </c>
      <c r="B475" s="9" t="s">
        <v>310</v>
      </c>
      <c r="C475" s="14">
        <v>0.34209490740740739</v>
      </c>
      <c r="D475" s="8">
        <v>0.01</v>
      </c>
      <c r="E475" s="8" t="s">
        <v>7</v>
      </c>
      <c r="F475" s="10">
        <v>1.77105</v>
      </c>
      <c r="G475" s="10">
        <v>1.7737499999999999</v>
      </c>
      <c r="H475" s="10">
        <v>1.7744</v>
      </c>
      <c r="I475" s="9" t="s">
        <v>463</v>
      </c>
      <c r="J475" s="10">
        <v>1.77373</v>
      </c>
      <c r="K475" s="8">
        <v>-0.04</v>
      </c>
      <c r="L475" s="8">
        <v>0</v>
      </c>
      <c r="M475" s="8">
        <v>0</v>
      </c>
      <c r="N475" s="8" t="s">
        <v>1424</v>
      </c>
      <c r="O475" s="4" t="s">
        <v>1420</v>
      </c>
      <c r="Q475" s="8">
        <v>1.7</v>
      </c>
      <c r="R475" s="4"/>
      <c r="S475" s="4"/>
      <c r="U475" s="4">
        <f t="shared" ref="U475:BP475" si="479">IF(AND($C475&gt;=U$1,$C475&lt;V$1),$Q475,0)</f>
        <v>0</v>
      </c>
      <c r="V475" s="4">
        <f t="shared" si="479"/>
        <v>0</v>
      </c>
      <c r="W475" s="4">
        <f t="shared" si="479"/>
        <v>0</v>
      </c>
      <c r="X475" s="4">
        <f t="shared" si="479"/>
        <v>0</v>
      </c>
      <c r="Y475" s="4">
        <f t="shared" si="479"/>
        <v>0</v>
      </c>
      <c r="Z475" s="4">
        <f t="shared" si="479"/>
        <v>0</v>
      </c>
      <c r="AA475" s="4">
        <f t="shared" si="479"/>
        <v>0</v>
      </c>
      <c r="AB475" s="4">
        <f t="shared" si="479"/>
        <v>0</v>
      </c>
      <c r="AC475" s="4">
        <f t="shared" si="479"/>
        <v>0</v>
      </c>
      <c r="AD475" s="4">
        <f t="shared" si="479"/>
        <v>0</v>
      </c>
      <c r="AE475" s="4">
        <f t="shared" si="479"/>
        <v>0</v>
      </c>
      <c r="AF475" s="4">
        <f t="shared" si="479"/>
        <v>0</v>
      </c>
      <c r="AG475" s="4">
        <f t="shared" si="479"/>
        <v>0</v>
      </c>
      <c r="AH475" s="4">
        <f t="shared" si="479"/>
        <v>0</v>
      </c>
      <c r="AI475" s="4">
        <f t="shared" si="479"/>
        <v>0</v>
      </c>
      <c r="AJ475" s="4">
        <f t="shared" si="479"/>
        <v>0</v>
      </c>
      <c r="AK475" s="4">
        <f t="shared" si="479"/>
        <v>1.7</v>
      </c>
      <c r="AL475" s="4">
        <f t="shared" si="479"/>
        <v>0</v>
      </c>
      <c r="AM475" s="4">
        <f t="shared" si="479"/>
        <v>0</v>
      </c>
      <c r="AN475" s="4">
        <f t="shared" si="479"/>
        <v>0</v>
      </c>
      <c r="AO475" s="4">
        <f t="shared" si="479"/>
        <v>0</v>
      </c>
      <c r="AP475" s="4">
        <f t="shared" si="479"/>
        <v>0</v>
      </c>
      <c r="AQ475" s="4">
        <f t="shared" si="479"/>
        <v>0</v>
      </c>
      <c r="AR475" s="4">
        <f t="shared" si="479"/>
        <v>0</v>
      </c>
      <c r="AS475" s="4">
        <f t="shared" si="479"/>
        <v>0</v>
      </c>
      <c r="AT475" s="4">
        <f t="shared" si="479"/>
        <v>0</v>
      </c>
      <c r="AU475" s="4">
        <f t="shared" si="479"/>
        <v>0</v>
      </c>
      <c r="AV475" s="4">
        <f t="shared" si="479"/>
        <v>0</v>
      </c>
      <c r="AW475" s="4">
        <f t="shared" si="479"/>
        <v>0</v>
      </c>
      <c r="AX475" s="4">
        <f t="shared" si="479"/>
        <v>0</v>
      </c>
      <c r="AY475" s="4">
        <f t="shared" si="479"/>
        <v>0</v>
      </c>
      <c r="AZ475" s="4">
        <f t="shared" si="479"/>
        <v>0</v>
      </c>
      <c r="BA475" s="4">
        <f t="shared" si="479"/>
        <v>0</v>
      </c>
      <c r="BB475" s="4">
        <f t="shared" si="479"/>
        <v>0</v>
      </c>
      <c r="BC475" s="4">
        <f t="shared" si="479"/>
        <v>0</v>
      </c>
      <c r="BD475" s="4">
        <f t="shared" si="479"/>
        <v>0</v>
      </c>
      <c r="BE475" s="4">
        <f t="shared" si="479"/>
        <v>0</v>
      </c>
      <c r="BF475" s="4">
        <f t="shared" si="479"/>
        <v>0</v>
      </c>
      <c r="BG475" s="4">
        <f t="shared" si="479"/>
        <v>0</v>
      </c>
      <c r="BH475" s="4">
        <f t="shared" si="479"/>
        <v>0</v>
      </c>
      <c r="BI475" s="4">
        <f t="shared" si="479"/>
        <v>0</v>
      </c>
      <c r="BJ475" s="4">
        <f t="shared" si="479"/>
        <v>0</v>
      </c>
      <c r="BK475" s="4">
        <f t="shared" si="479"/>
        <v>0</v>
      </c>
      <c r="BL475" s="4">
        <f t="shared" si="479"/>
        <v>0</v>
      </c>
      <c r="BM475" s="4">
        <f t="shared" si="479"/>
        <v>0</v>
      </c>
      <c r="BN475" s="4">
        <f t="shared" si="479"/>
        <v>0</v>
      </c>
      <c r="BO475" s="4">
        <f t="shared" si="479"/>
        <v>0</v>
      </c>
      <c r="BP475" s="4">
        <f t="shared" si="479"/>
        <v>0</v>
      </c>
    </row>
    <row r="476" spans="1:68" x14ac:dyDescent="0.25">
      <c r="A476" s="5">
        <v>2028476250</v>
      </c>
      <c r="B476" s="6" t="s">
        <v>310</v>
      </c>
      <c r="C476" s="13">
        <v>0.31796296296296295</v>
      </c>
      <c r="D476" s="5">
        <v>0.01</v>
      </c>
      <c r="E476" s="5" t="s">
        <v>22</v>
      </c>
      <c r="F476" s="7">
        <v>0.63405</v>
      </c>
      <c r="G476" s="7">
        <v>0.63363000000000003</v>
      </c>
      <c r="H476" s="7">
        <v>0.63300999999999996</v>
      </c>
      <c r="I476" s="6" t="s">
        <v>472</v>
      </c>
      <c r="J476" s="7">
        <v>0.63368999999999998</v>
      </c>
      <c r="K476" s="5">
        <v>-0.02</v>
      </c>
      <c r="L476" s="5">
        <v>0</v>
      </c>
      <c r="M476" s="5">
        <v>0</v>
      </c>
      <c r="N476" s="5" t="s">
        <v>1420</v>
      </c>
      <c r="O476" s="4" t="s">
        <v>1421</v>
      </c>
      <c r="Q476" s="5">
        <v>0.36</v>
      </c>
      <c r="R476" s="4"/>
      <c r="S476" s="4"/>
      <c r="U476" s="4">
        <f t="shared" ref="U476:BP476" si="480">IF(AND($C476&gt;=U$1,$C476&lt;V$1),$Q476,0)</f>
        <v>0</v>
      </c>
      <c r="V476" s="4">
        <f t="shared" si="480"/>
        <v>0</v>
      </c>
      <c r="W476" s="4">
        <f t="shared" si="480"/>
        <v>0</v>
      </c>
      <c r="X476" s="4">
        <f t="shared" si="480"/>
        <v>0</v>
      </c>
      <c r="Y476" s="4">
        <f t="shared" si="480"/>
        <v>0</v>
      </c>
      <c r="Z476" s="4">
        <f t="shared" si="480"/>
        <v>0</v>
      </c>
      <c r="AA476" s="4">
        <f t="shared" si="480"/>
        <v>0</v>
      </c>
      <c r="AB476" s="4">
        <f t="shared" si="480"/>
        <v>0</v>
      </c>
      <c r="AC476" s="4">
        <f t="shared" si="480"/>
        <v>0</v>
      </c>
      <c r="AD476" s="4">
        <f t="shared" si="480"/>
        <v>0</v>
      </c>
      <c r="AE476" s="4">
        <f t="shared" si="480"/>
        <v>0</v>
      </c>
      <c r="AF476" s="4">
        <f t="shared" si="480"/>
        <v>0</v>
      </c>
      <c r="AG476" s="4">
        <f t="shared" si="480"/>
        <v>0</v>
      </c>
      <c r="AH476" s="4">
        <f t="shared" si="480"/>
        <v>0</v>
      </c>
      <c r="AI476" s="4">
        <f t="shared" si="480"/>
        <v>0</v>
      </c>
      <c r="AJ476" s="4">
        <f t="shared" si="480"/>
        <v>0.36</v>
      </c>
      <c r="AK476" s="4">
        <f t="shared" si="480"/>
        <v>0</v>
      </c>
      <c r="AL476" s="4">
        <f t="shared" si="480"/>
        <v>0</v>
      </c>
      <c r="AM476" s="4">
        <f t="shared" si="480"/>
        <v>0</v>
      </c>
      <c r="AN476" s="4">
        <f t="shared" si="480"/>
        <v>0</v>
      </c>
      <c r="AO476" s="4">
        <f t="shared" si="480"/>
        <v>0</v>
      </c>
      <c r="AP476" s="4">
        <f t="shared" si="480"/>
        <v>0</v>
      </c>
      <c r="AQ476" s="4">
        <f t="shared" si="480"/>
        <v>0</v>
      </c>
      <c r="AR476" s="4">
        <f t="shared" si="480"/>
        <v>0</v>
      </c>
      <c r="AS476" s="4">
        <f t="shared" si="480"/>
        <v>0</v>
      </c>
      <c r="AT476" s="4">
        <f t="shared" si="480"/>
        <v>0</v>
      </c>
      <c r="AU476" s="4">
        <f t="shared" si="480"/>
        <v>0</v>
      </c>
      <c r="AV476" s="4">
        <f t="shared" si="480"/>
        <v>0</v>
      </c>
      <c r="AW476" s="4">
        <f t="shared" si="480"/>
        <v>0</v>
      </c>
      <c r="AX476" s="4">
        <f t="shared" si="480"/>
        <v>0</v>
      </c>
      <c r="AY476" s="4">
        <f t="shared" si="480"/>
        <v>0</v>
      </c>
      <c r="AZ476" s="4">
        <f t="shared" si="480"/>
        <v>0</v>
      </c>
      <c r="BA476" s="4">
        <f t="shared" si="480"/>
        <v>0</v>
      </c>
      <c r="BB476" s="4">
        <f t="shared" si="480"/>
        <v>0</v>
      </c>
      <c r="BC476" s="4">
        <f t="shared" si="480"/>
        <v>0</v>
      </c>
      <c r="BD476" s="4">
        <f t="shared" si="480"/>
        <v>0</v>
      </c>
      <c r="BE476" s="4">
        <f t="shared" si="480"/>
        <v>0</v>
      </c>
      <c r="BF476" s="4">
        <f t="shared" si="480"/>
        <v>0</v>
      </c>
      <c r="BG476" s="4">
        <f t="shared" si="480"/>
        <v>0</v>
      </c>
      <c r="BH476" s="4">
        <f t="shared" si="480"/>
        <v>0</v>
      </c>
      <c r="BI476" s="4">
        <f t="shared" si="480"/>
        <v>0</v>
      </c>
      <c r="BJ476" s="4">
        <f t="shared" si="480"/>
        <v>0</v>
      </c>
      <c r="BK476" s="4">
        <f t="shared" si="480"/>
        <v>0</v>
      </c>
      <c r="BL476" s="4">
        <f t="shared" si="480"/>
        <v>0</v>
      </c>
      <c r="BM476" s="4">
        <f t="shared" si="480"/>
        <v>0</v>
      </c>
      <c r="BN476" s="4">
        <f t="shared" si="480"/>
        <v>0</v>
      </c>
      <c r="BO476" s="4">
        <f t="shared" si="480"/>
        <v>0</v>
      </c>
      <c r="BP476" s="4">
        <f t="shared" si="480"/>
        <v>0</v>
      </c>
    </row>
    <row r="477" spans="1:68" x14ac:dyDescent="0.25">
      <c r="A477" s="8">
        <v>2028476244</v>
      </c>
      <c r="B477" s="9" t="s">
        <v>310</v>
      </c>
      <c r="C477" s="14">
        <v>0.31771990740740741</v>
      </c>
      <c r="D477" s="8">
        <v>0.01</v>
      </c>
      <c r="E477" s="8" t="s">
        <v>7</v>
      </c>
      <c r="F477" s="10">
        <v>1.7689999999999999</v>
      </c>
      <c r="G477" s="10">
        <v>1.77037</v>
      </c>
      <c r="H477" s="10">
        <v>1.7723500000000001</v>
      </c>
      <c r="I477" s="9" t="s">
        <v>473</v>
      </c>
      <c r="J477" s="10">
        <v>1.7703199999999999</v>
      </c>
      <c r="K477" s="8">
        <v>-0.04</v>
      </c>
      <c r="L477" s="8">
        <v>0</v>
      </c>
      <c r="M477" s="8">
        <v>0</v>
      </c>
      <c r="N477" s="8" t="s">
        <v>1424</v>
      </c>
      <c r="O477" s="4" t="s">
        <v>1420</v>
      </c>
      <c r="Q477" s="8">
        <v>0.84</v>
      </c>
      <c r="R477" s="4"/>
      <c r="S477" s="4"/>
      <c r="U477" s="4">
        <f t="shared" ref="U477:BP477" si="481">IF(AND($C477&gt;=U$1,$C477&lt;V$1),$Q477,0)</f>
        <v>0</v>
      </c>
      <c r="V477" s="4">
        <f t="shared" si="481"/>
        <v>0</v>
      </c>
      <c r="W477" s="4">
        <f t="shared" si="481"/>
        <v>0</v>
      </c>
      <c r="X477" s="4">
        <f t="shared" si="481"/>
        <v>0</v>
      </c>
      <c r="Y477" s="4">
        <f t="shared" si="481"/>
        <v>0</v>
      </c>
      <c r="Z477" s="4">
        <f t="shared" si="481"/>
        <v>0</v>
      </c>
      <c r="AA477" s="4">
        <f t="shared" si="481"/>
        <v>0</v>
      </c>
      <c r="AB477" s="4">
        <f t="shared" si="481"/>
        <v>0</v>
      </c>
      <c r="AC477" s="4">
        <f t="shared" si="481"/>
        <v>0</v>
      </c>
      <c r="AD477" s="4">
        <f t="shared" si="481"/>
        <v>0</v>
      </c>
      <c r="AE477" s="4">
        <f t="shared" si="481"/>
        <v>0</v>
      </c>
      <c r="AF477" s="4">
        <f t="shared" si="481"/>
        <v>0</v>
      </c>
      <c r="AG477" s="4">
        <f t="shared" si="481"/>
        <v>0</v>
      </c>
      <c r="AH477" s="4">
        <f t="shared" si="481"/>
        <v>0</v>
      </c>
      <c r="AI477" s="4">
        <f t="shared" si="481"/>
        <v>0</v>
      </c>
      <c r="AJ477" s="4">
        <f t="shared" si="481"/>
        <v>0.84</v>
      </c>
      <c r="AK477" s="4">
        <f t="shared" si="481"/>
        <v>0</v>
      </c>
      <c r="AL477" s="4">
        <f t="shared" si="481"/>
        <v>0</v>
      </c>
      <c r="AM477" s="4">
        <f t="shared" si="481"/>
        <v>0</v>
      </c>
      <c r="AN477" s="4">
        <f t="shared" si="481"/>
        <v>0</v>
      </c>
      <c r="AO477" s="4">
        <f t="shared" si="481"/>
        <v>0</v>
      </c>
      <c r="AP477" s="4">
        <f t="shared" si="481"/>
        <v>0</v>
      </c>
      <c r="AQ477" s="4">
        <f t="shared" si="481"/>
        <v>0</v>
      </c>
      <c r="AR477" s="4">
        <f t="shared" si="481"/>
        <v>0</v>
      </c>
      <c r="AS477" s="4">
        <f t="shared" si="481"/>
        <v>0</v>
      </c>
      <c r="AT477" s="4">
        <f t="shared" si="481"/>
        <v>0</v>
      </c>
      <c r="AU477" s="4">
        <f t="shared" si="481"/>
        <v>0</v>
      </c>
      <c r="AV477" s="4">
        <f t="shared" si="481"/>
        <v>0</v>
      </c>
      <c r="AW477" s="4">
        <f t="shared" si="481"/>
        <v>0</v>
      </c>
      <c r="AX477" s="4">
        <f t="shared" si="481"/>
        <v>0</v>
      </c>
      <c r="AY477" s="4">
        <f t="shared" si="481"/>
        <v>0</v>
      </c>
      <c r="AZ477" s="4">
        <f t="shared" si="481"/>
        <v>0</v>
      </c>
      <c r="BA477" s="4">
        <f t="shared" si="481"/>
        <v>0</v>
      </c>
      <c r="BB477" s="4">
        <f t="shared" si="481"/>
        <v>0</v>
      </c>
      <c r="BC477" s="4">
        <f t="shared" si="481"/>
        <v>0</v>
      </c>
      <c r="BD477" s="4">
        <f t="shared" si="481"/>
        <v>0</v>
      </c>
      <c r="BE477" s="4">
        <f t="shared" si="481"/>
        <v>0</v>
      </c>
      <c r="BF477" s="4">
        <f t="shared" si="481"/>
        <v>0</v>
      </c>
      <c r="BG477" s="4">
        <f t="shared" si="481"/>
        <v>0</v>
      </c>
      <c r="BH477" s="4">
        <f t="shared" si="481"/>
        <v>0</v>
      </c>
      <c r="BI477" s="4">
        <f t="shared" si="481"/>
        <v>0</v>
      </c>
      <c r="BJ477" s="4">
        <f t="shared" si="481"/>
        <v>0</v>
      </c>
      <c r="BK477" s="4">
        <f t="shared" si="481"/>
        <v>0</v>
      </c>
      <c r="BL477" s="4">
        <f t="shared" si="481"/>
        <v>0</v>
      </c>
      <c r="BM477" s="4">
        <f t="shared" si="481"/>
        <v>0</v>
      </c>
      <c r="BN477" s="4">
        <f t="shared" si="481"/>
        <v>0</v>
      </c>
      <c r="BO477" s="4">
        <f t="shared" si="481"/>
        <v>0</v>
      </c>
      <c r="BP477" s="4">
        <f t="shared" si="481"/>
        <v>0</v>
      </c>
    </row>
    <row r="478" spans="1:68" x14ac:dyDescent="0.25">
      <c r="A478" s="5">
        <v>2028476141</v>
      </c>
      <c r="B478" s="6" t="s">
        <v>310</v>
      </c>
      <c r="C478" s="13">
        <v>0.31596064814814812</v>
      </c>
      <c r="D478" s="5">
        <v>0.01</v>
      </c>
      <c r="E478" s="5" t="s">
        <v>39</v>
      </c>
      <c r="F478" s="7">
        <v>0.84143999999999997</v>
      </c>
      <c r="G478" s="7">
        <v>0.84094000000000002</v>
      </c>
      <c r="H478" s="7">
        <v>0.84014999999999995</v>
      </c>
      <c r="I478" s="6" t="s">
        <v>474</v>
      </c>
      <c r="J478" s="7">
        <v>0.84097</v>
      </c>
      <c r="K478" s="5">
        <v>-0.02</v>
      </c>
      <c r="L478" s="5">
        <v>0</v>
      </c>
      <c r="M478" s="5">
        <v>0</v>
      </c>
      <c r="N478" s="5" t="s">
        <v>1420</v>
      </c>
      <c r="O478" s="4" t="s">
        <v>1423</v>
      </c>
      <c r="Q478" s="5">
        <v>0.35</v>
      </c>
      <c r="R478" s="4"/>
      <c r="S478" s="4"/>
      <c r="U478" s="4">
        <f t="shared" ref="U478:BP478" si="482">IF(AND($C478&gt;=U$1,$C478&lt;V$1),$Q478,0)</f>
        <v>0</v>
      </c>
      <c r="V478" s="4">
        <f t="shared" si="482"/>
        <v>0</v>
      </c>
      <c r="W478" s="4">
        <f t="shared" si="482"/>
        <v>0</v>
      </c>
      <c r="X478" s="4">
        <f t="shared" si="482"/>
        <v>0</v>
      </c>
      <c r="Y478" s="4">
        <f t="shared" si="482"/>
        <v>0</v>
      </c>
      <c r="Z478" s="4">
        <f t="shared" si="482"/>
        <v>0</v>
      </c>
      <c r="AA478" s="4">
        <f t="shared" si="482"/>
        <v>0</v>
      </c>
      <c r="AB478" s="4">
        <f t="shared" si="482"/>
        <v>0</v>
      </c>
      <c r="AC478" s="4">
        <f t="shared" si="482"/>
        <v>0</v>
      </c>
      <c r="AD478" s="4">
        <f t="shared" si="482"/>
        <v>0</v>
      </c>
      <c r="AE478" s="4">
        <f t="shared" si="482"/>
        <v>0</v>
      </c>
      <c r="AF478" s="4">
        <f t="shared" si="482"/>
        <v>0</v>
      </c>
      <c r="AG478" s="4">
        <f t="shared" si="482"/>
        <v>0</v>
      </c>
      <c r="AH478" s="4">
        <f t="shared" si="482"/>
        <v>0</v>
      </c>
      <c r="AI478" s="4">
        <f t="shared" si="482"/>
        <v>0</v>
      </c>
      <c r="AJ478" s="4">
        <f t="shared" si="482"/>
        <v>0.35</v>
      </c>
      <c r="AK478" s="4">
        <f t="shared" si="482"/>
        <v>0</v>
      </c>
      <c r="AL478" s="4">
        <f t="shared" si="482"/>
        <v>0</v>
      </c>
      <c r="AM478" s="4">
        <f t="shared" si="482"/>
        <v>0</v>
      </c>
      <c r="AN478" s="4">
        <f t="shared" si="482"/>
        <v>0</v>
      </c>
      <c r="AO478" s="4">
        <f t="shared" si="482"/>
        <v>0</v>
      </c>
      <c r="AP478" s="4">
        <f t="shared" si="482"/>
        <v>0</v>
      </c>
      <c r="AQ478" s="4">
        <f t="shared" si="482"/>
        <v>0</v>
      </c>
      <c r="AR478" s="4">
        <f t="shared" si="482"/>
        <v>0</v>
      </c>
      <c r="AS478" s="4">
        <f t="shared" si="482"/>
        <v>0</v>
      </c>
      <c r="AT478" s="4">
        <f t="shared" si="482"/>
        <v>0</v>
      </c>
      <c r="AU478" s="4">
        <f t="shared" si="482"/>
        <v>0</v>
      </c>
      <c r="AV478" s="4">
        <f t="shared" si="482"/>
        <v>0</v>
      </c>
      <c r="AW478" s="4">
        <f t="shared" si="482"/>
        <v>0</v>
      </c>
      <c r="AX478" s="4">
        <f t="shared" si="482"/>
        <v>0</v>
      </c>
      <c r="AY478" s="4">
        <f t="shared" si="482"/>
        <v>0</v>
      </c>
      <c r="AZ478" s="4">
        <f t="shared" si="482"/>
        <v>0</v>
      </c>
      <c r="BA478" s="4">
        <f t="shared" si="482"/>
        <v>0</v>
      </c>
      <c r="BB478" s="4">
        <f t="shared" si="482"/>
        <v>0</v>
      </c>
      <c r="BC478" s="4">
        <f t="shared" si="482"/>
        <v>0</v>
      </c>
      <c r="BD478" s="4">
        <f t="shared" si="482"/>
        <v>0</v>
      </c>
      <c r="BE478" s="4">
        <f t="shared" si="482"/>
        <v>0</v>
      </c>
      <c r="BF478" s="4">
        <f t="shared" si="482"/>
        <v>0</v>
      </c>
      <c r="BG478" s="4">
        <f t="shared" si="482"/>
        <v>0</v>
      </c>
      <c r="BH478" s="4">
        <f t="shared" si="482"/>
        <v>0</v>
      </c>
      <c r="BI478" s="4">
        <f t="shared" si="482"/>
        <v>0</v>
      </c>
      <c r="BJ478" s="4">
        <f t="shared" si="482"/>
        <v>0</v>
      </c>
      <c r="BK478" s="4">
        <f t="shared" si="482"/>
        <v>0</v>
      </c>
      <c r="BL478" s="4">
        <f t="shared" si="482"/>
        <v>0</v>
      </c>
      <c r="BM478" s="4">
        <f t="shared" si="482"/>
        <v>0</v>
      </c>
      <c r="BN478" s="4">
        <f t="shared" si="482"/>
        <v>0</v>
      </c>
      <c r="BO478" s="4">
        <f t="shared" si="482"/>
        <v>0</v>
      </c>
      <c r="BP478" s="4">
        <f t="shared" si="482"/>
        <v>0</v>
      </c>
    </row>
    <row r="479" spans="1:68" x14ac:dyDescent="0.25">
      <c r="A479" s="8">
        <v>2028475906</v>
      </c>
      <c r="B479" s="9" t="s">
        <v>310</v>
      </c>
      <c r="C479" s="14">
        <v>0.30868055555555557</v>
      </c>
      <c r="D479" s="8">
        <v>0.01</v>
      </c>
      <c r="E479" s="8" t="s">
        <v>67</v>
      </c>
      <c r="F479" s="10">
        <v>0.93110000000000004</v>
      </c>
      <c r="G479" s="10">
        <v>0.93086999999999998</v>
      </c>
      <c r="H479" s="10">
        <v>0.92984999999999995</v>
      </c>
      <c r="I479" s="9" t="s">
        <v>475</v>
      </c>
      <c r="J479" s="10">
        <v>0.93086999999999998</v>
      </c>
      <c r="K479" s="8">
        <v>-0.03</v>
      </c>
      <c r="L479" s="8">
        <v>0</v>
      </c>
      <c r="M479" s="8">
        <v>0</v>
      </c>
      <c r="N479" s="8" t="s">
        <v>1425</v>
      </c>
      <c r="O479" s="4" t="s">
        <v>1423</v>
      </c>
      <c r="Q479" s="8">
        <v>0.18</v>
      </c>
      <c r="R479" s="4"/>
      <c r="S479" s="4"/>
      <c r="U479" s="4">
        <f t="shared" ref="U479:BP479" si="483">IF(AND($C479&gt;=U$1,$C479&lt;V$1),$Q479,0)</f>
        <v>0</v>
      </c>
      <c r="V479" s="4">
        <f t="shared" si="483"/>
        <v>0</v>
      </c>
      <c r="W479" s="4">
        <f t="shared" si="483"/>
        <v>0</v>
      </c>
      <c r="X479" s="4">
        <f t="shared" si="483"/>
        <v>0</v>
      </c>
      <c r="Y479" s="4">
        <f t="shared" si="483"/>
        <v>0</v>
      </c>
      <c r="Z479" s="4">
        <f t="shared" si="483"/>
        <v>0</v>
      </c>
      <c r="AA479" s="4">
        <f t="shared" si="483"/>
        <v>0</v>
      </c>
      <c r="AB479" s="4">
        <f t="shared" si="483"/>
        <v>0</v>
      </c>
      <c r="AC479" s="4">
        <f t="shared" si="483"/>
        <v>0</v>
      </c>
      <c r="AD479" s="4">
        <f t="shared" si="483"/>
        <v>0</v>
      </c>
      <c r="AE479" s="4">
        <f t="shared" si="483"/>
        <v>0</v>
      </c>
      <c r="AF479" s="4">
        <f t="shared" si="483"/>
        <v>0</v>
      </c>
      <c r="AG479" s="4">
        <f t="shared" si="483"/>
        <v>0</v>
      </c>
      <c r="AH479" s="4">
        <f t="shared" si="483"/>
        <v>0</v>
      </c>
      <c r="AI479" s="4">
        <f t="shared" si="483"/>
        <v>0.18</v>
      </c>
      <c r="AJ479" s="4">
        <f t="shared" si="483"/>
        <v>0</v>
      </c>
      <c r="AK479" s="4">
        <f t="shared" si="483"/>
        <v>0</v>
      </c>
      <c r="AL479" s="4">
        <f t="shared" si="483"/>
        <v>0</v>
      </c>
      <c r="AM479" s="4">
        <f t="shared" si="483"/>
        <v>0</v>
      </c>
      <c r="AN479" s="4">
        <f t="shared" si="483"/>
        <v>0</v>
      </c>
      <c r="AO479" s="4">
        <f t="shared" si="483"/>
        <v>0</v>
      </c>
      <c r="AP479" s="4">
        <f t="shared" si="483"/>
        <v>0</v>
      </c>
      <c r="AQ479" s="4">
        <f t="shared" si="483"/>
        <v>0</v>
      </c>
      <c r="AR479" s="4">
        <f t="shared" si="483"/>
        <v>0</v>
      </c>
      <c r="AS479" s="4">
        <f t="shared" si="483"/>
        <v>0</v>
      </c>
      <c r="AT479" s="4">
        <f t="shared" si="483"/>
        <v>0</v>
      </c>
      <c r="AU479" s="4">
        <f t="shared" si="483"/>
        <v>0</v>
      </c>
      <c r="AV479" s="4">
        <f t="shared" si="483"/>
        <v>0</v>
      </c>
      <c r="AW479" s="4">
        <f t="shared" si="483"/>
        <v>0</v>
      </c>
      <c r="AX479" s="4">
        <f t="shared" si="483"/>
        <v>0</v>
      </c>
      <c r="AY479" s="4">
        <f t="shared" si="483"/>
        <v>0</v>
      </c>
      <c r="AZ479" s="4">
        <f t="shared" si="483"/>
        <v>0</v>
      </c>
      <c r="BA479" s="4">
        <f t="shared" si="483"/>
        <v>0</v>
      </c>
      <c r="BB479" s="4">
        <f t="shared" si="483"/>
        <v>0</v>
      </c>
      <c r="BC479" s="4">
        <f t="shared" si="483"/>
        <v>0</v>
      </c>
      <c r="BD479" s="4">
        <f t="shared" si="483"/>
        <v>0</v>
      </c>
      <c r="BE479" s="4">
        <f t="shared" si="483"/>
        <v>0</v>
      </c>
      <c r="BF479" s="4">
        <f t="shared" si="483"/>
        <v>0</v>
      </c>
      <c r="BG479" s="4">
        <f t="shared" si="483"/>
        <v>0</v>
      </c>
      <c r="BH479" s="4">
        <f t="shared" si="483"/>
        <v>0</v>
      </c>
      <c r="BI479" s="4">
        <f t="shared" si="483"/>
        <v>0</v>
      </c>
      <c r="BJ479" s="4">
        <f t="shared" si="483"/>
        <v>0</v>
      </c>
      <c r="BK479" s="4">
        <f t="shared" si="483"/>
        <v>0</v>
      </c>
      <c r="BL479" s="4">
        <f t="shared" si="483"/>
        <v>0</v>
      </c>
      <c r="BM479" s="4">
        <f t="shared" si="483"/>
        <v>0</v>
      </c>
      <c r="BN479" s="4">
        <f t="shared" si="483"/>
        <v>0</v>
      </c>
      <c r="BO479" s="4">
        <f t="shared" si="483"/>
        <v>0</v>
      </c>
      <c r="BP479" s="4">
        <f t="shared" si="483"/>
        <v>0</v>
      </c>
    </row>
    <row r="480" spans="1:68" x14ac:dyDescent="0.25">
      <c r="A480" s="5">
        <v>2028472816</v>
      </c>
      <c r="B480" s="6" t="s">
        <v>310</v>
      </c>
      <c r="C480" s="13">
        <v>0.25497685185185187</v>
      </c>
      <c r="D480" s="5">
        <v>0.01</v>
      </c>
      <c r="E480" s="5" t="s">
        <v>95</v>
      </c>
      <c r="F480" s="7">
        <v>2.40435</v>
      </c>
      <c r="G480" s="7">
        <v>2.4140700000000002</v>
      </c>
      <c r="H480" s="7">
        <v>2.4011100000000001</v>
      </c>
      <c r="I480" s="6" t="s">
        <v>476</v>
      </c>
      <c r="J480" s="7">
        <v>2.4145599999999998</v>
      </c>
      <c r="K480" s="5">
        <v>-0.06</v>
      </c>
      <c r="L480" s="5">
        <v>0</v>
      </c>
      <c r="M480" s="5">
        <v>0</v>
      </c>
      <c r="N480" s="5" t="s">
        <v>1426</v>
      </c>
      <c r="O480" s="4" t="s">
        <v>1420</v>
      </c>
      <c r="Q480" s="5">
        <v>-6.46</v>
      </c>
      <c r="R480" s="4"/>
      <c r="S480" s="4"/>
      <c r="U480" s="4">
        <f t="shared" ref="U480:BP480" si="484">IF(AND($C480&gt;=U$1,$C480&lt;V$1),$Q480,0)</f>
        <v>0</v>
      </c>
      <c r="V480" s="4">
        <f t="shared" si="484"/>
        <v>0</v>
      </c>
      <c r="W480" s="4">
        <f t="shared" si="484"/>
        <v>0</v>
      </c>
      <c r="X480" s="4">
        <f t="shared" si="484"/>
        <v>0</v>
      </c>
      <c r="Y480" s="4">
        <f t="shared" si="484"/>
        <v>0</v>
      </c>
      <c r="Z480" s="4">
        <f t="shared" si="484"/>
        <v>0</v>
      </c>
      <c r="AA480" s="4">
        <f t="shared" si="484"/>
        <v>0</v>
      </c>
      <c r="AB480" s="4">
        <f t="shared" si="484"/>
        <v>0</v>
      </c>
      <c r="AC480" s="4">
        <f t="shared" si="484"/>
        <v>0</v>
      </c>
      <c r="AD480" s="4">
        <f t="shared" si="484"/>
        <v>0</v>
      </c>
      <c r="AE480" s="4">
        <f t="shared" si="484"/>
        <v>0</v>
      </c>
      <c r="AF480" s="4">
        <f t="shared" si="484"/>
        <v>0</v>
      </c>
      <c r="AG480" s="4">
        <f t="shared" si="484"/>
        <v>-6.46</v>
      </c>
      <c r="AH480" s="4">
        <f t="shared" si="484"/>
        <v>0</v>
      </c>
      <c r="AI480" s="4">
        <f t="shared" si="484"/>
        <v>0</v>
      </c>
      <c r="AJ480" s="4">
        <f t="shared" si="484"/>
        <v>0</v>
      </c>
      <c r="AK480" s="4">
        <f t="shared" si="484"/>
        <v>0</v>
      </c>
      <c r="AL480" s="4">
        <f t="shared" si="484"/>
        <v>0</v>
      </c>
      <c r="AM480" s="4">
        <f t="shared" si="484"/>
        <v>0</v>
      </c>
      <c r="AN480" s="4">
        <f t="shared" si="484"/>
        <v>0</v>
      </c>
      <c r="AO480" s="4">
        <f t="shared" si="484"/>
        <v>0</v>
      </c>
      <c r="AP480" s="4">
        <f t="shared" si="484"/>
        <v>0</v>
      </c>
      <c r="AQ480" s="4">
        <f t="shared" si="484"/>
        <v>0</v>
      </c>
      <c r="AR480" s="4">
        <f t="shared" si="484"/>
        <v>0</v>
      </c>
      <c r="AS480" s="4">
        <f t="shared" si="484"/>
        <v>0</v>
      </c>
      <c r="AT480" s="4">
        <f t="shared" si="484"/>
        <v>0</v>
      </c>
      <c r="AU480" s="4">
        <f t="shared" si="484"/>
        <v>0</v>
      </c>
      <c r="AV480" s="4">
        <f t="shared" si="484"/>
        <v>0</v>
      </c>
      <c r="AW480" s="4">
        <f t="shared" si="484"/>
        <v>0</v>
      </c>
      <c r="AX480" s="4">
        <f t="shared" si="484"/>
        <v>0</v>
      </c>
      <c r="AY480" s="4">
        <f t="shared" si="484"/>
        <v>0</v>
      </c>
      <c r="AZ480" s="4">
        <f t="shared" si="484"/>
        <v>0</v>
      </c>
      <c r="BA480" s="4">
        <f t="shared" si="484"/>
        <v>0</v>
      </c>
      <c r="BB480" s="4">
        <f t="shared" si="484"/>
        <v>0</v>
      </c>
      <c r="BC480" s="4">
        <f t="shared" si="484"/>
        <v>0</v>
      </c>
      <c r="BD480" s="4">
        <f t="shared" si="484"/>
        <v>0</v>
      </c>
      <c r="BE480" s="4">
        <f t="shared" si="484"/>
        <v>0</v>
      </c>
      <c r="BF480" s="4">
        <f t="shared" si="484"/>
        <v>0</v>
      </c>
      <c r="BG480" s="4">
        <f t="shared" si="484"/>
        <v>0</v>
      </c>
      <c r="BH480" s="4">
        <f t="shared" si="484"/>
        <v>0</v>
      </c>
      <c r="BI480" s="4">
        <f t="shared" si="484"/>
        <v>0</v>
      </c>
      <c r="BJ480" s="4">
        <f t="shared" si="484"/>
        <v>0</v>
      </c>
      <c r="BK480" s="4">
        <f t="shared" si="484"/>
        <v>0</v>
      </c>
      <c r="BL480" s="4">
        <f t="shared" si="484"/>
        <v>0</v>
      </c>
      <c r="BM480" s="4">
        <f t="shared" si="484"/>
        <v>0</v>
      </c>
      <c r="BN480" s="4">
        <f t="shared" si="484"/>
        <v>0</v>
      </c>
      <c r="BO480" s="4">
        <f t="shared" si="484"/>
        <v>0</v>
      </c>
      <c r="BP480" s="4">
        <f t="shared" si="484"/>
        <v>0</v>
      </c>
    </row>
    <row r="481" spans="1:68" x14ac:dyDescent="0.25">
      <c r="A481" s="8">
        <v>2028472619</v>
      </c>
      <c r="B481" s="9" t="s">
        <v>310</v>
      </c>
      <c r="C481" s="14">
        <v>0.25285879629629632</v>
      </c>
      <c r="D481" s="8">
        <v>0.01</v>
      </c>
      <c r="E481" s="8" t="s">
        <v>67</v>
      </c>
      <c r="F481" s="10">
        <v>0.93142999999999998</v>
      </c>
      <c r="G481" s="10">
        <v>0.93132000000000004</v>
      </c>
      <c r="H481" s="10">
        <v>0.93018000000000001</v>
      </c>
      <c r="I481" s="9" t="s">
        <v>477</v>
      </c>
      <c r="J481" s="10">
        <v>0.93132000000000004</v>
      </c>
      <c r="K481" s="8">
        <v>-0.03</v>
      </c>
      <c r="L481" s="8">
        <v>0</v>
      </c>
      <c r="M481" s="8">
        <v>0</v>
      </c>
      <c r="N481" s="8" t="s">
        <v>1425</v>
      </c>
      <c r="O481" s="4" t="s">
        <v>1423</v>
      </c>
      <c r="Q481" s="8">
        <v>0.09</v>
      </c>
      <c r="R481" s="4"/>
      <c r="S481" s="4"/>
      <c r="U481" s="4">
        <f t="shared" ref="U481:BP481" si="485">IF(AND($C481&gt;=U$1,$C481&lt;V$1),$Q481,0)</f>
        <v>0</v>
      </c>
      <c r="V481" s="4">
        <f t="shared" si="485"/>
        <v>0</v>
      </c>
      <c r="W481" s="4">
        <f t="shared" si="485"/>
        <v>0</v>
      </c>
      <c r="X481" s="4">
        <f t="shared" si="485"/>
        <v>0</v>
      </c>
      <c r="Y481" s="4">
        <f t="shared" si="485"/>
        <v>0</v>
      </c>
      <c r="Z481" s="4">
        <f t="shared" si="485"/>
        <v>0</v>
      </c>
      <c r="AA481" s="4">
        <f t="shared" si="485"/>
        <v>0</v>
      </c>
      <c r="AB481" s="4">
        <f t="shared" si="485"/>
        <v>0</v>
      </c>
      <c r="AC481" s="4">
        <f t="shared" si="485"/>
        <v>0</v>
      </c>
      <c r="AD481" s="4">
        <f t="shared" si="485"/>
        <v>0</v>
      </c>
      <c r="AE481" s="4">
        <f t="shared" si="485"/>
        <v>0</v>
      </c>
      <c r="AF481" s="4">
        <f t="shared" si="485"/>
        <v>0</v>
      </c>
      <c r="AG481" s="4">
        <f t="shared" si="485"/>
        <v>0.09</v>
      </c>
      <c r="AH481" s="4">
        <f t="shared" si="485"/>
        <v>0</v>
      </c>
      <c r="AI481" s="4">
        <f t="shared" si="485"/>
        <v>0</v>
      </c>
      <c r="AJ481" s="4">
        <f t="shared" si="485"/>
        <v>0</v>
      </c>
      <c r="AK481" s="4">
        <f t="shared" si="485"/>
        <v>0</v>
      </c>
      <c r="AL481" s="4">
        <f t="shared" si="485"/>
        <v>0</v>
      </c>
      <c r="AM481" s="4">
        <f t="shared" si="485"/>
        <v>0</v>
      </c>
      <c r="AN481" s="4">
        <f t="shared" si="485"/>
        <v>0</v>
      </c>
      <c r="AO481" s="4">
        <f t="shared" si="485"/>
        <v>0</v>
      </c>
      <c r="AP481" s="4">
        <f t="shared" si="485"/>
        <v>0</v>
      </c>
      <c r="AQ481" s="4">
        <f t="shared" si="485"/>
        <v>0</v>
      </c>
      <c r="AR481" s="4">
        <f t="shared" si="485"/>
        <v>0</v>
      </c>
      <c r="AS481" s="4">
        <f t="shared" si="485"/>
        <v>0</v>
      </c>
      <c r="AT481" s="4">
        <f t="shared" si="485"/>
        <v>0</v>
      </c>
      <c r="AU481" s="4">
        <f t="shared" si="485"/>
        <v>0</v>
      </c>
      <c r="AV481" s="4">
        <f t="shared" si="485"/>
        <v>0</v>
      </c>
      <c r="AW481" s="4">
        <f t="shared" si="485"/>
        <v>0</v>
      </c>
      <c r="AX481" s="4">
        <f t="shared" si="485"/>
        <v>0</v>
      </c>
      <c r="AY481" s="4">
        <f t="shared" si="485"/>
        <v>0</v>
      </c>
      <c r="AZ481" s="4">
        <f t="shared" si="485"/>
        <v>0</v>
      </c>
      <c r="BA481" s="4">
        <f t="shared" si="485"/>
        <v>0</v>
      </c>
      <c r="BB481" s="4">
        <f t="shared" si="485"/>
        <v>0</v>
      </c>
      <c r="BC481" s="4">
        <f t="shared" si="485"/>
        <v>0</v>
      </c>
      <c r="BD481" s="4">
        <f t="shared" si="485"/>
        <v>0</v>
      </c>
      <c r="BE481" s="4">
        <f t="shared" si="485"/>
        <v>0</v>
      </c>
      <c r="BF481" s="4">
        <f t="shared" si="485"/>
        <v>0</v>
      </c>
      <c r="BG481" s="4">
        <f t="shared" si="485"/>
        <v>0</v>
      </c>
      <c r="BH481" s="4">
        <f t="shared" si="485"/>
        <v>0</v>
      </c>
      <c r="BI481" s="4">
        <f t="shared" si="485"/>
        <v>0</v>
      </c>
      <c r="BJ481" s="4">
        <f t="shared" si="485"/>
        <v>0</v>
      </c>
      <c r="BK481" s="4">
        <f t="shared" si="485"/>
        <v>0</v>
      </c>
      <c r="BL481" s="4">
        <f t="shared" si="485"/>
        <v>0</v>
      </c>
      <c r="BM481" s="4">
        <f t="shared" si="485"/>
        <v>0</v>
      </c>
      <c r="BN481" s="4">
        <f t="shared" si="485"/>
        <v>0</v>
      </c>
      <c r="BO481" s="4">
        <f t="shared" si="485"/>
        <v>0</v>
      </c>
      <c r="BP481" s="4">
        <f t="shared" si="485"/>
        <v>0</v>
      </c>
    </row>
    <row r="482" spans="1:68" x14ac:dyDescent="0.25">
      <c r="A482" s="5">
        <v>2028472302</v>
      </c>
      <c r="B482" s="6" t="s">
        <v>310</v>
      </c>
      <c r="C482" s="13">
        <v>0.24650462962962963</v>
      </c>
      <c r="D482" s="5">
        <v>0.01</v>
      </c>
      <c r="E482" s="5" t="s">
        <v>141</v>
      </c>
      <c r="F482" s="12">
        <v>120.61</v>
      </c>
      <c r="G482" s="12">
        <v>120.64400000000001</v>
      </c>
      <c r="H482" s="12">
        <v>120.773</v>
      </c>
      <c r="I482" s="6" t="s">
        <v>478</v>
      </c>
      <c r="J482" s="12">
        <v>120.64400000000001</v>
      </c>
      <c r="K482" s="5">
        <v>-0.04</v>
      </c>
      <c r="L482" s="5">
        <v>0</v>
      </c>
      <c r="M482" s="5">
        <v>0</v>
      </c>
      <c r="N482" s="5" t="s">
        <v>1421</v>
      </c>
      <c r="O482" s="4" t="s">
        <v>1422</v>
      </c>
      <c r="Q482" s="5">
        <v>0.28000000000000003</v>
      </c>
      <c r="R482" s="4"/>
      <c r="S482" s="4"/>
      <c r="U482" s="4">
        <f t="shared" ref="U482:BP482" si="486">IF(AND($C482&gt;=U$1,$C482&lt;V$1),$Q482,0)</f>
        <v>0</v>
      </c>
      <c r="V482" s="4">
        <f t="shared" si="486"/>
        <v>0</v>
      </c>
      <c r="W482" s="4">
        <f t="shared" si="486"/>
        <v>0</v>
      </c>
      <c r="X482" s="4">
        <f t="shared" si="486"/>
        <v>0</v>
      </c>
      <c r="Y482" s="4">
        <f t="shared" si="486"/>
        <v>0</v>
      </c>
      <c r="Z482" s="4">
        <f t="shared" si="486"/>
        <v>0</v>
      </c>
      <c r="AA482" s="4">
        <f t="shared" si="486"/>
        <v>0</v>
      </c>
      <c r="AB482" s="4">
        <f t="shared" si="486"/>
        <v>0</v>
      </c>
      <c r="AC482" s="4">
        <f t="shared" si="486"/>
        <v>0</v>
      </c>
      <c r="AD482" s="4">
        <f t="shared" si="486"/>
        <v>0</v>
      </c>
      <c r="AE482" s="4">
        <f t="shared" si="486"/>
        <v>0</v>
      </c>
      <c r="AF482" s="4">
        <f t="shared" si="486"/>
        <v>0.28000000000000003</v>
      </c>
      <c r="AG482" s="4">
        <f t="shared" si="486"/>
        <v>0</v>
      </c>
      <c r="AH482" s="4">
        <f t="shared" si="486"/>
        <v>0</v>
      </c>
      <c r="AI482" s="4">
        <f t="shared" si="486"/>
        <v>0</v>
      </c>
      <c r="AJ482" s="4">
        <f t="shared" si="486"/>
        <v>0</v>
      </c>
      <c r="AK482" s="4">
        <f t="shared" si="486"/>
        <v>0</v>
      </c>
      <c r="AL482" s="4">
        <f t="shared" si="486"/>
        <v>0</v>
      </c>
      <c r="AM482" s="4">
        <f t="shared" si="486"/>
        <v>0</v>
      </c>
      <c r="AN482" s="4">
        <f t="shared" si="486"/>
        <v>0</v>
      </c>
      <c r="AO482" s="4">
        <f t="shared" si="486"/>
        <v>0</v>
      </c>
      <c r="AP482" s="4">
        <f t="shared" si="486"/>
        <v>0</v>
      </c>
      <c r="AQ482" s="4">
        <f t="shared" si="486"/>
        <v>0</v>
      </c>
      <c r="AR482" s="4">
        <f t="shared" si="486"/>
        <v>0</v>
      </c>
      <c r="AS482" s="4">
        <f t="shared" si="486"/>
        <v>0</v>
      </c>
      <c r="AT482" s="4">
        <f t="shared" si="486"/>
        <v>0</v>
      </c>
      <c r="AU482" s="4">
        <f t="shared" si="486"/>
        <v>0</v>
      </c>
      <c r="AV482" s="4">
        <f t="shared" si="486"/>
        <v>0</v>
      </c>
      <c r="AW482" s="4">
        <f t="shared" si="486"/>
        <v>0</v>
      </c>
      <c r="AX482" s="4">
        <f t="shared" si="486"/>
        <v>0</v>
      </c>
      <c r="AY482" s="4">
        <f t="shared" si="486"/>
        <v>0</v>
      </c>
      <c r="AZ482" s="4">
        <f t="shared" si="486"/>
        <v>0</v>
      </c>
      <c r="BA482" s="4">
        <f t="shared" si="486"/>
        <v>0</v>
      </c>
      <c r="BB482" s="4">
        <f t="shared" si="486"/>
        <v>0</v>
      </c>
      <c r="BC482" s="4">
        <f t="shared" si="486"/>
        <v>0</v>
      </c>
      <c r="BD482" s="4">
        <f t="shared" si="486"/>
        <v>0</v>
      </c>
      <c r="BE482" s="4">
        <f t="shared" si="486"/>
        <v>0</v>
      </c>
      <c r="BF482" s="4">
        <f t="shared" si="486"/>
        <v>0</v>
      </c>
      <c r="BG482" s="4">
        <f t="shared" si="486"/>
        <v>0</v>
      </c>
      <c r="BH482" s="4">
        <f t="shared" si="486"/>
        <v>0</v>
      </c>
      <c r="BI482" s="4">
        <f t="shared" si="486"/>
        <v>0</v>
      </c>
      <c r="BJ482" s="4">
        <f t="shared" si="486"/>
        <v>0</v>
      </c>
      <c r="BK482" s="4">
        <f t="shared" si="486"/>
        <v>0</v>
      </c>
      <c r="BL482" s="4">
        <f t="shared" si="486"/>
        <v>0</v>
      </c>
      <c r="BM482" s="4">
        <f t="shared" si="486"/>
        <v>0</v>
      </c>
      <c r="BN482" s="4">
        <f t="shared" si="486"/>
        <v>0</v>
      </c>
      <c r="BO482" s="4">
        <f t="shared" si="486"/>
        <v>0</v>
      </c>
      <c r="BP482" s="4">
        <f t="shared" si="486"/>
        <v>0</v>
      </c>
    </row>
    <row r="483" spans="1:68" x14ac:dyDescent="0.25">
      <c r="A483" s="8">
        <v>2028472299</v>
      </c>
      <c r="B483" s="9" t="s">
        <v>310</v>
      </c>
      <c r="C483" s="14">
        <v>0.24650462962962963</v>
      </c>
      <c r="D483" s="8">
        <v>0.01</v>
      </c>
      <c r="E483" s="8" t="s">
        <v>13</v>
      </c>
      <c r="F483" s="10">
        <v>0.70177</v>
      </c>
      <c r="G483" s="10">
        <v>0.70125999999999999</v>
      </c>
      <c r="H483" s="10">
        <v>0.70067999999999997</v>
      </c>
      <c r="I483" s="9" t="s">
        <v>479</v>
      </c>
      <c r="J483" s="10">
        <v>0.70067999999999997</v>
      </c>
      <c r="K483" s="8">
        <v>-0.03</v>
      </c>
      <c r="L483" s="8">
        <v>0</v>
      </c>
      <c r="M483" s="8">
        <v>0</v>
      </c>
      <c r="N483" s="8" t="s">
        <v>1425</v>
      </c>
      <c r="O483" s="4" t="s">
        <v>1421</v>
      </c>
      <c r="Q483" s="8">
        <v>1.0900000000000001</v>
      </c>
      <c r="R483" s="4"/>
      <c r="S483" s="4"/>
      <c r="U483" s="4">
        <f t="shared" ref="U483:BP483" si="487">IF(AND($C483&gt;=U$1,$C483&lt;V$1),$Q483,0)</f>
        <v>0</v>
      </c>
      <c r="V483" s="4">
        <f t="shared" si="487"/>
        <v>0</v>
      </c>
      <c r="W483" s="4">
        <f t="shared" si="487"/>
        <v>0</v>
      </c>
      <c r="X483" s="4">
        <f t="shared" si="487"/>
        <v>0</v>
      </c>
      <c r="Y483" s="4">
        <f t="shared" si="487"/>
        <v>0</v>
      </c>
      <c r="Z483" s="4">
        <f t="shared" si="487"/>
        <v>0</v>
      </c>
      <c r="AA483" s="4">
        <f t="shared" si="487"/>
        <v>0</v>
      </c>
      <c r="AB483" s="4">
        <f t="shared" si="487"/>
        <v>0</v>
      </c>
      <c r="AC483" s="4">
        <f t="shared" si="487"/>
        <v>0</v>
      </c>
      <c r="AD483" s="4">
        <f t="shared" si="487"/>
        <v>0</v>
      </c>
      <c r="AE483" s="4">
        <f t="shared" si="487"/>
        <v>0</v>
      </c>
      <c r="AF483" s="4">
        <f t="shared" si="487"/>
        <v>1.0900000000000001</v>
      </c>
      <c r="AG483" s="4">
        <f t="shared" si="487"/>
        <v>0</v>
      </c>
      <c r="AH483" s="4">
        <f t="shared" si="487"/>
        <v>0</v>
      </c>
      <c r="AI483" s="4">
        <f t="shared" si="487"/>
        <v>0</v>
      </c>
      <c r="AJ483" s="4">
        <f t="shared" si="487"/>
        <v>0</v>
      </c>
      <c r="AK483" s="4">
        <f t="shared" si="487"/>
        <v>0</v>
      </c>
      <c r="AL483" s="4">
        <f t="shared" si="487"/>
        <v>0</v>
      </c>
      <c r="AM483" s="4">
        <f t="shared" si="487"/>
        <v>0</v>
      </c>
      <c r="AN483" s="4">
        <f t="shared" si="487"/>
        <v>0</v>
      </c>
      <c r="AO483" s="4">
        <f t="shared" si="487"/>
        <v>0</v>
      </c>
      <c r="AP483" s="4">
        <f t="shared" si="487"/>
        <v>0</v>
      </c>
      <c r="AQ483" s="4">
        <f t="shared" si="487"/>
        <v>0</v>
      </c>
      <c r="AR483" s="4">
        <f t="shared" si="487"/>
        <v>0</v>
      </c>
      <c r="AS483" s="4">
        <f t="shared" si="487"/>
        <v>0</v>
      </c>
      <c r="AT483" s="4">
        <f t="shared" si="487"/>
        <v>0</v>
      </c>
      <c r="AU483" s="4">
        <f t="shared" si="487"/>
        <v>0</v>
      </c>
      <c r="AV483" s="4">
        <f t="shared" si="487"/>
        <v>0</v>
      </c>
      <c r="AW483" s="4">
        <f t="shared" si="487"/>
        <v>0</v>
      </c>
      <c r="AX483" s="4">
        <f t="shared" si="487"/>
        <v>0</v>
      </c>
      <c r="AY483" s="4">
        <f t="shared" si="487"/>
        <v>0</v>
      </c>
      <c r="AZ483" s="4">
        <f t="shared" si="487"/>
        <v>0</v>
      </c>
      <c r="BA483" s="4">
        <f t="shared" si="487"/>
        <v>0</v>
      </c>
      <c r="BB483" s="4">
        <f t="shared" si="487"/>
        <v>0</v>
      </c>
      <c r="BC483" s="4">
        <f t="shared" si="487"/>
        <v>0</v>
      </c>
      <c r="BD483" s="4">
        <f t="shared" si="487"/>
        <v>0</v>
      </c>
      <c r="BE483" s="4">
        <f t="shared" si="487"/>
        <v>0</v>
      </c>
      <c r="BF483" s="4">
        <f t="shared" si="487"/>
        <v>0</v>
      </c>
      <c r="BG483" s="4">
        <f t="shared" si="487"/>
        <v>0</v>
      </c>
      <c r="BH483" s="4">
        <f t="shared" si="487"/>
        <v>0</v>
      </c>
      <c r="BI483" s="4">
        <f t="shared" si="487"/>
        <v>0</v>
      </c>
      <c r="BJ483" s="4">
        <f t="shared" si="487"/>
        <v>0</v>
      </c>
      <c r="BK483" s="4">
        <f t="shared" si="487"/>
        <v>0</v>
      </c>
      <c r="BL483" s="4">
        <f t="shared" si="487"/>
        <v>0</v>
      </c>
      <c r="BM483" s="4">
        <f t="shared" si="487"/>
        <v>0</v>
      </c>
      <c r="BN483" s="4">
        <f t="shared" si="487"/>
        <v>0</v>
      </c>
      <c r="BO483" s="4">
        <f t="shared" si="487"/>
        <v>0</v>
      </c>
      <c r="BP483" s="4">
        <f t="shared" si="487"/>
        <v>0</v>
      </c>
    </row>
    <row r="484" spans="1:68" x14ac:dyDescent="0.25">
      <c r="A484" s="5">
        <v>2028468994</v>
      </c>
      <c r="B484" s="6" t="s">
        <v>310</v>
      </c>
      <c r="C484" s="13">
        <v>0.21402777777777779</v>
      </c>
      <c r="D484" s="5">
        <v>0.01</v>
      </c>
      <c r="E484" s="5" t="s">
        <v>95</v>
      </c>
      <c r="F484" s="7">
        <v>2.4033799999999998</v>
      </c>
      <c r="G484" s="7">
        <v>2.40334</v>
      </c>
      <c r="H484" s="7">
        <v>2.4001399999999999</v>
      </c>
      <c r="I484" s="6" t="s">
        <v>480</v>
      </c>
      <c r="J484" s="7">
        <v>2.40334</v>
      </c>
      <c r="K484" s="5">
        <v>-0.06</v>
      </c>
      <c r="L484" s="5">
        <v>0</v>
      </c>
      <c r="M484" s="5">
        <v>0</v>
      </c>
      <c r="N484" s="5" t="s">
        <v>1426</v>
      </c>
      <c r="O484" s="4" t="s">
        <v>1420</v>
      </c>
      <c r="Q484" s="5">
        <v>0.03</v>
      </c>
      <c r="R484" s="4"/>
      <c r="S484" s="4"/>
      <c r="U484" s="4">
        <f t="shared" ref="U484:BP484" si="488">IF(AND($C484&gt;=U$1,$C484&lt;V$1),$Q484,0)</f>
        <v>0</v>
      </c>
      <c r="V484" s="4">
        <f t="shared" si="488"/>
        <v>0</v>
      </c>
      <c r="W484" s="4">
        <f t="shared" si="488"/>
        <v>0</v>
      </c>
      <c r="X484" s="4">
        <f t="shared" si="488"/>
        <v>0</v>
      </c>
      <c r="Y484" s="4">
        <f t="shared" si="488"/>
        <v>0</v>
      </c>
      <c r="Z484" s="4">
        <f t="shared" si="488"/>
        <v>0</v>
      </c>
      <c r="AA484" s="4">
        <f t="shared" si="488"/>
        <v>0</v>
      </c>
      <c r="AB484" s="4">
        <f t="shared" si="488"/>
        <v>0</v>
      </c>
      <c r="AC484" s="4">
        <f t="shared" si="488"/>
        <v>0</v>
      </c>
      <c r="AD484" s="4">
        <f t="shared" si="488"/>
        <v>0</v>
      </c>
      <c r="AE484" s="4">
        <f t="shared" si="488"/>
        <v>0.03</v>
      </c>
      <c r="AF484" s="4">
        <f t="shared" si="488"/>
        <v>0</v>
      </c>
      <c r="AG484" s="4">
        <f t="shared" si="488"/>
        <v>0</v>
      </c>
      <c r="AH484" s="4">
        <f t="shared" si="488"/>
        <v>0</v>
      </c>
      <c r="AI484" s="4">
        <f t="shared" si="488"/>
        <v>0</v>
      </c>
      <c r="AJ484" s="4">
        <f t="shared" si="488"/>
        <v>0</v>
      </c>
      <c r="AK484" s="4">
        <f t="shared" si="488"/>
        <v>0</v>
      </c>
      <c r="AL484" s="4">
        <f t="shared" si="488"/>
        <v>0</v>
      </c>
      <c r="AM484" s="4">
        <f t="shared" si="488"/>
        <v>0</v>
      </c>
      <c r="AN484" s="4">
        <f t="shared" si="488"/>
        <v>0</v>
      </c>
      <c r="AO484" s="4">
        <f t="shared" si="488"/>
        <v>0</v>
      </c>
      <c r="AP484" s="4">
        <f t="shared" si="488"/>
        <v>0</v>
      </c>
      <c r="AQ484" s="4">
        <f t="shared" si="488"/>
        <v>0</v>
      </c>
      <c r="AR484" s="4">
        <f t="shared" si="488"/>
        <v>0</v>
      </c>
      <c r="AS484" s="4">
        <f t="shared" si="488"/>
        <v>0</v>
      </c>
      <c r="AT484" s="4">
        <f t="shared" si="488"/>
        <v>0</v>
      </c>
      <c r="AU484" s="4">
        <f t="shared" si="488"/>
        <v>0</v>
      </c>
      <c r="AV484" s="4">
        <f t="shared" si="488"/>
        <v>0</v>
      </c>
      <c r="AW484" s="4">
        <f t="shared" si="488"/>
        <v>0</v>
      </c>
      <c r="AX484" s="4">
        <f t="shared" si="488"/>
        <v>0</v>
      </c>
      <c r="AY484" s="4">
        <f t="shared" si="488"/>
        <v>0</v>
      </c>
      <c r="AZ484" s="4">
        <f t="shared" si="488"/>
        <v>0</v>
      </c>
      <c r="BA484" s="4">
        <f t="shared" si="488"/>
        <v>0</v>
      </c>
      <c r="BB484" s="4">
        <f t="shared" si="488"/>
        <v>0</v>
      </c>
      <c r="BC484" s="4">
        <f t="shared" si="488"/>
        <v>0</v>
      </c>
      <c r="BD484" s="4">
        <f t="shared" si="488"/>
        <v>0</v>
      </c>
      <c r="BE484" s="4">
        <f t="shared" si="488"/>
        <v>0</v>
      </c>
      <c r="BF484" s="4">
        <f t="shared" si="488"/>
        <v>0</v>
      </c>
      <c r="BG484" s="4">
        <f t="shared" si="488"/>
        <v>0</v>
      </c>
      <c r="BH484" s="4">
        <f t="shared" si="488"/>
        <v>0</v>
      </c>
      <c r="BI484" s="4">
        <f t="shared" si="488"/>
        <v>0</v>
      </c>
      <c r="BJ484" s="4">
        <f t="shared" si="488"/>
        <v>0</v>
      </c>
      <c r="BK484" s="4">
        <f t="shared" si="488"/>
        <v>0</v>
      </c>
      <c r="BL484" s="4">
        <f t="shared" si="488"/>
        <v>0</v>
      </c>
      <c r="BM484" s="4">
        <f t="shared" si="488"/>
        <v>0</v>
      </c>
      <c r="BN484" s="4">
        <f t="shared" si="488"/>
        <v>0</v>
      </c>
      <c r="BO484" s="4">
        <f t="shared" si="488"/>
        <v>0</v>
      </c>
      <c r="BP484" s="4">
        <f t="shared" si="488"/>
        <v>0</v>
      </c>
    </row>
    <row r="485" spans="1:68" x14ac:dyDescent="0.25">
      <c r="A485" s="8">
        <v>2028468624</v>
      </c>
      <c r="B485" s="9" t="s">
        <v>310</v>
      </c>
      <c r="C485" s="14">
        <v>0.20857638888888888</v>
      </c>
      <c r="D485" s="8">
        <v>0.01</v>
      </c>
      <c r="E485" s="8" t="s">
        <v>188</v>
      </c>
      <c r="F485" s="10">
        <v>0.67984999999999995</v>
      </c>
      <c r="G485" s="10">
        <v>0.67898000000000003</v>
      </c>
      <c r="H485" s="10">
        <v>0.67847000000000002</v>
      </c>
      <c r="I485" s="9" t="s">
        <v>481</v>
      </c>
      <c r="J485" s="10">
        <v>0.67842999999999998</v>
      </c>
      <c r="K485" s="8">
        <v>-0.03</v>
      </c>
      <c r="L485" s="8">
        <v>0</v>
      </c>
      <c r="M485" s="8">
        <v>0</v>
      </c>
      <c r="N485" s="8" t="s">
        <v>1425</v>
      </c>
      <c r="O485" s="4" t="s">
        <v>1427</v>
      </c>
      <c r="Q485" s="8">
        <v>1.46</v>
      </c>
      <c r="R485" s="4"/>
      <c r="S485" s="4"/>
      <c r="U485" s="4">
        <f t="shared" ref="U485:BP485" si="489">IF(AND($C485&gt;=U$1,$C485&lt;V$1),$Q485,0)</f>
        <v>0</v>
      </c>
      <c r="V485" s="4">
        <f t="shared" si="489"/>
        <v>0</v>
      </c>
      <c r="W485" s="4">
        <f t="shared" si="489"/>
        <v>0</v>
      </c>
      <c r="X485" s="4">
        <f t="shared" si="489"/>
        <v>0</v>
      </c>
      <c r="Y485" s="4">
        <f t="shared" si="489"/>
        <v>0</v>
      </c>
      <c r="Z485" s="4">
        <f t="shared" si="489"/>
        <v>0</v>
      </c>
      <c r="AA485" s="4">
        <f t="shared" si="489"/>
        <v>0</v>
      </c>
      <c r="AB485" s="4">
        <f t="shared" si="489"/>
        <v>0</v>
      </c>
      <c r="AC485" s="4">
        <f t="shared" si="489"/>
        <v>0</v>
      </c>
      <c r="AD485" s="4">
        <f t="shared" si="489"/>
        <v>0</v>
      </c>
      <c r="AE485" s="4">
        <f t="shared" si="489"/>
        <v>1.46</v>
      </c>
      <c r="AF485" s="4">
        <f t="shared" si="489"/>
        <v>0</v>
      </c>
      <c r="AG485" s="4">
        <f t="shared" si="489"/>
        <v>0</v>
      </c>
      <c r="AH485" s="4">
        <f t="shared" si="489"/>
        <v>0</v>
      </c>
      <c r="AI485" s="4">
        <f t="shared" si="489"/>
        <v>0</v>
      </c>
      <c r="AJ485" s="4">
        <f t="shared" si="489"/>
        <v>0</v>
      </c>
      <c r="AK485" s="4">
        <f t="shared" si="489"/>
        <v>0</v>
      </c>
      <c r="AL485" s="4">
        <f t="shared" si="489"/>
        <v>0</v>
      </c>
      <c r="AM485" s="4">
        <f t="shared" si="489"/>
        <v>0</v>
      </c>
      <c r="AN485" s="4">
        <f t="shared" si="489"/>
        <v>0</v>
      </c>
      <c r="AO485" s="4">
        <f t="shared" si="489"/>
        <v>0</v>
      </c>
      <c r="AP485" s="4">
        <f t="shared" si="489"/>
        <v>0</v>
      </c>
      <c r="AQ485" s="4">
        <f t="shared" si="489"/>
        <v>0</v>
      </c>
      <c r="AR485" s="4">
        <f t="shared" si="489"/>
        <v>0</v>
      </c>
      <c r="AS485" s="4">
        <f t="shared" si="489"/>
        <v>0</v>
      </c>
      <c r="AT485" s="4">
        <f t="shared" si="489"/>
        <v>0</v>
      </c>
      <c r="AU485" s="4">
        <f t="shared" si="489"/>
        <v>0</v>
      </c>
      <c r="AV485" s="4">
        <f t="shared" si="489"/>
        <v>0</v>
      </c>
      <c r="AW485" s="4">
        <f t="shared" si="489"/>
        <v>0</v>
      </c>
      <c r="AX485" s="4">
        <f t="shared" si="489"/>
        <v>0</v>
      </c>
      <c r="AY485" s="4">
        <f t="shared" si="489"/>
        <v>0</v>
      </c>
      <c r="AZ485" s="4">
        <f t="shared" si="489"/>
        <v>0</v>
      </c>
      <c r="BA485" s="4">
        <f t="shared" si="489"/>
        <v>0</v>
      </c>
      <c r="BB485" s="4">
        <f t="shared" si="489"/>
        <v>0</v>
      </c>
      <c r="BC485" s="4">
        <f t="shared" si="489"/>
        <v>0</v>
      </c>
      <c r="BD485" s="4">
        <f t="shared" si="489"/>
        <v>0</v>
      </c>
      <c r="BE485" s="4">
        <f t="shared" si="489"/>
        <v>0</v>
      </c>
      <c r="BF485" s="4">
        <f t="shared" si="489"/>
        <v>0</v>
      </c>
      <c r="BG485" s="4">
        <f t="shared" si="489"/>
        <v>0</v>
      </c>
      <c r="BH485" s="4">
        <f t="shared" si="489"/>
        <v>0</v>
      </c>
      <c r="BI485" s="4">
        <f t="shared" si="489"/>
        <v>0</v>
      </c>
      <c r="BJ485" s="4">
        <f t="shared" si="489"/>
        <v>0</v>
      </c>
      <c r="BK485" s="4">
        <f t="shared" si="489"/>
        <v>0</v>
      </c>
      <c r="BL485" s="4">
        <f t="shared" si="489"/>
        <v>0</v>
      </c>
      <c r="BM485" s="4">
        <f t="shared" si="489"/>
        <v>0</v>
      </c>
      <c r="BN485" s="4">
        <f t="shared" si="489"/>
        <v>0</v>
      </c>
      <c r="BO485" s="4">
        <f t="shared" si="489"/>
        <v>0</v>
      </c>
      <c r="BP485" s="4">
        <f t="shared" si="489"/>
        <v>0</v>
      </c>
    </row>
    <row r="486" spans="1:68" x14ac:dyDescent="0.25">
      <c r="A486" s="5">
        <v>2028468576</v>
      </c>
      <c r="B486" s="6" t="s">
        <v>310</v>
      </c>
      <c r="C486" s="13">
        <v>0.20837962962962964</v>
      </c>
      <c r="D486" s="5">
        <v>0.01</v>
      </c>
      <c r="E486" s="5" t="s">
        <v>322</v>
      </c>
      <c r="F486" s="7">
        <v>1.10246</v>
      </c>
      <c r="G486" s="7">
        <v>1.10669</v>
      </c>
      <c r="H486" s="7">
        <v>1.1010500000000001</v>
      </c>
      <c r="I486" s="6" t="s">
        <v>482</v>
      </c>
      <c r="J486" s="7">
        <v>1.1067</v>
      </c>
      <c r="K486" s="5">
        <v>-0.03</v>
      </c>
      <c r="L486" s="5">
        <v>0</v>
      </c>
      <c r="M486" s="5">
        <v>0</v>
      </c>
      <c r="N486" s="5" t="s">
        <v>1425</v>
      </c>
      <c r="O486" s="4" t="s">
        <v>1420</v>
      </c>
      <c r="Q486" s="5">
        <v>-2.69</v>
      </c>
      <c r="R486" s="4"/>
      <c r="S486" s="4"/>
      <c r="U486" s="4">
        <f t="shared" ref="U486:BP486" si="490">IF(AND($C486&gt;=U$1,$C486&lt;V$1),$Q486,0)</f>
        <v>0</v>
      </c>
      <c r="V486" s="4">
        <f t="shared" si="490"/>
        <v>0</v>
      </c>
      <c r="W486" s="4">
        <f t="shared" si="490"/>
        <v>0</v>
      </c>
      <c r="X486" s="4">
        <f t="shared" si="490"/>
        <v>0</v>
      </c>
      <c r="Y486" s="4">
        <f t="shared" si="490"/>
        <v>0</v>
      </c>
      <c r="Z486" s="4">
        <f t="shared" si="490"/>
        <v>0</v>
      </c>
      <c r="AA486" s="4">
        <f t="shared" si="490"/>
        <v>0</v>
      </c>
      <c r="AB486" s="4">
        <f t="shared" si="490"/>
        <v>0</v>
      </c>
      <c r="AC486" s="4">
        <f t="shared" si="490"/>
        <v>0</v>
      </c>
      <c r="AD486" s="4">
        <f t="shared" si="490"/>
        <v>0</v>
      </c>
      <c r="AE486" s="4">
        <f t="shared" si="490"/>
        <v>-2.69</v>
      </c>
      <c r="AF486" s="4">
        <f t="shared" si="490"/>
        <v>0</v>
      </c>
      <c r="AG486" s="4">
        <f t="shared" si="490"/>
        <v>0</v>
      </c>
      <c r="AH486" s="4">
        <f t="shared" si="490"/>
        <v>0</v>
      </c>
      <c r="AI486" s="4">
        <f t="shared" si="490"/>
        <v>0</v>
      </c>
      <c r="AJ486" s="4">
        <f t="shared" si="490"/>
        <v>0</v>
      </c>
      <c r="AK486" s="4">
        <f t="shared" si="490"/>
        <v>0</v>
      </c>
      <c r="AL486" s="4">
        <f t="shared" si="490"/>
        <v>0</v>
      </c>
      <c r="AM486" s="4">
        <f t="shared" si="490"/>
        <v>0</v>
      </c>
      <c r="AN486" s="4">
        <f t="shared" si="490"/>
        <v>0</v>
      </c>
      <c r="AO486" s="4">
        <f t="shared" si="490"/>
        <v>0</v>
      </c>
      <c r="AP486" s="4">
        <f t="shared" si="490"/>
        <v>0</v>
      </c>
      <c r="AQ486" s="4">
        <f t="shared" si="490"/>
        <v>0</v>
      </c>
      <c r="AR486" s="4">
        <f t="shared" si="490"/>
        <v>0</v>
      </c>
      <c r="AS486" s="4">
        <f t="shared" si="490"/>
        <v>0</v>
      </c>
      <c r="AT486" s="4">
        <f t="shared" si="490"/>
        <v>0</v>
      </c>
      <c r="AU486" s="4">
        <f t="shared" si="490"/>
        <v>0</v>
      </c>
      <c r="AV486" s="4">
        <f t="shared" si="490"/>
        <v>0</v>
      </c>
      <c r="AW486" s="4">
        <f t="shared" si="490"/>
        <v>0</v>
      </c>
      <c r="AX486" s="4">
        <f t="shared" si="490"/>
        <v>0</v>
      </c>
      <c r="AY486" s="4">
        <f t="shared" si="490"/>
        <v>0</v>
      </c>
      <c r="AZ486" s="4">
        <f t="shared" si="490"/>
        <v>0</v>
      </c>
      <c r="BA486" s="4">
        <f t="shared" si="490"/>
        <v>0</v>
      </c>
      <c r="BB486" s="4">
        <f t="shared" si="490"/>
        <v>0</v>
      </c>
      <c r="BC486" s="4">
        <f t="shared" si="490"/>
        <v>0</v>
      </c>
      <c r="BD486" s="4">
        <f t="shared" si="490"/>
        <v>0</v>
      </c>
      <c r="BE486" s="4">
        <f t="shared" si="490"/>
        <v>0</v>
      </c>
      <c r="BF486" s="4">
        <f t="shared" si="490"/>
        <v>0</v>
      </c>
      <c r="BG486" s="4">
        <f t="shared" si="490"/>
        <v>0</v>
      </c>
      <c r="BH486" s="4">
        <f t="shared" si="490"/>
        <v>0</v>
      </c>
      <c r="BI486" s="4">
        <f t="shared" si="490"/>
        <v>0</v>
      </c>
      <c r="BJ486" s="4">
        <f t="shared" si="490"/>
        <v>0</v>
      </c>
      <c r="BK486" s="4">
        <f t="shared" si="490"/>
        <v>0</v>
      </c>
      <c r="BL486" s="4">
        <f t="shared" si="490"/>
        <v>0</v>
      </c>
      <c r="BM486" s="4">
        <f t="shared" si="490"/>
        <v>0</v>
      </c>
      <c r="BN486" s="4">
        <f t="shared" si="490"/>
        <v>0</v>
      </c>
      <c r="BO486" s="4">
        <f t="shared" si="490"/>
        <v>0</v>
      </c>
      <c r="BP486" s="4">
        <f t="shared" si="490"/>
        <v>0</v>
      </c>
    </row>
    <row r="487" spans="1:68" x14ac:dyDescent="0.25">
      <c r="A487" s="8">
        <v>2028468556</v>
      </c>
      <c r="B487" s="9" t="s">
        <v>310</v>
      </c>
      <c r="C487" s="14">
        <v>0.20833333333333334</v>
      </c>
      <c r="D487" s="8">
        <v>0.01</v>
      </c>
      <c r="E487" s="8" t="s">
        <v>11</v>
      </c>
      <c r="F487" s="10">
        <v>1.5998000000000001</v>
      </c>
      <c r="G487" s="10">
        <v>1.6000099999999999</v>
      </c>
      <c r="H487" s="10">
        <v>1.60317</v>
      </c>
      <c r="I487" s="9" t="s">
        <v>483</v>
      </c>
      <c r="J487" s="10">
        <v>1.6000300000000001</v>
      </c>
      <c r="K487" s="8">
        <v>-0.04</v>
      </c>
      <c r="L487" s="8">
        <v>0</v>
      </c>
      <c r="M487" s="8">
        <v>0</v>
      </c>
      <c r="N487" s="8" t="s">
        <v>1424</v>
      </c>
      <c r="O487" s="4" t="s">
        <v>1425</v>
      </c>
      <c r="Q487" s="8">
        <v>0.16</v>
      </c>
      <c r="R487" s="4"/>
      <c r="S487" s="4"/>
      <c r="U487" s="4">
        <f t="shared" ref="U487:BP487" si="491">IF(AND($C487&gt;=U$1,$C487&lt;V$1),$Q487,0)</f>
        <v>0</v>
      </c>
      <c r="V487" s="4">
        <f t="shared" si="491"/>
        <v>0</v>
      </c>
      <c r="W487" s="4">
        <f t="shared" si="491"/>
        <v>0</v>
      </c>
      <c r="X487" s="4">
        <f t="shared" si="491"/>
        <v>0</v>
      </c>
      <c r="Y487" s="4">
        <f t="shared" si="491"/>
        <v>0</v>
      </c>
      <c r="Z487" s="4">
        <f t="shared" si="491"/>
        <v>0</v>
      </c>
      <c r="AA487" s="4">
        <f t="shared" si="491"/>
        <v>0</v>
      </c>
      <c r="AB487" s="4">
        <f t="shared" si="491"/>
        <v>0</v>
      </c>
      <c r="AC487" s="4">
        <f t="shared" si="491"/>
        <v>0</v>
      </c>
      <c r="AD487" s="4">
        <f t="shared" si="491"/>
        <v>0</v>
      </c>
      <c r="AE487" s="4">
        <f t="shared" si="491"/>
        <v>0.16</v>
      </c>
      <c r="AF487" s="4">
        <f t="shared" si="491"/>
        <v>0</v>
      </c>
      <c r="AG487" s="4">
        <f t="shared" si="491"/>
        <v>0</v>
      </c>
      <c r="AH487" s="4">
        <f t="shared" si="491"/>
        <v>0</v>
      </c>
      <c r="AI487" s="4">
        <f t="shared" si="491"/>
        <v>0</v>
      </c>
      <c r="AJ487" s="4">
        <f t="shared" si="491"/>
        <v>0</v>
      </c>
      <c r="AK487" s="4">
        <f t="shared" si="491"/>
        <v>0</v>
      </c>
      <c r="AL487" s="4">
        <f t="shared" si="491"/>
        <v>0</v>
      </c>
      <c r="AM487" s="4">
        <f t="shared" si="491"/>
        <v>0</v>
      </c>
      <c r="AN487" s="4">
        <f t="shared" si="491"/>
        <v>0</v>
      </c>
      <c r="AO487" s="4">
        <f t="shared" si="491"/>
        <v>0</v>
      </c>
      <c r="AP487" s="4">
        <f t="shared" si="491"/>
        <v>0</v>
      </c>
      <c r="AQ487" s="4">
        <f t="shared" si="491"/>
        <v>0</v>
      </c>
      <c r="AR487" s="4">
        <f t="shared" si="491"/>
        <v>0</v>
      </c>
      <c r="AS487" s="4">
        <f t="shared" si="491"/>
        <v>0</v>
      </c>
      <c r="AT487" s="4">
        <f t="shared" si="491"/>
        <v>0</v>
      </c>
      <c r="AU487" s="4">
        <f t="shared" si="491"/>
        <v>0</v>
      </c>
      <c r="AV487" s="4">
        <f t="shared" si="491"/>
        <v>0</v>
      </c>
      <c r="AW487" s="4">
        <f t="shared" si="491"/>
        <v>0</v>
      </c>
      <c r="AX487" s="4">
        <f t="shared" si="491"/>
        <v>0</v>
      </c>
      <c r="AY487" s="4">
        <f t="shared" si="491"/>
        <v>0</v>
      </c>
      <c r="AZ487" s="4">
        <f t="shared" si="491"/>
        <v>0</v>
      </c>
      <c r="BA487" s="4">
        <f t="shared" si="491"/>
        <v>0</v>
      </c>
      <c r="BB487" s="4">
        <f t="shared" si="491"/>
        <v>0</v>
      </c>
      <c r="BC487" s="4">
        <f t="shared" si="491"/>
        <v>0</v>
      </c>
      <c r="BD487" s="4">
        <f t="shared" si="491"/>
        <v>0</v>
      </c>
      <c r="BE487" s="4">
        <f t="shared" si="491"/>
        <v>0</v>
      </c>
      <c r="BF487" s="4">
        <f t="shared" si="491"/>
        <v>0</v>
      </c>
      <c r="BG487" s="4">
        <f t="shared" si="491"/>
        <v>0</v>
      </c>
      <c r="BH487" s="4">
        <f t="shared" si="491"/>
        <v>0</v>
      </c>
      <c r="BI487" s="4">
        <f t="shared" si="491"/>
        <v>0</v>
      </c>
      <c r="BJ487" s="4">
        <f t="shared" si="491"/>
        <v>0</v>
      </c>
      <c r="BK487" s="4">
        <f t="shared" si="491"/>
        <v>0</v>
      </c>
      <c r="BL487" s="4">
        <f t="shared" si="491"/>
        <v>0</v>
      </c>
      <c r="BM487" s="4">
        <f t="shared" si="491"/>
        <v>0</v>
      </c>
      <c r="BN487" s="4">
        <f t="shared" si="491"/>
        <v>0</v>
      </c>
      <c r="BO487" s="4">
        <f t="shared" si="491"/>
        <v>0</v>
      </c>
      <c r="BP487" s="4">
        <f t="shared" si="491"/>
        <v>0</v>
      </c>
    </row>
    <row r="488" spans="1:68" x14ac:dyDescent="0.25">
      <c r="A488" s="5">
        <v>2028467659</v>
      </c>
      <c r="B488" s="6" t="s">
        <v>310</v>
      </c>
      <c r="C488" s="13">
        <v>0.19496527777777781</v>
      </c>
      <c r="D488" s="5">
        <v>0.01</v>
      </c>
      <c r="E488" s="5" t="s">
        <v>141</v>
      </c>
      <c r="F488" s="12">
        <v>120.4</v>
      </c>
      <c r="G488" s="12">
        <v>120.378</v>
      </c>
      <c r="H488" s="12">
        <v>120.23699999999999</v>
      </c>
      <c r="I488" s="6" t="s">
        <v>484</v>
      </c>
      <c r="J488" s="12">
        <v>120.379</v>
      </c>
      <c r="K488" s="5">
        <v>-0.04</v>
      </c>
      <c r="L488" s="5">
        <v>0</v>
      </c>
      <c r="M488" s="5">
        <v>0</v>
      </c>
      <c r="N488" s="5" t="s">
        <v>1421</v>
      </c>
      <c r="O488" s="4" t="s">
        <v>1422</v>
      </c>
      <c r="Q488" s="5">
        <v>0.17</v>
      </c>
      <c r="R488" s="4"/>
      <c r="S488" s="4"/>
      <c r="U488" s="4">
        <f t="shared" ref="U488:BP488" si="492">IF(AND($C488&gt;=U$1,$C488&lt;V$1),$Q488,0)</f>
        <v>0</v>
      </c>
      <c r="V488" s="4">
        <f t="shared" si="492"/>
        <v>0</v>
      </c>
      <c r="W488" s="4">
        <f t="shared" si="492"/>
        <v>0</v>
      </c>
      <c r="X488" s="4">
        <f t="shared" si="492"/>
        <v>0</v>
      </c>
      <c r="Y488" s="4">
        <f t="shared" si="492"/>
        <v>0</v>
      </c>
      <c r="Z488" s="4">
        <f t="shared" si="492"/>
        <v>0</v>
      </c>
      <c r="AA488" s="4">
        <f t="shared" si="492"/>
        <v>0</v>
      </c>
      <c r="AB488" s="4">
        <f t="shared" si="492"/>
        <v>0</v>
      </c>
      <c r="AC488" s="4">
        <f t="shared" si="492"/>
        <v>0</v>
      </c>
      <c r="AD488" s="4">
        <f t="shared" si="492"/>
        <v>0.17</v>
      </c>
      <c r="AE488" s="4">
        <f t="shared" si="492"/>
        <v>0</v>
      </c>
      <c r="AF488" s="4">
        <f t="shared" si="492"/>
        <v>0</v>
      </c>
      <c r="AG488" s="4">
        <f t="shared" si="492"/>
        <v>0</v>
      </c>
      <c r="AH488" s="4">
        <f t="shared" si="492"/>
        <v>0</v>
      </c>
      <c r="AI488" s="4">
        <f t="shared" si="492"/>
        <v>0</v>
      </c>
      <c r="AJ488" s="4">
        <f t="shared" si="492"/>
        <v>0</v>
      </c>
      <c r="AK488" s="4">
        <f t="shared" si="492"/>
        <v>0</v>
      </c>
      <c r="AL488" s="4">
        <f t="shared" si="492"/>
        <v>0</v>
      </c>
      <c r="AM488" s="4">
        <f t="shared" si="492"/>
        <v>0</v>
      </c>
      <c r="AN488" s="4">
        <f t="shared" si="492"/>
        <v>0</v>
      </c>
      <c r="AO488" s="4">
        <f t="shared" si="492"/>
        <v>0</v>
      </c>
      <c r="AP488" s="4">
        <f t="shared" si="492"/>
        <v>0</v>
      </c>
      <c r="AQ488" s="4">
        <f t="shared" si="492"/>
        <v>0</v>
      </c>
      <c r="AR488" s="4">
        <f t="shared" si="492"/>
        <v>0</v>
      </c>
      <c r="AS488" s="4">
        <f t="shared" si="492"/>
        <v>0</v>
      </c>
      <c r="AT488" s="4">
        <f t="shared" si="492"/>
        <v>0</v>
      </c>
      <c r="AU488" s="4">
        <f t="shared" si="492"/>
        <v>0</v>
      </c>
      <c r="AV488" s="4">
        <f t="shared" si="492"/>
        <v>0</v>
      </c>
      <c r="AW488" s="4">
        <f t="shared" si="492"/>
        <v>0</v>
      </c>
      <c r="AX488" s="4">
        <f t="shared" si="492"/>
        <v>0</v>
      </c>
      <c r="AY488" s="4">
        <f t="shared" si="492"/>
        <v>0</v>
      </c>
      <c r="AZ488" s="4">
        <f t="shared" si="492"/>
        <v>0</v>
      </c>
      <c r="BA488" s="4">
        <f t="shared" si="492"/>
        <v>0</v>
      </c>
      <c r="BB488" s="4">
        <f t="shared" si="492"/>
        <v>0</v>
      </c>
      <c r="BC488" s="4">
        <f t="shared" si="492"/>
        <v>0</v>
      </c>
      <c r="BD488" s="4">
        <f t="shared" si="492"/>
        <v>0</v>
      </c>
      <c r="BE488" s="4">
        <f t="shared" si="492"/>
        <v>0</v>
      </c>
      <c r="BF488" s="4">
        <f t="shared" si="492"/>
        <v>0</v>
      </c>
      <c r="BG488" s="4">
        <f t="shared" si="492"/>
        <v>0</v>
      </c>
      <c r="BH488" s="4">
        <f t="shared" si="492"/>
        <v>0</v>
      </c>
      <c r="BI488" s="4">
        <f t="shared" si="492"/>
        <v>0</v>
      </c>
      <c r="BJ488" s="4">
        <f t="shared" si="492"/>
        <v>0</v>
      </c>
      <c r="BK488" s="4">
        <f t="shared" si="492"/>
        <v>0</v>
      </c>
      <c r="BL488" s="4">
        <f t="shared" si="492"/>
        <v>0</v>
      </c>
      <c r="BM488" s="4">
        <f t="shared" si="492"/>
        <v>0</v>
      </c>
      <c r="BN488" s="4">
        <f t="shared" si="492"/>
        <v>0</v>
      </c>
      <c r="BO488" s="4">
        <f t="shared" si="492"/>
        <v>0</v>
      </c>
      <c r="BP488" s="4">
        <f t="shared" si="492"/>
        <v>0</v>
      </c>
    </row>
    <row r="489" spans="1:68" x14ac:dyDescent="0.25">
      <c r="A489" s="8">
        <v>2028467368</v>
      </c>
      <c r="B489" s="9" t="s">
        <v>310</v>
      </c>
      <c r="C489" s="14">
        <v>0.19214120370370369</v>
      </c>
      <c r="D489" s="8">
        <v>0.01</v>
      </c>
      <c r="E489" s="8" t="s">
        <v>15</v>
      </c>
      <c r="F489" s="11">
        <v>84.406999999999996</v>
      </c>
      <c r="G489" s="11">
        <v>84.387</v>
      </c>
      <c r="H489" s="11">
        <v>84.201999999999998</v>
      </c>
      <c r="I489" s="9" t="s">
        <v>485</v>
      </c>
      <c r="J489" s="11">
        <v>84.387</v>
      </c>
      <c r="K489" s="8">
        <v>-0.03</v>
      </c>
      <c r="L489" s="8">
        <v>0</v>
      </c>
      <c r="M489" s="8">
        <v>0</v>
      </c>
      <c r="N489" s="8" t="s">
        <v>1425</v>
      </c>
      <c r="O489" s="4" t="s">
        <v>1422</v>
      </c>
      <c r="Q489" s="8">
        <v>0.17</v>
      </c>
      <c r="R489" s="4"/>
      <c r="S489" s="4"/>
      <c r="U489" s="4">
        <f t="shared" ref="U489:BP489" si="493">IF(AND($C489&gt;=U$1,$C489&lt;V$1),$Q489,0)</f>
        <v>0</v>
      </c>
      <c r="V489" s="4">
        <f t="shared" si="493"/>
        <v>0</v>
      </c>
      <c r="W489" s="4">
        <f t="shared" si="493"/>
        <v>0</v>
      </c>
      <c r="X489" s="4">
        <f t="shared" si="493"/>
        <v>0</v>
      </c>
      <c r="Y489" s="4">
        <f t="shared" si="493"/>
        <v>0</v>
      </c>
      <c r="Z489" s="4">
        <f t="shared" si="493"/>
        <v>0</v>
      </c>
      <c r="AA489" s="4">
        <f t="shared" si="493"/>
        <v>0</v>
      </c>
      <c r="AB489" s="4">
        <f t="shared" si="493"/>
        <v>0</v>
      </c>
      <c r="AC489" s="4">
        <f t="shared" si="493"/>
        <v>0</v>
      </c>
      <c r="AD489" s="4">
        <f t="shared" si="493"/>
        <v>0.17</v>
      </c>
      <c r="AE489" s="4">
        <f t="shared" si="493"/>
        <v>0</v>
      </c>
      <c r="AF489" s="4">
        <f t="shared" si="493"/>
        <v>0</v>
      </c>
      <c r="AG489" s="4">
        <f t="shared" si="493"/>
        <v>0</v>
      </c>
      <c r="AH489" s="4">
        <f t="shared" si="493"/>
        <v>0</v>
      </c>
      <c r="AI489" s="4">
        <f t="shared" si="493"/>
        <v>0</v>
      </c>
      <c r="AJ489" s="4">
        <f t="shared" si="493"/>
        <v>0</v>
      </c>
      <c r="AK489" s="4">
        <f t="shared" si="493"/>
        <v>0</v>
      </c>
      <c r="AL489" s="4">
        <f t="shared" si="493"/>
        <v>0</v>
      </c>
      <c r="AM489" s="4">
        <f t="shared" si="493"/>
        <v>0</v>
      </c>
      <c r="AN489" s="4">
        <f t="shared" si="493"/>
        <v>0</v>
      </c>
      <c r="AO489" s="4">
        <f t="shared" si="493"/>
        <v>0</v>
      </c>
      <c r="AP489" s="4">
        <f t="shared" si="493"/>
        <v>0</v>
      </c>
      <c r="AQ489" s="4">
        <f t="shared" si="493"/>
        <v>0</v>
      </c>
      <c r="AR489" s="4">
        <f t="shared" si="493"/>
        <v>0</v>
      </c>
      <c r="AS489" s="4">
        <f t="shared" si="493"/>
        <v>0</v>
      </c>
      <c r="AT489" s="4">
        <f t="shared" si="493"/>
        <v>0</v>
      </c>
      <c r="AU489" s="4">
        <f t="shared" si="493"/>
        <v>0</v>
      </c>
      <c r="AV489" s="4">
        <f t="shared" si="493"/>
        <v>0</v>
      </c>
      <c r="AW489" s="4">
        <f t="shared" si="493"/>
        <v>0</v>
      </c>
      <c r="AX489" s="4">
        <f t="shared" si="493"/>
        <v>0</v>
      </c>
      <c r="AY489" s="4">
        <f t="shared" si="493"/>
        <v>0</v>
      </c>
      <c r="AZ489" s="4">
        <f t="shared" si="493"/>
        <v>0</v>
      </c>
      <c r="BA489" s="4">
        <f t="shared" si="493"/>
        <v>0</v>
      </c>
      <c r="BB489" s="4">
        <f t="shared" si="493"/>
        <v>0</v>
      </c>
      <c r="BC489" s="4">
        <f t="shared" si="493"/>
        <v>0</v>
      </c>
      <c r="BD489" s="4">
        <f t="shared" si="493"/>
        <v>0</v>
      </c>
      <c r="BE489" s="4">
        <f t="shared" si="493"/>
        <v>0</v>
      </c>
      <c r="BF489" s="4">
        <f t="shared" si="493"/>
        <v>0</v>
      </c>
      <c r="BG489" s="4">
        <f t="shared" si="493"/>
        <v>0</v>
      </c>
      <c r="BH489" s="4">
        <f t="shared" si="493"/>
        <v>0</v>
      </c>
      <c r="BI489" s="4">
        <f t="shared" si="493"/>
        <v>0</v>
      </c>
      <c r="BJ489" s="4">
        <f t="shared" si="493"/>
        <v>0</v>
      </c>
      <c r="BK489" s="4">
        <f t="shared" si="493"/>
        <v>0</v>
      </c>
      <c r="BL489" s="4">
        <f t="shared" si="493"/>
        <v>0</v>
      </c>
      <c r="BM489" s="4">
        <f t="shared" si="493"/>
        <v>0</v>
      </c>
      <c r="BN489" s="4">
        <f t="shared" si="493"/>
        <v>0</v>
      </c>
      <c r="BO489" s="4">
        <f t="shared" si="493"/>
        <v>0</v>
      </c>
      <c r="BP489" s="4">
        <f t="shared" si="493"/>
        <v>0</v>
      </c>
    </row>
    <row r="490" spans="1:68" x14ac:dyDescent="0.25">
      <c r="A490" s="5">
        <v>2028466830</v>
      </c>
      <c r="B490" s="6" t="s">
        <v>310</v>
      </c>
      <c r="C490" s="13">
        <v>0.18790509259259258</v>
      </c>
      <c r="D490" s="5">
        <v>0.01</v>
      </c>
      <c r="E490" s="5" t="s">
        <v>188</v>
      </c>
      <c r="F490" s="7">
        <v>0.68074000000000001</v>
      </c>
      <c r="G490" s="7">
        <v>0.68071000000000004</v>
      </c>
      <c r="H490" s="7">
        <v>0.67935999999999996</v>
      </c>
      <c r="I490" s="6" t="s">
        <v>486</v>
      </c>
      <c r="J490" s="7">
        <v>0.68071000000000004</v>
      </c>
      <c r="K490" s="5">
        <v>-0.03</v>
      </c>
      <c r="L490" s="5">
        <v>0</v>
      </c>
      <c r="M490" s="5">
        <v>0</v>
      </c>
      <c r="N490" s="5" t="s">
        <v>1425</v>
      </c>
      <c r="O490" s="4" t="s">
        <v>1427</v>
      </c>
      <c r="Q490" s="5">
        <v>0.03</v>
      </c>
      <c r="R490" s="4"/>
      <c r="S490" s="4"/>
      <c r="U490" s="4">
        <f t="shared" ref="U490:BP490" si="494">IF(AND($C490&gt;=U$1,$C490&lt;V$1),$Q490,0)</f>
        <v>0</v>
      </c>
      <c r="V490" s="4">
        <f t="shared" si="494"/>
        <v>0</v>
      </c>
      <c r="W490" s="4">
        <f t="shared" si="494"/>
        <v>0</v>
      </c>
      <c r="X490" s="4">
        <f t="shared" si="494"/>
        <v>0</v>
      </c>
      <c r="Y490" s="4">
        <f t="shared" si="494"/>
        <v>0</v>
      </c>
      <c r="Z490" s="4">
        <f t="shared" si="494"/>
        <v>0</v>
      </c>
      <c r="AA490" s="4">
        <f t="shared" si="494"/>
        <v>0</v>
      </c>
      <c r="AB490" s="4">
        <f t="shared" si="494"/>
        <v>0</v>
      </c>
      <c r="AC490" s="4">
        <f t="shared" si="494"/>
        <v>0</v>
      </c>
      <c r="AD490" s="4">
        <f t="shared" si="494"/>
        <v>0.03</v>
      </c>
      <c r="AE490" s="4">
        <f t="shared" si="494"/>
        <v>0</v>
      </c>
      <c r="AF490" s="4">
        <f t="shared" si="494"/>
        <v>0</v>
      </c>
      <c r="AG490" s="4">
        <f t="shared" si="494"/>
        <v>0</v>
      </c>
      <c r="AH490" s="4">
        <f t="shared" si="494"/>
        <v>0</v>
      </c>
      <c r="AI490" s="4">
        <f t="shared" si="494"/>
        <v>0</v>
      </c>
      <c r="AJ490" s="4">
        <f t="shared" si="494"/>
        <v>0</v>
      </c>
      <c r="AK490" s="4">
        <f t="shared" si="494"/>
        <v>0</v>
      </c>
      <c r="AL490" s="4">
        <f t="shared" si="494"/>
        <v>0</v>
      </c>
      <c r="AM490" s="4">
        <f t="shared" si="494"/>
        <v>0</v>
      </c>
      <c r="AN490" s="4">
        <f t="shared" si="494"/>
        <v>0</v>
      </c>
      <c r="AO490" s="4">
        <f t="shared" si="494"/>
        <v>0</v>
      </c>
      <c r="AP490" s="4">
        <f t="shared" si="494"/>
        <v>0</v>
      </c>
      <c r="AQ490" s="4">
        <f t="shared" si="494"/>
        <v>0</v>
      </c>
      <c r="AR490" s="4">
        <f t="shared" si="494"/>
        <v>0</v>
      </c>
      <c r="AS490" s="4">
        <f t="shared" si="494"/>
        <v>0</v>
      </c>
      <c r="AT490" s="4">
        <f t="shared" si="494"/>
        <v>0</v>
      </c>
      <c r="AU490" s="4">
        <f t="shared" si="494"/>
        <v>0</v>
      </c>
      <c r="AV490" s="4">
        <f t="shared" si="494"/>
        <v>0</v>
      </c>
      <c r="AW490" s="4">
        <f t="shared" si="494"/>
        <v>0</v>
      </c>
      <c r="AX490" s="4">
        <f t="shared" si="494"/>
        <v>0</v>
      </c>
      <c r="AY490" s="4">
        <f t="shared" si="494"/>
        <v>0</v>
      </c>
      <c r="AZ490" s="4">
        <f t="shared" si="494"/>
        <v>0</v>
      </c>
      <c r="BA490" s="4">
        <f t="shared" si="494"/>
        <v>0</v>
      </c>
      <c r="BB490" s="4">
        <f t="shared" si="494"/>
        <v>0</v>
      </c>
      <c r="BC490" s="4">
        <f t="shared" si="494"/>
        <v>0</v>
      </c>
      <c r="BD490" s="4">
        <f t="shared" si="494"/>
        <v>0</v>
      </c>
      <c r="BE490" s="4">
        <f t="shared" si="494"/>
        <v>0</v>
      </c>
      <c r="BF490" s="4">
        <f t="shared" si="494"/>
        <v>0</v>
      </c>
      <c r="BG490" s="4">
        <f t="shared" si="494"/>
        <v>0</v>
      </c>
      <c r="BH490" s="4">
        <f t="shared" si="494"/>
        <v>0</v>
      </c>
      <c r="BI490" s="4">
        <f t="shared" si="494"/>
        <v>0</v>
      </c>
      <c r="BJ490" s="4">
        <f t="shared" si="494"/>
        <v>0</v>
      </c>
      <c r="BK490" s="4">
        <f t="shared" si="494"/>
        <v>0</v>
      </c>
      <c r="BL490" s="4">
        <f t="shared" si="494"/>
        <v>0</v>
      </c>
      <c r="BM490" s="4">
        <f t="shared" si="494"/>
        <v>0</v>
      </c>
      <c r="BN490" s="4">
        <f t="shared" si="494"/>
        <v>0</v>
      </c>
      <c r="BO490" s="4">
        <f t="shared" si="494"/>
        <v>0</v>
      </c>
      <c r="BP490" s="4">
        <f t="shared" si="494"/>
        <v>0</v>
      </c>
    </row>
    <row r="491" spans="1:68" x14ac:dyDescent="0.25">
      <c r="A491" s="8">
        <v>2028466832</v>
      </c>
      <c r="B491" s="9" t="s">
        <v>310</v>
      </c>
      <c r="C491" s="14">
        <v>0.18790509259259258</v>
      </c>
      <c r="D491" s="8">
        <v>0.01</v>
      </c>
      <c r="E491" s="8" t="s">
        <v>11</v>
      </c>
      <c r="F491" s="10">
        <v>1.59775</v>
      </c>
      <c r="G491" s="10">
        <v>1.5986499999999999</v>
      </c>
      <c r="H491" s="10">
        <v>1.6011200000000001</v>
      </c>
      <c r="I491" s="9" t="s">
        <v>487</v>
      </c>
      <c r="J491" s="10">
        <v>1.59857</v>
      </c>
      <c r="K491" s="8">
        <v>-0.04</v>
      </c>
      <c r="L491" s="8">
        <v>0</v>
      </c>
      <c r="M491" s="8">
        <v>0</v>
      </c>
      <c r="N491" s="8" t="s">
        <v>1424</v>
      </c>
      <c r="O491" s="4" t="s">
        <v>1425</v>
      </c>
      <c r="Q491" s="8">
        <v>0.57999999999999996</v>
      </c>
      <c r="R491" s="4"/>
      <c r="S491" s="4"/>
      <c r="U491" s="4">
        <f t="shared" ref="U491:BP491" si="495">IF(AND($C491&gt;=U$1,$C491&lt;V$1),$Q491,0)</f>
        <v>0</v>
      </c>
      <c r="V491" s="4">
        <f t="shared" si="495"/>
        <v>0</v>
      </c>
      <c r="W491" s="4">
        <f t="shared" si="495"/>
        <v>0</v>
      </c>
      <c r="X491" s="4">
        <f t="shared" si="495"/>
        <v>0</v>
      </c>
      <c r="Y491" s="4">
        <f t="shared" si="495"/>
        <v>0</v>
      </c>
      <c r="Z491" s="4">
        <f t="shared" si="495"/>
        <v>0</v>
      </c>
      <c r="AA491" s="4">
        <f t="shared" si="495"/>
        <v>0</v>
      </c>
      <c r="AB491" s="4">
        <f t="shared" si="495"/>
        <v>0</v>
      </c>
      <c r="AC491" s="4">
        <f t="shared" si="495"/>
        <v>0</v>
      </c>
      <c r="AD491" s="4">
        <f t="shared" si="495"/>
        <v>0.57999999999999996</v>
      </c>
      <c r="AE491" s="4">
        <f t="shared" si="495"/>
        <v>0</v>
      </c>
      <c r="AF491" s="4">
        <f t="shared" si="495"/>
        <v>0</v>
      </c>
      <c r="AG491" s="4">
        <f t="shared" si="495"/>
        <v>0</v>
      </c>
      <c r="AH491" s="4">
        <f t="shared" si="495"/>
        <v>0</v>
      </c>
      <c r="AI491" s="4">
        <f t="shared" si="495"/>
        <v>0</v>
      </c>
      <c r="AJ491" s="4">
        <f t="shared" si="495"/>
        <v>0</v>
      </c>
      <c r="AK491" s="4">
        <f t="shared" si="495"/>
        <v>0</v>
      </c>
      <c r="AL491" s="4">
        <f t="shared" si="495"/>
        <v>0</v>
      </c>
      <c r="AM491" s="4">
        <f t="shared" si="495"/>
        <v>0</v>
      </c>
      <c r="AN491" s="4">
        <f t="shared" si="495"/>
        <v>0</v>
      </c>
      <c r="AO491" s="4">
        <f t="shared" si="495"/>
        <v>0</v>
      </c>
      <c r="AP491" s="4">
        <f t="shared" si="495"/>
        <v>0</v>
      </c>
      <c r="AQ491" s="4">
        <f t="shared" si="495"/>
        <v>0</v>
      </c>
      <c r="AR491" s="4">
        <f t="shared" si="495"/>
        <v>0</v>
      </c>
      <c r="AS491" s="4">
        <f t="shared" si="495"/>
        <v>0</v>
      </c>
      <c r="AT491" s="4">
        <f t="shared" si="495"/>
        <v>0</v>
      </c>
      <c r="AU491" s="4">
        <f t="shared" si="495"/>
        <v>0</v>
      </c>
      <c r="AV491" s="4">
        <f t="shared" si="495"/>
        <v>0</v>
      </c>
      <c r="AW491" s="4">
        <f t="shared" si="495"/>
        <v>0</v>
      </c>
      <c r="AX491" s="4">
        <f t="shared" si="495"/>
        <v>0</v>
      </c>
      <c r="AY491" s="4">
        <f t="shared" si="495"/>
        <v>0</v>
      </c>
      <c r="AZ491" s="4">
        <f t="shared" si="495"/>
        <v>0</v>
      </c>
      <c r="BA491" s="4">
        <f t="shared" si="495"/>
        <v>0</v>
      </c>
      <c r="BB491" s="4">
        <f t="shared" si="495"/>
        <v>0</v>
      </c>
      <c r="BC491" s="4">
        <f t="shared" si="495"/>
        <v>0</v>
      </c>
      <c r="BD491" s="4">
        <f t="shared" si="495"/>
        <v>0</v>
      </c>
      <c r="BE491" s="4">
        <f t="shared" si="495"/>
        <v>0</v>
      </c>
      <c r="BF491" s="4">
        <f t="shared" si="495"/>
        <v>0</v>
      </c>
      <c r="BG491" s="4">
        <f t="shared" si="495"/>
        <v>0</v>
      </c>
      <c r="BH491" s="4">
        <f t="shared" si="495"/>
        <v>0</v>
      </c>
      <c r="BI491" s="4">
        <f t="shared" si="495"/>
        <v>0</v>
      </c>
      <c r="BJ491" s="4">
        <f t="shared" si="495"/>
        <v>0</v>
      </c>
      <c r="BK491" s="4">
        <f t="shared" si="495"/>
        <v>0</v>
      </c>
      <c r="BL491" s="4">
        <f t="shared" si="495"/>
        <v>0</v>
      </c>
      <c r="BM491" s="4">
        <f t="shared" si="495"/>
        <v>0</v>
      </c>
      <c r="BN491" s="4">
        <f t="shared" si="495"/>
        <v>0</v>
      </c>
      <c r="BO491" s="4">
        <f t="shared" si="495"/>
        <v>0</v>
      </c>
      <c r="BP491" s="4">
        <f t="shared" si="495"/>
        <v>0</v>
      </c>
    </row>
    <row r="492" spans="1:68" x14ac:dyDescent="0.25">
      <c r="A492" s="5">
        <v>2028466673</v>
      </c>
      <c r="B492" s="6" t="s">
        <v>310</v>
      </c>
      <c r="C492" s="13">
        <v>0.18753472222222223</v>
      </c>
      <c r="D492" s="5">
        <v>0.01</v>
      </c>
      <c r="E492" s="5" t="s">
        <v>322</v>
      </c>
      <c r="F492" s="7">
        <v>1.1034600000000001</v>
      </c>
      <c r="G492" s="7">
        <v>1.10321</v>
      </c>
      <c r="H492" s="7">
        <v>1.10205</v>
      </c>
      <c r="I492" s="6" t="s">
        <v>488</v>
      </c>
      <c r="J492" s="7">
        <v>1.1032500000000001</v>
      </c>
      <c r="K492" s="5">
        <v>-0.03</v>
      </c>
      <c r="L492" s="5">
        <v>0</v>
      </c>
      <c r="M492" s="5">
        <v>0</v>
      </c>
      <c r="N492" s="5" t="s">
        <v>1425</v>
      </c>
      <c r="O492" s="4" t="s">
        <v>1420</v>
      </c>
      <c r="Q492" s="5">
        <v>0.14000000000000001</v>
      </c>
      <c r="R492" s="4"/>
      <c r="S492" s="4"/>
      <c r="U492" s="4">
        <f t="shared" ref="U492:BP492" si="496">IF(AND($C492&gt;=U$1,$C492&lt;V$1),$Q492,0)</f>
        <v>0</v>
      </c>
      <c r="V492" s="4">
        <f t="shared" si="496"/>
        <v>0</v>
      </c>
      <c r="W492" s="4">
        <f t="shared" si="496"/>
        <v>0</v>
      </c>
      <c r="X492" s="4">
        <f t="shared" si="496"/>
        <v>0</v>
      </c>
      <c r="Y492" s="4">
        <f t="shared" si="496"/>
        <v>0</v>
      </c>
      <c r="Z492" s="4">
        <f t="shared" si="496"/>
        <v>0</v>
      </c>
      <c r="AA492" s="4">
        <f t="shared" si="496"/>
        <v>0</v>
      </c>
      <c r="AB492" s="4">
        <f t="shared" si="496"/>
        <v>0</v>
      </c>
      <c r="AC492" s="4">
        <f t="shared" si="496"/>
        <v>0</v>
      </c>
      <c r="AD492" s="4">
        <f t="shared" si="496"/>
        <v>0.14000000000000001</v>
      </c>
      <c r="AE492" s="4">
        <f t="shared" si="496"/>
        <v>0</v>
      </c>
      <c r="AF492" s="4">
        <f t="shared" si="496"/>
        <v>0</v>
      </c>
      <c r="AG492" s="4">
        <f t="shared" si="496"/>
        <v>0</v>
      </c>
      <c r="AH492" s="4">
        <f t="shared" si="496"/>
        <v>0</v>
      </c>
      <c r="AI492" s="4">
        <f t="shared" si="496"/>
        <v>0</v>
      </c>
      <c r="AJ492" s="4">
        <f t="shared" si="496"/>
        <v>0</v>
      </c>
      <c r="AK492" s="4">
        <f t="shared" si="496"/>
        <v>0</v>
      </c>
      <c r="AL492" s="4">
        <f t="shared" si="496"/>
        <v>0</v>
      </c>
      <c r="AM492" s="4">
        <f t="shared" si="496"/>
        <v>0</v>
      </c>
      <c r="AN492" s="4">
        <f t="shared" si="496"/>
        <v>0</v>
      </c>
      <c r="AO492" s="4">
        <f t="shared" si="496"/>
        <v>0</v>
      </c>
      <c r="AP492" s="4">
        <f t="shared" si="496"/>
        <v>0</v>
      </c>
      <c r="AQ492" s="4">
        <f t="shared" si="496"/>
        <v>0</v>
      </c>
      <c r="AR492" s="4">
        <f t="shared" si="496"/>
        <v>0</v>
      </c>
      <c r="AS492" s="4">
        <f t="shared" si="496"/>
        <v>0</v>
      </c>
      <c r="AT492" s="4">
        <f t="shared" si="496"/>
        <v>0</v>
      </c>
      <c r="AU492" s="4">
        <f t="shared" si="496"/>
        <v>0</v>
      </c>
      <c r="AV492" s="4">
        <f t="shared" si="496"/>
        <v>0</v>
      </c>
      <c r="AW492" s="4">
        <f t="shared" si="496"/>
        <v>0</v>
      </c>
      <c r="AX492" s="4">
        <f t="shared" si="496"/>
        <v>0</v>
      </c>
      <c r="AY492" s="4">
        <f t="shared" si="496"/>
        <v>0</v>
      </c>
      <c r="AZ492" s="4">
        <f t="shared" si="496"/>
        <v>0</v>
      </c>
      <c r="BA492" s="4">
        <f t="shared" si="496"/>
        <v>0</v>
      </c>
      <c r="BB492" s="4">
        <f t="shared" si="496"/>
        <v>0</v>
      </c>
      <c r="BC492" s="4">
        <f t="shared" si="496"/>
        <v>0</v>
      </c>
      <c r="BD492" s="4">
        <f t="shared" si="496"/>
        <v>0</v>
      </c>
      <c r="BE492" s="4">
        <f t="shared" si="496"/>
        <v>0</v>
      </c>
      <c r="BF492" s="4">
        <f t="shared" si="496"/>
        <v>0</v>
      </c>
      <c r="BG492" s="4">
        <f t="shared" si="496"/>
        <v>0</v>
      </c>
      <c r="BH492" s="4">
        <f t="shared" si="496"/>
        <v>0</v>
      </c>
      <c r="BI492" s="4">
        <f t="shared" si="496"/>
        <v>0</v>
      </c>
      <c r="BJ492" s="4">
        <f t="shared" si="496"/>
        <v>0</v>
      </c>
      <c r="BK492" s="4">
        <f t="shared" si="496"/>
        <v>0</v>
      </c>
      <c r="BL492" s="4">
        <f t="shared" si="496"/>
        <v>0</v>
      </c>
      <c r="BM492" s="4">
        <f t="shared" si="496"/>
        <v>0</v>
      </c>
      <c r="BN492" s="4">
        <f t="shared" si="496"/>
        <v>0</v>
      </c>
      <c r="BO492" s="4">
        <f t="shared" si="496"/>
        <v>0</v>
      </c>
      <c r="BP492" s="4">
        <f t="shared" si="496"/>
        <v>0</v>
      </c>
    </row>
    <row r="493" spans="1:68" x14ac:dyDescent="0.25">
      <c r="A493" s="8">
        <v>2028466650</v>
      </c>
      <c r="B493" s="9" t="s">
        <v>310</v>
      </c>
      <c r="C493" s="14">
        <v>0.18752314814814816</v>
      </c>
      <c r="D493" s="8">
        <v>0.01</v>
      </c>
      <c r="E493" s="8" t="s">
        <v>100</v>
      </c>
      <c r="F493" s="10">
        <v>2.1812999999999998</v>
      </c>
      <c r="G493" s="10">
        <v>2.1813099999999999</v>
      </c>
      <c r="H493" s="10">
        <v>2.1843499999999998</v>
      </c>
      <c r="I493" s="9" t="s">
        <v>489</v>
      </c>
      <c r="J493" s="10">
        <v>2.1843499999999998</v>
      </c>
      <c r="K493" s="8">
        <v>-0.06</v>
      </c>
      <c r="L493" s="8">
        <v>0</v>
      </c>
      <c r="M493" s="8">
        <v>0</v>
      </c>
      <c r="N493" s="8" t="s">
        <v>1426</v>
      </c>
      <c r="O493" s="4" t="s">
        <v>1425</v>
      </c>
      <c r="Q493" s="8">
        <v>2.14</v>
      </c>
      <c r="R493" s="4"/>
      <c r="S493" s="4"/>
      <c r="U493" s="4">
        <f t="shared" ref="U493:BP493" si="497">IF(AND($C493&gt;=U$1,$C493&lt;V$1),$Q493,0)</f>
        <v>0</v>
      </c>
      <c r="V493" s="4">
        <f t="shared" si="497"/>
        <v>0</v>
      </c>
      <c r="W493" s="4">
        <f t="shared" si="497"/>
        <v>0</v>
      </c>
      <c r="X493" s="4">
        <f t="shared" si="497"/>
        <v>0</v>
      </c>
      <c r="Y493" s="4">
        <f t="shared" si="497"/>
        <v>0</v>
      </c>
      <c r="Z493" s="4">
        <f t="shared" si="497"/>
        <v>0</v>
      </c>
      <c r="AA493" s="4">
        <f t="shared" si="497"/>
        <v>0</v>
      </c>
      <c r="AB493" s="4">
        <f t="shared" si="497"/>
        <v>0</v>
      </c>
      <c r="AC493" s="4">
        <f t="shared" si="497"/>
        <v>0</v>
      </c>
      <c r="AD493" s="4">
        <f t="shared" si="497"/>
        <v>2.14</v>
      </c>
      <c r="AE493" s="4">
        <f t="shared" si="497"/>
        <v>0</v>
      </c>
      <c r="AF493" s="4">
        <f t="shared" si="497"/>
        <v>0</v>
      </c>
      <c r="AG493" s="4">
        <f t="shared" si="497"/>
        <v>0</v>
      </c>
      <c r="AH493" s="4">
        <f t="shared" si="497"/>
        <v>0</v>
      </c>
      <c r="AI493" s="4">
        <f t="shared" si="497"/>
        <v>0</v>
      </c>
      <c r="AJ493" s="4">
        <f t="shared" si="497"/>
        <v>0</v>
      </c>
      <c r="AK493" s="4">
        <f t="shared" si="497"/>
        <v>0</v>
      </c>
      <c r="AL493" s="4">
        <f t="shared" si="497"/>
        <v>0</v>
      </c>
      <c r="AM493" s="4">
        <f t="shared" si="497"/>
        <v>0</v>
      </c>
      <c r="AN493" s="4">
        <f t="shared" si="497"/>
        <v>0</v>
      </c>
      <c r="AO493" s="4">
        <f t="shared" si="497"/>
        <v>0</v>
      </c>
      <c r="AP493" s="4">
        <f t="shared" si="497"/>
        <v>0</v>
      </c>
      <c r="AQ493" s="4">
        <f t="shared" si="497"/>
        <v>0</v>
      </c>
      <c r="AR493" s="4">
        <f t="shared" si="497"/>
        <v>0</v>
      </c>
      <c r="AS493" s="4">
        <f t="shared" si="497"/>
        <v>0</v>
      </c>
      <c r="AT493" s="4">
        <f t="shared" si="497"/>
        <v>0</v>
      </c>
      <c r="AU493" s="4">
        <f t="shared" si="497"/>
        <v>0</v>
      </c>
      <c r="AV493" s="4">
        <f t="shared" si="497"/>
        <v>0</v>
      </c>
      <c r="AW493" s="4">
        <f t="shared" si="497"/>
        <v>0</v>
      </c>
      <c r="AX493" s="4">
        <f t="shared" si="497"/>
        <v>0</v>
      </c>
      <c r="AY493" s="4">
        <f t="shared" si="497"/>
        <v>0</v>
      </c>
      <c r="AZ493" s="4">
        <f t="shared" si="497"/>
        <v>0</v>
      </c>
      <c r="BA493" s="4">
        <f t="shared" si="497"/>
        <v>0</v>
      </c>
      <c r="BB493" s="4">
        <f t="shared" si="497"/>
        <v>0</v>
      </c>
      <c r="BC493" s="4">
        <f t="shared" si="497"/>
        <v>0</v>
      </c>
      <c r="BD493" s="4">
        <f t="shared" si="497"/>
        <v>0</v>
      </c>
      <c r="BE493" s="4">
        <f t="shared" si="497"/>
        <v>0</v>
      </c>
      <c r="BF493" s="4">
        <f t="shared" si="497"/>
        <v>0</v>
      </c>
      <c r="BG493" s="4">
        <f t="shared" si="497"/>
        <v>0</v>
      </c>
      <c r="BH493" s="4">
        <f t="shared" si="497"/>
        <v>0</v>
      </c>
      <c r="BI493" s="4">
        <f t="shared" si="497"/>
        <v>0</v>
      </c>
      <c r="BJ493" s="4">
        <f t="shared" si="497"/>
        <v>0</v>
      </c>
      <c r="BK493" s="4">
        <f t="shared" si="497"/>
        <v>0</v>
      </c>
      <c r="BL493" s="4">
        <f t="shared" si="497"/>
        <v>0</v>
      </c>
      <c r="BM493" s="4">
        <f t="shared" si="497"/>
        <v>0</v>
      </c>
      <c r="BN493" s="4">
        <f t="shared" si="497"/>
        <v>0</v>
      </c>
      <c r="BO493" s="4">
        <f t="shared" si="497"/>
        <v>0</v>
      </c>
      <c r="BP493" s="4">
        <f t="shared" si="497"/>
        <v>0</v>
      </c>
    </row>
    <row r="494" spans="1:68" x14ac:dyDescent="0.25">
      <c r="A494" s="5">
        <v>2028465543</v>
      </c>
      <c r="B494" s="6" t="s">
        <v>310</v>
      </c>
      <c r="C494" s="13">
        <v>0.17364583333333336</v>
      </c>
      <c r="D494" s="5">
        <v>0.01</v>
      </c>
      <c r="E494" s="5" t="s">
        <v>100</v>
      </c>
      <c r="F494" s="7">
        <v>2.1757</v>
      </c>
      <c r="G494" s="7">
        <v>2.1757200000000001</v>
      </c>
      <c r="H494" s="7">
        <v>2.17875</v>
      </c>
      <c r="I494" s="6" t="s">
        <v>490</v>
      </c>
      <c r="J494" s="7">
        <v>2.1756199999999999</v>
      </c>
      <c r="K494" s="5">
        <v>-0.06</v>
      </c>
      <c r="L494" s="5">
        <v>0</v>
      </c>
      <c r="M494" s="5">
        <v>0</v>
      </c>
      <c r="N494" s="5" t="s">
        <v>1426</v>
      </c>
      <c r="O494" s="4" t="s">
        <v>1425</v>
      </c>
      <c r="Q494" s="5">
        <v>-0.05</v>
      </c>
      <c r="R494" s="4"/>
      <c r="S494" s="4"/>
      <c r="U494" s="4">
        <f t="shared" ref="U494:BP494" si="498">IF(AND($C494&gt;=U$1,$C494&lt;V$1),$Q494,0)</f>
        <v>0</v>
      </c>
      <c r="V494" s="4">
        <f t="shared" si="498"/>
        <v>0</v>
      </c>
      <c r="W494" s="4">
        <f t="shared" si="498"/>
        <v>0</v>
      </c>
      <c r="X494" s="4">
        <f t="shared" si="498"/>
        <v>0</v>
      </c>
      <c r="Y494" s="4">
        <f t="shared" si="498"/>
        <v>0</v>
      </c>
      <c r="Z494" s="4">
        <f t="shared" si="498"/>
        <v>0</v>
      </c>
      <c r="AA494" s="4">
        <f t="shared" si="498"/>
        <v>0</v>
      </c>
      <c r="AB494" s="4">
        <f t="shared" si="498"/>
        <v>0</v>
      </c>
      <c r="AC494" s="4">
        <f t="shared" si="498"/>
        <v>-0.05</v>
      </c>
      <c r="AD494" s="4">
        <f t="shared" si="498"/>
        <v>0</v>
      </c>
      <c r="AE494" s="4">
        <f t="shared" si="498"/>
        <v>0</v>
      </c>
      <c r="AF494" s="4">
        <f t="shared" si="498"/>
        <v>0</v>
      </c>
      <c r="AG494" s="4">
        <f t="shared" si="498"/>
        <v>0</v>
      </c>
      <c r="AH494" s="4">
        <f t="shared" si="498"/>
        <v>0</v>
      </c>
      <c r="AI494" s="4">
        <f t="shared" si="498"/>
        <v>0</v>
      </c>
      <c r="AJ494" s="4">
        <f t="shared" si="498"/>
        <v>0</v>
      </c>
      <c r="AK494" s="4">
        <f t="shared" si="498"/>
        <v>0</v>
      </c>
      <c r="AL494" s="4">
        <f t="shared" si="498"/>
        <v>0</v>
      </c>
      <c r="AM494" s="4">
        <f t="shared" si="498"/>
        <v>0</v>
      </c>
      <c r="AN494" s="4">
        <f t="shared" si="498"/>
        <v>0</v>
      </c>
      <c r="AO494" s="4">
        <f t="shared" si="498"/>
        <v>0</v>
      </c>
      <c r="AP494" s="4">
        <f t="shared" si="498"/>
        <v>0</v>
      </c>
      <c r="AQ494" s="4">
        <f t="shared" si="498"/>
        <v>0</v>
      </c>
      <c r="AR494" s="4">
        <f t="shared" si="498"/>
        <v>0</v>
      </c>
      <c r="AS494" s="4">
        <f t="shared" si="498"/>
        <v>0</v>
      </c>
      <c r="AT494" s="4">
        <f t="shared" si="498"/>
        <v>0</v>
      </c>
      <c r="AU494" s="4">
        <f t="shared" si="498"/>
        <v>0</v>
      </c>
      <c r="AV494" s="4">
        <f t="shared" si="498"/>
        <v>0</v>
      </c>
      <c r="AW494" s="4">
        <f t="shared" si="498"/>
        <v>0</v>
      </c>
      <c r="AX494" s="4">
        <f t="shared" si="498"/>
        <v>0</v>
      </c>
      <c r="AY494" s="4">
        <f t="shared" si="498"/>
        <v>0</v>
      </c>
      <c r="AZ494" s="4">
        <f t="shared" si="498"/>
        <v>0</v>
      </c>
      <c r="BA494" s="4">
        <f t="shared" si="498"/>
        <v>0</v>
      </c>
      <c r="BB494" s="4">
        <f t="shared" si="498"/>
        <v>0</v>
      </c>
      <c r="BC494" s="4">
        <f t="shared" si="498"/>
        <v>0</v>
      </c>
      <c r="BD494" s="4">
        <f t="shared" si="498"/>
        <v>0</v>
      </c>
      <c r="BE494" s="4">
        <f t="shared" si="498"/>
        <v>0</v>
      </c>
      <c r="BF494" s="4">
        <f t="shared" si="498"/>
        <v>0</v>
      </c>
      <c r="BG494" s="4">
        <f t="shared" si="498"/>
        <v>0</v>
      </c>
      <c r="BH494" s="4">
        <f t="shared" si="498"/>
        <v>0</v>
      </c>
      <c r="BI494" s="4">
        <f t="shared" si="498"/>
        <v>0</v>
      </c>
      <c r="BJ494" s="4">
        <f t="shared" si="498"/>
        <v>0</v>
      </c>
      <c r="BK494" s="4">
        <f t="shared" si="498"/>
        <v>0</v>
      </c>
      <c r="BL494" s="4">
        <f t="shared" si="498"/>
        <v>0</v>
      </c>
      <c r="BM494" s="4">
        <f t="shared" si="498"/>
        <v>0</v>
      </c>
      <c r="BN494" s="4">
        <f t="shared" si="498"/>
        <v>0</v>
      </c>
      <c r="BO494" s="4">
        <f t="shared" si="498"/>
        <v>0</v>
      </c>
      <c r="BP494" s="4">
        <f t="shared" si="498"/>
        <v>0</v>
      </c>
    </row>
    <row r="495" spans="1:68" x14ac:dyDescent="0.25">
      <c r="A495" s="8">
        <v>2028464989</v>
      </c>
      <c r="B495" s="9" t="s">
        <v>310</v>
      </c>
      <c r="C495" s="14">
        <v>0.16883101851851853</v>
      </c>
      <c r="D495" s="8">
        <v>0.01</v>
      </c>
      <c r="E495" s="8" t="s">
        <v>45</v>
      </c>
      <c r="F495" s="10">
        <v>0.96933999999999998</v>
      </c>
      <c r="G495" s="10">
        <v>0.96891000000000005</v>
      </c>
      <c r="H495" s="10">
        <v>0.96814</v>
      </c>
      <c r="I495" s="9" t="s">
        <v>491</v>
      </c>
      <c r="J495" s="10">
        <v>0.96894999999999998</v>
      </c>
      <c r="K495" s="8">
        <v>-0.04</v>
      </c>
      <c r="L495" s="8">
        <v>0</v>
      </c>
      <c r="M495" s="8">
        <v>0</v>
      </c>
      <c r="N495" s="8" t="s">
        <v>1421</v>
      </c>
      <c r="O495" s="4" t="s">
        <v>1427</v>
      </c>
      <c r="Q495" s="8">
        <v>0.4</v>
      </c>
      <c r="R495" s="4"/>
      <c r="S495" s="4"/>
      <c r="U495" s="4">
        <f t="shared" ref="U495:BP495" si="499">IF(AND($C495&gt;=U$1,$C495&lt;V$1),$Q495,0)</f>
        <v>0</v>
      </c>
      <c r="V495" s="4">
        <f t="shared" si="499"/>
        <v>0</v>
      </c>
      <c r="W495" s="4">
        <f t="shared" si="499"/>
        <v>0</v>
      </c>
      <c r="X495" s="4">
        <f t="shared" si="499"/>
        <v>0</v>
      </c>
      <c r="Y495" s="4">
        <f t="shared" si="499"/>
        <v>0</v>
      </c>
      <c r="Z495" s="4">
        <f t="shared" si="499"/>
        <v>0</v>
      </c>
      <c r="AA495" s="4">
        <f t="shared" si="499"/>
        <v>0</v>
      </c>
      <c r="AB495" s="4">
        <f t="shared" si="499"/>
        <v>0</v>
      </c>
      <c r="AC495" s="4">
        <f t="shared" si="499"/>
        <v>0.4</v>
      </c>
      <c r="AD495" s="4">
        <f t="shared" si="499"/>
        <v>0</v>
      </c>
      <c r="AE495" s="4">
        <f t="shared" si="499"/>
        <v>0</v>
      </c>
      <c r="AF495" s="4">
        <f t="shared" si="499"/>
        <v>0</v>
      </c>
      <c r="AG495" s="4">
        <f t="shared" si="499"/>
        <v>0</v>
      </c>
      <c r="AH495" s="4">
        <f t="shared" si="499"/>
        <v>0</v>
      </c>
      <c r="AI495" s="4">
        <f t="shared" si="499"/>
        <v>0</v>
      </c>
      <c r="AJ495" s="4">
        <f t="shared" si="499"/>
        <v>0</v>
      </c>
      <c r="AK495" s="4">
        <f t="shared" si="499"/>
        <v>0</v>
      </c>
      <c r="AL495" s="4">
        <f t="shared" si="499"/>
        <v>0</v>
      </c>
      <c r="AM495" s="4">
        <f t="shared" si="499"/>
        <v>0</v>
      </c>
      <c r="AN495" s="4">
        <f t="shared" si="499"/>
        <v>0</v>
      </c>
      <c r="AO495" s="4">
        <f t="shared" si="499"/>
        <v>0</v>
      </c>
      <c r="AP495" s="4">
        <f t="shared" si="499"/>
        <v>0</v>
      </c>
      <c r="AQ495" s="4">
        <f t="shared" si="499"/>
        <v>0</v>
      </c>
      <c r="AR495" s="4">
        <f t="shared" si="499"/>
        <v>0</v>
      </c>
      <c r="AS495" s="4">
        <f t="shared" si="499"/>
        <v>0</v>
      </c>
      <c r="AT495" s="4">
        <f t="shared" si="499"/>
        <v>0</v>
      </c>
      <c r="AU495" s="4">
        <f t="shared" si="499"/>
        <v>0</v>
      </c>
      <c r="AV495" s="4">
        <f t="shared" si="499"/>
        <v>0</v>
      </c>
      <c r="AW495" s="4">
        <f t="shared" si="499"/>
        <v>0</v>
      </c>
      <c r="AX495" s="4">
        <f t="shared" si="499"/>
        <v>0</v>
      </c>
      <c r="AY495" s="4">
        <f t="shared" si="499"/>
        <v>0</v>
      </c>
      <c r="AZ495" s="4">
        <f t="shared" si="499"/>
        <v>0</v>
      </c>
      <c r="BA495" s="4">
        <f t="shared" si="499"/>
        <v>0</v>
      </c>
      <c r="BB495" s="4">
        <f t="shared" si="499"/>
        <v>0</v>
      </c>
      <c r="BC495" s="4">
        <f t="shared" si="499"/>
        <v>0</v>
      </c>
      <c r="BD495" s="4">
        <f t="shared" si="499"/>
        <v>0</v>
      </c>
      <c r="BE495" s="4">
        <f t="shared" si="499"/>
        <v>0</v>
      </c>
      <c r="BF495" s="4">
        <f t="shared" si="499"/>
        <v>0</v>
      </c>
      <c r="BG495" s="4">
        <f t="shared" si="499"/>
        <v>0</v>
      </c>
      <c r="BH495" s="4">
        <f t="shared" si="499"/>
        <v>0</v>
      </c>
      <c r="BI495" s="4">
        <f t="shared" si="499"/>
        <v>0</v>
      </c>
      <c r="BJ495" s="4">
        <f t="shared" si="499"/>
        <v>0</v>
      </c>
      <c r="BK495" s="4">
        <f t="shared" si="499"/>
        <v>0</v>
      </c>
      <c r="BL495" s="4">
        <f t="shared" si="499"/>
        <v>0</v>
      </c>
      <c r="BM495" s="4">
        <f t="shared" si="499"/>
        <v>0</v>
      </c>
      <c r="BN495" s="4">
        <f t="shared" si="499"/>
        <v>0</v>
      </c>
      <c r="BO495" s="4">
        <f t="shared" si="499"/>
        <v>0</v>
      </c>
      <c r="BP495" s="4">
        <f t="shared" si="499"/>
        <v>0</v>
      </c>
    </row>
    <row r="496" spans="1:68" x14ac:dyDescent="0.25">
      <c r="A496" s="5">
        <v>2028464733</v>
      </c>
      <c r="B496" s="6" t="s">
        <v>310</v>
      </c>
      <c r="C496" s="13">
        <v>0.16390046296296296</v>
      </c>
      <c r="D496" s="5">
        <v>0.01</v>
      </c>
      <c r="E496" s="5" t="s">
        <v>22</v>
      </c>
      <c r="F496" s="7">
        <v>0.63724000000000003</v>
      </c>
      <c r="G496" s="7">
        <v>0.63412000000000002</v>
      </c>
      <c r="H496" s="7">
        <v>0.63827999999999996</v>
      </c>
      <c r="I496" s="6" t="s">
        <v>492</v>
      </c>
      <c r="J496" s="7">
        <v>0.63407000000000002</v>
      </c>
      <c r="K496" s="5">
        <v>-0.02</v>
      </c>
      <c r="L496" s="5">
        <v>0</v>
      </c>
      <c r="M496" s="5">
        <v>0</v>
      </c>
      <c r="N496" s="5" t="s">
        <v>1420</v>
      </c>
      <c r="O496" s="4" t="s">
        <v>1421</v>
      </c>
      <c r="Q496" s="5">
        <v>-3.17</v>
      </c>
      <c r="R496" s="4"/>
      <c r="S496" s="4"/>
      <c r="U496" s="4">
        <f t="shared" ref="U496:BP496" si="500">IF(AND($C496&gt;=U$1,$C496&lt;V$1),$Q496,0)</f>
        <v>0</v>
      </c>
      <c r="V496" s="4">
        <f t="shared" si="500"/>
        <v>0</v>
      </c>
      <c r="W496" s="4">
        <f t="shared" si="500"/>
        <v>0</v>
      </c>
      <c r="X496" s="4">
        <f t="shared" si="500"/>
        <v>0</v>
      </c>
      <c r="Y496" s="4">
        <f t="shared" si="500"/>
        <v>0</v>
      </c>
      <c r="Z496" s="4">
        <f t="shared" si="500"/>
        <v>0</v>
      </c>
      <c r="AA496" s="4">
        <f t="shared" si="500"/>
        <v>0</v>
      </c>
      <c r="AB496" s="4">
        <f t="shared" si="500"/>
        <v>-3.17</v>
      </c>
      <c r="AC496" s="4">
        <f t="shared" si="500"/>
        <v>0</v>
      </c>
      <c r="AD496" s="4">
        <f t="shared" si="500"/>
        <v>0</v>
      </c>
      <c r="AE496" s="4">
        <f t="shared" si="500"/>
        <v>0</v>
      </c>
      <c r="AF496" s="4">
        <f t="shared" si="500"/>
        <v>0</v>
      </c>
      <c r="AG496" s="4">
        <f t="shared" si="500"/>
        <v>0</v>
      </c>
      <c r="AH496" s="4">
        <f t="shared" si="500"/>
        <v>0</v>
      </c>
      <c r="AI496" s="4">
        <f t="shared" si="500"/>
        <v>0</v>
      </c>
      <c r="AJ496" s="4">
        <f t="shared" si="500"/>
        <v>0</v>
      </c>
      <c r="AK496" s="4">
        <f t="shared" si="500"/>
        <v>0</v>
      </c>
      <c r="AL496" s="4">
        <f t="shared" si="500"/>
        <v>0</v>
      </c>
      <c r="AM496" s="4">
        <f t="shared" si="500"/>
        <v>0</v>
      </c>
      <c r="AN496" s="4">
        <f t="shared" si="500"/>
        <v>0</v>
      </c>
      <c r="AO496" s="4">
        <f t="shared" si="500"/>
        <v>0</v>
      </c>
      <c r="AP496" s="4">
        <f t="shared" si="500"/>
        <v>0</v>
      </c>
      <c r="AQ496" s="4">
        <f t="shared" si="500"/>
        <v>0</v>
      </c>
      <c r="AR496" s="4">
        <f t="shared" si="500"/>
        <v>0</v>
      </c>
      <c r="AS496" s="4">
        <f t="shared" si="500"/>
        <v>0</v>
      </c>
      <c r="AT496" s="4">
        <f t="shared" si="500"/>
        <v>0</v>
      </c>
      <c r="AU496" s="4">
        <f t="shared" si="500"/>
        <v>0</v>
      </c>
      <c r="AV496" s="4">
        <f t="shared" si="500"/>
        <v>0</v>
      </c>
      <c r="AW496" s="4">
        <f t="shared" si="500"/>
        <v>0</v>
      </c>
      <c r="AX496" s="4">
        <f t="shared" si="500"/>
        <v>0</v>
      </c>
      <c r="AY496" s="4">
        <f t="shared" si="500"/>
        <v>0</v>
      </c>
      <c r="AZ496" s="4">
        <f t="shared" si="500"/>
        <v>0</v>
      </c>
      <c r="BA496" s="4">
        <f t="shared" si="500"/>
        <v>0</v>
      </c>
      <c r="BB496" s="4">
        <f t="shared" si="500"/>
        <v>0</v>
      </c>
      <c r="BC496" s="4">
        <f t="shared" si="500"/>
        <v>0</v>
      </c>
      <c r="BD496" s="4">
        <f t="shared" si="500"/>
        <v>0</v>
      </c>
      <c r="BE496" s="4">
        <f t="shared" si="500"/>
        <v>0</v>
      </c>
      <c r="BF496" s="4">
        <f t="shared" si="500"/>
        <v>0</v>
      </c>
      <c r="BG496" s="4">
        <f t="shared" si="500"/>
        <v>0</v>
      </c>
      <c r="BH496" s="4">
        <f t="shared" si="500"/>
        <v>0</v>
      </c>
      <c r="BI496" s="4">
        <f t="shared" si="500"/>
        <v>0</v>
      </c>
      <c r="BJ496" s="4">
        <f t="shared" si="500"/>
        <v>0</v>
      </c>
      <c r="BK496" s="4">
        <f t="shared" si="500"/>
        <v>0</v>
      </c>
      <c r="BL496" s="4">
        <f t="shared" si="500"/>
        <v>0</v>
      </c>
      <c r="BM496" s="4">
        <f t="shared" si="500"/>
        <v>0</v>
      </c>
      <c r="BN496" s="4">
        <f t="shared" si="500"/>
        <v>0</v>
      </c>
      <c r="BO496" s="4">
        <f t="shared" si="500"/>
        <v>0</v>
      </c>
      <c r="BP496" s="4">
        <f t="shared" si="500"/>
        <v>0</v>
      </c>
    </row>
    <row r="497" spans="1:68" x14ac:dyDescent="0.25">
      <c r="A497" s="8">
        <v>2028464715</v>
      </c>
      <c r="B497" s="9" t="s">
        <v>310</v>
      </c>
      <c r="C497" s="14">
        <v>0.16388888888888889</v>
      </c>
      <c r="D497" s="8">
        <v>0.01</v>
      </c>
      <c r="E497" s="8" t="s">
        <v>39</v>
      </c>
      <c r="F497" s="10">
        <v>0.84552000000000005</v>
      </c>
      <c r="G497" s="10">
        <v>0.84165000000000001</v>
      </c>
      <c r="H497" s="10">
        <v>0.84680999999999995</v>
      </c>
      <c r="I497" s="9" t="s">
        <v>493</v>
      </c>
      <c r="J497" s="10">
        <v>0.84140000000000004</v>
      </c>
      <c r="K497" s="8">
        <v>-0.02</v>
      </c>
      <c r="L497" s="8">
        <v>0</v>
      </c>
      <c r="M497" s="8">
        <v>0</v>
      </c>
      <c r="N497" s="8" t="s">
        <v>1420</v>
      </c>
      <c r="O497" s="4" t="s">
        <v>1423</v>
      </c>
      <c r="Q497" s="8">
        <v>-3.1</v>
      </c>
      <c r="R497" s="4"/>
      <c r="S497" s="4"/>
      <c r="U497" s="4">
        <f t="shared" ref="U497:BP497" si="501">IF(AND($C497&gt;=U$1,$C497&lt;V$1),$Q497,0)</f>
        <v>0</v>
      </c>
      <c r="V497" s="4">
        <f t="shared" si="501"/>
        <v>0</v>
      </c>
      <c r="W497" s="4">
        <f t="shared" si="501"/>
        <v>0</v>
      </c>
      <c r="X497" s="4">
        <f t="shared" si="501"/>
        <v>0</v>
      </c>
      <c r="Y497" s="4">
        <f t="shared" si="501"/>
        <v>0</v>
      </c>
      <c r="Z497" s="4">
        <f t="shared" si="501"/>
        <v>0</v>
      </c>
      <c r="AA497" s="4">
        <f t="shared" si="501"/>
        <v>0</v>
      </c>
      <c r="AB497" s="4">
        <f t="shared" si="501"/>
        <v>-3.1</v>
      </c>
      <c r="AC497" s="4">
        <f t="shared" si="501"/>
        <v>0</v>
      </c>
      <c r="AD497" s="4">
        <f t="shared" si="501"/>
        <v>0</v>
      </c>
      <c r="AE497" s="4">
        <f t="shared" si="501"/>
        <v>0</v>
      </c>
      <c r="AF497" s="4">
        <f t="shared" si="501"/>
        <v>0</v>
      </c>
      <c r="AG497" s="4">
        <f t="shared" si="501"/>
        <v>0</v>
      </c>
      <c r="AH497" s="4">
        <f t="shared" si="501"/>
        <v>0</v>
      </c>
      <c r="AI497" s="4">
        <f t="shared" si="501"/>
        <v>0</v>
      </c>
      <c r="AJ497" s="4">
        <f t="shared" si="501"/>
        <v>0</v>
      </c>
      <c r="AK497" s="4">
        <f t="shared" si="501"/>
        <v>0</v>
      </c>
      <c r="AL497" s="4">
        <f t="shared" si="501"/>
        <v>0</v>
      </c>
      <c r="AM497" s="4">
        <f t="shared" si="501"/>
        <v>0</v>
      </c>
      <c r="AN497" s="4">
        <f t="shared" si="501"/>
        <v>0</v>
      </c>
      <c r="AO497" s="4">
        <f t="shared" si="501"/>
        <v>0</v>
      </c>
      <c r="AP497" s="4">
        <f t="shared" si="501"/>
        <v>0</v>
      </c>
      <c r="AQ497" s="4">
        <f t="shared" si="501"/>
        <v>0</v>
      </c>
      <c r="AR497" s="4">
        <f t="shared" si="501"/>
        <v>0</v>
      </c>
      <c r="AS497" s="4">
        <f t="shared" si="501"/>
        <v>0</v>
      </c>
      <c r="AT497" s="4">
        <f t="shared" si="501"/>
        <v>0</v>
      </c>
      <c r="AU497" s="4">
        <f t="shared" si="501"/>
        <v>0</v>
      </c>
      <c r="AV497" s="4">
        <f t="shared" si="501"/>
        <v>0</v>
      </c>
      <c r="AW497" s="4">
        <f t="shared" si="501"/>
        <v>0</v>
      </c>
      <c r="AX497" s="4">
        <f t="shared" si="501"/>
        <v>0</v>
      </c>
      <c r="AY497" s="4">
        <f t="shared" si="501"/>
        <v>0</v>
      </c>
      <c r="AZ497" s="4">
        <f t="shared" si="501"/>
        <v>0</v>
      </c>
      <c r="BA497" s="4">
        <f t="shared" si="501"/>
        <v>0</v>
      </c>
      <c r="BB497" s="4">
        <f t="shared" si="501"/>
        <v>0</v>
      </c>
      <c r="BC497" s="4">
        <f t="shared" si="501"/>
        <v>0</v>
      </c>
      <c r="BD497" s="4">
        <f t="shared" si="501"/>
        <v>0</v>
      </c>
      <c r="BE497" s="4">
        <f t="shared" si="501"/>
        <v>0</v>
      </c>
      <c r="BF497" s="4">
        <f t="shared" si="501"/>
        <v>0</v>
      </c>
      <c r="BG497" s="4">
        <f t="shared" si="501"/>
        <v>0</v>
      </c>
      <c r="BH497" s="4">
        <f t="shared" si="501"/>
        <v>0</v>
      </c>
      <c r="BI497" s="4">
        <f t="shared" si="501"/>
        <v>0</v>
      </c>
      <c r="BJ497" s="4">
        <f t="shared" si="501"/>
        <v>0</v>
      </c>
      <c r="BK497" s="4">
        <f t="shared" si="501"/>
        <v>0</v>
      </c>
      <c r="BL497" s="4">
        <f t="shared" si="501"/>
        <v>0</v>
      </c>
      <c r="BM497" s="4">
        <f t="shared" si="501"/>
        <v>0</v>
      </c>
      <c r="BN497" s="4">
        <f t="shared" si="501"/>
        <v>0</v>
      </c>
      <c r="BO497" s="4">
        <f t="shared" si="501"/>
        <v>0</v>
      </c>
      <c r="BP497" s="4">
        <f t="shared" si="501"/>
        <v>0</v>
      </c>
    </row>
    <row r="498" spans="1:68" x14ac:dyDescent="0.25">
      <c r="A498" s="5">
        <v>2028464712</v>
      </c>
      <c r="B498" s="6" t="s">
        <v>310</v>
      </c>
      <c r="C498" s="13">
        <v>0.16388888888888889</v>
      </c>
      <c r="D498" s="5">
        <v>0.01</v>
      </c>
      <c r="E498" s="5" t="s">
        <v>29</v>
      </c>
      <c r="F498" s="7">
        <v>1.53088</v>
      </c>
      <c r="G498" s="7">
        <v>1.5271600000000001</v>
      </c>
      <c r="H498" s="7">
        <v>1.5321199999999999</v>
      </c>
      <c r="I498" s="6" t="s">
        <v>494</v>
      </c>
      <c r="J498" s="7">
        <v>1.52715</v>
      </c>
      <c r="K498" s="5">
        <v>-0.06</v>
      </c>
      <c r="L498" s="5">
        <v>0</v>
      </c>
      <c r="M498" s="5">
        <v>0</v>
      </c>
      <c r="N498" s="5" t="s">
        <v>1426</v>
      </c>
      <c r="O498" s="4" t="s">
        <v>1421</v>
      </c>
      <c r="Q498" s="5">
        <v>-3.73</v>
      </c>
      <c r="R498" s="4"/>
      <c r="S498" s="4"/>
      <c r="U498" s="4">
        <f t="shared" ref="U498:BP498" si="502">IF(AND($C498&gt;=U$1,$C498&lt;V$1),$Q498,0)</f>
        <v>0</v>
      </c>
      <c r="V498" s="4">
        <f t="shared" si="502"/>
        <v>0</v>
      </c>
      <c r="W498" s="4">
        <f t="shared" si="502"/>
        <v>0</v>
      </c>
      <c r="X498" s="4">
        <f t="shared" si="502"/>
        <v>0</v>
      </c>
      <c r="Y498" s="4">
        <f t="shared" si="502"/>
        <v>0</v>
      </c>
      <c r="Z498" s="4">
        <f t="shared" si="502"/>
        <v>0</v>
      </c>
      <c r="AA498" s="4">
        <f t="shared" si="502"/>
        <v>0</v>
      </c>
      <c r="AB498" s="4">
        <f t="shared" si="502"/>
        <v>-3.73</v>
      </c>
      <c r="AC498" s="4">
        <f t="shared" si="502"/>
        <v>0</v>
      </c>
      <c r="AD498" s="4">
        <f t="shared" si="502"/>
        <v>0</v>
      </c>
      <c r="AE498" s="4">
        <f t="shared" si="502"/>
        <v>0</v>
      </c>
      <c r="AF498" s="4">
        <f t="shared" si="502"/>
        <v>0</v>
      </c>
      <c r="AG498" s="4">
        <f t="shared" si="502"/>
        <v>0</v>
      </c>
      <c r="AH498" s="4">
        <f t="shared" si="502"/>
        <v>0</v>
      </c>
      <c r="AI498" s="4">
        <f t="shared" si="502"/>
        <v>0</v>
      </c>
      <c r="AJ498" s="4">
        <f t="shared" si="502"/>
        <v>0</v>
      </c>
      <c r="AK498" s="4">
        <f t="shared" si="502"/>
        <v>0</v>
      </c>
      <c r="AL498" s="4">
        <f t="shared" si="502"/>
        <v>0</v>
      </c>
      <c r="AM498" s="4">
        <f t="shared" si="502"/>
        <v>0</v>
      </c>
      <c r="AN498" s="4">
        <f t="shared" si="502"/>
        <v>0</v>
      </c>
      <c r="AO498" s="4">
        <f t="shared" si="502"/>
        <v>0</v>
      </c>
      <c r="AP498" s="4">
        <f t="shared" si="502"/>
        <v>0</v>
      </c>
      <c r="AQ498" s="4">
        <f t="shared" si="502"/>
        <v>0</v>
      </c>
      <c r="AR498" s="4">
        <f t="shared" si="502"/>
        <v>0</v>
      </c>
      <c r="AS498" s="4">
        <f t="shared" si="502"/>
        <v>0</v>
      </c>
      <c r="AT498" s="4">
        <f t="shared" si="502"/>
        <v>0</v>
      </c>
      <c r="AU498" s="4">
        <f t="shared" si="502"/>
        <v>0</v>
      </c>
      <c r="AV498" s="4">
        <f t="shared" si="502"/>
        <v>0</v>
      </c>
      <c r="AW498" s="4">
        <f t="shared" si="502"/>
        <v>0</v>
      </c>
      <c r="AX498" s="4">
        <f t="shared" si="502"/>
        <v>0</v>
      </c>
      <c r="AY498" s="4">
        <f t="shared" si="502"/>
        <v>0</v>
      </c>
      <c r="AZ498" s="4">
        <f t="shared" si="502"/>
        <v>0</v>
      </c>
      <c r="BA498" s="4">
        <f t="shared" si="502"/>
        <v>0</v>
      </c>
      <c r="BB498" s="4">
        <f t="shared" si="502"/>
        <v>0</v>
      </c>
      <c r="BC498" s="4">
        <f t="shared" si="502"/>
        <v>0</v>
      </c>
      <c r="BD498" s="4">
        <f t="shared" si="502"/>
        <v>0</v>
      </c>
      <c r="BE498" s="4">
        <f t="shared" si="502"/>
        <v>0</v>
      </c>
      <c r="BF498" s="4">
        <f t="shared" si="502"/>
        <v>0</v>
      </c>
      <c r="BG498" s="4">
        <f t="shared" si="502"/>
        <v>0</v>
      </c>
      <c r="BH498" s="4">
        <f t="shared" si="502"/>
        <v>0</v>
      </c>
      <c r="BI498" s="4">
        <f t="shared" si="502"/>
        <v>0</v>
      </c>
      <c r="BJ498" s="4">
        <f t="shared" si="502"/>
        <v>0</v>
      </c>
      <c r="BK498" s="4">
        <f t="shared" si="502"/>
        <v>0</v>
      </c>
      <c r="BL498" s="4">
        <f t="shared" si="502"/>
        <v>0</v>
      </c>
      <c r="BM498" s="4">
        <f t="shared" si="502"/>
        <v>0</v>
      </c>
      <c r="BN498" s="4">
        <f t="shared" si="502"/>
        <v>0</v>
      </c>
      <c r="BO498" s="4">
        <f t="shared" si="502"/>
        <v>0</v>
      </c>
      <c r="BP498" s="4">
        <f t="shared" si="502"/>
        <v>0</v>
      </c>
    </row>
    <row r="499" spans="1:68" x14ac:dyDescent="0.25">
      <c r="A499" s="8">
        <v>2028464530</v>
      </c>
      <c r="B499" s="9" t="s">
        <v>310</v>
      </c>
      <c r="C499" s="14">
        <v>0.16224537037037037</v>
      </c>
      <c r="D499" s="8">
        <v>0.01</v>
      </c>
      <c r="E499" s="8" t="s">
        <v>31</v>
      </c>
      <c r="F499" s="11">
        <v>184.68</v>
      </c>
      <c r="G499" s="11">
        <v>183.828</v>
      </c>
      <c r="H499" s="11">
        <v>184.964</v>
      </c>
      <c r="I499" s="9" t="s">
        <v>495</v>
      </c>
      <c r="J499" s="11">
        <v>183.828</v>
      </c>
      <c r="K499" s="8">
        <v>-0.06</v>
      </c>
      <c r="L499" s="8">
        <v>0</v>
      </c>
      <c r="M499" s="8">
        <v>0</v>
      </c>
      <c r="N499" s="8" t="s">
        <v>1426</v>
      </c>
      <c r="O499" s="4" t="s">
        <v>1422</v>
      </c>
      <c r="Q499" s="8">
        <v>-7.08</v>
      </c>
      <c r="R499" s="4"/>
      <c r="S499" s="4"/>
      <c r="U499" s="4">
        <f t="shared" ref="U499:BP499" si="503">IF(AND($C499&gt;=U$1,$C499&lt;V$1),$Q499,0)</f>
        <v>0</v>
      </c>
      <c r="V499" s="4">
        <f t="shared" si="503"/>
        <v>0</v>
      </c>
      <c r="W499" s="4">
        <f t="shared" si="503"/>
        <v>0</v>
      </c>
      <c r="X499" s="4">
        <f t="shared" si="503"/>
        <v>0</v>
      </c>
      <c r="Y499" s="4">
        <f t="shared" si="503"/>
        <v>0</v>
      </c>
      <c r="Z499" s="4">
        <f t="shared" si="503"/>
        <v>0</v>
      </c>
      <c r="AA499" s="4">
        <f t="shared" si="503"/>
        <v>0</v>
      </c>
      <c r="AB499" s="4">
        <f t="shared" si="503"/>
        <v>-7.08</v>
      </c>
      <c r="AC499" s="4">
        <f t="shared" si="503"/>
        <v>0</v>
      </c>
      <c r="AD499" s="4">
        <f t="shared" si="503"/>
        <v>0</v>
      </c>
      <c r="AE499" s="4">
        <f t="shared" si="503"/>
        <v>0</v>
      </c>
      <c r="AF499" s="4">
        <f t="shared" si="503"/>
        <v>0</v>
      </c>
      <c r="AG499" s="4">
        <f t="shared" si="503"/>
        <v>0</v>
      </c>
      <c r="AH499" s="4">
        <f t="shared" si="503"/>
        <v>0</v>
      </c>
      <c r="AI499" s="4">
        <f t="shared" si="503"/>
        <v>0</v>
      </c>
      <c r="AJ499" s="4">
        <f t="shared" si="503"/>
        <v>0</v>
      </c>
      <c r="AK499" s="4">
        <f t="shared" si="503"/>
        <v>0</v>
      </c>
      <c r="AL499" s="4">
        <f t="shared" si="503"/>
        <v>0</v>
      </c>
      <c r="AM499" s="4">
        <f t="shared" si="503"/>
        <v>0</v>
      </c>
      <c r="AN499" s="4">
        <f t="shared" si="503"/>
        <v>0</v>
      </c>
      <c r="AO499" s="4">
        <f t="shared" si="503"/>
        <v>0</v>
      </c>
      <c r="AP499" s="4">
        <f t="shared" si="503"/>
        <v>0</v>
      </c>
      <c r="AQ499" s="4">
        <f t="shared" si="503"/>
        <v>0</v>
      </c>
      <c r="AR499" s="4">
        <f t="shared" si="503"/>
        <v>0</v>
      </c>
      <c r="AS499" s="4">
        <f t="shared" si="503"/>
        <v>0</v>
      </c>
      <c r="AT499" s="4">
        <f t="shared" si="503"/>
        <v>0</v>
      </c>
      <c r="AU499" s="4">
        <f t="shared" si="503"/>
        <v>0</v>
      </c>
      <c r="AV499" s="4">
        <f t="shared" si="503"/>
        <v>0</v>
      </c>
      <c r="AW499" s="4">
        <f t="shared" si="503"/>
        <v>0</v>
      </c>
      <c r="AX499" s="4">
        <f t="shared" si="503"/>
        <v>0</v>
      </c>
      <c r="AY499" s="4">
        <f t="shared" si="503"/>
        <v>0</v>
      </c>
      <c r="AZ499" s="4">
        <f t="shared" si="503"/>
        <v>0</v>
      </c>
      <c r="BA499" s="4">
        <f t="shared" si="503"/>
        <v>0</v>
      </c>
      <c r="BB499" s="4">
        <f t="shared" si="503"/>
        <v>0</v>
      </c>
      <c r="BC499" s="4">
        <f t="shared" si="503"/>
        <v>0</v>
      </c>
      <c r="BD499" s="4">
        <f t="shared" si="503"/>
        <v>0</v>
      </c>
      <c r="BE499" s="4">
        <f t="shared" si="503"/>
        <v>0</v>
      </c>
      <c r="BF499" s="4">
        <f t="shared" si="503"/>
        <v>0</v>
      </c>
      <c r="BG499" s="4">
        <f t="shared" si="503"/>
        <v>0</v>
      </c>
      <c r="BH499" s="4">
        <f t="shared" si="503"/>
        <v>0</v>
      </c>
      <c r="BI499" s="4">
        <f t="shared" si="503"/>
        <v>0</v>
      </c>
      <c r="BJ499" s="4">
        <f t="shared" si="503"/>
        <v>0</v>
      </c>
      <c r="BK499" s="4">
        <f t="shared" si="503"/>
        <v>0</v>
      </c>
      <c r="BL499" s="4">
        <f t="shared" si="503"/>
        <v>0</v>
      </c>
      <c r="BM499" s="4">
        <f t="shared" si="503"/>
        <v>0</v>
      </c>
      <c r="BN499" s="4">
        <f t="shared" si="503"/>
        <v>0</v>
      </c>
      <c r="BO499" s="4">
        <f t="shared" si="503"/>
        <v>0</v>
      </c>
      <c r="BP499" s="4">
        <f t="shared" si="503"/>
        <v>0</v>
      </c>
    </row>
    <row r="500" spans="1:68" x14ac:dyDescent="0.25">
      <c r="A500" s="5">
        <v>2028463528</v>
      </c>
      <c r="B500" s="6" t="s">
        <v>310</v>
      </c>
      <c r="C500" s="13">
        <v>0.14331018518518518</v>
      </c>
      <c r="D500" s="5">
        <v>0.01</v>
      </c>
      <c r="E500" s="5" t="s">
        <v>206</v>
      </c>
      <c r="F500" s="7">
        <v>0.61792999999999998</v>
      </c>
      <c r="G500" s="7">
        <v>0.61460000000000004</v>
      </c>
      <c r="H500" s="7">
        <v>0.61904000000000003</v>
      </c>
      <c r="I500" s="6" t="s">
        <v>496</v>
      </c>
      <c r="J500" s="7">
        <v>0.61446000000000001</v>
      </c>
      <c r="K500" s="5">
        <v>-0.02</v>
      </c>
      <c r="L500" s="5">
        <v>0</v>
      </c>
      <c r="M500" s="5">
        <v>0</v>
      </c>
      <c r="N500" s="5" t="s">
        <v>1420</v>
      </c>
      <c r="O500" s="4" t="s">
        <v>1427</v>
      </c>
      <c r="Q500" s="5">
        <v>-3.58</v>
      </c>
      <c r="R500" s="4"/>
      <c r="S500" s="4"/>
      <c r="U500" s="4">
        <f t="shared" ref="U500:BP500" si="504">IF(AND($C500&gt;=U$1,$C500&lt;V$1),$Q500,0)</f>
        <v>0</v>
      </c>
      <c r="V500" s="4">
        <f t="shared" si="504"/>
        <v>0</v>
      </c>
      <c r="W500" s="4">
        <f t="shared" si="504"/>
        <v>0</v>
      </c>
      <c r="X500" s="4">
        <f t="shared" si="504"/>
        <v>0</v>
      </c>
      <c r="Y500" s="4">
        <f t="shared" si="504"/>
        <v>0</v>
      </c>
      <c r="Z500" s="4">
        <f t="shared" si="504"/>
        <v>0</v>
      </c>
      <c r="AA500" s="4">
        <f t="shared" si="504"/>
        <v>-3.58</v>
      </c>
      <c r="AB500" s="4">
        <f t="shared" si="504"/>
        <v>0</v>
      </c>
      <c r="AC500" s="4">
        <f t="shared" si="504"/>
        <v>0</v>
      </c>
      <c r="AD500" s="4">
        <f t="shared" si="504"/>
        <v>0</v>
      </c>
      <c r="AE500" s="4">
        <f t="shared" si="504"/>
        <v>0</v>
      </c>
      <c r="AF500" s="4">
        <f t="shared" si="504"/>
        <v>0</v>
      </c>
      <c r="AG500" s="4">
        <f t="shared" si="504"/>
        <v>0</v>
      </c>
      <c r="AH500" s="4">
        <f t="shared" si="504"/>
        <v>0</v>
      </c>
      <c r="AI500" s="4">
        <f t="shared" si="504"/>
        <v>0</v>
      </c>
      <c r="AJ500" s="4">
        <f t="shared" si="504"/>
        <v>0</v>
      </c>
      <c r="AK500" s="4">
        <f t="shared" si="504"/>
        <v>0</v>
      </c>
      <c r="AL500" s="4">
        <f t="shared" si="504"/>
        <v>0</v>
      </c>
      <c r="AM500" s="4">
        <f t="shared" si="504"/>
        <v>0</v>
      </c>
      <c r="AN500" s="4">
        <f t="shared" si="504"/>
        <v>0</v>
      </c>
      <c r="AO500" s="4">
        <f t="shared" si="504"/>
        <v>0</v>
      </c>
      <c r="AP500" s="4">
        <f t="shared" si="504"/>
        <v>0</v>
      </c>
      <c r="AQ500" s="4">
        <f t="shared" si="504"/>
        <v>0</v>
      </c>
      <c r="AR500" s="4">
        <f t="shared" si="504"/>
        <v>0</v>
      </c>
      <c r="AS500" s="4">
        <f t="shared" si="504"/>
        <v>0</v>
      </c>
      <c r="AT500" s="4">
        <f t="shared" si="504"/>
        <v>0</v>
      </c>
      <c r="AU500" s="4">
        <f t="shared" si="504"/>
        <v>0</v>
      </c>
      <c r="AV500" s="4">
        <f t="shared" si="504"/>
        <v>0</v>
      </c>
      <c r="AW500" s="4">
        <f t="shared" si="504"/>
        <v>0</v>
      </c>
      <c r="AX500" s="4">
        <f t="shared" si="504"/>
        <v>0</v>
      </c>
      <c r="AY500" s="4">
        <f t="shared" si="504"/>
        <v>0</v>
      </c>
      <c r="AZ500" s="4">
        <f t="shared" si="504"/>
        <v>0</v>
      </c>
      <c r="BA500" s="4">
        <f t="shared" si="504"/>
        <v>0</v>
      </c>
      <c r="BB500" s="4">
        <f t="shared" si="504"/>
        <v>0</v>
      </c>
      <c r="BC500" s="4">
        <f t="shared" si="504"/>
        <v>0</v>
      </c>
      <c r="BD500" s="4">
        <f t="shared" si="504"/>
        <v>0</v>
      </c>
      <c r="BE500" s="4">
        <f t="shared" si="504"/>
        <v>0</v>
      </c>
      <c r="BF500" s="4">
        <f t="shared" si="504"/>
        <v>0</v>
      </c>
      <c r="BG500" s="4">
        <f t="shared" si="504"/>
        <v>0</v>
      </c>
      <c r="BH500" s="4">
        <f t="shared" si="504"/>
        <v>0</v>
      </c>
      <c r="BI500" s="4">
        <f t="shared" si="504"/>
        <v>0</v>
      </c>
      <c r="BJ500" s="4">
        <f t="shared" si="504"/>
        <v>0</v>
      </c>
      <c r="BK500" s="4">
        <f t="shared" si="504"/>
        <v>0</v>
      </c>
      <c r="BL500" s="4">
        <f t="shared" si="504"/>
        <v>0</v>
      </c>
      <c r="BM500" s="4">
        <f t="shared" si="504"/>
        <v>0</v>
      </c>
      <c r="BN500" s="4">
        <f t="shared" si="504"/>
        <v>0</v>
      </c>
      <c r="BO500" s="4">
        <f t="shared" si="504"/>
        <v>0</v>
      </c>
      <c r="BP500" s="4">
        <f t="shared" si="504"/>
        <v>0</v>
      </c>
    </row>
    <row r="501" spans="1:68" x14ac:dyDescent="0.25">
      <c r="A501" s="8">
        <v>2028463219</v>
      </c>
      <c r="B501" s="9" t="s">
        <v>310</v>
      </c>
      <c r="C501" s="14">
        <v>0.13564814814814816</v>
      </c>
      <c r="D501" s="8">
        <v>0.01</v>
      </c>
      <c r="E501" s="8" t="s">
        <v>141</v>
      </c>
      <c r="F501" s="11">
        <v>120.62</v>
      </c>
      <c r="G501" s="11">
        <v>120.622</v>
      </c>
      <c r="H501" s="11">
        <v>120.783</v>
      </c>
      <c r="I501" s="9" t="s">
        <v>497</v>
      </c>
      <c r="J501" s="11">
        <v>120.622</v>
      </c>
      <c r="K501" s="8">
        <v>-0.04</v>
      </c>
      <c r="L501" s="8">
        <v>0</v>
      </c>
      <c r="M501" s="8">
        <v>0</v>
      </c>
      <c r="N501" s="8" t="s">
        <v>1421</v>
      </c>
      <c r="O501" s="4" t="s">
        <v>1422</v>
      </c>
      <c r="Q501" s="8">
        <v>0.02</v>
      </c>
      <c r="R501" s="4"/>
      <c r="S501" s="4"/>
      <c r="U501" s="4">
        <f t="shared" ref="U501:BP501" si="505">IF(AND($C501&gt;=U$1,$C501&lt;V$1),$Q501,0)</f>
        <v>0</v>
      </c>
      <c r="V501" s="4">
        <f t="shared" si="505"/>
        <v>0</v>
      </c>
      <c r="W501" s="4">
        <f t="shared" si="505"/>
        <v>0</v>
      </c>
      <c r="X501" s="4">
        <f t="shared" si="505"/>
        <v>0</v>
      </c>
      <c r="Y501" s="4">
        <f t="shared" si="505"/>
        <v>0</v>
      </c>
      <c r="Z501" s="4">
        <f t="shared" si="505"/>
        <v>0</v>
      </c>
      <c r="AA501" s="4">
        <f t="shared" si="505"/>
        <v>0.02</v>
      </c>
      <c r="AB501" s="4">
        <f t="shared" si="505"/>
        <v>0</v>
      </c>
      <c r="AC501" s="4">
        <f t="shared" si="505"/>
        <v>0</v>
      </c>
      <c r="AD501" s="4">
        <f t="shared" si="505"/>
        <v>0</v>
      </c>
      <c r="AE501" s="4">
        <f t="shared" si="505"/>
        <v>0</v>
      </c>
      <c r="AF501" s="4">
        <f t="shared" si="505"/>
        <v>0</v>
      </c>
      <c r="AG501" s="4">
        <f t="shared" si="505"/>
        <v>0</v>
      </c>
      <c r="AH501" s="4">
        <f t="shared" si="505"/>
        <v>0</v>
      </c>
      <c r="AI501" s="4">
        <f t="shared" si="505"/>
        <v>0</v>
      </c>
      <c r="AJ501" s="4">
        <f t="shared" si="505"/>
        <v>0</v>
      </c>
      <c r="AK501" s="4">
        <f t="shared" si="505"/>
        <v>0</v>
      </c>
      <c r="AL501" s="4">
        <f t="shared" si="505"/>
        <v>0</v>
      </c>
      <c r="AM501" s="4">
        <f t="shared" si="505"/>
        <v>0</v>
      </c>
      <c r="AN501" s="4">
        <f t="shared" si="505"/>
        <v>0</v>
      </c>
      <c r="AO501" s="4">
        <f t="shared" si="505"/>
        <v>0</v>
      </c>
      <c r="AP501" s="4">
        <f t="shared" si="505"/>
        <v>0</v>
      </c>
      <c r="AQ501" s="4">
        <f t="shared" si="505"/>
        <v>0</v>
      </c>
      <c r="AR501" s="4">
        <f t="shared" si="505"/>
        <v>0</v>
      </c>
      <c r="AS501" s="4">
        <f t="shared" si="505"/>
        <v>0</v>
      </c>
      <c r="AT501" s="4">
        <f t="shared" si="505"/>
        <v>0</v>
      </c>
      <c r="AU501" s="4">
        <f t="shared" si="505"/>
        <v>0</v>
      </c>
      <c r="AV501" s="4">
        <f t="shared" si="505"/>
        <v>0</v>
      </c>
      <c r="AW501" s="4">
        <f t="shared" si="505"/>
        <v>0</v>
      </c>
      <c r="AX501" s="4">
        <f t="shared" si="505"/>
        <v>0</v>
      </c>
      <c r="AY501" s="4">
        <f t="shared" si="505"/>
        <v>0</v>
      </c>
      <c r="AZ501" s="4">
        <f t="shared" si="505"/>
        <v>0</v>
      </c>
      <c r="BA501" s="4">
        <f t="shared" si="505"/>
        <v>0</v>
      </c>
      <c r="BB501" s="4">
        <f t="shared" si="505"/>
        <v>0</v>
      </c>
      <c r="BC501" s="4">
        <f t="shared" si="505"/>
        <v>0</v>
      </c>
      <c r="BD501" s="4">
        <f t="shared" si="505"/>
        <v>0</v>
      </c>
      <c r="BE501" s="4">
        <f t="shared" si="505"/>
        <v>0</v>
      </c>
      <c r="BF501" s="4">
        <f t="shared" si="505"/>
        <v>0</v>
      </c>
      <c r="BG501" s="4">
        <f t="shared" si="505"/>
        <v>0</v>
      </c>
      <c r="BH501" s="4">
        <f t="shared" si="505"/>
        <v>0</v>
      </c>
      <c r="BI501" s="4">
        <f t="shared" si="505"/>
        <v>0</v>
      </c>
      <c r="BJ501" s="4">
        <f t="shared" si="505"/>
        <v>0</v>
      </c>
      <c r="BK501" s="4">
        <f t="shared" si="505"/>
        <v>0</v>
      </c>
      <c r="BL501" s="4">
        <f t="shared" si="505"/>
        <v>0</v>
      </c>
      <c r="BM501" s="4">
        <f t="shared" si="505"/>
        <v>0</v>
      </c>
      <c r="BN501" s="4">
        <f t="shared" si="505"/>
        <v>0</v>
      </c>
      <c r="BO501" s="4">
        <f t="shared" si="505"/>
        <v>0</v>
      </c>
      <c r="BP501" s="4">
        <f t="shared" si="505"/>
        <v>0</v>
      </c>
    </row>
    <row r="502" spans="1:68" x14ac:dyDescent="0.25">
      <c r="A502" s="5">
        <v>2028462951</v>
      </c>
      <c r="B502" s="6" t="s">
        <v>310</v>
      </c>
      <c r="C502" s="13">
        <v>0.1317824074074074</v>
      </c>
      <c r="D502" s="5">
        <v>0.01</v>
      </c>
      <c r="E502" s="5" t="s">
        <v>7</v>
      </c>
      <c r="F502" s="7">
        <v>1.7589399999999999</v>
      </c>
      <c r="G502" s="7">
        <v>1.7689900000000001</v>
      </c>
      <c r="H502" s="7">
        <v>1.75559</v>
      </c>
      <c r="I502" s="6" t="s">
        <v>498</v>
      </c>
      <c r="J502" s="7">
        <v>1.7689999999999999</v>
      </c>
      <c r="K502" s="5">
        <v>-0.04</v>
      </c>
      <c r="L502" s="5">
        <v>0</v>
      </c>
      <c r="M502" s="5">
        <v>0</v>
      </c>
      <c r="N502" s="5" t="s">
        <v>1424</v>
      </c>
      <c r="O502" s="4" t="s">
        <v>1420</v>
      </c>
      <c r="Q502" s="5">
        <v>-6.39</v>
      </c>
      <c r="R502" s="4"/>
      <c r="S502" s="4"/>
      <c r="U502" s="4">
        <f t="shared" ref="U502:BP502" si="506">IF(AND($C502&gt;=U$1,$C502&lt;V$1),$Q502,0)</f>
        <v>0</v>
      </c>
      <c r="V502" s="4">
        <f t="shared" si="506"/>
        <v>0</v>
      </c>
      <c r="W502" s="4">
        <f t="shared" si="506"/>
        <v>0</v>
      </c>
      <c r="X502" s="4">
        <f t="shared" si="506"/>
        <v>0</v>
      </c>
      <c r="Y502" s="4">
        <f t="shared" si="506"/>
        <v>0</v>
      </c>
      <c r="Z502" s="4">
        <f t="shared" si="506"/>
        <v>0</v>
      </c>
      <c r="AA502" s="4">
        <f t="shared" si="506"/>
        <v>-6.39</v>
      </c>
      <c r="AB502" s="4">
        <f t="shared" si="506"/>
        <v>0</v>
      </c>
      <c r="AC502" s="4">
        <f t="shared" si="506"/>
        <v>0</v>
      </c>
      <c r="AD502" s="4">
        <f t="shared" si="506"/>
        <v>0</v>
      </c>
      <c r="AE502" s="4">
        <f t="shared" si="506"/>
        <v>0</v>
      </c>
      <c r="AF502" s="4">
        <f t="shared" si="506"/>
        <v>0</v>
      </c>
      <c r="AG502" s="4">
        <f t="shared" si="506"/>
        <v>0</v>
      </c>
      <c r="AH502" s="4">
        <f t="shared" si="506"/>
        <v>0</v>
      </c>
      <c r="AI502" s="4">
        <f t="shared" si="506"/>
        <v>0</v>
      </c>
      <c r="AJ502" s="4">
        <f t="shared" si="506"/>
        <v>0</v>
      </c>
      <c r="AK502" s="4">
        <f t="shared" si="506"/>
        <v>0</v>
      </c>
      <c r="AL502" s="4">
        <f t="shared" si="506"/>
        <v>0</v>
      </c>
      <c r="AM502" s="4">
        <f t="shared" si="506"/>
        <v>0</v>
      </c>
      <c r="AN502" s="4">
        <f t="shared" si="506"/>
        <v>0</v>
      </c>
      <c r="AO502" s="4">
        <f t="shared" si="506"/>
        <v>0</v>
      </c>
      <c r="AP502" s="4">
        <f t="shared" si="506"/>
        <v>0</v>
      </c>
      <c r="AQ502" s="4">
        <f t="shared" si="506"/>
        <v>0</v>
      </c>
      <c r="AR502" s="4">
        <f t="shared" si="506"/>
        <v>0</v>
      </c>
      <c r="AS502" s="4">
        <f t="shared" si="506"/>
        <v>0</v>
      </c>
      <c r="AT502" s="4">
        <f t="shared" si="506"/>
        <v>0</v>
      </c>
      <c r="AU502" s="4">
        <f t="shared" si="506"/>
        <v>0</v>
      </c>
      <c r="AV502" s="4">
        <f t="shared" si="506"/>
        <v>0</v>
      </c>
      <c r="AW502" s="4">
        <f t="shared" si="506"/>
        <v>0</v>
      </c>
      <c r="AX502" s="4">
        <f t="shared" si="506"/>
        <v>0</v>
      </c>
      <c r="AY502" s="4">
        <f t="shared" si="506"/>
        <v>0</v>
      </c>
      <c r="AZ502" s="4">
        <f t="shared" si="506"/>
        <v>0</v>
      </c>
      <c r="BA502" s="4">
        <f t="shared" si="506"/>
        <v>0</v>
      </c>
      <c r="BB502" s="4">
        <f t="shared" si="506"/>
        <v>0</v>
      </c>
      <c r="BC502" s="4">
        <f t="shared" si="506"/>
        <v>0</v>
      </c>
      <c r="BD502" s="4">
        <f t="shared" si="506"/>
        <v>0</v>
      </c>
      <c r="BE502" s="4">
        <f t="shared" si="506"/>
        <v>0</v>
      </c>
      <c r="BF502" s="4">
        <f t="shared" si="506"/>
        <v>0</v>
      </c>
      <c r="BG502" s="4">
        <f t="shared" si="506"/>
        <v>0</v>
      </c>
      <c r="BH502" s="4">
        <f t="shared" si="506"/>
        <v>0</v>
      </c>
      <c r="BI502" s="4">
        <f t="shared" si="506"/>
        <v>0</v>
      </c>
      <c r="BJ502" s="4">
        <f t="shared" si="506"/>
        <v>0</v>
      </c>
      <c r="BK502" s="4">
        <f t="shared" si="506"/>
        <v>0</v>
      </c>
      <c r="BL502" s="4">
        <f t="shared" si="506"/>
        <v>0</v>
      </c>
      <c r="BM502" s="4">
        <f t="shared" si="506"/>
        <v>0</v>
      </c>
      <c r="BN502" s="4">
        <f t="shared" si="506"/>
        <v>0</v>
      </c>
      <c r="BO502" s="4">
        <f t="shared" si="506"/>
        <v>0</v>
      </c>
      <c r="BP502" s="4">
        <f t="shared" si="506"/>
        <v>0</v>
      </c>
    </row>
    <row r="503" spans="1:68" x14ac:dyDescent="0.25">
      <c r="A503" s="8">
        <v>2028462924</v>
      </c>
      <c r="B503" s="9" t="s">
        <v>310</v>
      </c>
      <c r="C503" s="14">
        <v>0.13141203703703705</v>
      </c>
      <c r="D503" s="8">
        <v>0.01</v>
      </c>
      <c r="E503" s="8" t="s">
        <v>101</v>
      </c>
      <c r="F503" s="10">
        <v>1.121</v>
      </c>
      <c r="G503" s="10">
        <v>1.1205400000000001</v>
      </c>
      <c r="H503" s="10">
        <v>1.1194900000000001</v>
      </c>
      <c r="I503" s="9" t="s">
        <v>499</v>
      </c>
      <c r="J503" s="10">
        <v>1.1194900000000001</v>
      </c>
      <c r="K503" s="8">
        <v>-0.04</v>
      </c>
      <c r="L503" s="8">
        <v>0</v>
      </c>
      <c r="M503" s="8">
        <v>0</v>
      </c>
      <c r="N503" s="8" t="s">
        <v>1424</v>
      </c>
      <c r="O503" s="4" t="s">
        <v>1421</v>
      </c>
      <c r="Q503" s="8">
        <v>1.51</v>
      </c>
      <c r="R503" s="4"/>
      <c r="S503" s="4"/>
      <c r="U503" s="4">
        <f t="shared" ref="U503:BP503" si="507">IF(AND($C503&gt;=U$1,$C503&lt;V$1),$Q503,0)</f>
        <v>0</v>
      </c>
      <c r="V503" s="4">
        <f t="shared" si="507"/>
        <v>0</v>
      </c>
      <c r="W503" s="4">
        <f t="shared" si="507"/>
        <v>0</v>
      </c>
      <c r="X503" s="4">
        <f t="shared" si="507"/>
        <v>0</v>
      </c>
      <c r="Y503" s="4">
        <f t="shared" si="507"/>
        <v>0</v>
      </c>
      <c r="Z503" s="4">
        <f t="shared" si="507"/>
        <v>0</v>
      </c>
      <c r="AA503" s="4">
        <f t="shared" si="507"/>
        <v>1.51</v>
      </c>
      <c r="AB503" s="4">
        <f t="shared" si="507"/>
        <v>0</v>
      </c>
      <c r="AC503" s="4">
        <f t="shared" si="507"/>
        <v>0</v>
      </c>
      <c r="AD503" s="4">
        <f t="shared" si="507"/>
        <v>0</v>
      </c>
      <c r="AE503" s="4">
        <f t="shared" si="507"/>
        <v>0</v>
      </c>
      <c r="AF503" s="4">
        <f t="shared" si="507"/>
        <v>0</v>
      </c>
      <c r="AG503" s="4">
        <f t="shared" si="507"/>
        <v>0</v>
      </c>
      <c r="AH503" s="4">
        <f t="shared" si="507"/>
        <v>0</v>
      </c>
      <c r="AI503" s="4">
        <f t="shared" si="507"/>
        <v>0</v>
      </c>
      <c r="AJ503" s="4">
        <f t="shared" si="507"/>
        <v>0</v>
      </c>
      <c r="AK503" s="4">
        <f t="shared" si="507"/>
        <v>0</v>
      </c>
      <c r="AL503" s="4">
        <f t="shared" si="507"/>
        <v>0</v>
      </c>
      <c r="AM503" s="4">
        <f t="shared" si="507"/>
        <v>0</v>
      </c>
      <c r="AN503" s="4">
        <f t="shared" si="507"/>
        <v>0</v>
      </c>
      <c r="AO503" s="4">
        <f t="shared" si="507"/>
        <v>0</v>
      </c>
      <c r="AP503" s="4">
        <f t="shared" si="507"/>
        <v>0</v>
      </c>
      <c r="AQ503" s="4">
        <f t="shared" si="507"/>
        <v>0</v>
      </c>
      <c r="AR503" s="4">
        <f t="shared" si="507"/>
        <v>0</v>
      </c>
      <c r="AS503" s="4">
        <f t="shared" si="507"/>
        <v>0</v>
      </c>
      <c r="AT503" s="4">
        <f t="shared" si="507"/>
        <v>0</v>
      </c>
      <c r="AU503" s="4">
        <f t="shared" si="507"/>
        <v>0</v>
      </c>
      <c r="AV503" s="4">
        <f t="shared" si="507"/>
        <v>0</v>
      </c>
      <c r="AW503" s="4">
        <f t="shared" si="507"/>
        <v>0</v>
      </c>
      <c r="AX503" s="4">
        <f t="shared" si="507"/>
        <v>0</v>
      </c>
      <c r="AY503" s="4">
        <f t="shared" si="507"/>
        <v>0</v>
      </c>
      <c r="AZ503" s="4">
        <f t="shared" si="507"/>
        <v>0</v>
      </c>
      <c r="BA503" s="4">
        <f t="shared" si="507"/>
        <v>0</v>
      </c>
      <c r="BB503" s="4">
        <f t="shared" si="507"/>
        <v>0</v>
      </c>
      <c r="BC503" s="4">
        <f t="shared" si="507"/>
        <v>0</v>
      </c>
      <c r="BD503" s="4">
        <f t="shared" si="507"/>
        <v>0</v>
      </c>
      <c r="BE503" s="4">
        <f t="shared" si="507"/>
        <v>0</v>
      </c>
      <c r="BF503" s="4">
        <f t="shared" si="507"/>
        <v>0</v>
      </c>
      <c r="BG503" s="4">
        <f t="shared" si="507"/>
        <v>0</v>
      </c>
      <c r="BH503" s="4">
        <f t="shared" si="507"/>
        <v>0</v>
      </c>
      <c r="BI503" s="4">
        <f t="shared" si="507"/>
        <v>0</v>
      </c>
      <c r="BJ503" s="4">
        <f t="shared" si="507"/>
        <v>0</v>
      </c>
      <c r="BK503" s="4">
        <f t="shared" si="507"/>
        <v>0</v>
      </c>
      <c r="BL503" s="4">
        <f t="shared" si="507"/>
        <v>0</v>
      </c>
      <c r="BM503" s="4">
        <f t="shared" si="507"/>
        <v>0</v>
      </c>
      <c r="BN503" s="4">
        <f t="shared" si="507"/>
        <v>0</v>
      </c>
      <c r="BO503" s="4">
        <f t="shared" si="507"/>
        <v>0</v>
      </c>
      <c r="BP503" s="4">
        <f t="shared" si="507"/>
        <v>0</v>
      </c>
    </row>
    <row r="504" spans="1:68" x14ac:dyDescent="0.25">
      <c r="A504" s="5">
        <v>2028461981</v>
      </c>
      <c r="B504" s="6" t="s">
        <v>310</v>
      </c>
      <c r="C504" s="13">
        <v>0.10879629629629629</v>
      </c>
      <c r="D504" s="5">
        <v>0.01</v>
      </c>
      <c r="E504" s="5" t="s">
        <v>322</v>
      </c>
      <c r="F504" s="7">
        <v>1.1056900000000001</v>
      </c>
      <c r="G504" s="7">
        <v>1.10992</v>
      </c>
      <c r="H504" s="7">
        <v>1.1042799999999999</v>
      </c>
      <c r="I504" s="6" t="s">
        <v>500</v>
      </c>
      <c r="J504" s="7">
        <v>1.1042099999999999</v>
      </c>
      <c r="K504" s="5">
        <v>-0.03</v>
      </c>
      <c r="L504" s="5">
        <v>0</v>
      </c>
      <c r="M504" s="5">
        <v>0</v>
      </c>
      <c r="N504" s="5" t="s">
        <v>1425</v>
      </c>
      <c r="O504" s="4" t="s">
        <v>1420</v>
      </c>
      <c r="Q504" s="5">
        <v>0.94</v>
      </c>
      <c r="R504" s="4"/>
      <c r="S504" s="4"/>
      <c r="U504" s="4">
        <f t="shared" ref="U504:BP504" si="508">IF(AND($C504&gt;=U$1,$C504&lt;V$1),$Q504,0)</f>
        <v>0</v>
      </c>
      <c r="V504" s="4">
        <f t="shared" si="508"/>
        <v>0</v>
      </c>
      <c r="W504" s="4">
        <f t="shared" si="508"/>
        <v>0</v>
      </c>
      <c r="X504" s="4">
        <f t="shared" si="508"/>
        <v>0</v>
      </c>
      <c r="Y504" s="4">
        <f t="shared" si="508"/>
        <v>0</v>
      </c>
      <c r="Z504" s="4">
        <f t="shared" si="508"/>
        <v>0.94</v>
      </c>
      <c r="AA504" s="4">
        <f t="shared" si="508"/>
        <v>0</v>
      </c>
      <c r="AB504" s="4">
        <f t="shared" si="508"/>
        <v>0</v>
      </c>
      <c r="AC504" s="4">
        <f t="shared" si="508"/>
        <v>0</v>
      </c>
      <c r="AD504" s="4">
        <f t="shared" si="508"/>
        <v>0</v>
      </c>
      <c r="AE504" s="4">
        <f t="shared" si="508"/>
        <v>0</v>
      </c>
      <c r="AF504" s="4">
        <f t="shared" si="508"/>
        <v>0</v>
      </c>
      <c r="AG504" s="4">
        <f t="shared" si="508"/>
        <v>0</v>
      </c>
      <c r="AH504" s="4">
        <f t="shared" si="508"/>
        <v>0</v>
      </c>
      <c r="AI504" s="4">
        <f t="shared" si="508"/>
        <v>0</v>
      </c>
      <c r="AJ504" s="4">
        <f t="shared" si="508"/>
        <v>0</v>
      </c>
      <c r="AK504" s="4">
        <f t="shared" si="508"/>
        <v>0</v>
      </c>
      <c r="AL504" s="4">
        <f t="shared" si="508"/>
        <v>0</v>
      </c>
      <c r="AM504" s="4">
        <f t="shared" si="508"/>
        <v>0</v>
      </c>
      <c r="AN504" s="4">
        <f t="shared" si="508"/>
        <v>0</v>
      </c>
      <c r="AO504" s="4">
        <f t="shared" si="508"/>
        <v>0</v>
      </c>
      <c r="AP504" s="4">
        <f t="shared" si="508"/>
        <v>0</v>
      </c>
      <c r="AQ504" s="4">
        <f t="shared" si="508"/>
        <v>0</v>
      </c>
      <c r="AR504" s="4">
        <f t="shared" si="508"/>
        <v>0</v>
      </c>
      <c r="AS504" s="4">
        <f t="shared" si="508"/>
        <v>0</v>
      </c>
      <c r="AT504" s="4">
        <f t="shared" si="508"/>
        <v>0</v>
      </c>
      <c r="AU504" s="4">
        <f t="shared" si="508"/>
        <v>0</v>
      </c>
      <c r="AV504" s="4">
        <f t="shared" si="508"/>
        <v>0</v>
      </c>
      <c r="AW504" s="4">
        <f t="shared" si="508"/>
        <v>0</v>
      </c>
      <c r="AX504" s="4">
        <f t="shared" si="508"/>
        <v>0</v>
      </c>
      <c r="AY504" s="4">
        <f t="shared" si="508"/>
        <v>0</v>
      </c>
      <c r="AZ504" s="4">
        <f t="shared" si="508"/>
        <v>0</v>
      </c>
      <c r="BA504" s="4">
        <f t="shared" si="508"/>
        <v>0</v>
      </c>
      <c r="BB504" s="4">
        <f t="shared" si="508"/>
        <v>0</v>
      </c>
      <c r="BC504" s="4">
        <f t="shared" si="508"/>
        <v>0</v>
      </c>
      <c r="BD504" s="4">
        <f t="shared" si="508"/>
        <v>0</v>
      </c>
      <c r="BE504" s="4">
        <f t="shared" si="508"/>
        <v>0</v>
      </c>
      <c r="BF504" s="4">
        <f t="shared" si="508"/>
        <v>0</v>
      </c>
      <c r="BG504" s="4">
        <f t="shared" si="508"/>
        <v>0</v>
      </c>
      <c r="BH504" s="4">
        <f t="shared" si="508"/>
        <v>0</v>
      </c>
      <c r="BI504" s="4">
        <f t="shared" si="508"/>
        <v>0</v>
      </c>
      <c r="BJ504" s="4">
        <f t="shared" si="508"/>
        <v>0</v>
      </c>
      <c r="BK504" s="4">
        <f t="shared" si="508"/>
        <v>0</v>
      </c>
      <c r="BL504" s="4">
        <f t="shared" si="508"/>
        <v>0</v>
      </c>
      <c r="BM504" s="4">
        <f t="shared" si="508"/>
        <v>0</v>
      </c>
      <c r="BN504" s="4">
        <f t="shared" si="508"/>
        <v>0</v>
      </c>
      <c r="BO504" s="4">
        <f t="shared" si="508"/>
        <v>0</v>
      </c>
      <c r="BP504" s="4">
        <f t="shared" si="508"/>
        <v>0</v>
      </c>
    </row>
    <row r="505" spans="1:68" x14ac:dyDescent="0.25">
      <c r="A505" s="8">
        <v>2028461876</v>
      </c>
      <c r="B505" s="9" t="s">
        <v>310</v>
      </c>
      <c r="C505" s="14">
        <v>0.10739583333333334</v>
      </c>
      <c r="D505" s="8">
        <v>0.01</v>
      </c>
      <c r="E505" s="8" t="s">
        <v>141</v>
      </c>
      <c r="F505" s="11">
        <v>120.613</v>
      </c>
      <c r="G505" s="11">
        <v>120.616</v>
      </c>
      <c r="H505" s="11">
        <v>120.776</v>
      </c>
      <c r="I505" s="9" t="s">
        <v>501</v>
      </c>
      <c r="J505" s="11">
        <v>120.61499999999999</v>
      </c>
      <c r="K505" s="8">
        <v>-0.04</v>
      </c>
      <c r="L505" s="8">
        <v>0</v>
      </c>
      <c r="M505" s="8">
        <v>0</v>
      </c>
      <c r="N505" s="8" t="s">
        <v>1421</v>
      </c>
      <c r="O505" s="4" t="s">
        <v>1422</v>
      </c>
      <c r="Q505" s="8">
        <v>0.02</v>
      </c>
      <c r="R505" s="4"/>
      <c r="S505" s="4"/>
      <c r="U505" s="4">
        <f t="shared" ref="U505:BP505" si="509">IF(AND($C505&gt;=U$1,$C505&lt;V$1),$Q505,0)</f>
        <v>0</v>
      </c>
      <c r="V505" s="4">
        <f t="shared" si="509"/>
        <v>0</v>
      </c>
      <c r="W505" s="4">
        <f t="shared" si="509"/>
        <v>0</v>
      </c>
      <c r="X505" s="4">
        <f t="shared" si="509"/>
        <v>0</v>
      </c>
      <c r="Y505" s="4">
        <f t="shared" si="509"/>
        <v>0</v>
      </c>
      <c r="Z505" s="4">
        <f t="shared" si="509"/>
        <v>0.02</v>
      </c>
      <c r="AA505" s="4">
        <f t="shared" si="509"/>
        <v>0</v>
      </c>
      <c r="AB505" s="4">
        <f t="shared" si="509"/>
        <v>0</v>
      </c>
      <c r="AC505" s="4">
        <f t="shared" si="509"/>
        <v>0</v>
      </c>
      <c r="AD505" s="4">
        <f t="shared" si="509"/>
        <v>0</v>
      </c>
      <c r="AE505" s="4">
        <f t="shared" si="509"/>
        <v>0</v>
      </c>
      <c r="AF505" s="4">
        <f t="shared" si="509"/>
        <v>0</v>
      </c>
      <c r="AG505" s="4">
        <f t="shared" si="509"/>
        <v>0</v>
      </c>
      <c r="AH505" s="4">
        <f t="shared" si="509"/>
        <v>0</v>
      </c>
      <c r="AI505" s="4">
        <f t="shared" si="509"/>
        <v>0</v>
      </c>
      <c r="AJ505" s="4">
        <f t="shared" si="509"/>
        <v>0</v>
      </c>
      <c r="AK505" s="4">
        <f t="shared" si="509"/>
        <v>0</v>
      </c>
      <c r="AL505" s="4">
        <f t="shared" si="509"/>
        <v>0</v>
      </c>
      <c r="AM505" s="4">
        <f t="shared" si="509"/>
        <v>0</v>
      </c>
      <c r="AN505" s="4">
        <f t="shared" si="509"/>
        <v>0</v>
      </c>
      <c r="AO505" s="4">
        <f t="shared" si="509"/>
        <v>0</v>
      </c>
      <c r="AP505" s="4">
        <f t="shared" si="509"/>
        <v>0</v>
      </c>
      <c r="AQ505" s="4">
        <f t="shared" si="509"/>
        <v>0</v>
      </c>
      <c r="AR505" s="4">
        <f t="shared" si="509"/>
        <v>0</v>
      </c>
      <c r="AS505" s="4">
        <f t="shared" si="509"/>
        <v>0</v>
      </c>
      <c r="AT505" s="4">
        <f t="shared" si="509"/>
        <v>0</v>
      </c>
      <c r="AU505" s="4">
        <f t="shared" si="509"/>
        <v>0</v>
      </c>
      <c r="AV505" s="4">
        <f t="shared" si="509"/>
        <v>0</v>
      </c>
      <c r="AW505" s="4">
        <f t="shared" si="509"/>
        <v>0</v>
      </c>
      <c r="AX505" s="4">
        <f t="shared" si="509"/>
        <v>0</v>
      </c>
      <c r="AY505" s="4">
        <f t="shared" si="509"/>
        <v>0</v>
      </c>
      <c r="AZ505" s="4">
        <f t="shared" si="509"/>
        <v>0</v>
      </c>
      <c r="BA505" s="4">
        <f t="shared" si="509"/>
        <v>0</v>
      </c>
      <c r="BB505" s="4">
        <f t="shared" si="509"/>
        <v>0</v>
      </c>
      <c r="BC505" s="4">
        <f t="shared" si="509"/>
        <v>0</v>
      </c>
      <c r="BD505" s="4">
        <f t="shared" si="509"/>
        <v>0</v>
      </c>
      <c r="BE505" s="4">
        <f t="shared" si="509"/>
        <v>0</v>
      </c>
      <c r="BF505" s="4">
        <f t="shared" si="509"/>
        <v>0</v>
      </c>
      <c r="BG505" s="4">
        <f t="shared" si="509"/>
        <v>0</v>
      </c>
      <c r="BH505" s="4">
        <f t="shared" si="509"/>
        <v>0</v>
      </c>
      <c r="BI505" s="4">
        <f t="shared" si="509"/>
        <v>0</v>
      </c>
      <c r="BJ505" s="4">
        <f t="shared" si="509"/>
        <v>0</v>
      </c>
      <c r="BK505" s="4">
        <f t="shared" si="509"/>
        <v>0</v>
      </c>
      <c r="BL505" s="4">
        <f t="shared" si="509"/>
        <v>0</v>
      </c>
      <c r="BM505" s="4">
        <f t="shared" si="509"/>
        <v>0</v>
      </c>
      <c r="BN505" s="4">
        <f t="shared" si="509"/>
        <v>0</v>
      </c>
      <c r="BO505" s="4">
        <f t="shared" si="509"/>
        <v>0</v>
      </c>
      <c r="BP505" s="4">
        <f t="shared" si="509"/>
        <v>0</v>
      </c>
    </row>
    <row r="506" spans="1:68" x14ac:dyDescent="0.25">
      <c r="A506" s="5">
        <v>2028461830</v>
      </c>
      <c r="B506" s="6" t="s">
        <v>310</v>
      </c>
      <c r="C506" s="13">
        <v>0.10680555555555556</v>
      </c>
      <c r="D506" s="5">
        <v>0.01</v>
      </c>
      <c r="E506" s="5" t="s">
        <v>7</v>
      </c>
      <c r="F506" s="7">
        <v>1.7600199999999999</v>
      </c>
      <c r="G506" s="7">
        <v>1.7596099999999999</v>
      </c>
      <c r="H506" s="7">
        <v>1.75667</v>
      </c>
      <c r="I506" s="6" t="s">
        <v>502</v>
      </c>
      <c r="J506" s="7">
        <v>1.75963</v>
      </c>
      <c r="K506" s="5">
        <v>-0.04</v>
      </c>
      <c r="L506" s="5">
        <v>0</v>
      </c>
      <c r="M506" s="5">
        <v>0</v>
      </c>
      <c r="N506" s="5" t="s">
        <v>1424</v>
      </c>
      <c r="O506" s="4" t="s">
        <v>1420</v>
      </c>
      <c r="Q506" s="5">
        <v>0.25</v>
      </c>
      <c r="R506" s="4"/>
      <c r="S506" s="4"/>
      <c r="U506" s="4">
        <f t="shared" ref="U506:BP506" si="510">IF(AND($C506&gt;=U$1,$C506&lt;V$1),$Q506,0)</f>
        <v>0</v>
      </c>
      <c r="V506" s="4">
        <f t="shared" si="510"/>
        <v>0</v>
      </c>
      <c r="W506" s="4">
        <f t="shared" si="510"/>
        <v>0</v>
      </c>
      <c r="X506" s="4">
        <f t="shared" si="510"/>
        <v>0</v>
      </c>
      <c r="Y506" s="4">
        <f t="shared" si="510"/>
        <v>0</v>
      </c>
      <c r="Z506" s="4">
        <f t="shared" si="510"/>
        <v>0.25</v>
      </c>
      <c r="AA506" s="4">
        <f t="shared" si="510"/>
        <v>0</v>
      </c>
      <c r="AB506" s="4">
        <f t="shared" si="510"/>
        <v>0</v>
      </c>
      <c r="AC506" s="4">
        <f t="shared" si="510"/>
        <v>0</v>
      </c>
      <c r="AD506" s="4">
        <f t="shared" si="510"/>
        <v>0</v>
      </c>
      <c r="AE506" s="4">
        <f t="shared" si="510"/>
        <v>0</v>
      </c>
      <c r="AF506" s="4">
        <f t="shared" si="510"/>
        <v>0</v>
      </c>
      <c r="AG506" s="4">
        <f t="shared" si="510"/>
        <v>0</v>
      </c>
      <c r="AH506" s="4">
        <f t="shared" si="510"/>
        <v>0</v>
      </c>
      <c r="AI506" s="4">
        <f t="shared" si="510"/>
        <v>0</v>
      </c>
      <c r="AJ506" s="4">
        <f t="shared" si="510"/>
        <v>0</v>
      </c>
      <c r="AK506" s="4">
        <f t="shared" si="510"/>
        <v>0</v>
      </c>
      <c r="AL506" s="4">
        <f t="shared" si="510"/>
        <v>0</v>
      </c>
      <c r="AM506" s="4">
        <f t="shared" si="510"/>
        <v>0</v>
      </c>
      <c r="AN506" s="4">
        <f t="shared" si="510"/>
        <v>0</v>
      </c>
      <c r="AO506" s="4">
        <f t="shared" si="510"/>
        <v>0</v>
      </c>
      <c r="AP506" s="4">
        <f t="shared" si="510"/>
        <v>0</v>
      </c>
      <c r="AQ506" s="4">
        <f t="shared" si="510"/>
        <v>0</v>
      </c>
      <c r="AR506" s="4">
        <f t="shared" si="510"/>
        <v>0</v>
      </c>
      <c r="AS506" s="4">
        <f t="shared" si="510"/>
        <v>0</v>
      </c>
      <c r="AT506" s="4">
        <f t="shared" si="510"/>
        <v>0</v>
      </c>
      <c r="AU506" s="4">
        <f t="shared" si="510"/>
        <v>0</v>
      </c>
      <c r="AV506" s="4">
        <f t="shared" si="510"/>
        <v>0</v>
      </c>
      <c r="AW506" s="4">
        <f t="shared" si="510"/>
        <v>0</v>
      </c>
      <c r="AX506" s="4">
        <f t="shared" si="510"/>
        <v>0</v>
      </c>
      <c r="AY506" s="4">
        <f t="shared" si="510"/>
        <v>0</v>
      </c>
      <c r="AZ506" s="4">
        <f t="shared" si="510"/>
        <v>0</v>
      </c>
      <c r="BA506" s="4">
        <f t="shared" si="510"/>
        <v>0</v>
      </c>
      <c r="BB506" s="4">
        <f t="shared" si="510"/>
        <v>0</v>
      </c>
      <c r="BC506" s="4">
        <f t="shared" si="510"/>
        <v>0</v>
      </c>
      <c r="BD506" s="4">
        <f t="shared" si="510"/>
        <v>0</v>
      </c>
      <c r="BE506" s="4">
        <f t="shared" si="510"/>
        <v>0</v>
      </c>
      <c r="BF506" s="4">
        <f t="shared" si="510"/>
        <v>0</v>
      </c>
      <c r="BG506" s="4">
        <f t="shared" si="510"/>
        <v>0</v>
      </c>
      <c r="BH506" s="4">
        <f t="shared" si="510"/>
        <v>0</v>
      </c>
      <c r="BI506" s="4">
        <f t="shared" si="510"/>
        <v>0</v>
      </c>
      <c r="BJ506" s="4">
        <f t="shared" si="510"/>
        <v>0</v>
      </c>
      <c r="BK506" s="4">
        <f t="shared" si="510"/>
        <v>0</v>
      </c>
      <c r="BL506" s="4">
        <f t="shared" si="510"/>
        <v>0</v>
      </c>
      <c r="BM506" s="4">
        <f t="shared" si="510"/>
        <v>0</v>
      </c>
      <c r="BN506" s="4">
        <f t="shared" si="510"/>
        <v>0</v>
      </c>
      <c r="BO506" s="4">
        <f t="shared" si="510"/>
        <v>0</v>
      </c>
      <c r="BP506" s="4">
        <f t="shared" si="510"/>
        <v>0</v>
      </c>
    </row>
    <row r="507" spans="1:68" x14ac:dyDescent="0.25">
      <c r="A507" s="8">
        <v>2028461599</v>
      </c>
      <c r="B507" s="9" t="s">
        <v>310</v>
      </c>
      <c r="C507" s="14">
        <v>0.10511574074074075</v>
      </c>
      <c r="D507" s="8">
        <v>0.01</v>
      </c>
      <c r="E507" s="8" t="s">
        <v>1</v>
      </c>
      <c r="F507" s="11">
        <v>76.885999999999996</v>
      </c>
      <c r="G507" s="11">
        <v>76.358000000000004</v>
      </c>
      <c r="H507" s="11">
        <v>77.061999999999998</v>
      </c>
      <c r="I507" s="9" t="s">
        <v>496</v>
      </c>
      <c r="J507" s="11">
        <v>76.343000000000004</v>
      </c>
      <c r="K507" s="8">
        <v>-0.02</v>
      </c>
      <c r="L507" s="8">
        <v>0</v>
      </c>
      <c r="M507" s="8">
        <v>0</v>
      </c>
      <c r="N507" s="8" t="s">
        <v>1420</v>
      </c>
      <c r="O507" s="4" t="s">
        <v>1422</v>
      </c>
      <c r="Q507" s="8">
        <v>-4.51</v>
      </c>
      <c r="R507" s="4"/>
      <c r="S507" s="4"/>
      <c r="U507" s="4">
        <f t="shared" ref="U507:BP507" si="511">IF(AND($C507&gt;=U$1,$C507&lt;V$1),$Q507,0)</f>
        <v>0</v>
      </c>
      <c r="V507" s="4">
        <f t="shared" si="511"/>
        <v>0</v>
      </c>
      <c r="W507" s="4">
        <f t="shared" si="511"/>
        <v>0</v>
      </c>
      <c r="X507" s="4">
        <f t="shared" si="511"/>
        <v>0</v>
      </c>
      <c r="Y507" s="4">
        <f t="shared" si="511"/>
        <v>0</v>
      </c>
      <c r="Z507" s="4">
        <f t="shared" si="511"/>
        <v>-4.51</v>
      </c>
      <c r="AA507" s="4">
        <f t="shared" si="511"/>
        <v>0</v>
      </c>
      <c r="AB507" s="4">
        <f t="shared" si="511"/>
        <v>0</v>
      </c>
      <c r="AC507" s="4">
        <f t="shared" si="511"/>
        <v>0</v>
      </c>
      <c r="AD507" s="4">
        <f t="shared" si="511"/>
        <v>0</v>
      </c>
      <c r="AE507" s="4">
        <f t="shared" si="511"/>
        <v>0</v>
      </c>
      <c r="AF507" s="4">
        <f t="shared" si="511"/>
        <v>0</v>
      </c>
      <c r="AG507" s="4">
        <f t="shared" si="511"/>
        <v>0</v>
      </c>
      <c r="AH507" s="4">
        <f t="shared" si="511"/>
        <v>0</v>
      </c>
      <c r="AI507" s="4">
        <f t="shared" si="511"/>
        <v>0</v>
      </c>
      <c r="AJ507" s="4">
        <f t="shared" si="511"/>
        <v>0</v>
      </c>
      <c r="AK507" s="4">
        <f t="shared" si="511"/>
        <v>0</v>
      </c>
      <c r="AL507" s="4">
        <f t="shared" si="511"/>
        <v>0</v>
      </c>
      <c r="AM507" s="4">
        <f t="shared" si="511"/>
        <v>0</v>
      </c>
      <c r="AN507" s="4">
        <f t="shared" si="511"/>
        <v>0</v>
      </c>
      <c r="AO507" s="4">
        <f t="shared" si="511"/>
        <v>0</v>
      </c>
      <c r="AP507" s="4">
        <f t="shared" si="511"/>
        <v>0</v>
      </c>
      <c r="AQ507" s="4">
        <f t="shared" si="511"/>
        <v>0</v>
      </c>
      <c r="AR507" s="4">
        <f t="shared" si="511"/>
        <v>0</v>
      </c>
      <c r="AS507" s="4">
        <f t="shared" si="511"/>
        <v>0</v>
      </c>
      <c r="AT507" s="4">
        <f t="shared" si="511"/>
        <v>0</v>
      </c>
      <c r="AU507" s="4">
        <f t="shared" si="511"/>
        <v>0</v>
      </c>
      <c r="AV507" s="4">
        <f t="shared" si="511"/>
        <v>0</v>
      </c>
      <c r="AW507" s="4">
        <f t="shared" si="511"/>
        <v>0</v>
      </c>
      <c r="AX507" s="4">
        <f t="shared" si="511"/>
        <v>0</v>
      </c>
      <c r="AY507" s="4">
        <f t="shared" si="511"/>
        <v>0</v>
      </c>
      <c r="AZ507" s="4">
        <f t="shared" si="511"/>
        <v>0</v>
      </c>
      <c r="BA507" s="4">
        <f t="shared" si="511"/>
        <v>0</v>
      </c>
      <c r="BB507" s="4">
        <f t="shared" si="511"/>
        <v>0</v>
      </c>
      <c r="BC507" s="4">
        <f t="shared" si="511"/>
        <v>0</v>
      </c>
      <c r="BD507" s="4">
        <f t="shared" si="511"/>
        <v>0</v>
      </c>
      <c r="BE507" s="4">
        <f t="shared" si="511"/>
        <v>0</v>
      </c>
      <c r="BF507" s="4">
        <f t="shared" si="511"/>
        <v>0</v>
      </c>
      <c r="BG507" s="4">
        <f t="shared" si="511"/>
        <v>0</v>
      </c>
      <c r="BH507" s="4">
        <f t="shared" si="511"/>
        <v>0</v>
      </c>
      <c r="BI507" s="4">
        <f t="shared" si="511"/>
        <v>0</v>
      </c>
      <c r="BJ507" s="4">
        <f t="shared" si="511"/>
        <v>0</v>
      </c>
      <c r="BK507" s="4">
        <f t="shared" si="511"/>
        <v>0</v>
      </c>
      <c r="BL507" s="4">
        <f t="shared" si="511"/>
        <v>0</v>
      </c>
      <c r="BM507" s="4">
        <f t="shared" si="511"/>
        <v>0</v>
      </c>
      <c r="BN507" s="4">
        <f t="shared" si="511"/>
        <v>0</v>
      </c>
      <c r="BO507" s="4">
        <f t="shared" si="511"/>
        <v>0</v>
      </c>
      <c r="BP507" s="4">
        <f t="shared" si="511"/>
        <v>0</v>
      </c>
    </row>
    <row r="508" spans="1:68" x14ac:dyDescent="0.25">
      <c r="A508" s="5">
        <v>2028460973</v>
      </c>
      <c r="B508" s="6" t="s">
        <v>310</v>
      </c>
      <c r="C508" s="13">
        <v>9.5358796296296289E-2</v>
      </c>
      <c r="D508" s="5">
        <v>0.01</v>
      </c>
      <c r="E508" s="5" t="s">
        <v>7</v>
      </c>
      <c r="F508" s="7">
        <v>1.7605599999999999</v>
      </c>
      <c r="G508" s="7">
        <v>1.76037</v>
      </c>
      <c r="H508" s="7">
        <v>1.7572099999999999</v>
      </c>
      <c r="I508" s="6" t="s">
        <v>503</v>
      </c>
      <c r="J508" s="7">
        <v>1.7605299999999999</v>
      </c>
      <c r="K508" s="5">
        <v>-0.04</v>
      </c>
      <c r="L508" s="5">
        <v>0</v>
      </c>
      <c r="M508" s="5">
        <v>0</v>
      </c>
      <c r="N508" s="5" t="s">
        <v>1424</v>
      </c>
      <c r="O508" s="4" t="s">
        <v>1420</v>
      </c>
      <c r="Q508" s="5">
        <v>0.02</v>
      </c>
      <c r="R508" s="4"/>
      <c r="S508" s="4"/>
      <c r="U508" s="4">
        <f t="shared" ref="U508:BP508" si="512">IF(AND($C508&gt;=U$1,$C508&lt;V$1),$Q508,0)</f>
        <v>0</v>
      </c>
      <c r="V508" s="4">
        <f t="shared" si="512"/>
        <v>0</v>
      </c>
      <c r="W508" s="4">
        <f t="shared" si="512"/>
        <v>0</v>
      </c>
      <c r="X508" s="4">
        <f t="shared" si="512"/>
        <v>0</v>
      </c>
      <c r="Y508" s="4">
        <f t="shared" si="512"/>
        <v>0.02</v>
      </c>
      <c r="Z508" s="4">
        <f t="shared" si="512"/>
        <v>0</v>
      </c>
      <c r="AA508" s="4">
        <f t="shared" si="512"/>
        <v>0</v>
      </c>
      <c r="AB508" s="4">
        <f t="shared" si="512"/>
        <v>0</v>
      </c>
      <c r="AC508" s="4">
        <f t="shared" si="512"/>
        <v>0</v>
      </c>
      <c r="AD508" s="4">
        <f t="shared" si="512"/>
        <v>0</v>
      </c>
      <c r="AE508" s="4">
        <f t="shared" si="512"/>
        <v>0</v>
      </c>
      <c r="AF508" s="4">
        <f t="shared" si="512"/>
        <v>0</v>
      </c>
      <c r="AG508" s="4">
        <f t="shared" si="512"/>
        <v>0</v>
      </c>
      <c r="AH508" s="4">
        <f t="shared" si="512"/>
        <v>0</v>
      </c>
      <c r="AI508" s="4">
        <f t="shared" si="512"/>
        <v>0</v>
      </c>
      <c r="AJ508" s="4">
        <f t="shared" si="512"/>
        <v>0</v>
      </c>
      <c r="AK508" s="4">
        <f t="shared" si="512"/>
        <v>0</v>
      </c>
      <c r="AL508" s="4">
        <f t="shared" si="512"/>
        <v>0</v>
      </c>
      <c r="AM508" s="4">
        <f t="shared" si="512"/>
        <v>0</v>
      </c>
      <c r="AN508" s="4">
        <f t="shared" si="512"/>
        <v>0</v>
      </c>
      <c r="AO508" s="4">
        <f t="shared" si="512"/>
        <v>0</v>
      </c>
      <c r="AP508" s="4">
        <f t="shared" si="512"/>
        <v>0</v>
      </c>
      <c r="AQ508" s="4">
        <f t="shared" si="512"/>
        <v>0</v>
      </c>
      <c r="AR508" s="4">
        <f t="shared" si="512"/>
        <v>0</v>
      </c>
      <c r="AS508" s="4">
        <f t="shared" si="512"/>
        <v>0</v>
      </c>
      <c r="AT508" s="4">
        <f t="shared" si="512"/>
        <v>0</v>
      </c>
      <c r="AU508" s="4">
        <f t="shared" si="512"/>
        <v>0</v>
      </c>
      <c r="AV508" s="4">
        <f t="shared" si="512"/>
        <v>0</v>
      </c>
      <c r="AW508" s="4">
        <f t="shared" si="512"/>
        <v>0</v>
      </c>
      <c r="AX508" s="4">
        <f t="shared" si="512"/>
        <v>0</v>
      </c>
      <c r="AY508" s="4">
        <f t="shared" si="512"/>
        <v>0</v>
      </c>
      <c r="AZ508" s="4">
        <f t="shared" si="512"/>
        <v>0</v>
      </c>
      <c r="BA508" s="4">
        <f t="shared" si="512"/>
        <v>0</v>
      </c>
      <c r="BB508" s="4">
        <f t="shared" si="512"/>
        <v>0</v>
      </c>
      <c r="BC508" s="4">
        <f t="shared" si="512"/>
        <v>0</v>
      </c>
      <c r="BD508" s="4">
        <f t="shared" si="512"/>
        <v>0</v>
      </c>
      <c r="BE508" s="4">
        <f t="shared" si="512"/>
        <v>0</v>
      </c>
      <c r="BF508" s="4">
        <f t="shared" si="512"/>
        <v>0</v>
      </c>
      <c r="BG508" s="4">
        <f t="shared" si="512"/>
        <v>0</v>
      </c>
      <c r="BH508" s="4">
        <f t="shared" si="512"/>
        <v>0</v>
      </c>
      <c r="BI508" s="4">
        <f t="shared" si="512"/>
        <v>0</v>
      </c>
      <c r="BJ508" s="4">
        <f t="shared" si="512"/>
        <v>0</v>
      </c>
      <c r="BK508" s="4">
        <f t="shared" si="512"/>
        <v>0</v>
      </c>
      <c r="BL508" s="4">
        <f t="shared" si="512"/>
        <v>0</v>
      </c>
      <c r="BM508" s="4">
        <f t="shared" si="512"/>
        <v>0</v>
      </c>
      <c r="BN508" s="4">
        <f t="shared" si="512"/>
        <v>0</v>
      </c>
      <c r="BO508" s="4">
        <f t="shared" si="512"/>
        <v>0</v>
      </c>
      <c r="BP508" s="4">
        <f t="shared" si="512"/>
        <v>0</v>
      </c>
    </row>
    <row r="509" spans="1:68" x14ac:dyDescent="0.25">
      <c r="A509" s="8">
        <v>2028460692</v>
      </c>
      <c r="B509" s="9" t="s">
        <v>310</v>
      </c>
      <c r="C509" s="14">
        <v>8.9016203703703708E-2</v>
      </c>
      <c r="D509" s="8">
        <v>0.01</v>
      </c>
      <c r="E509" s="8" t="s">
        <v>39</v>
      </c>
      <c r="F509" s="10">
        <v>0.84475</v>
      </c>
      <c r="G509" s="10">
        <v>0.84486000000000006</v>
      </c>
      <c r="H509" s="10">
        <v>0.84604000000000001</v>
      </c>
      <c r="I509" s="9" t="s">
        <v>504</v>
      </c>
      <c r="J509" s="10">
        <v>0.84482999999999997</v>
      </c>
      <c r="K509" s="8">
        <v>-0.02</v>
      </c>
      <c r="L509" s="8">
        <v>0</v>
      </c>
      <c r="M509" s="8">
        <v>0</v>
      </c>
      <c r="N509" s="8" t="s">
        <v>1420</v>
      </c>
      <c r="O509" s="4" t="s">
        <v>1423</v>
      </c>
      <c r="Q509" s="8">
        <v>0.06</v>
      </c>
      <c r="R509" s="4"/>
      <c r="S509" s="4"/>
      <c r="U509" s="4">
        <f t="shared" ref="U509:BP509" si="513">IF(AND($C509&gt;=U$1,$C509&lt;V$1),$Q509,0)</f>
        <v>0</v>
      </c>
      <c r="V509" s="4">
        <f t="shared" si="513"/>
        <v>0</v>
      </c>
      <c r="W509" s="4">
        <f t="shared" si="513"/>
        <v>0</v>
      </c>
      <c r="X509" s="4">
        <f t="shared" si="513"/>
        <v>0</v>
      </c>
      <c r="Y509" s="4">
        <f t="shared" si="513"/>
        <v>0.06</v>
      </c>
      <c r="Z509" s="4">
        <f t="shared" si="513"/>
        <v>0</v>
      </c>
      <c r="AA509" s="4">
        <f t="shared" si="513"/>
        <v>0</v>
      </c>
      <c r="AB509" s="4">
        <f t="shared" si="513"/>
        <v>0</v>
      </c>
      <c r="AC509" s="4">
        <f t="shared" si="513"/>
        <v>0</v>
      </c>
      <c r="AD509" s="4">
        <f t="shared" si="513"/>
        <v>0</v>
      </c>
      <c r="AE509" s="4">
        <f t="shared" si="513"/>
        <v>0</v>
      </c>
      <c r="AF509" s="4">
        <f t="shared" si="513"/>
        <v>0</v>
      </c>
      <c r="AG509" s="4">
        <f t="shared" si="513"/>
        <v>0</v>
      </c>
      <c r="AH509" s="4">
        <f t="shared" si="513"/>
        <v>0</v>
      </c>
      <c r="AI509" s="4">
        <f t="shared" si="513"/>
        <v>0</v>
      </c>
      <c r="AJ509" s="4">
        <f t="shared" si="513"/>
        <v>0</v>
      </c>
      <c r="AK509" s="4">
        <f t="shared" si="513"/>
        <v>0</v>
      </c>
      <c r="AL509" s="4">
        <f t="shared" si="513"/>
        <v>0</v>
      </c>
      <c r="AM509" s="4">
        <f t="shared" si="513"/>
        <v>0</v>
      </c>
      <c r="AN509" s="4">
        <f t="shared" si="513"/>
        <v>0</v>
      </c>
      <c r="AO509" s="4">
        <f t="shared" si="513"/>
        <v>0</v>
      </c>
      <c r="AP509" s="4">
        <f t="shared" si="513"/>
        <v>0</v>
      </c>
      <c r="AQ509" s="4">
        <f t="shared" si="513"/>
        <v>0</v>
      </c>
      <c r="AR509" s="4">
        <f t="shared" si="513"/>
        <v>0</v>
      </c>
      <c r="AS509" s="4">
        <f t="shared" si="513"/>
        <v>0</v>
      </c>
      <c r="AT509" s="4">
        <f t="shared" si="513"/>
        <v>0</v>
      </c>
      <c r="AU509" s="4">
        <f t="shared" si="513"/>
        <v>0</v>
      </c>
      <c r="AV509" s="4">
        <f t="shared" si="513"/>
        <v>0</v>
      </c>
      <c r="AW509" s="4">
        <f t="shared" si="513"/>
        <v>0</v>
      </c>
      <c r="AX509" s="4">
        <f t="shared" si="513"/>
        <v>0</v>
      </c>
      <c r="AY509" s="4">
        <f t="shared" si="513"/>
        <v>0</v>
      </c>
      <c r="AZ509" s="4">
        <f t="shared" si="513"/>
        <v>0</v>
      </c>
      <c r="BA509" s="4">
        <f t="shared" si="513"/>
        <v>0</v>
      </c>
      <c r="BB509" s="4">
        <f t="shared" si="513"/>
        <v>0</v>
      </c>
      <c r="BC509" s="4">
        <f t="shared" si="513"/>
        <v>0</v>
      </c>
      <c r="BD509" s="4">
        <f t="shared" si="513"/>
        <v>0</v>
      </c>
      <c r="BE509" s="4">
        <f t="shared" si="513"/>
        <v>0</v>
      </c>
      <c r="BF509" s="4">
        <f t="shared" si="513"/>
        <v>0</v>
      </c>
      <c r="BG509" s="4">
        <f t="shared" si="513"/>
        <v>0</v>
      </c>
      <c r="BH509" s="4">
        <f t="shared" si="513"/>
        <v>0</v>
      </c>
      <c r="BI509" s="4">
        <f t="shared" si="513"/>
        <v>0</v>
      </c>
      <c r="BJ509" s="4">
        <f t="shared" si="513"/>
        <v>0</v>
      </c>
      <c r="BK509" s="4">
        <f t="shared" si="513"/>
        <v>0</v>
      </c>
      <c r="BL509" s="4">
        <f t="shared" si="513"/>
        <v>0</v>
      </c>
      <c r="BM509" s="4">
        <f t="shared" si="513"/>
        <v>0</v>
      </c>
      <c r="BN509" s="4">
        <f t="shared" si="513"/>
        <v>0</v>
      </c>
      <c r="BO509" s="4">
        <f t="shared" si="513"/>
        <v>0</v>
      </c>
      <c r="BP509" s="4">
        <f t="shared" si="513"/>
        <v>0</v>
      </c>
    </row>
    <row r="510" spans="1:68" x14ac:dyDescent="0.25">
      <c r="A510" s="5">
        <v>2028460549</v>
      </c>
      <c r="B510" s="6" t="s">
        <v>310</v>
      </c>
      <c r="C510" s="13">
        <v>8.6180555555555552E-2</v>
      </c>
      <c r="D510" s="5">
        <v>0.01</v>
      </c>
      <c r="E510" s="5" t="s">
        <v>22</v>
      </c>
      <c r="F510" s="7">
        <v>0.63673000000000002</v>
      </c>
      <c r="G510" s="7">
        <v>0.63675999999999999</v>
      </c>
      <c r="H510" s="7">
        <v>0.63776999999999995</v>
      </c>
      <c r="I510" s="6" t="s">
        <v>505</v>
      </c>
      <c r="J510" s="7">
        <v>0.63675999999999999</v>
      </c>
      <c r="K510" s="5">
        <v>-0.02</v>
      </c>
      <c r="L510" s="5">
        <v>0</v>
      </c>
      <c r="M510" s="5">
        <v>0</v>
      </c>
      <c r="N510" s="5" t="s">
        <v>1420</v>
      </c>
      <c r="O510" s="4" t="s">
        <v>1421</v>
      </c>
      <c r="Q510" s="5">
        <v>0.03</v>
      </c>
      <c r="R510" s="4"/>
      <c r="S510" s="4"/>
      <c r="U510" s="4">
        <f t="shared" ref="U510:BP510" si="514">IF(AND($C510&gt;=U$1,$C510&lt;V$1),$Q510,0)</f>
        <v>0</v>
      </c>
      <c r="V510" s="4">
        <f t="shared" si="514"/>
        <v>0</v>
      </c>
      <c r="W510" s="4">
        <f t="shared" si="514"/>
        <v>0</v>
      </c>
      <c r="X510" s="4">
        <f t="shared" si="514"/>
        <v>0</v>
      </c>
      <c r="Y510" s="4">
        <f t="shared" si="514"/>
        <v>0.03</v>
      </c>
      <c r="Z510" s="4">
        <f t="shared" si="514"/>
        <v>0</v>
      </c>
      <c r="AA510" s="4">
        <f t="shared" si="514"/>
        <v>0</v>
      </c>
      <c r="AB510" s="4">
        <f t="shared" si="514"/>
        <v>0</v>
      </c>
      <c r="AC510" s="4">
        <f t="shared" si="514"/>
        <v>0</v>
      </c>
      <c r="AD510" s="4">
        <f t="shared" si="514"/>
        <v>0</v>
      </c>
      <c r="AE510" s="4">
        <f t="shared" si="514"/>
        <v>0</v>
      </c>
      <c r="AF510" s="4">
        <f t="shared" si="514"/>
        <v>0</v>
      </c>
      <c r="AG510" s="4">
        <f t="shared" si="514"/>
        <v>0</v>
      </c>
      <c r="AH510" s="4">
        <f t="shared" si="514"/>
        <v>0</v>
      </c>
      <c r="AI510" s="4">
        <f t="shared" si="514"/>
        <v>0</v>
      </c>
      <c r="AJ510" s="4">
        <f t="shared" si="514"/>
        <v>0</v>
      </c>
      <c r="AK510" s="4">
        <f t="shared" si="514"/>
        <v>0</v>
      </c>
      <c r="AL510" s="4">
        <f t="shared" si="514"/>
        <v>0</v>
      </c>
      <c r="AM510" s="4">
        <f t="shared" si="514"/>
        <v>0</v>
      </c>
      <c r="AN510" s="4">
        <f t="shared" si="514"/>
        <v>0</v>
      </c>
      <c r="AO510" s="4">
        <f t="shared" si="514"/>
        <v>0</v>
      </c>
      <c r="AP510" s="4">
        <f t="shared" si="514"/>
        <v>0</v>
      </c>
      <c r="AQ510" s="4">
        <f t="shared" si="514"/>
        <v>0</v>
      </c>
      <c r="AR510" s="4">
        <f t="shared" si="514"/>
        <v>0</v>
      </c>
      <c r="AS510" s="4">
        <f t="shared" si="514"/>
        <v>0</v>
      </c>
      <c r="AT510" s="4">
        <f t="shared" si="514"/>
        <v>0</v>
      </c>
      <c r="AU510" s="4">
        <f t="shared" si="514"/>
        <v>0</v>
      </c>
      <c r="AV510" s="4">
        <f t="shared" si="514"/>
        <v>0</v>
      </c>
      <c r="AW510" s="4">
        <f t="shared" si="514"/>
        <v>0</v>
      </c>
      <c r="AX510" s="4">
        <f t="shared" si="514"/>
        <v>0</v>
      </c>
      <c r="AY510" s="4">
        <f t="shared" si="514"/>
        <v>0</v>
      </c>
      <c r="AZ510" s="4">
        <f t="shared" si="514"/>
        <v>0</v>
      </c>
      <c r="BA510" s="4">
        <f t="shared" si="514"/>
        <v>0</v>
      </c>
      <c r="BB510" s="4">
        <f t="shared" si="514"/>
        <v>0</v>
      </c>
      <c r="BC510" s="4">
        <f t="shared" si="514"/>
        <v>0</v>
      </c>
      <c r="BD510" s="4">
        <f t="shared" si="514"/>
        <v>0</v>
      </c>
      <c r="BE510" s="4">
        <f t="shared" si="514"/>
        <v>0</v>
      </c>
      <c r="BF510" s="4">
        <f t="shared" si="514"/>
        <v>0</v>
      </c>
      <c r="BG510" s="4">
        <f t="shared" si="514"/>
        <v>0</v>
      </c>
      <c r="BH510" s="4">
        <f t="shared" si="514"/>
        <v>0</v>
      </c>
      <c r="BI510" s="4">
        <f t="shared" si="514"/>
        <v>0</v>
      </c>
      <c r="BJ510" s="4">
        <f t="shared" si="514"/>
        <v>0</v>
      </c>
      <c r="BK510" s="4">
        <f t="shared" si="514"/>
        <v>0</v>
      </c>
      <c r="BL510" s="4">
        <f t="shared" si="514"/>
        <v>0</v>
      </c>
      <c r="BM510" s="4">
        <f t="shared" si="514"/>
        <v>0</v>
      </c>
      <c r="BN510" s="4">
        <f t="shared" si="514"/>
        <v>0</v>
      </c>
      <c r="BO510" s="4">
        <f t="shared" si="514"/>
        <v>0</v>
      </c>
      <c r="BP510" s="4">
        <f t="shared" si="514"/>
        <v>0</v>
      </c>
    </row>
    <row r="511" spans="1:68" x14ac:dyDescent="0.25">
      <c r="A511" s="8">
        <v>2028459937</v>
      </c>
      <c r="B511" s="9" t="s">
        <v>310</v>
      </c>
      <c r="C511" s="14">
        <v>7.9108796296296288E-2</v>
      </c>
      <c r="D511" s="8">
        <v>0.01</v>
      </c>
      <c r="E511" s="8" t="s">
        <v>322</v>
      </c>
      <c r="F511" s="10">
        <v>1.1069</v>
      </c>
      <c r="G511" s="10">
        <v>1.1063400000000001</v>
      </c>
      <c r="H511" s="10">
        <v>1.1054900000000001</v>
      </c>
      <c r="I511" s="9" t="s">
        <v>506</v>
      </c>
      <c r="J511" s="10">
        <v>1.10643</v>
      </c>
      <c r="K511" s="8">
        <v>-0.03</v>
      </c>
      <c r="L511" s="8">
        <v>0</v>
      </c>
      <c r="M511" s="8">
        <v>0</v>
      </c>
      <c r="N511" s="8" t="s">
        <v>1425</v>
      </c>
      <c r="O511" s="4" t="s">
        <v>1420</v>
      </c>
      <c r="Q511" s="8">
        <v>0.3</v>
      </c>
      <c r="R511" s="4"/>
      <c r="S511" s="4"/>
      <c r="U511" s="4">
        <f t="shared" ref="U511:BP511" si="515">IF(AND($C511&gt;=U$1,$C511&lt;V$1),$Q511,0)</f>
        <v>0</v>
      </c>
      <c r="V511" s="4">
        <f t="shared" si="515"/>
        <v>0</v>
      </c>
      <c r="W511" s="4">
        <f t="shared" si="515"/>
        <v>0</v>
      </c>
      <c r="X511" s="4">
        <f t="shared" si="515"/>
        <v>0.3</v>
      </c>
      <c r="Y511" s="4">
        <f t="shared" si="515"/>
        <v>0</v>
      </c>
      <c r="Z511" s="4">
        <f t="shared" si="515"/>
        <v>0</v>
      </c>
      <c r="AA511" s="4">
        <f t="shared" si="515"/>
        <v>0</v>
      </c>
      <c r="AB511" s="4">
        <f t="shared" si="515"/>
        <v>0</v>
      </c>
      <c r="AC511" s="4">
        <f t="shared" si="515"/>
        <v>0</v>
      </c>
      <c r="AD511" s="4">
        <f t="shared" si="515"/>
        <v>0</v>
      </c>
      <c r="AE511" s="4">
        <f t="shared" si="515"/>
        <v>0</v>
      </c>
      <c r="AF511" s="4">
        <f t="shared" si="515"/>
        <v>0</v>
      </c>
      <c r="AG511" s="4">
        <f t="shared" si="515"/>
        <v>0</v>
      </c>
      <c r="AH511" s="4">
        <f t="shared" si="515"/>
        <v>0</v>
      </c>
      <c r="AI511" s="4">
        <f t="shared" si="515"/>
        <v>0</v>
      </c>
      <c r="AJ511" s="4">
        <f t="shared" si="515"/>
        <v>0</v>
      </c>
      <c r="AK511" s="4">
        <f t="shared" si="515"/>
        <v>0</v>
      </c>
      <c r="AL511" s="4">
        <f t="shared" si="515"/>
        <v>0</v>
      </c>
      <c r="AM511" s="4">
        <f t="shared" si="515"/>
        <v>0</v>
      </c>
      <c r="AN511" s="4">
        <f t="shared" si="515"/>
        <v>0</v>
      </c>
      <c r="AO511" s="4">
        <f t="shared" si="515"/>
        <v>0</v>
      </c>
      <c r="AP511" s="4">
        <f t="shared" si="515"/>
        <v>0</v>
      </c>
      <c r="AQ511" s="4">
        <f t="shared" si="515"/>
        <v>0</v>
      </c>
      <c r="AR511" s="4">
        <f t="shared" si="515"/>
        <v>0</v>
      </c>
      <c r="AS511" s="4">
        <f t="shared" si="515"/>
        <v>0</v>
      </c>
      <c r="AT511" s="4">
        <f t="shared" si="515"/>
        <v>0</v>
      </c>
      <c r="AU511" s="4">
        <f t="shared" si="515"/>
        <v>0</v>
      </c>
      <c r="AV511" s="4">
        <f t="shared" si="515"/>
        <v>0</v>
      </c>
      <c r="AW511" s="4">
        <f t="shared" si="515"/>
        <v>0</v>
      </c>
      <c r="AX511" s="4">
        <f t="shared" si="515"/>
        <v>0</v>
      </c>
      <c r="AY511" s="4">
        <f t="shared" si="515"/>
        <v>0</v>
      </c>
      <c r="AZ511" s="4">
        <f t="shared" si="515"/>
        <v>0</v>
      </c>
      <c r="BA511" s="4">
        <f t="shared" si="515"/>
        <v>0</v>
      </c>
      <c r="BB511" s="4">
        <f t="shared" si="515"/>
        <v>0</v>
      </c>
      <c r="BC511" s="4">
        <f t="shared" si="515"/>
        <v>0</v>
      </c>
      <c r="BD511" s="4">
        <f t="shared" si="515"/>
        <v>0</v>
      </c>
      <c r="BE511" s="4">
        <f t="shared" si="515"/>
        <v>0</v>
      </c>
      <c r="BF511" s="4">
        <f t="shared" si="515"/>
        <v>0</v>
      </c>
      <c r="BG511" s="4">
        <f t="shared" si="515"/>
        <v>0</v>
      </c>
      <c r="BH511" s="4">
        <f t="shared" si="515"/>
        <v>0</v>
      </c>
      <c r="BI511" s="4">
        <f t="shared" si="515"/>
        <v>0</v>
      </c>
      <c r="BJ511" s="4">
        <f t="shared" si="515"/>
        <v>0</v>
      </c>
      <c r="BK511" s="4">
        <f t="shared" si="515"/>
        <v>0</v>
      </c>
      <c r="BL511" s="4">
        <f t="shared" si="515"/>
        <v>0</v>
      </c>
      <c r="BM511" s="4">
        <f t="shared" si="515"/>
        <v>0</v>
      </c>
      <c r="BN511" s="4">
        <f t="shared" si="515"/>
        <v>0</v>
      </c>
      <c r="BO511" s="4">
        <f t="shared" si="515"/>
        <v>0</v>
      </c>
      <c r="BP511" s="4">
        <f t="shared" si="515"/>
        <v>0</v>
      </c>
    </row>
    <row r="512" spans="1:68" x14ac:dyDescent="0.25">
      <c r="A512" s="5">
        <v>2028458707</v>
      </c>
      <c r="B512" s="6" t="s">
        <v>310</v>
      </c>
      <c r="C512" s="13">
        <v>6.2523148148148147E-2</v>
      </c>
      <c r="D512" s="5">
        <v>0.01</v>
      </c>
      <c r="E512" s="5" t="s">
        <v>31</v>
      </c>
      <c r="F512" s="12">
        <v>184.63200000000001</v>
      </c>
      <c r="G512" s="12">
        <v>184.65600000000001</v>
      </c>
      <c r="H512" s="12">
        <v>184.916</v>
      </c>
      <c r="I512" s="6" t="s">
        <v>507</v>
      </c>
      <c r="J512" s="12">
        <v>184.65600000000001</v>
      </c>
      <c r="K512" s="5">
        <v>-0.06</v>
      </c>
      <c r="L512" s="5">
        <v>0</v>
      </c>
      <c r="M512" s="5">
        <v>0</v>
      </c>
      <c r="N512" s="5" t="s">
        <v>1426</v>
      </c>
      <c r="O512" s="4" t="s">
        <v>1422</v>
      </c>
      <c r="Q512" s="5">
        <v>0.2</v>
      </c>
      <c r="R512" s="4"/>
      <c r="S512" s="4"/>
      <c r="U512" s="4">
        <f t="shared" ref="U512:BP512" si="516">IF(AND($C512&gt;=U$1,$C512&lt;V$1),$Q512,0)</f>
        <v>0</v>
      </c>
      <c r="V512" s="4">
        <f t="shared" si="516"/>
        <v>0</v>
      </c>
      <c r="W512" s="4">
        <f t="shared" si="516"/>
        <v>0</v>
      </c>
      <c r="X512" s="4">
        <f t="shared" si="516"/>
        <v>0.2</v>
      </c>
      <c r="Y512" s="4">
        <f t="shared" si="516"/>
        <v>0</v>
      </c>
      <c r="Z512" s="4">
        <f t="shared" si="516"/>
        <v>0</v>
      </c>
      <c r="AA512" s="4">
        <f t="shared" si="516"/>
        <v>0</v>
      </c>
      <c r="AB512" s="4">
        <f t="shared" si="516"/>
        <v>0</v>
      </c>
      <c r="AC512" s="4">
        <f t="shared" si="516"/>
        <v>0</v>
      </c>
      <c r="AD512" s="4">
        <f t="shared" si="516"/>
        <v>0</v>
      </c>
      <c r="AE512" s="4">
        <f t="shared" si="516"/>
        <v>0</v>
      </c>
      <c r="AF512" s="4">
        <f t="shared" si="516"/>
        <v>0</v>
      </c>
      <c r="AG512" s="4">
        <f t="shared" si="516"/>
        <v>0</v>
      </c>
      <c r="AH512" s="4">
        <f t="shared" si="516"/>
        <v>0</v>
      </c>
      <c r="AI512" s="4">
        <f t="shared" si="516"/>
        <v>0</v>
      </c>
      <c r="AJ512" s="4">
        <f t="shared" si="516"/>
        <v>0</v>
      </c>
      <c r="AK512" s="4">
        <f t="shared" si="516"/>
        <v>0</v>
      </c>
      <c r="AL512" s="4">
        <f t="shared" si="516"/>
        <v>0</v>
      </c>
      <c r="AM512" s="4">
        <f t="shared" si="516"/>
        <v>0</v>
      </c>
      <c r="AN512" s="4">
        <f t="shared" si="516"/>
        <v>0</v>
      </c>
      <c r="AO512" s="4">
        <f t="shared" si="516"/>
        <v>0</v>
      </c>
      <c r="AP512" s="4">
        <f t="shared" si="516"/>
        <v>0</v>
      </c>
      <c r="AQ512" s="4">
        <f t="shared" si="516"/>
        <v>0</v>
      </c>
      <c r="AR512" s="4">
        <f t="shared" si="516"/>
        <v>0</v>
      </c>
      <c r="AS512" s="4">
        <f t="shared" si="516"/>
        <v>0</v>
      </c>
      <c r="AT512" s="4">
        <f t="shared" si="516"/>
        <v>0</v>
      </c>
      <c r="AU512" s="4">
        <f t="shared" si="516"/>
        <v>0</v>
      </c>
      <c r="AV512" s="4">
        <f t="shared" si="516"/>
        <v>0</v>
      </c>
      <c r="AW512" s="4">
        <f t="shared" si="516"/>
        <v>0</v>
      </c>
      <c r="AX512" s="4">
        <f t="shared" si="516"/>
        <v>0</v>
      </c>
      <c r="AY512" s="4">
        <f t="shared" si="516"/>
        <v>0</v>
      </c>
      <c r="AZ512" s="4">
        <f t="shared" si="516"/>
        <v>0</v>
      </c>
      <c r="BA512" s="4">
        <f t="shared" si="516"/>
        <v>0</v>
      </c>
      <c r="BB512" s="4">
        <f t="shared" si="516"/>
        <v>0</v>
      </c>
      <c r="BC512" s="4">
        <f t="shared" si="516"/>
        <v>0</v>
      </c>
      <c r="BD512" s="4">
        <f t="shared" si="516"/>
        <v>0</v>
      </c>
      <c r="BE512" s="4">
        <f t="shared" si="516"/>
        <v>0</v>
      </c>
      <c r="BF512" s="4">
        <f t="shared" si="516"/>
        <v>0</v>
      </c>
      <c r="BG512" s="4">
        <f t="shared" si="516"/>
        <v>0</v>
      </c>
      <c r="BH512" s="4">
        <f t="shared" si="516"/>
        <v>0</v>
      </c>
      <c r="BI512" s="4">
        <f t="shared" si="516"/>
        <v>0</v>
      </c>
      <c r="BJ512" s="4">
        <f t="shared" si="516"/>
        <v>0</v>
      </c>
      <c r="BK512" s="4">
        <f t="shared" si="516"/>
        <v>0</v>
      </c>
      <c r="BL512" s="4">
        <f t="shared" si="516"/>
        <v>0</v>
      </c>
      <c r="BM512" s="4">
        <f t="shared" si="516"/>
        <v>0</v>
      </c>
      <c r="BN512" s="4">
        <f t="shared" si="516"/>
        <v>0</v>
      </c>
      <c r="BO512" s="4">
        <f t="shared" si="516"/>
        <v>0</v>
      </c>
      <c r="BP512" s="4">
        <f t="shared" si="516"/>
        <v>0</v>
      </c>
    </row>
    <row r="513" spans="1:68" x14ac:dyDescent="0.25">
      <c r="A513" s="8">
        <v>2028458708</v>
      </c>
      <c r="B513" s="9" t="s">
        <v>310</v>
      </c>
      <c r="C513" s="14">
        <v>6.2523148148148147E-2</v>
      </c>
      <c r="D513" s="8">
        <v>0.01</v>
      </c>
      <c r="E513" s="8" t="s">
        <v>1</v>
      </c>
      <c r="F513" s="11">
        <v>76.784000000000006</v>
      </c>
      <c r="G513" s="11">
        <v>76.837000000000003</v>
      </c>
      <c r="H513" s="11">
        <v>76.959999999999994</v>
      </c>
      <c r="I513" s="9" t="s">
        <v>508</v>
      </c>
      <c r="J513" s="11">
        <v>76.837000000000003</v>
      </c>
      <c r="K513" s="8">
        <v>-0.02</v>
      </c>
      <c r="L513" s="8">
        <v>0</v>
      </c>
      <c r="M513" s="8">
        <v>0</v>
      </c>
      <c r="N513" s="8" t="s">
        <v>1420</v>
      </c>
      <c r="O513" s="4" t="s">
        <v>1422</v>
      </c>
      <c r="Q513" s="8">
        <v>0.44</v>
      </c>
      <c r="R513" s="4"/>
      <c r="S513" s="4"/>
      <c r="U513" s="4">
        <f t="shared" ref="U513:BP513" si="517">IF(AND($C513&gt;=U$1,$C513&lt;V$1),$Q513,0)</f>
        <v>0</v>
      </c>
      <c r="V513" s="4">
        <f t="shared" si="517"/>
        <v>0</v>
      </c>
      <c r="W513" s="4">
        <f t="shared" si="517"/>
        <v>0</v>
      </c>
      <c r="X513" s="4">
        <f t="shared" si="517"/>
        <v>0.44</v>
      </c>
      <c r="Y513" s="4">
        <f t="shared" si="517"/>
        <v>0</v>
      </c>
      <c r="Z513" s="4">
        <f t="shared" si="517"/>
        <v>0</v>
      </c>
      <c r="AA513" s="4">
        <f t="shared" si="517"/>
        <v>0</v>
      </c>
      <c r="AB513" s="4">
        <f t="shared" si="517"/>
        <v>0</v>
      </c>
      <c r="AC513" s="4">
        <f t="shared" si="517"/>
        <v>0</v>
      </c>
      <c r="AD513" s="4">
        <f t="shared" si="517"/>
        <v>0</v>
      </c>
      <c r="AE513" s="4">
        <f t="shared" si="517"/>
        <v>0</v>
      </c>
      <c r="AF513" s="4">
        <f t="shared" si="517"/>
        <v>0</v>
      </c>
      <c r="AG513" s="4">
        <f t="shared" si="517"/>
        <v>0</v>
      </c>
      <c r="AH513" s="4">
        <f t="shared" si="517"/>
        <v>0</v>
      </c>
      <c r="AI513" s="4">
        <f t="shared" si="517"/>
        <v>0</v>
      </c>
      <c r="AJ513" s="4">
        <f t="shared" si="517"/>
        <v>0</v>
      </c>
      <c r="AK513" s="4">
        <f t="shared" si="517"/>
        <v>0</v>
      </c>
      <c r="AL513" s="4">
        <f t="shared" si="517"/>
        <v>0</v>
      </c>
      <c r="AM513" s="4">
        <f t="shared" si="517"/>
        <v>0</v>
      </c>
      <c r="AN513" s="4">
        <f t="shared" si="517"/>
        <v>0</v>
      </c>
      <c r="AO513" s="4">
        <f t="shared" si="517"/>
        <v>0</v>
      </c>
      <c r="AP513" s="4">
        <f t="shared" si="517"/>
        <v>0</v>
      </c>
      <c r="AQ513" s="4">
        <f t="shared" si="517"/>
        <v>0</v>
      </c>
      <c r="AR513" s="4">
        <f t="shared" si="517"/>
        <v>0</v>
      </c>
      <c r="AS513" s="4">
        <f t="shared" si="517"/>
        <v>0</v>
      </c>
      <c r="AT513" s="4">
        <f t="shared" si="517"/>
        <v>0</v>
      </c>
      <c r="AU513" s="4">
        <f t="shared" si="517"/>
        <v>0</v>
      </c>
      <c r="AV513" s="4">
        <f t="shared" si="517"/>
        <v>0</v>
      </c>
      <c r="AW513" s="4">
        <f t="shared" si="517"/>
        <v>0</v>
      </c>
      <c r="AX513" s="4">
        <f t="shared" si="517"/>
        <v>0</v>
      </c>
      <c r="AY513" s="4">
        <f t="shared" si="517"/>
        <v>0</v>
      </c>
      <c r="AZ513" s="4">
        <f t="shared" si="517"/>
        <v>0</v>
      </c>
      <c r="BA513" s="4">
        <f t="shared" si="517"/>
        <v>0</v>
      </c>
      <c r="BB513" s="4">
        <f t="shared" si="517"/>
        <v>0</v>
      </c>
      <c r="BC513" s="4">
        <f t="shared" si="517"/>
        <v>0</v>
      </c>
      <c r="BD513" s="4">
        <f t="shared" si="517"/>
        <v>0</v>
      </c>
      <c r="BE513" s="4">
        <f t="shared" si="517"/>
        <v>0</v>
      </c>
      <c r="BF513" s="4">
        <f t="shared" si="517"/>
        <v>0</v>
      </c>
      <c r="BG513" s="4">
        <f t="shared" si="517"/>
        <v>0</v>
      </c>
      <c r="BH513" s="4">
        <f t="shared" si="517"/>
        <v>0</v>
      </c>
      <c r="BI513" s="4">
        <f t="shared" si="517"/>
        <v>0</v>
      </c>
      <c r="BJ513" s="4">
        <f t="shared" si="517"/>
        <v>0</v>
      </c>
      <c r="BK513" s="4">
        <f t="shared" si="517"/>
        <v>0</v>
      </c>
      <c r="BL513" s="4">
        <f t="shared" si="517"/>
        <v>0</v>
      </c>
      <c r="BM513" s="4">
        <f t="shared" si="517"/>
        <v>0</v>
      </c>
      <c r="BN513" s="4">
        <f t="shared" si="517"/>
        <v>0</v>
      </c>
      <c r="BO513" s="4">
        <f t="shared" si="517"/>
        <v>0</v>
      </c>
      <c r="BP513" s="4">
        <f t="shared" si="517"/>
        <v>0</v>
      </c>
    </row>
    <row r="514" spans="1:68" x14ac:dyDescent="0.25">
      <c r="A514" s="5">
        <v>2028458701</v>
      </c>
      <c r="B514" s="6" t="s">
        <v>310</v>
      </c>
      <c r="C514" s="13">
        <v>6.2511574074074081E-2</v>
      </c>
      <c r="D514" s="5">
        <v>0.01</v>
      </c>
      <c r="E514" s="5" t="s">
        <v>15</v>
      </c>
      <c r="F514" s="12">
        <v>85.063000000000002</v>
      </c>
      <c r="G514" s="12">
        <v>84.447999999999993</v>
      </c>
      <c r="H514" s="12">
        <v>85.268000000000001</v>
      </c>
      <c r="I514" s="6" t="s">
        <v>509</v>
      </c>
      <c r="J514" s="12">
        <v>84.444000000000003</v>
      </c>
      <c r="K514" s="5">
        <v>-0.03</v>
      </c>
      <c r="L514" s="5">
        <v>0</v>
      </c>
      <c r="M514" s="5">
        <v>0</v>
      </c>
      <c r="N514" s="5" t="s">
        <v>1425</v>
      </c>
      <c r="O514" s="4" t="s">
        <v>1422</v>
      </c>
      <c r="Q514" s="5">
        <v>-5.14</v>
      </c>
      <c r="R514" s="4"/>
      <c r="S514" s="4"/>
      <c r="U514" s="4">
        <f t="shared" ref="U514:BP514" si="518">IF(AND($C514&gt;=U$1,$C514&lt;V$1),$Q514,0)</f>
        <v>0</v>
      </c>
      <c r="V514" s="4">
        <f t="shared" si="518"/>
        <v>0</v>
      </c>
      <c r="W514" s="4">
        <f t="shared" si="518"/>
        <v>0</v>
      </c>
      <c r="X514" s="4">
        <f t="shared" si="518"/>
        <v>-5.14</v>
      </c>
      <c r="Y514" s="4">
        <f t="shared" si="518"/>
        <v>0</v>
      </c>
      <c r="Z514" s="4">
        <f t="shared" si="518"/>
        <v>0</v>
      </c>
      <c r="AA514" s="4">
        <f t="shared" si="518"/>
        <v>0</v>
      </c>
      <c r="AB514" s="4">
        <f t="shared" si="518"/>
        <v>0</v>
      </c>
      <c r="AC514" s="4">
        <f t="shared" si="518"/>
        <v>0</v>
      </c>
      <c r="AD514" s="4">
        <f t="shared" si="518"/>
        <v>0</v>
      </c>
      <c r="AE514" s="4">
        <f t="shared" si="518"/>
        <v>0</v>
      </c>
      <c r="AF514" s="4">
        <f t="shared" si="518"/>
        <v>0</v>
      </c>
      <c r="AG514" s="4">
        <f t="shared" si="518"/>
        <v>0</v>
      </c>
      <c r="AH514" s="4">
        <f t="shared" si="518"/>
        <v>0</v>
      </c>
      <c r="AI514" s="4">
        <f t="shared" si="518"/>
        <v>0</v>
      </c>
      <c r="AJ514" s="4">
        <f t="shared" si="518"/>
        <v>0</v>
      </c>
      <c r="AK514" s="4">
        <f t="shared" si="518"/>
        <v>0</v>
      </c>
      <c r="AL514" s="4">
        <f t="shared" si="518"/>
        <v>0</v>
      </c>
      <c r="AM514" s="4">
        <f t="shared" si="518"/>
        <v>0</v>
      </c>
      <c r="AN514" s="4">
        <f t="shared" si="518"/>
        <v>0</v>
      </c>
      <c r="AO514" s="4">
        <f t="shared" si="518"/>
        <v>0</v>
      </c>
      <c r="AP514" s="4">
        <f t="shared" si="518"/>
        <v>0</v>
      </c>
      <c r="AQ514" s="4">
        <f t="shared" si="518"/>
        <v>0</v>
      </c>
      <c r="AR514" s="4">
        <f t="shared" si="518"/>
        <v>0</v>
      </c>
      <c r="AS514" s="4">
        <f t="shared" si="518"/>
        <v>0</v>
      </c>
      <c r="AT514" s="4">
        <f t="shared" si="518"/>
        <v>0</v>
      </c>
      <c r="AU514" s="4">
        <f t="shared" si="518"/>
        <v>0</v>
      </c>
      <c r="AV514" s="4">
        <f t="shared" si="518"/>
        <v>0</v>
      </c>
      <c r="AW514" s="4">
        <f t="shared" si="518"/>
        <v>0</v>
      </c>
      <c r="AX514" s="4">
        <f t="shared" si="518"/>
        <v>0</v>
      </c>
      <c r="AY514" s="4">
        <f t="shared" si="518"/>
        <v>0</v>
      </c>
      <c r="AZ514" s="4">
        <f t="shared" si="518"/>
        <v>0</v>
      </c>
      <c r="BA514" s="4">
        <f t="shared" si="518"/>
        <v>0</v>
      </c>
      <c r="BB514" s="4">
        <f t="shared" si="518"/>
        <v>0</v>
      </c>
      <c r="BC514" s="4">
        <f t="shared" si="518"/>
        <v>0</v>
      </c>
      <c r="BD514" s="4">
        <f t="shared" si="518"/>
        <v>0</v>
      </c>
      <c r="BE514" s="4">
        <f t="shared" si="518"/>
        <v>0</v>
      </c>
      <c r="BF514" s="4">
        <f t="shared" si="518"/>
        <v>0</v>
      </c>
      <c r="BG514" s="4">
        <f t="shared" si="518"/>
        <v>0</v>
      </c>
      <c r="BH514" s="4">
        <f t="shared" si="518"/>
        <v>0</v>
      </c>
      <c r="BI514" s="4">
        <f t="shared" si="518"/>
        <v>0</v>
      </c>
      <c r="BJ514" s="4">
        <f t="shared" si="518"/>
        <v>0</v>
      </c>
      <c r="BK514" s="4">
        <f t="shared" si="518"/>
        <v>0</v>
      </c>
      <c r="BL514" s="4">
        <f t="shared" si="518"/>
        <v>0</v>
      </c>
      <c r="BM514" s="4">
        <f t="shared" si="518"/>
        <v>0</v>
      </c>
      <c r="BN514" s="4">
        <f t="shared" si="518"/>
        <v>0</v>
      </c>
      <c r="BO514" s="4">
        <f t="shared" si="518"/>
        <v>0</v>
      </c>
      <c r="BP514" s="4">
        <f t="shared" si="518"/>
        <v>0</v>
      </c>
    </row>
    <row r="515" spans="1:68" x14ac:dyDescent="0.25">
      <c r="A515" s="8">
        <v>2028458705</v>
      </c>
      <c r="B515" s="9" t="s">
        <v>310</v>
      </c>
      <c r="C515" s="14">
        <v>6.2511574074074081E-2</v>
      </c>
      <c r="D515" s="8">
        <v>0.01</v>
      </c>
      <c r="E515" s="8" t="s">
        <v>7</v>
      </c>
      <c r="F515" s="10">
        <v>1.7616799999999999</v>
      </c>
      <c r="G515" s="10">
        <v>1.7608600000000001</v>
      </c>
      <c r="H515" s="10">
        <v>1.7583299999999999</v>
      </c>
      <c r="I515" s="9" t="s">
        <v>510</v>
      </c>
      <c r="J515" s="10">
        <v>1.76095</v>
      </c>
      <c r="K515" s="8">
        <v>-0.04</v>
      </c>
      <c r="L515" s="8">
        <v>0</v>
      </c>
      <c r="M515" s="8">
        <v>0</v>
      </c>
      <c r="N515" s="8" t="s">
        <v>1424</v>
      </c>
      <c r="O515" s="4" t="s">
        <v>1420</v>
      </c>
      <c r="Q515" s="8">
        <v>0.46</v>
      </c>
      <c r="R515" s="4"/>
      <c r="S515" s="4"/>
      <c r="U515" s="4">
        <f t="shared" ref="U515:BP515" si="519">IF(AND($C515&gt;=U$1,$C515&lt;V$1),$Q515,0)</f>
        <v>0</v>
      </c>
      <c r="V515" s="4">
        <f t="shared" si="519"/>
        <v>0</v>
      </c>
      <c r="W515" s="4">
        <f t="shared" si="519"/>
        <v>0</v>
      </c>
      <c r="X515" s="4">
        <f t="shared" si="519"/>
        <v>0.46</v>
      </c>
      <c r="Y515" s="4">
        <f t="shared" si="519"/>
        <v>0</v>
      </c>
      <c r="Z515" s="4">
        <f t="shared" si="519"/>
        <v>0</v>
      </c>
      <c r="AA515" s="4">
        <f t="shared" si="519"/>
        <v>0</v>
      </c>
      <c r="AB515" s="4">
        <f t="shared" si="519"/>
        <v>0</v>
      </c>
      <c r="AC515" s="4">
        <f t="shared" si="519"/>
        <v>0</v>
      </c>
      <c r="AD515" s="4">
        <f t="shared" si="519"/>
        <v>0</v>
      </c>
      <c r="AE515" s="4">
        <f t="shared" si="519"/>
        <v>0</v>
      </c>
      <c r="AF515" s="4">
        <f t="shared" si="519"/>
        <v>0</v>
      </c>
      <c r="AG515" s="4">
        <f t="shared" si="519"/>
        <v>0</v>
      </c>
      <c r="AH515" s="4">
        <f t="shared" si="519"/>
        <v>0</v>
      </c>
      <c r="AI515" s="4">
        <f t="shared" si="519"/>
        <v>0</v>
      </c>
      <c r="AJ515" s="4">
        <f t="shared" si="519"/>
        <v>0</v>
      </c>
      <c r="AK515" s="4">
        <f t="shared" si="519"/>
        <v>0</v>
      </c>
      <c r="AL515" s="4">
        <f t="shared" si="519"/>
        <v>0</v>
      </c>
      <c r="AM515" s="4">
        <f t="shared" si="519"/>
        <v>0</v>
      </c>
      <c r="AN515" s="4">
        <f t="shared" si="519"/>
        <v>0</v>
      </c>
      <c r="AO515" s="4">
        <f t="shared" si="519"/>
        <v>0</v>
      </c>
      <c r="AP515" s="4">
        <f t="shared" si="519"/>
        <v>0</v>
      </c>
      <c r="AQ515" s="4">
        <f t="shared" si="519"/>
        <v>0</v>
      </c>
      <c r="AR515" s="4">
        <f t="shared" si="519"/>
        <v>0</v>
      </c>
      <c r="AS515" s="4">
        <f t="shared" si="519"/>
        <v>0</v>
      </c>
      <c r="AT515" s="4">
        <f t="shared" si="519"/>
        <v>0</v>
      </c>
      <c r="AU515" s="4">
        <f t="shared" si="519"/>
        <v>0</v>
      </c>
      <c r="AV515" s="4">
        <f t="shared" si="519"/>
        <v>0</v>
      </c>
      <c r="AW515" s="4">
        <f t="shared" si="519"/>
        <v>0</v>
      </c>
      <c r="AX515" s="4">
        <f t="shared" si="519"/>
        <v>0</v>
      </c>
      <c r="AY515" s="4">
        <f t="shared" si="519"/>
        <v>0</v>
      </c>
      <c r="AZ515" s="4">
        <f t="shared" si="519"/>
        <v>0</v>
      </c>
      <c r="BA515" s="4">
        <f t="shared" si="519"/>
        <v>0</v>
      </c>
      <c r="BB515" s="4">
        <f t="shared" si="519"/>
        <v>0</v>
      </c>
      <c r="BC515" s="4">
        <f t="shared" si="519"/>
        <v>0</v>
      </c>
      <c r="BD515" s="4">
        <f t="shared" si="519"/>
        <v>0</v>
      </c>
      <c r="BE515" s="4">
        <f t="shared" si="519"/>
        <v>0</v>
      </c>
      <c r="BF515" s="4">
        <f t="shared" si="519"/>
        <v>0</v>
      </c>
      <c r="BG515" s="4">
        <f t="shared" si="519"/>
        <v>0</v>
      </c>
      <c r="BH515" s="4">
        <f t="shared" si="519"/>
        <v>0</v>
      </c>
      <c r="BI515" s="4">
        <f t="shared" si="519"/>
        <v>0</v>
      </c>
      <c r="BJ515" s="4">
        <f t="shared" si="519"/>
        <v>0</v>
      </c>
      <c r="BK515" s="4">
        <f t="shared" si="519"/>
        <v>0</v>
      </c>
      <c r="BL515" s="4">
        <f t="shared" si="519"/>
        <v>0</v>
      </c>
      <c r="BM515" s="4">
        <f t="shared" si="519"/>
        <v>0</v>
      </c>
      <c r="BN515" s="4">
        <f t="shared" si="519"/>
        <v>0</v>
      </c>
      <c r="BO515" s="4">
        <f t="shared" si="519"/>
        <v>0</v>
      </c>
      <c r="BP515" s="4">
        <f t="shared" si="519"/>
        <v>0</v>
      </c>
    </row>
    <row r="516" spans="1:68" x14ac:dyDescent="0.25">
      <c r="A516" s="5">
        <v>2028458369</v>
      </c>
      <c r="B516" s="6" t="s">
        <v>310</v>
      </c>
      <c r="C516" s="13">
        <v>6.0532407407407403E-2</v>
      </c>
      <c r="D516" s="5">
        <v>0.01</v>
      </c>
      <c r="E516" s="5" t="s">
        <v>78</v>
      </c>
      <c r="F516" s="7">
        <v>0.73279000000000005</v>
      </c>
      <c r="G516" s="7">
        <v>0.73536999999999997</v>
      </c>
      <c r="H516" s="7">
        <v>0.73192999999999997</v>
      </c>
      <c r="I516" s="6" t="s">
        <v>511</v>
      </c>
      <c r="J516" s="7">
        <v>0.73541000000000001</v>
      </c>
      <c r="K516" s="5">
        <v>-0.04</v>
      </c>
      <c r="L516" s="5">
        <v>0</v>
      </c>
      <c r="M516" s="5">
        <v>0</v>
      </c>
      <c r="N516" s="5" t="s">
        <v>1424</v>
      </c>
      <c r="O516" s="4" t="s">
        <v>1426</v>
      </c>
      <c r="Q516" s="5">
        <v>-4</v>
      </c>
      <c r="R516" s="4"/>
      <c r="S516" s="4"/>
      <c r="U516" s="4">
        <f t="shared" ref="U516:BP516" si="520">IF(AND($C516&gt;=U$1,$C516&lt;V$1),$Q516,0)</f>
        <v>0</v>
      </c>
      <c r="V516" s="4">
        <f t="shared" si="520"/>
        <v>0</v>
      </c>
      <c r="W516" s="4">
        <f t="shared" si="520"/>
        <v>-4</v>
      </c>
      <c r="X516" s="4">
        <f t="shared" si="520"/>
        <v>0</v>
      </c>
      <c r="Y516" s="4">
        <f t="shared" si="520"/>
        <v>0</v>
      </c>
      <c r="Z516" s="4">
        <f t="shared" si="520"/>
        <v>0</v>
      </c>
      <c r="AA516" s="4">
        <f t="shared" si="520"/>
        <v>0</v>
      </c>
      <c r="AB516" s="4">
        <f t="shared" si="520"/>
        <v>0</v>
      </c>
      <c r="AC516" s="4">
        <f t="shared" si="520"/>
        <v>0</v>
      </c>
      <c r="AD516" s="4">
        <f t="shared" si="520"/>
        <v>0</v>
      </c>
      <c r="AE516" s="4">
        <f t="shared" si="520"/>
        <v>0</v>
      </c>
      <c r="AF516" s="4">
        <f t="shared" si="520"/>
        <v>0</v>
      </c>
      <c r="AG516" s="4">
        <f t="shared" si="520"/>
        <v>0</v>
      </c>
      <c r="AH516" s="4">
        <f t="shared" si="520"/>
        <v>0</v>
      </c>
      <c r="AI516" s="4">
        <f t="shared" si="520"/>
        <v>0</v>
      </c>
      <c r="AJ516" s="4">
        <f t="shared" si="520"/>
        <v>0</v>
      </c>
      <c r="AK516" s="4">
        <f t="shared" si="520"/>
        <v>0</v>
      </c>
      <c r="AL516" s="4">
        <f t="shared" si="520"/>
        <v>0</v>
      </c>
      <c r="AM516" s="4">
        <f t="shared" si="520"/>
        <v>0</v>
      </c>
      <c r="AN516" s="4">
        <f t="shared" si="520"/>
        <v>0</v>
      </c>
      <c r="AO516" s="4">
        <f t="shared" si="520"/>
        <v>0</v>
      </c>
      <c r="AP516" s="4">
        <f t="shared" si="520"/>
        <v>0</v>
      </c>
      <c r="AQ516" s="4">
        <f t="shared" si="520"/>
        <v>0</v>
      </c>
      <c r="AR516" s="4">
        <f t="shared" si="520"/>
        <v>0</v>
      </c>
      <c r="AS516" s="4">
        <f t="shared" si="520"/>
        <v>0</v>
      </c>
      <c r="AT516" s="4">
        <f t="shared" si="520"/>
        <v>0</v>
      </c>
      <c r="AU516" s="4">
        <f t="shared" si="520"/>
        <v>0</v>
      </c>
      <c r="AV516" s="4">
        <f t="shared" si="520"/>
        <v>0</v>
      </c>
      <c r="AW516" s="4">
        <f t="shared" si="520"/>
        <v>0</v>
      </c>
      <c r="AX516" s="4">
        <f t="shared" si="520"/>
        <v>0</v>
      </c>
      <c r="AY516" s="4">
        <f t="shared" si="520"/>
        <v>0</v>
      </c>
      <c r="AZ516" s="4">
        <f t="shared" si="520"/>
        <v>0</v>
      </c>
      <c r="BA516" s="4">
        <f t="shared" si="520"/>
        <v>0</v>
      </c>
      <c r="BB516" s="4">
        <f t="shared" si="520"/>
        <v>0</v>
      </c>
      <c r="BC516" s="4">
        <f t="shared" si="520"/>
        <v>0</v>
      </c>
      <c r="BD516" s="4">
        <f t="shared" si="520"/>
        <v>0</v>
      </c>
      <c r="BE516" s="4">
        <f t="shared" si="520"/>
        <v>0</v>
      </c>
      <c r="BF516" s="4">
        <f t="shared" si="520"/>
        <v>0</v>
      </c>
      <c r="BG516" s="4">
        <f t="shared" si="520"/>
        <v>0</v>
      </c>
      <c r="BH516" s="4">
        <f t="shared" si="520"/>
        <v>0</v>
      </c>
      <c r="BI516" s="4">
        <f t="shared" si="520"/>
        <v>0</v>
      </c>
      <c r="BJ516" s="4">
        <f t="shared" si="520"/>
        <v>0</v>
      </c>
      <c r="BK516" s="4">
        <f t="shared" si="520"/>
        <v>0</v>
      </c>
      <c r="BL516" s="4">
        <f t="shared" si="520"/>
        <v>0</v>
      </c>
      <c r="BM516" s="4">
        <f t="shared" si="520"/>
        <v>0</v>
      </c>
      <c r="BN516" s="4">
        <f t="shared" si="520"/>
        <v>0</v>
      </c>
      <c r="BO516" s="4">
        <f t="shared" si="520"/>
        <v>0</v>
      </c>
      <c r="BP516" s="4">
        <f t="shared" si="520"/>
        <v>0</v>
      </c>
    </row>
    <row r="517" spans="1:68" x14ac:dyDescent="0.25">
      <c r="A517" s="8">
        <v>2028458150</v>
      </c>
      <c r="B517" s="9" t="s">
        <v>310</v>
      </c>
      <c r="C517" s="14">
        <v>5.9340277777777777E-2</v>
      </c>
      <c r="D517" s="8">
        <v>0.01</v>
      </c>
      <c r="E517" s="8" t="s">
        <v>9</v>
      </c>
      <c r="F517" s="11">
        <v>90.926000000000002</v>
      </c>
      <c r="G517" s="11">
        <v>90.361999999999995</v>
      </c>
      <c r="H517" s="11">
        <v>91.114000000000004</v>
      </c>
      <c r="I517" s="9" t="s">
        <v>512</v>
      </c>
      <c r="J517" s="11">
        <v>90.36</v>
      </c>
      <c r="K517" s="8">
        <v>-0.03</v>
      </c>
      <c r="L517" s="8">
        <v>0</v>
      </c>
      <c r="M517" s="8">
        <v>0</v>
      </c>
      <c r="N517" s="8" t="s">
        <v>1423</v>
      </c>
      <c r="O517" s="4" t="s">
        <v>1422</v>
      </c>
      <c r="Q517" s="8">
        <v>-4.72</v>
      </c>
      <c r="R517" s="4"/>
      <c r="S517" s="4"/>
      <c r="U517" s="4">
        <f t="shared" ref="U517:BP517" si="521">IF(AND($C517&gt;=U$1,$C517&lt;V$1),$Q517,0)</f>
        <v>0</v>
      </c>
      <c r="V517" s="4">
        <f t="shared" si="521"/>
        <v>0</v>
      </c>
      <c r="W517" s="4">
        <f t="shared" si="521"/>
        <v>-4.72</v>
      </c>
      <c r="X517" s="4">
        <f t="shared" si="521"/>
        <v>0</v>
      </c>
      <c r="Y517" s="4">
        <f t="shared" si="521"/>
        <v>0</v>
      </c>
      <c r="Z517" s="4">
        <f t="shared" si="521"/>
        <v>0</v>
      </c>
      <c r="AA517" s="4">
        <f t="shared" si="521"/>
        <v>0</v>
      </c>
      <c r="AB517" s="4">
        <f t="shared" si="521"/>
        <v>0</v>
      </c>
      <c r="AC517" s="4">
        <f t="shared" si="521"/>
        <v>0</v>
      </c>
      <c r="AD517" s="4">
        <f t="shared" si="521"/>
        <v>0</v>
      </c>
      <c r="AE517" s="4">
        <f t="shared" si="521"/>
        <v>0</v>
      </c>
      <c r="AF517" s="4">
        <f t="shared" si="521"/>
        <v>0</v>
      </c>
      <c r="AG517" s="4">
        <f t="shared" si="521"/>
        <v>0</v>
      </c>
      <c r="AH517" s="4">
        <f t="shared" si="521"/>
        <v>0</v>
      </c>
      <c r="AI517" s="4">
        <f t="shared" si="521"/>
        <v>0</v>
      </c>
      <c r="AJ517" s="4">
        <f t="shared" si="521"/>
        <v>0</v>
      </c>
      <c r="AK517" s="4">
        <f t="shared" si="521"/>
        <v>0</v>
      </c>
      <c r="AL517" s="4">
        <f t="shared" si="521"/>
        <v>0</v>
      </c>
      <c r="AM517" s="4">
        <f t="shared" si="521"/>
        <v>0</v>
      </c>
      <c r="AN517" s="4">
        <f t="shared" si="521"/>
        <v>0</v>
      </c>
      <c r="AO517" s="4">
        <f t="shared" si="521"/>
        <v>0</v>
      </c>
      <c r="AP517" s="4">
        <f t="shared" si="521"/>
        <v>0</v>
      </c>
      <c r="AQ517" s="4">
        <f t="shared" si="521"/>
        <v>0</v>
      </c>
      <c r="AR517" s="4">
        <f t="shared" si="521"/>
        <v>0</v>
      </c>
      <c r="AS517" s="4">
        <f t="shared" si="521"/>
        <v>0</v>
      </c>
      <c r="AT517" s="4">
        <f t="shared" si="521"/>
        <v>0</v>
      </c>
      <c r="AU517" s="4">
        <f t="shared" si="521"/>
        <v>0</v>
      </c>
      <c r="AV517" s="4">
        <f t="shared" si="521"/>
        <v>0</v>
      </c>
      <c r="AW517" s="4">
        <f t="shared" si="521"/>
        <v>0</v>
      </c>
      <c r="AX517" s="4">
        <f t="shared" si="521"/>
        <v>0</v>
      </c>
      <c r="AY517" s="4">
        <f t="shared" si="521"/>
        <v>0</v>
      </c>
      <c r="AZ517" s="4">
        <f t="shared" si="521"/>
        <v>0</v>
      </c>
      <c r="BA517" s="4">
        <f t="shared" si="521"/>
        <v>0</v>
      </c>
      <c r="BB517" s="4">
        <f t="shared" si="521"/>
        <v>0</v>
      </c>
      <c r="BC517" s="4">
        <f t="shared" si="521"/>
        <v>0</v>
      </c>
      <c r="BD517" s="4">
        <f t="shared" si="521"/>
        <v>0</v>
      </c>
      <c r="BE517" s="4">
        <f t="shared" si="521"/>
        <v>0</v>
      </c>
      <c r="BF517" s="4">
        <f t="shared" si="521"/>
        <v>0</v>
      </c>
      <c r="BG517" s="4">
        <f t="shared" si="521"/>
        <v>0</v>
      </c>
      <c r="BH517" s="4">
        <f t="shared" si="521"/>
        <v>0</v>
      </c>
      <c r="BI517" s="4">
        <f t="shared" si="521"/>
        <v>0</v>
      </c>
      <c r="BJ517" s="4">
        <f t="shared" si="521"/>
        <v>0</v>
      </c>
      <c r="BK517" s="4">
        <f t="shared" si="521"/>
        <v>0</v>
      </c>
      <c r="BL517" s="4">
        <f t="shared" si="521"/>
        <v>0</v>
      </c>
      <c r="BM517" s="4">
        <f t="shared" si="521"/>
        <v>0</v>
      </c>
      <c r="BN517" s="4">
        <f t="shared" si="521"/>
        <v>0</v>
      </c>
      <c r="BO517" s="4">
        <f t="shared" si="521"/>
        <v>0</v>
      </c>
      <c r="BP517" s="4">
        <f t="shared" si="521"/>
        <v>0</v>
      </c>
    </row>
    <row r="518" spans="1:68" x14ac:dyDescent="0.25">
      <c r="A518" s="5">
        <v>2028457979</v>
      </c>
      <c r="B518" s="6" t="s">
        <v>310</v>
      </c>
      <c r="C518" s="13">
        <v>5.9062499999999997E-2</v>
      </c>
      <c r="D518" s="5">
        <v>0.01</v>
      </c>
      <c r="E518" s="5" t="s">
        <v>206</v>
      </c>
      <c r="F518" s="7">
        <v>0.61755000000000004</v>
      </c>
      <c r="G518" s="7">
        <v>0.61768999999999996</v>
      </c>
      <c r="H518" s="7">
        <v>0.61865999999999999</v>
      </c>
      <c r="I518" s="6" t="s">
        <v>513</v>
      </c>
      <c r="J518" s="7">
        <v>0.61768000000000001</v>
      </c>
      <c r="K518" s="5">
        <v>-0.02</v>
      </c>
      <c r="L518" s="5">
        <v>0</v>
      </c>
      <c r="M518" s="5">
        <v>0</v>
      </c>
      <c r="N518" s="5" t="s">
        <v>1420</v>
      </c>
      <c r="O518" s="4" t="s">
        <v>1427</v>
      </c>
      <c r="Q518" s="5">
        <v>0.14000000000000001</v>
      </c>
      <c r="R518" s="4"/>
      <c r="S518" s="4"/>
      <c r="U518" s="4">
        <f t="shared" ref="U518:BP518" si="522">IF(AND($C518&gt;=U$1,$C518&lt;V$1),$Q518,0)</f>
        <v>0</v>
      </c>
      <c r="V518" s="4">
        <f t="shared" si="522"/>
        <v>0</v>
      </c>
      <c r="W518" s="4">
        <f t="shared" si="522"/>
        <v>0.14000000000000001</v>
      </c>
      <c r="X518" s="4">
        <f t="shared" si="522"/>
        <v>0</v>
      </c>
      <c r="Y518" s="4">
        <f t="shared" si="522"/>
        <v>0</v>
      </c>
      <c r="Z518" s="4">
        <f t="shared" si="522"/>
        <v>0</v>
      </c>
      <c r="AA518" s="4">
        <f t="shared" si="522"/>
        <v>0</v>
      </c>
      <c r="AB518" s="4">
        <f t="shared" si="522"/>
        <v>0</v>
      </c>
      <c r="AC518" s="4">
        <f t="shared" si="522"/>
        <v>0</v>
      </c>
      <c r="AD518" s="4">
        <f t="shared" si="522"/>
        <v>0</v>
      </c>
      <c r="AE518" s="4">
        <f t="shared" si="522"/>
        <v>0</v>
      </c>
      <c r="AF518" s="4">
        <f t="shared" si="522"/>
        <v>0</v>
      </c>
      <c r="AG518" s="4">
        <f t="shared" si="522"/>
        <v>0</v>
      </c>
      <c r="AH518" s="4">
        <f t="shared" si="522"/>
        <v>0</v>
      </c>
      <c r="AI518" s="4">
        <f t="shared" si="522"/>
        <v>0</v>
      </c>
      <c r="AJ518" s="4">
        <f t="shared" si="522"/>
        <v>0</v>
      </c>
      <c r="AK518" s="4">
        <f t="shared" si="522"/>
        <v>0</v>
      </c>
      <c r="AL518" s="4">
        <f t="shared" si="522"/>
        <v>0</v>
      </c>
      <c r="AM518" s="4">
        <f t="shared" si="522"/>
        <v>0</v>
      </c>
      <c r="AN518" s="4">
        <f t="shared" si="522"/>
        <v>0</v>
      </c>
      <c r="AO518" s="4">
        <f t="shared" si="522"/>
        <v>0</v>
      </c>
      <c r="AP518" s="4">
        <f t="shared" si="522"/>
        <v>0</v>
      </c>
      <c r="AQ518" s="4">
        <f t="shared" si="522"/>
        <v>0</v>
      </c>
      <c r="AR518" s="4">
        <f t="shared" si="522"/>
        <v>0</v>
      </c>
      <c r="AS518" s="4">
        <f t="shared" si="522"/>
        <v>0</v>
      </c>
      <c r="AT518" s="4">
        <f t="shared" si="522"/>
        <v>0</v>
      </c>
      <c r="AU518" s="4">
        <f t="shared" si="522"/>
        <v>0</v>
      </c>
      <c r="AV518" s="4">
        <f t="shared" si="522"/>
        <v>0</v>
      </c>
      <c r="AW518" s="4">
        <f t="shared" si="522"/>
        <v>0</v>
      </c>
      <c r="AX518" s="4">
        <f t="shared" si="522"/>
        <v>0</v>
      </c>
      <c r="AY518" s="4">
        <f t="shared" si="522"/>
        <v>0</v>
      </c>
      <c r="AZ518" s="4">
        <f t="shared" si="522"/>
        <v>0</v>
      </c>
      <c r="BA518" s="4">
        <f t="shared" si="522"/>
        <v>0</v>
      </c>
      <c r="BB518" s="4">
        <f t="shared" si="522"/>
        <v>0</v>
      </c>
      <c r="BC518" s="4">
        <f t="shared" si="522"/>
        <v>0</v>
      </c>
      <c r="BD518" s="4">
        <f t="shared" si="522"/>
        <v>0</v>
      </c>
      <c r="BE518" s="4">
        <f t="shared" si="522"/>
        <v>0</v>
      </c>
      <c r="BF518" s="4">
        <f t="shared" si="522"/>
        <v>0</v>
      </c>
      <c r="BG518" s="4">
        <f t="shared" si="522"/>
        <v>0</v>
      </c>
      <c r="BH518" s="4">
        <f t="shared" si="522"/>
        <v>0</v>
      </c>
      <c r="BI518" s="4">
        <f t="shared" si="522"/>
        <v>0</v>
      </c>
      <c r="BJ518" s="4">
        <f t="shared" si="522"/>
        <v>0</v>
      </c>
      <c r="BK518" s="4">
        <f t="shared" si="522"/>
        <v>0</v>
      </c>
      <c r="BL518" s="4">
        <f t="shared" si="522"/>
        <v>0</v>
      </c>
      <c r="BM518" s="4">
        <f t="shared" si="522"/>
        <v>0</v>
      </c>
      <c r="BN518" s="4">
        <f t="shared" si="522"/>
        <v>0</v>
      </c>
      <c r="BO518" s="4">
        <f t="shared" si="522"/>
        <v>0</v>
      </c>
      <c r="BP518" s="4">
        <f t="shared" si="522"/>
        <v>0</v>
      </c>
    </row>
    <row r="519" spans="1:68" x14ac:dyDescent="0.25">
      <c r="A519" s="8">
        <v>2028457972</v>
      </c>
      <c r="B519" s="9" t="s">
        <v>310</v>
      </c>
      <c r="C519" s="14">
        <v>5.9050925925925923E-2</v>
      </c>
      <c r="D519" s="8">
        <v>0.01</v>
      </c>
      <c r="E519" s="8" t="s">
        <v>188</v>
      </c>
      <c r="F519" s="10">
        <v>0.68445</v>
      </c>
      <c r="G519" s="10">
        <v>0.68030999999999997</v>
      </c>
      <c r="H519" s="10">
        <v>0.68583000000000005</v>
      </c>
      <c r="I519" s="9" t="s">
        <v>500</v>
      </c>
      <c r="J519" s="10">
        <v>0.68010999999999999</v>
      </c>
      <c r="K519" s="8">
        <v>-0.03</v>
      </c>
      <c r="L519" s="8">
        <v>0</v>
      </c>
      <c r="M519" s="8">
        <v>0</v>
      </c>
      <c r="N519" s="8" t="s">
        <v>1425</v>
      </c>
      <c r="O519" s="4" t="s">
        <v>1427</v>
      </c>
      <c r="Q519" s="8">
        <v>-4.4800000000000004</v>
      </c>
      <c r="R519" s="4"/>
      <c r="S519" s="4"/>
      <c r="U519" s="4">
        <f t="shared" ref="U519:BP519" si="523">IF(AND($C519&gt;=U$1,$C519&lt;V$1),$Q519,0)</f>
        <v>0</v>
      </c>
      <c r="V519" s="4">
        <f t="shared" si="523"/>
        <v>0</v>
      </c>
      <c r="W519" s="4">
        <f t="shared" si="523"/>
        <v>-4.4800000000000004</v>
      </c>
      <c r="X519" s="4">
        <f t="shared" si="523"/>
        <v>0</v>
      </c>
      <c r="Y519" s="4">
        <f t="shared" si="523"/>
        <v>0</v>
      </c>
      <c r="Z519" s="4">
        <f t="shared" si="523"/>
        <v>0</v>
      </c>
      <c r="AA519" s="4">
        <f t="shared" si="523"/>
        <v>0</v>
      </c>
      <c r="AB519" s="4">
        <f t="shared" si="523"/>
        <v>0</v>
      </c>
      <c r="AC519" s="4">
        <f t="shared" si="523"/>
        <v>0</v>
      </c>
      <c r="AD519" s="4">
        <f t="shared" si="523"/>
        <v>0</v>
      </c>
      <c r="AE519" s="4">
        <f t="shared" si="523"/>
        <v>0</v>
      </c>
      <c r="AF519" s="4">
        <f t="shared" si="523"/>
        <v>0</v>
      </c>
      <c r="AG519" s="4">
        <f t="shared" si="523"/>
        <v>0</v>
      </c>
      <c r="AH519" s="4">
        <f t="shared" si="523"/>
        <v>0</v>
      </c>
      <c r="AI519" s="4">
        <f t="shared" si="523"/>
        <v>0</v>
      </c>
      <c r="AJ519" s="4">
        <f t="shared" si="523"/>
        <v>0</v>
      </c>
      <c r="AK519" s="4">
        <f t="shared" si="523"/>
        <v>0</v>
      </c>
      <c r="AL519" s="4">
        <f t="shared" si="523"/>
        <v>0</v>
      </c>
      <c r="AM519" s="4">
        <f t="shared" si="523"/>
        <v>0</v>
      </c>
      <c r="AN519" s="4">
        <f t="shared" si="523"/>
        <v>0</v>
      </c>
      <c r="AO519" s="4">
        <f t="shared" si="523"/>
        <v>0</v>
      </c>
      <c r="AP519" s="4">
        <f t="shared" si="523"/>
        <v>0</v>
      </c>
      <c r="AQ519" s="4">
        <f t="shared" si="523"/>
        <v>0</v>
      </c>
      <c r="AR519" s="4">
        <f t="shared" si="523"/>
        <v>0</v>
      </c>
      <c r="AS519" s="4">
        <f t="shared" si="523"/>
        <v>0</v>
      </c>
      <c r="AT519" s="4">
        <f t="shared" si="523"/>
        <v>0</v>
      </c>
      <c r="AU519" s="4">
        <f t="shared" si="523"/>
        <v>0</v>
      </c>
      <c r="AV519" s="4">
        <f t="shared" si="523"/>
        <v>0</v>
      </c>
      <c r="AW519" s="4">
        <f t="shared" si="523"/>
        <v>0</v>
      </c>
      <c r="AX519" s="4">
        <f t="shared" si="523"/>
        <v>0</v>
      </c>
      <c r="AY519" s="4">
        <f t="shared" si="523"/>
        <v>0</v>
      </c>
      <c r="AZ519" s="4">
        <f t="shared" si="523"/>
        <v>0</v>
      </c>
      <c r="BA519" s="4">
        <f t="shared" si="523"/>
        <v>0</v>
      </c>
      <c r="BB519" s="4">
        <f t="shared" si="523"/>
        <v>0</v>
      </c>
      <c r="BC519" s="4">
        <f t="shared" si="523"/>
        <v>0</v>
      </c>
      <c r="BD519" s="4">
        <f t="shared" si="523"/>
        <v>0</v>
      </c>
      <c r="BE519" s="4">
        <f t="shared" si="523"/>
        <v>0</v>
      </c>
      <c r="BF519" s="4">
        <f t="shared" si="523"/>
        <v>0</v>
      </c>
      <c r="BG519" s="4">
        <f t="shared" si="523"/>
        <v>0</v>
      </c>
      <c r="BH519" s="4">
        <f t="shared" si="523"/>
        <v>0</v>
      </c>
      <c r="BI519" s="4">
        <f t="shared" si="523"/>
        <v>0</v>
      </c>
      <c r="BJ519" s="4">
        <f t="shared" si="523"/>
        <v>0</v>
      </c>
      <c r="BK519" s="4">
        <f t="shared" si="523"/>
        <v>0</v>
      </c>
      <c r="BL519" s="4">
        <f t="shared" si="523"/>
        <v>0</v>
      </c>
      <c r="BM519" s="4">
        <f t="shared" si="523"/>
        <v>0</v>
      </c>
      <c r="BN519" s="4">
        <f t="shared" si="523"/>
        <v>0</v>
      </c>
      <c r="BO519" s="4">
        <f t="shared" si="523"/>
        <v>0</v>
      </c>
      <c r="BP519" s="4">
        <f t="shared" si="523"/>
        <v>0</v>
      </c>
    </row>
    <row r="520" spans="1:68" x14ac:dyDescent="0.25">
      <c r="A520" s="5">
        <v>2028457436</v>
      </c>
      <c r="B520" s="6" t="s">
        <v>310</v>
      </c>
      <c r="C520" s="13">
        <v>5.5868055555555553E-2</v>
      </c>
      <c r="D520" s="5">
        <v>0.01</v>
      </c>
      <c r="E520" s="5" t="s">
        <v>7</v>
      </c>
      <c r="F520" s="7">
        <v>1.76467</v>
      </c>
      <c r="G520" s="7">
        <v>1.76254</v>
      </c>
      <c r="H520" s="7">
        <v>1.76132</v>
      </c>
      <c r="I520" s="6" t="s">
        <v>514</v>
      </c>
      <c r="J520" s="7">
        <v>1.76132</v>
      </c>
      <c r="K520" s="5">
        <v>-0.04</v>
      </c>
      <c r="L520" s="5">
        <v>0</v>
      </c>
      <c r="M520" s="5">
        <v>0</v>
      </c>
      <c r="N520" s="5" t="s">
        <v>1424</v>
      </c>
      <c r="O520" s="4" t="s">
        <v>1420</v>
      </c>
      <c r="Q520" s="5">
        <v>2.13</v>
      </c>
      <c r="R520" s="4"/>
      <c r="S520" s="4"/>
      <c r="U520" s="4">
        <f t="shared" ref="U520:BP520" si="524">IF(AND($C520&gt;=U$1,$C520&lt;V$1),$Q520,0)</f>
        <v>0</v>
      </c>
      <c r="V520" s="4">
        <f t="shared" si="524"/>
        <v>0</v>
      </c>
      <c r="W520" s="4">
        <f t="shared" si="524"/>
        <v>2.13</v>
      </c>
      <c r="X520" s="4">
        <f t="shared" si="524"/>
        <v>0</v>
      </c>
      <c r="Y520" s="4">
        <f t="shared" si="524"/>
        <v>0</v>
      </c>
      <c r="Z520" s="4">
        <f t="shared" si="524"/>
        <v>0</v>
      </c>
      <c r="AA520" s="4">
        <f t="shared" si="524"/>
        <v>0</v>
      </c>
      <c r="AB520" s="4">
        <f t="shared" si="524"/>
        <v>0</v>
      </c>
      <c r="AC520" s="4">
        <f t="shared" si="524"/>
        <v>0</v>
      </c>
      <c r="AD520" s="4">
        <f t="shared" si="524"/>
        <v>0</v>
      </c>
      <c r="AE520" s="4">
        <f t="shared" si="524"/>
        <v>0</v>
      </c>
      <c r="AF520" s="4">
        <f t="shared" si="524"/>
        <v>0</v>
      </c>
      <c r="AG520" s="4">
        <f t="shared" si="524"/>
        <v>0</v>
      </c>
      <c r="AH520" s="4">
        <f t="shared" si="524"/>
        <v>0</v>
      </c>
      <c r="AI520" s="4">
        <f t="shared" si="524"/>
        <v>0</v>
      </c>
      <c r="AJ520" s="4">
        <f t="shared" si="524"/>
        <v>0</v>
      </c>
      <c r="AK520" s="4">
        <f t="shared" si="524"/>
        <v>0</v>
      </c>
      <c r="AL520" s="4">
        <f t="shared" si="524"/>
        <v>0</v>
      </c>
      <c r="AM520" s="4">
        <f t="shared" si="524"/>
        <v>0</v>
      </c>
      <c r="AN520" s="4">
        <f t="shared" si="524"/>
        <v>0</v>
      </c>
      <c r="AO520" s="4">
        <f t="shared" si="524"/>
        <v>0</v>
      </c>
      <c r="AP520" s="4">
        <f t="shared" si="524"/>
        <v>0</v>
      </c>
      <c r="AQ520" s="4">
        <f t="shared" si="524"/>
        <v>0</v>
      </c>
      <c r="AR520" s="4">
        <f t="shared" si="524"/>
        <v>0</v>
      </c>
      <c r="AS520" s="4">
        <f t="shared" si="524"/>
        <v>0</v>
      </c>
      <c r="AT520" s="4">
        <f t="shared" si="524"/>
        <v>0</v>
      </c>
      <c r="AU520" s="4">
        <f t="shared" si="524"/>
        <v>0</v>
      </c>
      <c r="AV520" s="4">
        <f t="shared" si="524"/>
        <v>0</v>
      </c>
      <c r="AW520" s="4">
        <f t="shared" si="524"/>
        <v>0</v>
      </c>
      <c r="AX520" s="4">
        <f t="shared" si="524"/>
        <v>0</v>
      </c>
      <c r="AY520" s="4">
        <f t="shared" si="524"/>
        <v>0</v>
      </c>
      <c r="AZ520" s="4">
        <f t="shared" si="524"/>
        <v>0</v>
      </c>
      <c r="BA520" s="4">
        <f t="shared" si="524"/>
        <v>0</v>
      </c>
      <c r="BB520" s="4">
        <f t="shared" si="524"/>
        <v>0</v>
      </c>
      <c r="BC520" s="4">
        <f t="shared" si="524"/>
        <v>0</v>
      </c>
      <c r="BD520" s="4">
        <f t="shared" si="524"/>
        <v>0</v>
      </c>
      <c r="BE520" s="4">
        <f t="shared" si="524"/>
        <v>0</v>
      </c>
      <c r="BF520" s="4">
        <f t="shared" si="524"/>
        <v>0</v>
      </c>
      <c r="BG520" s="4">
        <f t="shared" si="524"/>
        <v>0</v>
      </c>
      <c r="BH520" s="4">
        <f t="shared" si="524"/>
        <v>0</v>
      </c>
      <c r="BI520" s="4">
        <f t="shared" si="524"/>
        <v>0</v>
      </c>
      <c r="BJ520" s="4">
        <f t="shared" si="524"/>
        <v>0</v>
      </c>
      <c r="BK520" s="4">
        <f t="shared" si="524"/>
        <v>0</v>
      </c>
      <c r="BL520" s="4">
        <f t="shared" si="524"/>
        <v>0</v>
      </c>
      <c r="BM520" s="4">
        <f t="shared" si="524"/>
        <v>0</v>
      </c>
      <c r="BN520" s="4">
        <f t="shared" si="524"/>
        <v>0</v>
      </c>
      <c r="BO520" s="4">
        <f t="shared" si="524"/>
        <v>0</v>
      </c>
      <c r="BP520" s="4">
        <f t="shared" si="524"/>
        <v>0</v>
      </c>
    </row>
    <row r="521" spans="1:68" x14ac:dyDescent="0.25">
      <c r="A521" s="8">
        <v>2028457396</v>
      </c>
      <c r="B521" s="9" t="s">
        <v>310</v>
      </c>
      <c r="C521" s="14">
        <v>5.5787037037037031E-2</v>
      </c>
      <c r="D521" s="8">
        <v>0.01</v>
      </c>
      <c r="E521" s="8" t="s">
        <v>1</v>
      </c>
      <c r="F521" s="11">
        <v>76.596999999999994</v>
      </c>
      <c r="G521" s="11">
        <v>76.710999999999999</v>
      </c>
      <c r="H521" s="11">
        <v>76.772999999999996</v>
      </c>
      <c r="I521" s="9" t="s">
        <v>515</v>
      </c>
      <c r="J521" s="11">
        <v>76.774000000000001</v>
      </c>
      <c r="K521" s="8">
        <v>-0.02</v>
      </c>
      <c r="L521" s="8">
        <v>0</v>
      </c>
      <c r="M521" s="8">
        <v>0</v>
      </c>
      <c r="N521" s="8" t="s">
        <v>1420</v>
      </c>
      <c r="O521" s="4" t="s">
        <v>1422</v>
      </c>
      <c r="Q521" s="8">
        <v>1.47</v>
      </c>
      <c r="R521" s="4"/>
      <c r="S521" s="4"/>
      <c r="U521" s="4">
        <f t="shared" ref="U521:BP521" si="525">IF(AND($C521&gt;=U$1,$C521&lt;V$1),$Q521,0)</f>
        <v>0</v>
      </c>
      <c r="V521" s="4">
        <f t="shared" si="525"/>
        <v>0</v>
      </c>
      <c r="W521" s="4">
        <f t="shared" si="525"/>
        <v>1.47</v>
      </c>
      <c r="X521" s="4">
        <f t="shared" si="525"/>
        <v>0</v>
      </c>
      <c r="Y521" s="4">
        <f t="shared" si="525"/>
        <v>0</v>
      </c>
      <c r="Z521" s="4">
        <f t="shared" si="525"/>
        <v>0</v>
      </c>
      <c r="AA521" s="4">
        <f t="shared" si="525"/>
        <v>0</v>
      </c>
      <c r="AB521" s="4">
        <f t="shared" si="525"/>
        <v>0</v>
      </c>
      <c r="AC521" s="4">
        <f t="shared" si="525"/>
        <v>0</v>
      </c>
      <c r="AD521" s="4">
        <f t="shared" si="525"/>
        <v>0</v>
      </c>
      <c r="AE521" s="4">
        <f t="shared" si="525"/>
        <v>0</v>
      </c>
      <c r="AF521" s="4">
        <f t="shared" si="525"/>
        <v>0</v>
      </c>
      <c r="AG521" s="4">
        <f t="shared" si="525"/>
        <v>0</v>
      </c>
      <c r="AH521" s="4">
        <f t="shared" si="525"/>
        <v>0</v>
      </c>
      <c r="AI521" s="4">
        <f t="shared" si="525"/>
        <v>0</v>
      </c>
      <c r="AJ521" s="4">
        <f t="shared" si="525"/>
        <v>0</v>
      </c>
      <c r="AK521" s="4">
        <f t="shared" si="525"/>
        <v>0</v>
      </c>
      <c r="AL521" s="4">
        <f t="shared" si="525"/>
        <v>0</v>
      </c>
      <c r="AM521" s="4">
        <f t="shared" si="525"/>
        <v>0</v>
      </c>
      <c r="AN521" s="4">
        <f t="shared" si="525"/>
        <v>0</v>
      </c>
      <c r="AO521" s="4">
        <f t="shared" si="525"/>
        <v>0</v>
      </c>
      <c r="AP521" s="4">
        <f t="shared" si="525"/>
        <v>0</v>
      </c>
      <c r="AQ521" s="4">
        <f t="shared" si="525"/>
        <v>0</v>
      </c>
      <c r="AR521" s="4">
        <f t="shared" si="525"/>
        <v>0</v>
      </c>
      <c r="AS521" s="4">
        <f t="shared" si="525"/>
        <v>0</v>
      </c>
      <c r="AT521" s="4">
        <f t="shared" si="525"/>
        <v>0</v>
      </c>
      <c r="AU521" s="4">
        <f t="shared" si="525"/>
        <v>0</v>
      </c>
      <c r="AV521" s="4">
        <f t="shared" si="525"/>
        <v>0</v>
      </c>
      <c r="AW521" s="4">
        <f t="shared" si="525"/>
        <v>0</v>
      </c>
      <c r="AX521" s="4">
        <f t="shared" si="525"/>
        <v>0</v>
      </c>
      <c r="AY521" s="4">
        <f t="shared" si="525"/>
        <v>0</v>
      </c>
      <c r="AZ521" s="4">
        <f t="shared" si="525"/>
        <v>0</v>
      </c>
      <c r="BA521" s="4">
        <f t="shared" si="525"/>
        <v>0</v>
      </c>
      <c r="BB521" s="4">
        <f t="shared" si="525"/>
        <v>0</v>
      </c>
      <c r="BC521" s="4">
        <f t="shared" si="525"/>
        <v>0</v>
      </c>
      <c r="BD521" s="4">
        <f t="shared" si="525"/>
        <v>0</v>
      </c>
      <c r="BE521" s="4">
        <f t="shared" si="525"/>
        <v>0</v>
      </c>
      <c r="BF521" s="4">
        <f t="shared" si="525"/>
        <v>0</v>
      </c>
      <c r="BG521" s="4">
        <f t="shared" si="525"/>
        <v>0</v>
      </c>
      <c r="BH521" s="4">
        <f t="shared" si="525"/>
        <v>0</v>
      </c>
      <c r="BI521" s="4">
        <f t="shared" si="525"/>
        <v>0</v>
      </c>
      <c r="BJ521" s="4">
        <f t="shared" si="525"/>
        <v>0</v>
      </c>
      <c r="BK521" s="4">
        <f t="shared" si="525"/>
        <v>0</v>
      </c>
      <c r="BL521" s="4">
        <f t="shared" si="525"/>
        <v>0</v>
      </c>
      <c r="BM521" s="4">
        <f t="shared" si="525"/>
        <v>0</v>
      </c>
      <c r="BN521" s="4">
        <f t="shared" si="525"/>
        <v>0</v>
      </c>
      <c r="BO521" s="4">
        <f t="shared" si="525"/>
        <v>0</v>
      </c>
      <c r="BP521" s="4">
        <f t="shared" si="525"/>
        <v>0</v>
      </c>
    </row>
    <row r="522" spans="1:68" x14ac:dyDescent="0.25">
      <c r="A522" s="5">
        <v>2028457072</v>
      </c>
      <c r="B522" s="6" t="s">
        <v>310</v>
      </c>
      <c r="C522" s="13">
        <v>5.0069444444444444E-2</v>
      </c>
      <c r="D522" s="5">
        <v>0.01</v>
      </c>
      <c r="E522" s="5" t="s">
        <v>31</v>
      </c>
      <c r="F522" s="12">
        <v>184.29599999999999</v>
      </c>
      <c r="G522" s="12">
        <v>184.517</v>
      </c>
      <c r="H522" s="12">
        <v>184.58</v>
      </c>
      <c r="I522" s="6" t="s">
        <v>516</v>
      </c>
      <c r="J522" s="12">
        <v>184.6</v>
      </c>
      <c r="K522" s="5">
        <v>-0.06</v>
      </c>
      <c r="L522" s="5">
        <v>0</v>
      </c>
      <c r="M522" s="5">
        <v>0</v>
      </c>
      <c r="N522" s="5" t="s">
        <v>1426</v>
      </c>
      <c r="O522" s="4" t="s">
        <v>1422</v>
      </c>
      <c r="Q522" s="5">
        <v>2.52</v>
      </c>
      <c r="R522" s="4"/>
      <c r="S522" s="4"/>
      <c r="U522" s="4">
        <f t="shared" ref="U522:BP522" si="526">IF(AND($C522&gt;=U$1,$C522&lt;V$1),$Q522,0)</f>
        <v>0</v>
      </c>
      <c r="V522" s="4">
        <f t="shared" si="526"/>
        <v>0</v>
      </c>
      <c r="W522" s="4">
        <f t="shared" si="526"/>
        <v>2.52</v>
      </c>
      <c r="X522" s="4">
        <f t="shared" si="526"/>
        <v>0</v>
      </c>
      <c r="Y522" s="4">
        <f t="shared" si="526"/>
        <v>0</v>
      </c>
      <c r="Z522" s="4">
        <f t="shared" si="526"/>
        <v>0</v>
      </c>
      <c r="AA522" s="4">
        <f t="shared" si="526"/>
        <v>0</v>
      </c>
      <c r="AB522" s="4">
        <f t="shared" si="526"/>
        <v>0</v>
      </c>
      <c r="AC522" s="4">
        <f t="shared" si="526"/>
        <v>0</v>
      </c>
      <c r="AD522" s="4">
        <f t="shared" si="526"/>
        <v>0</v>
      </c>
      <c r="AE522" s="4">
        <f t="shared" si="526"/>
        <v>0</v>
      </c>
      <c r="AF522" s="4">
        <f t="shared" si="526"/>
        <v>0</v>
      </c>
      <c r="AG522" s="4">
        <f t="shared" si="526"/>
        <v>0</v>
      </c>
      <c r="AH522" s="4">
        <f t="shared" si="526"/>
        <v>0</v>
      </c>
      <c r="AI522" s="4">
        <f t="shared" si="526"/>
        <v>0</v>
      </c>
      <c r="AJ522" s="4">
        <f t="shared" si="526"/>
        <v>0</v>
      </c>
      <c r="AK522" s="4">
        <f t="shared" si="526"/>
        <v>0</v>
      </c>
      <c r="AL522" s="4">
        <f t="shared" si="526"/>
        <v>0</v>
      </c>
      <c r="AM522" s="4">
        <f t="shared" si="526"/>
        <v>0</v>
      </c>
      <c r="AN522" s="4">
        <f t="shared" si="526"/>
        <v>0</v>
      </c>
      <c r="AO522" s="4">
        <f t="shared" si="526"/>
        <v>0</v>
      </c>
      <c r="AP522" s="4">
        <f t="shared" si="526"/>
        <v>0</v>
      </c>
      <c r="AQ522" s="4">
        <f t="shared" si="526"/>
        <v>0</v>
      </c>
      <c r="AR522" s="4">
        <f t="shared" si="526"/>
        <v>0</v>
      </c>
      <c r="AS522" s="4">
        <f t="shared" si="526"/>
        <v>0</v>
      </c>
      <c r="AT522" s="4">
        <f t="shared" si="526"/>
        <v>0</v>
      </c>
      <c r="AU522" s="4">
        <f t="shared" si="526"/>
        <v>0</v>
      </c>
      <c r="AV522" s="4">
        <f t="shared" si="526"/>
        <v>0</v>
      </c>
      <c r="AW522" s="4">
        <f t="shared" si="526"/>
        <v>0</v>
      </c>
      <c r="AX522" s="4">
        <f t="shared" si="526"/>
        <v>0</v>
      </c>
      <c r="AY522" s="4">
        <f t="shared" si="526"/>
        <v>0</v>
      </c>
      <c r="AZ522" s="4">
        <f t="shared" si="526"/>
        <v>0</v>
      </c>
      <c r="BA522" s="4">
        <f t="shared" si="526"/>
        <v>0</v>
      </c>
      <c r="BB522" s="4">
        <f t="shared" si="526"/>
        <v>0</v>
      </c>
      <c r="BC522" s="4">
        <f t="shared" si="526"/>
        <v>0</v>
      </c>
      <c r="BD522" s="4">
        <f t="shared" si="526"/>
        <v>0</v>
      </c>
      <c r="BE522" s="4">
        <f t="shared" si="526"/>
        <v>0</v>
      </c>
      <c r="BF522" s="4">
        <f t="shared" si="526"/>
        <v>0</v>
      </c>
      <c r="BG522" s="4">
        <f t="shared" si="526"/>
        <v>0</v>
      </c>
      <c r="BH522" s="4">
        <f t="shared" si="526"/>
        <v>0</v>
      </c>
      <c r="BI522" s="4">
        <f t="shared" si="526"/>
        <v>0</v>
      </c>
      <c r="BJ522" s="4">
        <f t="shared" si="526"/>
        <v>0</v>
      </c>
      <c r="BK522" s="4">
        <f t="shared" si="526"/>
        <v>0</v>
      </c>
      <c r="BL522" s="4">
        <f t="shared" si="526"/>
        <v>0</v>
      </c>
      <c r="BM522" s="4">
        <f t="shared" si="526"/>
        <v>0</v>
      </c>
      <c r="BN522" s="4">
        <f t="shared" si="526"/>
        <v>0</v>
      </c>
      <c r="BO522" s="4">
        <f t="shared" si="526"/>
        <v>0</v>
      </c>
      <c r="BP522" s="4">
        <f t="shared" si="526"/>
        <v>0</v>
      </c>
    </row>
    <row r="523" spans="1:68" x14ac:dyDescent="0.25">
      <c r="A523" s="8">
        <v>2028456651</v>
      </c>
      <c r="B523" s="9" t="s">
        <v>310</v>
      </c>
      <c r="C523" s="14">
        <v>4.5439814814814815E-2</v>
      </c>
      <c r="D523" s="8">
        <v>0.01</v>
      </c>
      <c r="E523" s="8" t="s">
        <v>15</v>
      </c>
      <c r="F523" s="11">
        <v>84.8</v>
      </c>
      <c r="G523" s="11">
        <v>84.927999999999997</v>
      </c>
      <c r="H523" s="11">
        <v>85.004999999999995</v>
      </c>
      <c r="I523" s="9" t="s">
        <v>517</v>
      </c>
      <c r="J523" s="11">
        <v>85.004999999999995</v>
      </c>
      <c r="K523" s="8">
        <v>-0.03</v>
      </c>
      <c r="L523" s="8">
        <v>0</v>
      </c>
      <c r="M523" s="8">
        <v>0</v>
      </c>
      <c r="N523" s="8" t="s">
        <v>1425</v>
      </c>
      <c r="O523" s="4" t="s">
        <v>1422</v>
      </c>
      <c r="Q523" s="8">
        <v>1.7</v>
      </c>
      <c r="R523" s="4"/>
      <c r="S523" s="4"/>
      <c r="U523" s="4">
        <f t="shared" ref="U523:BP523" si="527">IF(AND($C523&gt;=U$1,$C523&lt;V$1),$Q523,0)</f>
        <v>0</v>
      </c>
      <c r="V523" s="4">
        <f t="shared" si="527"/>
        <v>0</v>
      </c>
      <c r="W523" s="4">
        <f t="shared" si="527"/>
        <v>1.7</v>
      </c>
      <c r="X523" s="4">
        <f t="shared" si="527"/>
        <v>0</v>
      </c>
      <c r="Y523" s="4">
        <f t="shared" si="527"/>
        <v>0</v>
      </c>
      <c r="Z523" s="4">
        <f t="shared" si="527"/>
        <v>0</v>
      </c>
      <c r="AA523" s="4">
        <f t="shared" si="527"/>
        <v>0</v>
      </c>
      <c r="AB523" s="4">
        <f t="shared" si="527"/>
        <v>0</v>
      </c>
      <c r="AC523" s="4">
        <f t="shared" si="527"/>
        <v>0</v>
      </c>
      <c r="AD523" s="4">
        <f t="shared" si="527"/>
        <v>0</v>
      </c>
      <c r="AE523" s="4">
        <f t="shared" si="527"/>
        <v>0</v>
      </c>
      <c r="AF523" s="4">
        <f t="shared" si="527"/>
        <v>0</v>
      </c>
      <c r="AG523" s="4">
        <f t="shared" si="527"/>
        <v>0</v>
      </c>
      <c r="AH523" s="4">
        <f t="shared" si="527"/>
        <v>0</v>
      </c>
      <c r="AI523" s="4">
        <f t="shared" si="527"/>
        <v>0</v>
      </c>
      <c r="AJ523" s="4">
        <f t="shared" si="527"/>
        <v>0</v>
      </c>
      <c r="AK523" s="4">
        <f t="shared" si="527"/>
        <v>0</v>
      </c>
      <c r="AL523" s="4">
        <f t="shared" si="527"/>
        <v>0</v>
      </c>
      <c r="AM523" s="4">
        <f t="shared" si="527"/>
        <v>0</v>
      </c>
      <c r="AN523" s="4">
        <f t="shared" si="527"/>
        <v>0</v>
      </c>
      <c r="AO523" s="4">
        <f t="shared" si="527"/>
        <v>0</v>
      </c>
      <c r="AP523" s="4">
        <f t="shared" si="527"/>
        <v>0</v>
      </c>
      <c r="AQ523" s="4">
        <f t="shared" si="527"/>
        <v>0</v>
      </c>
      <c r="AR523" s="4">
        <f t="shared" si="527"/>
        <v>0</v>
      </c>
      <c r="AS523" s="4">
        <f t="shared" si="527"/>
        <v>0</v>
      </c>
      <c r="AT523" s="4">
        <f t="shared" si="527"/>
        <v>0</v>
      </c>
      <c r="AU523" s="4">
        <f t="shared" si="527"/>
        <v>0</v>
      </c>
      <c r="AV523" s="4">
        <f t="shared" si="527"/>
        <v>0</v>
      </c>
      <c r="AW523" s="4">
        <f t="shared" si="527"/>
        <v>0</v>
      </c>
      <c r="AX523" s="4">
        <f t="shared" si="527"/>
        <v>0</v>
      </c>
      <c r="AY523" s="4">
        <f t="shared" si="527"/>
        <v>0</v>
      </c>
      <c r="AZ523" s="4">
        <f t="shared" si="527"/>
        <v>0</v>
      </c>
      <c r="BA523" s="4">
        <f t="shared" si="527"/>
        <v>0</v>
      </c>
      <c r="BB523" s="4">
        <f t="shared" si="527"/>
        <v>0</v>
      </c>
      <c r="BC523" s="4">
        <f t="shared" si="527"/>
        <v>0</v>
      </c>
      <c r="BD523" s="4">
        <f t="shared" si="527"/>
        <v>0</v>
      </c>
      <c r="BE523" s="4">
        <f t="shared" si="527"/>
        <v>0</v>
      </c>
      <c r="BF523" s="4">
        <f t="shared" si="527"/>
        <v>0</v>
      </c>
      <c r="BG523" s="4">
        <f t="shared" si="527"/>
        <v>0</v>
      </c>
      <c r="BH523" s="4">
        <f t="shared" si="527"/>
        <v>0</v>
      </c>
      <c r="BI523" s="4">
        <f t="shared" si="527"/>
        <v>0</v>
      </c>
      <c r="BJ523" s="4">
        <f t="shared" si="527"/>
        <v>0</v>
      </c>
      <c r="BK523" s="4">
        <f t="shared" si="527"/>
        <v>0</v>
      </c>
      <c r="BL523" s="4">
        <f t="shared" si="527"/>
        <v>0</v>
      </c>
      <c r="BM523" s="4">
        <f t="shared" si="527"/>
        <v>0</v>
      </c>
      <c r="BN523" s="4">
        <f t="shared" si="527"/>
        <v>0</v>
      </c>
      <c r="BO523" s="4">
        <f t="shared" si="527"/>
        <v>0</v>
      </c>
      <c r="BP523" s="4">
        <f t="shared" si="527"/>
        <v>0</v>
      </c>
    </row>
    <row r="524" spans="1:68" x14ac:dyDescent="0.25">
      <c r="A524" s="5">
        <v>2028455798</v>
      </c>
      <c r="B524" s="6" t="s">
        <v>310</v>
      </c>
      <c r="C524" s="13">
        <v>3.1099537037037037E-2</v>
      </c>
      <c r="D524" s="5">
        <v>0.01</v>
      </c>
      <c r="E524" s="5" t="s">
        <v>41</v>
      </c>
      <c r="F524" s="7">
        <v>0.73102</v>
      </c>
      <c r="G524" s="7">
        <v>0.73102999999999996</v>
      </c>
      <c r="H524" s="7">
        <v>0.73236000000000001</v>
      </c>
      <c r="I524" s="6" t="s">
        <v>518</v>
      </c>
      <c r="J524" s="7">
        <v>0.73102</v>
      </c>
      <c r="K524" s="5">
        <v>-0.03</v>
      </c>
      <c r="L524" s="5">
        <v>0</v>
      </c>
      <c r="M524" s="5">
        <v>0</v>
      </c>
      <c r="N524" s="5" t="s">
        <v>1423</v>
      </c>
      <c r="O524" s="4" t="s">
        <v>1427</v>
      </c>
      <c r="Q524" s="5">
        <v>0</v>
      </c>
      <c r="R524" s="4"/>
      <c r="S524" s="4"/>
      <c r="U524" s="4">
        <f t="shared" ref="U524:BP524" si="528">IF(AND($C524&gt;=U$1,$C524&lt;V$1),$Q524,0)</f>
        <v>0</v>
      </c>
      <c r="V524" s="4">
        <f t="shared" si="528"/>
        <v>0</v>
      </c>
      <c r="W524" s="4">
        <f t="shared" si="528"/>
        <v>0</v>
      </c>
      <c r="X524" s="4">
        <f t="shared" si="528"/>
        <v>0</v>
      </c>
      <c r="Y524" s="4">
        <f t="shared" si="528"/>
        <v>0</v>
      </c>
      <c r="Z524" s="4">
        <f t="shared" si="528"/>
        <v>0</v>
      </c>
      <c r="AA524" s="4">
        <f t="shared" si="528"/>
        <v>0</v>
      </c>
      <c r="AB524" s="4">
        <f t="shared" si="528"/>
        <v>0</v>
      </c>
      <c r="AC524" s="4">
        <f t="shared" si="528"/>
        <v>0</v>
      </c>
      <c r="AD524" s="4">
        <f t="shared" si="528"/>
        <v>0</v>
      </c>
      <c r="AE524" s="4">
        <f t="shared" si="528"/>
        <v>0</v>
      </c>
      <c r="AF524" s="4">
        <f t="shared" si="528"/>
        <v>0</v>
      </c>
      <c r="AG524" s="4">
        <f t="shared" si="528"/>
        <v>0</v>
      </c>
      <c r="AH524" s="4">
        <f t="shared" si="528"/>
        <v>0</v>
      </c>
      <c r="AI524" s="4">
        <f t="shared" si="528"/>
        <v>0</v>
      </c>
      <c r="AJ524" s="4">
        <f t="shared" si="528"/>
        <v>0</v>
      </c>
      <c r="AK524" s="4">
        <f t="shared" si="528"/>
        <v>0</v>
      </c>
      <c r="AL524" s="4">
        <f t="shared" si="528"/>
        <v>0</v>
      </c>
      <c r="AM524" s="4">
        <f t="shared" si="528"/>
        <v>0</v>
      </c>
      <c r="AN524" s="4">
        <f t="shared" si="528"/>
        <v>0</v>
      </c>
      <c r="AO524" s="4">
        <f t="shared" si="528"/>
        <v>0</v>
      </c>
      <c r="AP524" s="4">
        <f t="shared" si="528"/>
        <v>0</v>
      </c>
      <c r="AQ524" s="4">
        <f t="shared" si="528"/>
        <v>0</v>
      </c>
      <c r="AR524" s="4">
        <f t="shared" si="528"/>
        <v>0</v>
      </c>
      <c r="AS524" s="4">
        <f t="shared" si="528"/>
        <v>0</v>
      </c>
      <c r="AT524" s="4">
        <f t="shared" si="528"/>
        <v>0</v>
      </c>
      <c r="AU524" s="4">
        <f t="shared" si="528"/>
        <v>0</v>
      </c>
      <c r="AV524" s="4">
        <f t="shared" si="528"/>
        <v>0</v>
      </c>
      <c r="AW524" s="4">
        <f t="shared" si="528"/>
        <v>0</v>
      </c>
      <c r="AX524" s="4">
        <f t="shared" si="528"/>
        <v>0</v>
      </c>
      <c r="AY524" s="4">
        <f t="shared" si="528"/>
        <v>0</v>
      </c>
      <c r="AZ524" s="4">
        <f t="shared" si="528"/>
        <v>0</v>
      </c>
      <c r="BA524" s="4">
        <f t="shared" si="528"/>
        <v>0</v>
      </c>
      <c r="BB524" s="4">
        <f t="shared" si="528"/>
        <v>0</v>
      </c>
      <c r="BC524" s="4">
        <f t="shared" si="528"/>
        <v>0</v>
      </c>
      <c r="BD524" s="4">
        <f t="shared" si="528"/>
        <v>0</v>
      </c>
      <c r="BE524" s="4">
        <f t="shared" si="528"/>
        <v>0</v>
      </c>
      <c r="BF524" s="4">
        <f t="shared" si="528"/>
        <v>0</v>
      </c>
      <c r="BG524" s="4">
        <f t="shared" si="528"/>
        <v>0</v>
      </c>
      <c r="BH524" s="4">
        <f t="shared" si="528"/>
        <v>0</v>
      </c>
      <c r="BI524" s="4">
        <f t="shared" si="528"/>
        <v>0</v>
      </c>
      <c r="BJ524" s="4">
        <f t="shared" si="528"/>
        <v>0</v>
      </c>
      <c r="BK524" s="4">
        <f t="shared" si="528"/>
        <v>0</v>
      </c>
      <c r="BL524" s="4">
        <f t="shared" si="528"/>
        <v>0</v>
      </c>
      <c r="BM524" s="4">
        <f t="shared" si="528"/>
        <v>0</v>
      </c>
      <c r="BN524" s="4">
        <f t="shared" si="528"/>
        <v>0</v>
      </c>
      <c r="BO524" s="4">
        <f t="shared" si="528"/>
        <v>0</v>
      </c>
      <c r="BP524" s="4">
        <f t="shared" si="528"/>
        <v>0</v>
      </c>
    </row>
    <row r="525" spans="1:68" x14ac:dyDescent="0.25">
      <c r="A525" s="8">
        <v>2028455799</v>
      </c>
      <c r="B525" s="9" t="s">
        <v>310</v>
      </c>
      <c r="C525" s="14">
        <v>3.1099537037037037E-2</v>
      </c>
      <c r="D525" s="8">
        <v>0.01</v>
      </c>
      <c r="E525" s="8" t="s">
        <v>9</v>
      </c>
      <c r="F525" s="11">
        <v>90.704999999999998</v>
      </c>
      <c r="G525" s="11">
        <v>90.828999999999994</v>
      </c>
      <c r="H525" s="11">
        <v>90.893000000000001</v>
      </c>
      <c r="I525" s="9" t="s">
        <v>519</v>
      </c>
      <c r="J525" s="11">
        <v>90.894999999999996</v>
      </c>
      <c r="K525" s="8">
        <v>-0.03</v>
      </c>
      <c r="L525" s="8">
        <v>0</v>
      </c>
      <c r="M525" s="8">
        <v>0</v>
      </c>
      <c r="N525" s="8" t="s">
        <v>1423</v>
      </c>
      <c r="O525" s="4" t="s">
        <v>1422</v>
      </c>
      <c r="Q525" s="8">
        <v>1.58</v>
      </c>
      <c r="R525" s="4"/>
      <c r="S525" s="4"/>
      <c r="U525" s="4">
        <f t="shared" ref="U525:BP525" si="529">IF(AND($C525&gt;=U$1,$C525&lt;V$1),$Q525,0)</f>
        <v>0</v>
      </c>
      <c r="V525" s="4">
        <f t="shared" si="529"/>
        <v>1.58</v>
      </c>
      <c r="W525" s="4">
        <f t="shared" si="529"/>
        <v>0</v>
      </c>
      <c r="X525" s="4">
        <f t="shared" si="529"/>
        <v>0</v>
      </c>
      <c r="Y525" s="4">
        <f t="shared" si="529"/>
        <v>0</v>
      </c>
      <c r="Z525" s="4">
        <f t="shared" si="529"/>
        <v>0</v>
      </c>
      <c r="AA525" s="4">
        <f t="shared" si="529"/>
        <v>0</v>
      </c>
      <c r="AB525" s="4">
        <f t="shared" si="529"/>
        <v>0</v>
      </c>
      <c r="AC525" s="4">
        <f t="shared" si="529"/>
        <v>0</v>
      </c>
      <c r="AD525" s="4">
        <f t="shared" si="529"/>
        <v>0</v>
      </c>
      <c r="AE525" s="4">
        <f t="shared" si="529"/>
        <v>0</v>
      </c>
      <c r="AF525" s="4">
        <f t="shared" si="529"/>
        <v>0</v>
      </c>
      <c r="AG525" s="4">
        <f t="shared" si="529"/>
        <v>0</v>
      </c>
      <c r="AH525" s="4">
        <f t="shared" si="529"/>
        <v>0</v>
      </c>
      <c r="AI525" s="4">
        <f t="shared" si="529"/>
        <v>0</v>
      </c>
      <c r="AJ525" s="4">
        <f t="shared" si="529"/>
        <v>0</v>
      </c>
      <c r="AK525" s="4">
        <f t="shared" si="529"/>
        <v>0</v>
      </c>
      <c r="AL525" s="4">
        <f t="shared" si="529"/>
        <v>0</v>
      </c>
      <c r="AM525" s="4">
        <f t="shared" si="529"/>
        <v>0</v>
      </c>
      <c r="AN525" s="4">
        <f t="shared" si="529"/>
        <v>0</v>
      </c>
      <c r="AO525" s="4">
        <f t="shared" si="529"/>
        <v>0</v>
      </c>
      <c r="AP525" s="4">
        <f t="shared" si="529"/>
        <v>0</v>
      </c>
      <c r="AQ525" s="4">
        <f t="shared" si="529"/>
        <v>0</v>
      </c>
      <c r="AR525" s="4">
        <f t="shared" si="529"/>
        <v>0</v>
      </c>
      <c r="AS525" s="4">
        <f t="shared" si="529"/>
        <v>0</v>
      </c>
      <c r="AT525" s="4">
        <f t="shared" si="529"/>
        <v>0</v>
      </c>
      <c r="AU525" s="4">
        <f t="shared" si="529"/>
        <v>0</v>
      </c>
      <c r="AV525" s="4">
        <f t="shared" si="529"/>
        <v>0</v>
      </c>
      <c r="AW525" s="4">
        <f t="shared" si="529"/>
        <v>0</v>
      </c>
      <c r="AX525" s="4">
        <f t="shared" si="529"/>
        <v>0</v>
      </c>
      <c r="AY525" s="4">
        <f t="shared" si="529"/>
        <v>0</v>
      </c>
      <c r="AZ525" s="4">
        <f t="shared" si="529"/>
        <v>0</v>
      </c>
      <c r="BA525" s="4">
        <f t="shared" si="529"/>
        <v>0</v>
      </c>
      <c r="BB525" s="4">
        <f t="shared" si="529"/>
        <v>0</v>
      </c>
      <c r="BC525" s="4">
        <f t="shared" si="529"/>
        <v>0</v>
      </c>
      <c r="BD525" s="4">
        <f t="shared" si="529"/>
        <v>0</v>
      </c>
      <c r="BE525" s="4">
        <f t="shared" si="529"/>
        <v>0</v>
      </c>
      <c r="BF525" s="4">
        <f t="shared" si="529"/>
        <v>0</v>
      </c>
      <c r="BG525" s="4">
        <f t="shared" si="529"/>
        <v>0</v>
      </c>
      <c r="BH525" s="4">
        <f t="shared" si="529"/>
        <v>0</v>
      </c>
      <c r="BI525" s="4">
        <f t="shared" si="529"/>
        <v>0</v>
      </c>
      <c r="BJ525" s="4">
        <f t="shared" si="529"/>
        <v>0</v>
      </c>
      <c r="BK525" s="4">
        <f t="shared" si="529"/>
        <v>0</v>
      </c>
      <c r="BL525" s="4">
        <f t="shared" si="529"/>
        <v>0</v>
      </c>
      <c r="BM525" s="4">
        <f t="shared" si="529"/>
        <v>0</v>
      </c>
      <c r="BN525" s="4">
        <f t="shared" si="529"/>
        <v>0</v>
      </c>
      <c r="BO525" s="4">
        <f t="shared" si="529"/>
        <v>0</v>
      </c>
      <c r="BP525" s="4">
        <f t="shared" si="529"/>
        <v>0</v>
      </c>
    </row>
    <row r="526" spans="1:68" x14ac:dyDescent="0.25">
      <c r="A526" s="5">
        <v>2028455658</v>
      </c>
      <c r="B526" s="6" t="s">
        <v>310</v>
      </c>
      <c r="C526" s="13">
        <v>2.991898148148148E-2</v>
      </c>
      <c r="D526" s="5">
        <v>0.01</v>
      </c>
      <c r="E526" s="5" t="s">
        <v>1</v>
      </c>
      <c r="F526" s="12">
        <v>76.477000000000004</v>
      </c>
      <c r="G526" s="12">
        <v>76.578000000000003</v>
      </c>
      <c r="H526" s="12">
        <v>76.653000000000006</v>
      </c>
      <c r="I526" s="6" t="s">
        <v>520</v>
      </c>
      <c r="J526" s="12">
        <v>76.653000000000006</v>
      </c>
      <c r="K526" s="5">
        <v>-0.02</v>
      </c>
      <c r="L526" s="5">
        <v>0</v>
      </c>
      <c r="M526" s="5">
        <v>0</v>
      </c>
      <c r="N526" s="5" t="s">
        <v>1420</v>
      </c>
      <c r="O526" s="4" t="s">
        <v>1422</v>
      </c>
      <c r="Q526" s="5">
        <v>1.46</v>
      </c>
      <c r="R526" s="4"/>
      <c r="S526" s="4"/>
      <c r="U526" s="4">
        <f t="shared" ref="U526:BP526" si="530">IF(AND($C526&gt;=U$1,$C526&lt;V$1),$Q526,0)</f>
        <v>0</v>
      </c>
      <c r="V526" s="4">
        <f t="shared" si="530"/>
        <v>1.46</v>
      </c>
      <c r="W526" s="4">
        <f t="shared" si="530"/>
        <v>0</v>
      </c>
      <c r="X526" s="4">
        <f t="shared" si="530"/>
        <v>0</v>
      </c>
      <c r="Y526" s="4">
        <f t="shared" si="530"/>
        <v>0</v>
      </c>
      <c r="Z526" s="4">
        <f t="shared" si="530"/>
        <v>0</v>
      </c>
      <c r="AA526" s="4">
        <f t="shared" si="530"/>
        <v>0</v>
      </c>
      <c r="AB526" s="4">
        <f t="shared" si="530"/>
        <v>0</v>
      </c>
      <c r="AC526" s="4">
        <f t="shared" si="530"/>
        <v>0</v>
      </c>
      <c r="AD526" s="4">
        <f t="shared" si="530"/>
        <v>0</v>
      </c>
      <c r="AE526" s="4">
        <f t="shared" si="530"/>
        <v>0</v>
      </c>
      <c r="AF526" s="4">
        <f t="shared" si="530"/>
        <v>0</v>
      </c>
      <c r="AG526" s="4">
        <f t="shared" si="530"/>
        <v>0</v>
      </c>
      <c r="AH526" s="4">
        <f t="shared" si="530"/>
        <v>0</v>
      </c>
      <c r="AI526" s="4">
        <f t="shared" si="530"/>
        <v>0</v>
      </c>
      <c r="AJ526" s="4">
        <f t="shared" si="530"/>
        <v>0</v>
      </c>
      <c r="AK526" s="4">
        <f t="shared" si="530"/>
        <v>0</v>
      </c>
      <c r="AL526" s="4">
        <f t="shared" si="530"/>
        <v>0</v>
      </c>
      <c r="AM526" s="4">
        <f t="shared" si="530"/>
        <v>0</v>
      </c>
      <c r="AN526" s="4">
        <f t="shared" si="530"/>
        <v>0</v>
      </c>
      <c r="AO526" s="4">
        <f t="shared" si="530"/>
        <v>0</v>
      </c>
      <c r="AP526" s="4">
        <f t="shared" si="530"/>
        <v>0</v>
      </c>
      <c r="AQ526" s="4">
        <f t="shared" si="530"/>
        <v>0</v>
      </c>
      <c r="AR526" s="4">
        <f t="shared" si="530"/>
        <v>0</v>
      </c>
      <c r="AS526" s="4">
        <f t="shared" si="530"/>
        <v>0</v>
      </c>
      <c r="AT526" s="4">
        <f t="shared" si="530"/>
        <v>0</v>
      </c>
      <c r="AU526" s="4">
        <f t="shared" si="530"/>
        <v>0</v>
      </c>
      <c r="AV526" s="4">
        <f t="shared" si="530"/>
        <v>0</v>
      </c>
      <c r="AW526" s="4">
        <f t="shared" si="530"/>
        <v>0</v>
      </c>
      <c r="AX526" s="4">
        <f t="shared" si="530"/>
        <v>0</v>
      </c>
      <c r="AY526" s="4">
        <f t="shared" si="530"/>
        <v>0</v>
      </c>
      <c r="AZ526" s="4">
        <f t="shared" si="530"/>
        <v>0</v>
      </c>
      <c r="BA526" s="4">
        <f t="shared" si="530"/>
        <v>0</v>
      </c>
      <c r="BB526" s="4">
        <f t="shared" si="530"/>
        <v>0</v>
      </c>
      <c r="BC526" s="4">
        <f t="shared" si="530"/>
        <v>0</v>
      </c>
      <c r="BD526" s="4">
        <f t="shared" si="530"/>
        <v>0</v>
      </c>
      <c r="BE526" s="4">
        <f t="shared" si="530"/>
        <v>0</v>
      </c>
      <c r="BF526" s="4">
        <f t="shared" si="530"/>
        <v>0</v>
      </c>
      <c r="BG526" s="4">
        <f t="shared" si="530"/>
        <v>0</v>
      </c>
      <c r="BH526" s="4">
        <f t="shared" si="530"/>
        <v>0</v>
      </c>
      <c r="BI526" s="4">
        <f t="shared" si="530"/>
        <v>0</v>
      </c>
      <c r="BJ526" s="4">
        <f t="shared" si="530"/>
        <v>0</v>
      </c>
      <c r="BK526" s="4">
        <f t="shared" si="530"/>
        <v>0</v>
      </c>
      <c r="BL526" s="4">
        <f t="shared" si="530"/>
        <v>0</v>
      </c>
      <c r="BM526" s="4">
        <f t="shared" si="530"/>
        <v>0</v>
      </c>
      <c r="BN526" s="4">
        <f t="shared" si="530"/>
        <v>0</v>
      </c>
      <c r="BO526" s="4">
        <f t="shared" si="530"/>
        <v>0</v>
      </c>
      <c r="BP526" s="4">
        <f t="shared" si="530"/>
        <v>0</v>
      </c>
    </row>
    <row r="527" spans="1:68" x14ac:dyDescent="0.25">
      <c r="A527" s="8">
        <v>2028454788</v>
      </c>
      <c r="B527" s="9" t="s">
        <v>310</v>
      </c>
      <c r="C527" s="14">
        <v>2.0509259259259258E-2</v>
      </c>
      <c r="D527" s="8">
        <v>0.01</v>
      </c>
      <c r="E527" s="8" t="s">
        <v>95</v>
      </c>
      <c r="F527" s="10">
        <v>2.4083299999999999</v>
      </c>
      <c r="G527" s="10">
        <v>2.4074</v>
      </c>
      <c r="H527" s="10">
        <v>2.40509</v>
      </c>
      <c r="I527" s="9" t="s">
        <v>521</v>
      </c>
      <c r="J527" s="10">
        <v>2.40741</v>
      </c>
      <c r="K527" s="8">
        <v>-0.06</v>
      </c>
      <c r="L527" s="8">
        <v>0</v>
      </c>
      <c r="M527" s="8">
        <v>0</v>
      </c>
      <c r="N527" s="8" t="s">
        <v>1426</v>
      </c>
      <c r="O527" s="4" t="s">
        <v>1420</v>
      </c>
      <c r="Q527" s="8">
        <v>0.59</v>
      </c>
      <c r="R527" s="4"/>
      <c r="S527" s="4"/>
      <c r="U527" s="4">
        <f t="shared" ref="U527:BP527" si="531">IF(AND($C527&gt;=U$1,$C527&lt;V$1),$Q527,0)</f>
        <v>0.59</v>
      </c>
      <c r="V527" s="4">
        <f t="shared" si="531"/>
        <v>0</v>
      </c>
      <c r="W527" s="4">
        <f t="shared" si="531"/>
        <v>0</v>
      </c>
      <c r="X527" s="4">
        <f t="shared" si="531"/>
        <v>0</v>
      </c>
      <c r="Y527" s="4">
        <f t="shared" si="531"/>
        <v>0</v>
      </c>
      <c r="Z527" s="4">
        <f t="shared" si="531"/>
        <v>0</v>
      </c>
      <c r="AA527" s="4">
        <f t="shared" si="531"/>
        <v>0</v>
      </c>
      <c r="AB527" s="4">
        <f t="shared" si="531"/>
        <v>0</v>
      </c>
      <c r="AC527" s="4">
        <f t="shared" si="531"/>
        <v>0</v>
      </c>
      <c r="AD527" s="4">
        <f t="shared" si="531"/>
        <v>0</v>
      </c>
      <c r="AE527" s="4">
        <f t="shared" si="531"/>
        <v>0</v>
      </c>
      <c r="AF527" s="4">
        <f t="shared" si="531"/>
        <v>0</v>
      </c>
      <c r="AG527" s="4">
        <f t="shared" si="531"/>
        <v>0</v>
      </c>
      <c r="AH527" s="4">
        <f t="shared" si="531"/>
        <v>0</v>
      </c>
      <c r="AI527" s="4">
        <f t="shared" si="531"/>
        <v>0</v>
      </c>
      <c r="AJ527" s="4">
        <f t="shared" si="531"/>
        <v>0</v>
      </c>
      <c r="AK527" s="4">
        <f t="shared" si="531"/>
        <v>0</v>
      </c>
      <c r="AL527" s="4">
        <f t="shared" si="531"/>
        <v>0</v>
      </c>
      <c r="AM527" s="4">
        <f t="shared" si="531"/>
        <v>0</v>
      </c>
      <c r="AN527" s="4">
        <f t="shared" si="531"/>
        <v>0</v>
      </c>
      <c r="AO527" s="4">
        <f t="shared" si="531"/>
        <v>0</v>
      </c>
      <c r="AP527" s="4">
        <f t="shared" si="531"/>
        <v>0</v>
      </c>
      <c r="AQ527" s="4">
        <f t="shared" si="531"/>
        <v>0</v>
      </c>
      <c r="AR527" s="4">
        <f t="shared" si="531"/>
        <v>0</v>
      </c>
      <c r="AS527" s="4">
        <f t="shared" si="531"/>
        <v>0</v>
      </c>
      <c r="AT527" s="4">
        <f t="shared" si="531"/>
        <v>0</v>
      </c>
      <c r="AU527" s="4">
        <f t="shared" si="531"/>
        <v>0</v>
      </c>
      <c r="AV527" s="4">
        <f t="shared" si="531"/>
        <v>0</v>
      </c>
      <c r="AW527" s="4">
        <f t="shared" si="531"/>
        <v>0</v>
      </c>
      <c r="AX527" s="4">
        <f t="shared" si="531"/>
        <v>0</v>
      </c>
      <c r="AY527" s="4">
        <f t="shared" si="531"/>
        <v>0</v>
      </c>
      <c r="AZ527" s="4">
        <f t="shared" si="531"/>
        <v>0</v>
      </c>
      <c r="BA527" s="4">
        <f t="shared" si="531"/>
        <v>0</v>
      </c>
      <c r="BB527" s="4">
        <f t="shared" si="531"/>
        <v>0</v>
      </c>
      <c r="BC527" s="4">
        <f t="shared" si="531"/>
        <v>0</v>
      </c>
      <c r="BD527" s="4">
        <f t="shared" si="531"/>
        <v>0</v>
      </c>
      <c r="BE527" s="4">
        <f t="shared" si="531"/>
        <v>0</v>
      </c>
      <c r="BF527" s="4">
        <f t="shared" si="531"/>
        <v>0</v>
      </c>
      <c r="BG527" s="4">
        <f t="shared" si="531"/>
        <v>0</v>
      </c>
      <c r="BH527" s="4">
        <f t="shared" si="531"/>
        <v>0</v>
      </c>
      <c r="BI527" s="4">
        <f t="shared" si="531"/>
        <v>0</v>
      </c>
      <c r="BJ527" s="4">
        <f t="shared" si="531"/>
        <v>0</v>
      </c>
      <c r="BK527" s="4">
        <f t="shared" si="531"/>
        <v>0</v>
      </c>
      <c r="BL527" s="4">
        <f t="shared" si="531"/>
        <v>0</v>
      </c>
      <c r="BM527" s="4">
        <f t="shared" si="531"/>
        <v>0</v>
      </c>
      <c r="BN527" s="4">
        <f t="shared" si="531"/>
        <v>0</v>
      </c>
      <c r="BO527" s="4">
        <f t="shared" si="531"/>
        <v>0</v>
      </c>
      <c r="BP527" s="4">
        <f t="shared" si="531"/>
        <v>0</v>
      </c>
    </row>
    <row r="528" spans="1:68" x14ac:dyDescent="0.25">
      <c r="A528" s="5">
        <v>2028454620</v>
      </c>
      <c r="B528" s="6" t="s">
        <v>310</v>
      </c>
      <c r="C528" s="13">
        <v>1.909722222222222E-2</v>
      </c>
      <c r="D528" s="5">
        <v>0.01</v>
      </c>
      <c r="E528" s="5" t="s">
        <v>11</v>
      </c>
      <c r="F528" s="7">
        <v>1.59541</v>
      </c>
      <c r="G528" s="7">
        <v>1.5852999999999999</v>
      </c>
      <c r="H528" s="7">
        <v>1.5987800000000001</v>
      </c>
      <c r="I528" s="6" t="s">
        <v>500</v>
      </c>
      <c r="J528" s="7">
        <v>1.5987800000000001</v>
      </c>
      <c r="K528" s="5">
        <v>-0.04</v>
      </c>
      <c r="L528" s="5">
        <v>0</v>
      </c>
      <c r="M528" s="5">
        <v>0</v>
      </c>
      <c r="N528" s="5" t="s">
        <v>1424</v>
      </c>
      <c r="O528" s="4" t="s">
        <v>1425</v>
      </c>
      <c r="Q528" s="5">
        <v>2.37</v>
      </c>
      <c r="R528" s="4"/>
      <c r="S528" s="4"/>
      <c r="U528" s="4">
        <f t="shared" ref="U528:BP528" si="532">IF(AND($C528&gt;=U$1,$C528&lt;V$1),$Q528,0)</f>
        <v>2.37</v>
      </c>
      <c r="V528" s="4">
        <f t="shared" si="532"/>
        <v>0</v>
      </c>
      <c r="W528" s="4">
        <f t="shared" si="532"/>
        <v>0</v>
      </c>
      <c r="X528" s="4">
        <f t="shared" si="532"/>
        <v>0</v>
      </c>
      <c r="Y528" s="4">
        <f t="shared" si="532"/>
        <v>0</v>
      </c>
      <c r="Z528" s="4">
        <f t="shared" si="532"/>
        <v>0</v>
      </c>
      <c r="AA528" s="4">
        <f t="shared" si="532"/>
        <v>0</v>
      </c>
      <c r="AB528" s="4">
        <f t="shared" si="532"/>
        <v>0</v>
      </c>
      <c r="AC528" s="4">
        <f t="shared" si="532"/>
        <v>0</v>
      </c>
      <c r="AD528" s="4">
        <f t="shared" si="532"/>
        <v>0</v>
      </c>
      <c r="AE528" s="4">
        <f t="shared" si="532"/>
        <v>0</v>
      </c>
      <c r="AF528" s="4">
        <f t="shared" si="532"/>
        <v>0</v>
      </c>
      <c r="AG528" s="4">
        <f t="shared" si="532"/>
        <v>0</v>
      </c>
      <c r="AH528" s="4">
        <f t="shared" si="532"/>
        <v>0</v>
      </c>
      <c r="AI528" s="4">
        <f t="shared" si="532"/>
        <v>0</v>
      </c>
      <c r="AJ528" s="4">
        <f t="shared" si="532"/>
        <v>0</v>
      </c>
      <c r="AK528" s="4">
        <f t="shared" si="532"/>
        <v>0</v>
      </c>
      <c r="AL528" s="4">
        <f t="shared" si="532"/>
        <v>0</v>
      </c>
      <c r="AM528" s="4">
        <f t="shared" si="532"/>
        <v>0</v>
      </c>
      <c r="AN528" s="4">
        <f t="shared" si="532"/>
        <v>0</v>
      </c>
      <c r="AO528" s="4">
        <f t="shared" si="532"/>
        <v>0</v>
      </c>
      <c r="AP528" s="4">
        <f t="shared" si="532"/>
        <v>0</v>
      </c>
      <c r="AQ528" s="4">
        <f t="shared" si="532"/>
        <v>0</v>
      </c>
      <c r="AR528" s="4">
        <f t="shared" si="532"/>
        <v>0</v>
      </c>
      <c r="AS528" s="4">
        <f t="shared" si="532"/>
        <v>0</v>
      </c>
      <c r="AT528" s="4">
        <f t="shared" si="532"/>
        <v>0</v>
      </c>
      <c r="AU528" s="4">
        <f t="shared" si="532"/>
        <v>0</v>
      </c>
      <c r="AV528" s="4">
        <f t="shared" si="532"/>
        <v>0</v>
      </c>
      <c r="AW528" s="4">
        <f t="shared" si="532"/>
        <v>0</v>
      </c>
      <c r="AX528" s="4">
        <f t="shared" si="532"/>
        <v>0</v>
      </c>
      <c r="AY528" s="4">
        <f t="shared" si="532"/>
        <v>0</v>
      </c>
      <c r="AZ528" s="4">
        <f t="shared" si="532"/>
        <v>0</v>
      </c>
      <c r="BA528" s="4">
        <f t="shared" si="532"/>
        <v>0</v>
      </c>
      <c r="BB528" s="4">
        <f t="shared" si="532"/>
        <v>0</v>
      </c>
      <c r="BC528" s="4">
        <f t="shared" si="532"/>
        <v>0</v>
      </c>
      <c r="BD528" s="4">
        <f t="shared" si="532"/>
        <v>0</v>
      </c>
      <c r="BE528" s="4">
        <f t="shared" si="532"/>
        <v>0</v>
      </c>
      <c r="BF528" s="4">
        <f t="shared" si="532"/>
        <v>0</v>
      </c>
      <c r="BG528" s="4">
        <f t="shared" si="532"/>
        <v>0</v>
      </c>
      <c r="BH528" s="4">
        <f t="shared" si="532"/>
        <v>0</v>
      </c>
      <c r="BI528" s="4">
        <f t="shared" si="532"/>
        <v>0</v>
      </c>
      <c r="BJ528" s="4">
        <f t="shared" si="532"/>
        <v>0</v>
      </c>
      <c r="BK528" s="4">
        <f t="shared" si="532"/>
        <v>0</v>
      </c>
      <c r="BL528" s="4">
        <f t="shared" si="532"/>
        <v>0</v>
      </c>
      <c r="BM528" s="4">
        <f t="shared" si="532"/>
        <v>0</v>
      </c>
      <c r="BN528" s="4">
        <f t="shared" si="532"/>
        <v>0</v>
      </c>
      <c r="BO528" s="4">
        <f t="shared" si="532"/>
        <v>0</v>
      </c>
      <c r="BP528" s="4">
        <f t="shared" si="532"/>
        <v>0</v>
      </c>
    </row>
    <row r="529" spans="1:198" x14ac:dyDescent="0.25">
      <c r="A529" s="8">
        <v>2028453686</v>
      </c>
      <c r="B529" s="9" t="s">
        <v>310</v>
      </c>
      <c r="C529" s="14">
        <v>1.1342592592592592E-2</v>
      </c>
      <c r="D529" s="8">
        <v>0.01</v>
      </c>
      <c r="E529" s="8" t="s">
        <v>22</v>
      </c>
      <c r="F529" s="10">
        <v>0.63514000000000004</v>
      </c>
      <c r="G529" s="10">
        <v>0.63548000000000004</v>
      </c>
      <c r="H529" s="10">
        <v>0.63617999999999997</v>
      </c>
      <c r="I529" s="9" t="s">
        <v>522</v>
      </c>
      <c r="J529" s="10">
        <v>0.63617999999999997</v>
      </c>
      <c r="K529" s="8">
        <v>-0.02</v>
      </c>
      <c r="L529" s="8">
        <v>0</v>
      </c>
      <c r="M529" s="8">
        <v>0</v>
      </c>
      <c r="N529" s="8" t="s">
        <v>1420</v>
      </c>
      <c r="O529" s="4" t="s">
        <v>1421</v>
      </c>
      <c r="Q529" s="8">
        <v>1.04</v>
      </c>
      <c r="R529" s="4"/>
      <c r="S529" s="4"/>
      <c r="U529" s="4">
        <f t="shared" ref="U529:BP529" si="533">IF(AND($C529&gt;=U$1,$C529&lt;V$1),$Q529,0)</f>
        <v>1.04</v>
      </c>
      <c r="V529" s="4">
        <f t="shared" si="533"/>
        <v>0</v>
      </c>
      <c r="W529" s="4">
        <f t="shared" si="533"/>
        <v>0</v>
      </c>
      <c r="X529" s="4">
        <f t="shared" si="533"/>
        <v>0</v>
      </c>
      <c r="Y529" s="4">
        <f t="shared" si="533"/>
        <v>0</v>
      </c>
      <c r="Z529" s="4">
        <f t="shared" si="533"/>
        <v>0</v>
      </c>
      <c r="AA529" s="4">
        <f t="shared" si="533"/>
        <v>0</v>
      </c>
      <c r="AB529" s="4">
        <f t="shared" si="533"/>
        <v>0</v>
      </c>
      <c r="AC529" s="4">
        <f t="shared" si="533"/>
        <v>0</v>
      </c>
      <c r="AD529" s="4">
        <f t="shared" si="533"/>
        <v>0</v>
      </c>
      <c r="AE529" s="4">
        <f t="shared" si="533"/>
        <v>0</v>
      </c>
      <c r="AF529" s="4">
        <f t="shared" si="533"/>
        <v>0</v>
      </c>
      <c r="AG529" s="4">
        <f t="shared" si="533"/>
        <v>0</v>
      </c>
      <c r="AH529" s="4">
        <f t="shared" si="533"/>
        <v>0</v>
      </c>
      <c r="AI529" s="4">
        <f t="shared" si="533"/>
        <v>0</v>
      </c>
      <c r="AJ529" s="4">
        <f t="shared" si="533"/>
        <v>0</v>
      </c>
      <c r="AK529" s="4">
        <f t="shared" si="533"/>
        <v>0</v>
      </c>
      <c r="AL529" s="4">
        <f t="shared" si="533"/>
        <v>0</v>
      </c>
      <c r="AM529" s="4">
        <f t="shared" si="533"/>
        <v>0</v>
      </c>
      <c r="AN529" s="4">
        <f t="shared" si="533"/>
        <v>0</v>
      </c>
      <c r="AO529" s="4">
        <f t="shared" si="533"/>
        <v>0</v>
      </c>
      <c r="AP529" s="4">
        <f t="shared" si="533"/>
        <v>0</v>
      </c>
      <c r="AQ529" s="4">
        <f t="shared" si="533"/>
        <v>0</v>
      </c>
      <c r="AR529" s="4">
        <f t="shared" si="533"/>
        <v>0</v>
      </c>
      <c r="AS529" s="4">
        <f t="shared" si="533"/>
        <v>0</v>
      </c>
      <c r="AT529" s="4">
        <f t="shared" si="533"/>
        <v>0</v>
      </c>
      <c r="AU529" s="4">
        <f t="shared" si="533"/>
        <v>0</v>
      </c>
      <c r="AV529" s="4">
        <f t="shared" si="533"/>
        <v>0</v>
      </c>
      <c r="AW529" s="4">
        <f t="shared" si="533"/>
        <v>0</v>
      </c>
      <c r="AX529" s="4">
        <f t="shared" si="533"/>
        <v>0</v>
      </c>
      <c r="AY529" s="4">
        <f t="shared" si="533"/>
        <v>0</v>
      </c>
      <c r="AZ529" s="4">
        <f t="shared" si="533"/>
        <v>0</v>
      </c>
      <c r="BA529" s="4">
        <f t="shared" si="533"/>
        <v>0</v>
      </c>
      <c r="BB529" s="4">
        <f t="shared" si="533"/>
        <v>0</v>
      </c>
      <c r="BC529" s="4">
        <f t="shared" si="533"/>
        <v>0</v>
      </c>
      <c r="BD529" s="4">
        <f t="shared" si="533"/>
        <v>0</v>
      </c>
      <c r="BE529" s="4">
        <f t="shared" si="533"/>
        <v>0</v>
      </c>
      <c r="BF529" s="4">
        <f t="shared" si="533"/>
        <v>0</v>
      </c>
      <c r="BG529" s="4">
        <f t="shared" si="533"/>
        <v>0</v>
      </c>
      <c r="BH529" s="4">
        <f t="shared" si="533"/>
        <v>0</v>
      </c>
      <c r="BI529" s="4">
        <f t="shared" si="533"/>
        <v>0</v>
      </c>
      <c r="BJ529" s="4">
        <f t="shared" si="533"/>
        <v>0</v>
      </c>
      <c r="BK529" s="4">
        <f t="shared" si="533"/>
        <v>0</v>
      </c>
      <c r="BL529" s="4">
        <f t="shared" si="533"/>
        <v>0</v>
      </c>
      <c r="BM529" s="4">
        <f t="shared" si="533"/>
        <v>0</v>
      </c>
      <c r="BN529" s="4">
        <f t="shared" si="533"/>
        <v>0</v>
      </c>
      <c r="BO529" s="4">
        <f t="shared" si="533"/>
        <v>0</v>
      </c>
      <c r="BP529" s="4">
        <f t="shared" si="533"/>
        <v>0</v>
      </c>
    </row>
    <row r="530" spans="1:198" x14ac:dyDescent="0.25">
      <c r="A530" s="5">
        <v>2028453685</v>
      </c>
      <c r="B530" s="6" t="s">
        <v>310</v>
      </c>
      <c r="C530" s="13">
        <v>1.1331018518518518E-2</v>
      </c>
      <c r="D530" s="5">
        <v>0.01</v>
      </c>
      <c r="E530" s="5" t="s">
        <v>29</v>
      </c>
      <c r="F530" s="7">
        <v>1.52999</v>
      </c>
      <c r="G530" s="7">
        <v>1.5303100000000001</v>
      </c>
      <c r="H530" s="7">
        <v>1.5312300000000001</v>
      </c>
      <c r="I530" s="6" t="s">
        <v>523</v>
      </c>
      <c r="J530" s="7">
        <v>1.5303</v>
      </c>
      <c r="K530" s="5">
        <v>-0.06</v>
      </c>
      <c r="L530" s="5">
        <v>0</v>
      </c>
      <c r="M530" s="5">
        <v>0</v>
      </c>
      <c r="N530" s="5" t="s">
        <v>1426</v>
      </c>
      <c r="O530" s="4" t="s">
        <v>1421</v>
      </c>
      <c r="Q530" s="5">
        <v>0.31</v>
      </c>
      <c r="R530" s="4"/>
      <c r="S530" s="4"/>
      <c r="U530" s="4">
        <f t="shared" ref="U530:BP530" si="534">IF(AND($C530&gt;=U$1,$C530&lt;V$1),$Q530,0)</f>
        <v>0.31</v>
      </c>
      <c r="V530" s="4">
        <f t="shared" si="534"/>
        <v>0</v>
      </c>
      <c r="W530" s="4">
        <f t="shared" si="534"/>
        <v>0</v>
      </c>
      <c r="X530" s="4">
        <f t="shared" si="534"/>
        <v>0</v>
      </c>
      <c r="Y530" s="4">
        <f t="shared" si="534"/>
        <v>0</v>
      </c>
      <c r="Z530" s="4">
        <f t="shared" si="534"/>
        <v>0</v>
      </c>
      <c r="AA530" s="4">
        <f t="shared" si="534"/>
        <v>0</v>
      </c>
      <c r="AB530" s="4">
        <f t="shared" si="534"/>
        <v>0</v>
      </c>
      <c r="AC530" s="4">
        <f t="shared" si="534"/>
        <v>0</v>
      </c>
      <c r="AD530" s="4">
        <f t="shared" si="534"/>
        <v>0</v>
      </c>
      <c r="AE530" s="4">
        <f t="shared" si="534"/>
        <v>0</v>
      </c>
      <c r="AF530" s="4">
        <f t="shared" si="534"/>
        <v>0</v>
      </c>
      <c r="AG530" s="4">
        <f t="shared" si="534"/>
        <v>0</v>
      </c>
      <c r="AH530" s="4">
        <f t="shared" si="534"/>
        <v>0</v>
      </c>
      <c r="AI530" s="4">
        <f t="shared" si="534"/>
        <v>0</v>
      </c>
      <c r="AJ530" s="4">
        <f t="shared" si="534"/>
        <v>0</v>
      </c>
      <c r="AK530" s="4">
        <f t="shared" si="534"/>
        <v>0</v>
      </c>
      <c r="AL530" s="4">
        <f t="shared" si="534"/>
        <v>0</v>
      </c>
      <c r="AM530" s="4">
        <f t="shared" si="534"/>
        <v>0</v>
      </c>
      <c r="AN530" s="4">
        <f t="shared" si="534"/>
        <v>0</v>
      </c>
      <c r="AO530" s="4">
        <f t="shared" si="534"/>
        <v>0</v>
      </c>
      <c r="AP530" s="4">
        <f t="shared" si="534"/>
        <v>0</v>
      </c>
      <c r="AQ530" s="4">
        <f t="shared" si="534"/>
        <v>0</v>
      </c>
      <c r="AR530" s="4">
        <f t="shared" si="534"/>
        <v>0</v>
      </c>
      <c r="AS530" s="4">
        <f t="shared" si="534"/>
        <v>0</v>
      </c>
      <c r="AT530" s="4">
        <f t="shared" si="534"/>
        <v>0</v>
      </c>
      <c r="AU530" s="4">
        <f t="shared" si="534"/>
        <v>0</v>
      </c>
      <c r="AV530" s="4">
        <f t="shared" si="534"/>
        <v>0</v>
      </c>
      <c r="AW530" s="4">
        <f t="shared" si="534"/>
        <v>0</v>
      </c>
      <c r="AX530" s="4">
        <f t="shared" si="534"/>
        <v>0</v>
      </c>
      <c r="AY530" s="4">
        <f t="shared" si="534"/>
        <v>0</v>
      </c>
      <c r="AZ530" s="4">
        <f t="shared" si="534"/>
        <v>0</v>
      </c>
      <c r="BA530" s="4">
        <f t="shared" si="534"/>
        <v>0</v>
      </c>
      <c r="BB530" s="4">
        <f t="shared" si="534"/>
        <v>0</v>
      </c>
      <c r="BC530" s="4">
        <f t="shared" si="534"/>
        <v>0</v>
      </c>
      <c r="BD530" s="4">
        <f t="shared" si="534"/>
        <v>0</v>
      </c>
      <c r="BE530" s="4">
        <f t="shared" si="534"/>
        <v>0</v>
      </c>
      <c r="BF530" s="4">
        <f t="shared" si="534"/>
        <v>0</v>
      </c>
      <c r="BG530" s="4">
        <f t="shared" si="534"/>
        <v>0</v>
      </c>
      <c r="BH530" s="4">
        <f t="shared" si="534"/>
        <v>0</v>
      </c>
      <c r="BI530" s="4">
        <f t="shared" si="534"/>
        <v>0</v>
      </c>
      <c r="BJ530" s="4">
        <f t="shared" si="534"/>
        <v>0</v>
      </c>
      <c r="BK530" s="4">
        <f t="shared" si="534"/>
        <v>0</v>
      </c>
      <c r="BL530" s="4">
        <f t="shared" si="534"/>
        <v>0</v>
      </c>
      <c r="BM530" s="4">
        <f t="shared" si="534"/>
        <v>0</v>
      </c>
      <c r="BN530" s="4">
        <f t="shared" si="534"/>
        <v>0</v>
      </c>
      <c r="BO530" s="4">
        <f t="shared" si="534"/>
        <v>0</v>
      </c>
      <c r="BP530" s="4">
        <f t="shared" si="534"/>
        <v>0</v>
      </c>
    </row>
    <row r="531" spans="1:198" x14ac:dyDescent="0.25">
      <c r="A531" s="8">
        <v>2028453683</v>
      </c>
      <c r="B531" s="9" t="s">
        <v>310</v>
      </c>
      <c r="C531" s="14">
        <v>1.1331018518518518E-2</v>
      </c>
      <c r="D531" s="8">
        <v>0.01</v>
      </c>
      <c r="E531" s="8" t="s">
        <v>100</v>
      </c>
      <c r="F531" s="10">
        <v>2.1743800000000002</v>
      </c>
      <c r="G531" s="10">
        <v>2.1756000000000002</v>
      </c>
      <c r="H531" s="10">
        <v>2.1774300000000002</v>
      </c>
      <c r="I531" s="9" t="s">
        <v>524</v>
      </c>
      <c r="J531" s="10">
        <v>2.1755900000000001</v>
      </c>
      <c r="K531" s="8">
        <v>-0.06</v>
      </c>
      <c r="L531" s="8">
        <v>0</v>
      </c>
      <c r="M531" s="8">
        <v>0</v>
      </c>
      <c r="N531" s="8" t="s">
        <v>1426</v>
      </c>
      <c r="O531" s="4" t="s">
        <v>1425</v>
      </c>
      <c r="Q531" s="8">
        <v>0.86</v>
      </c>
      <c r="R531" s="4"/>
      <c r="S531" s="4"/>
      <c r="U531" s="4">
        <f t="shared" ref="U531:BP531" si="535">IF(AND($C531&gt;=U$1,$C531&lt;V$1),$Q531,0)</f>
        <v>0.86</v>
      </c>
      <c r="V531" s="4">
        <f t="shared" si="535"/>
        <v>0</v>
      </c>
      <c r="W531" s="4">
        <f t="shared" si="535"/>
        <v>0</v>
      </c>
      <c r="X531" s="4">
        <f t="shared" si="535"/>
        <v>0</v>
      </c>
      <c r="Y531" s="4">
        <f t="shared" si="535"/>
        <v>0</v>
      </c>
      <c r="Z531" s="4">
        <f t="shared" si="535"/>
        <v>0</v>
      </c>
      <c r="AA531" s="4">
        <f t="shared" si="535"/>
        <v>0</v>
      </c>
      <c r="AB531" s="4">
        <f t="shared" si="535"/>
        <v>0</v>
      </c>
      <c r="AC531" s="4">
        <f t="shared" si="535"/>
        <v>0</v>
      </c>
      <c r="AD531" s="4">
        <f t="shared" si="535"/>
        <v>0</v>
      </c>
      <c r="AE531" s="4">
        <f t="shared" si="535"/>
        <v>0</v>
      </c>
      <c r="AF531" s="4">
        <f t="shared" si="535"/>
        <v>0</v>
      </c>
      <c r="AG531" s="4">
        <f t="shared" si="535"/>
        <v>0</v>
      </c>
      <c r="AH531" s="4">
        <f t="shared" si="535"/>
        <v>0</v>
      </c>
      <c r="AI531" s="4">
        <f t="shared" si="535"/>
        <v>0</v>
      </c>
      <c r="AJ531" s="4">
        <f t="shared" si="535"/>
        <v>0</v>
      </c>
      <c r="AK531" s="4">
        <f t="shared" si="535"/>
        <v>0</v>
      </c>
      <c r="AL531" s="4">
        <f t="shared" si="535"/>
        <v>0</v>
      </c>
      <c r="AM531" s="4">
        <f t="shared" si="535"/>
        <v>0</v>
      </c>
      <c r="AN531" s="4">
        <f t="shared" si="535"/>
        <v>0</v>
      </c>
      <c r="AO531" s="4">
        <f t="shared" si="535"/>
        <v>0</v>
      </c>
      <c r="AP531" s="4">
        <f t="shared" si="535"/>
        <v>0</v>
      </c>
      <c r="AQ531" s="4">
        <f t="shared" si="535"/>
        <v>0</v>
      </c>
      <c r="AR531" s="4">
        <f t="shared" si="535"/>
        <v>0</v>
      </c>
      <c r="AS531" s="4">
        <f t="shared" si="535"/>
        <v>0</v>
      </c>
      <c r="AT531" s="4">
        <f t="shared" si="535"/>
        <v>0</v>
      </c>
      <c r="AU531" s="4">
        <f t="shared" si="535"/>
        <v>0</v>
      </c>
      <c r="AV531" s="4">
        <f t="shared" si="535"/>
        <v>0</v>
      </c>
      <c r="AW531" s="4">
        <f t="shared" si="535"/>
        <v>0</v>
      </c>
      <c r="AX531" s="4">
        <f t="shared" si="535"/>
        <v>0</v>
      </c>
      <c r="AY531" s="4">
        <f t="shared" si="535"/>
        <v>0</v>
      </c>
      <c r="AZ531" s="4">
        <f t="shared" si="535"/>
        <v>0</v>
      </c>
      <c r="BA531" s="4">
        <f t="shared" si="535"/>
        <v>0</v>
      </c>
      <c r="BB531" s="4">
        <f t="shared" si="535"/>
        <v>0</v>
      </c>
      <c r="BC531" s="4">
        <f t="shared" si="535"/>
        <v>0</v>
      </c>
      <c r="BD531" s="4">
        <f t="shared" si="535"/>
        <v>0</v>
      </c>
      <c r="BE531" s="4">
        <f t="shared" si="535"/>
        <v>0</v>
      </c>
      <c r="BF531" s="4">
        <f t="shared" si="535"/>
        <v>0</v>
      </c>
      <c r="BG531" s="4">
        <f t="shared" si="535"/>
        <v>0</v>
      </c>
      <c r="BH531" s="4">
        <f t="shared" si="535"/>
        <v>0</v>
      </c>
      <c r="BI531" s="4">
        <f t="shared" si="535"/>
        <v>0</v>
      </c>
      <c r="BJ531" s="4">
        <f t="shared" si="535"/>
        <v>0</v>
      </c>
      <c r="BK531" s="4">
        <f t="shared" si="535"/>
        <v>0</v>
      </c>
      <c r="BL531" s="4">
        <f t="shared" si="535"/>
        <v>0</v>
      </c>
      <c r="BM531" s="4">
        <f t="shared" si="535"/>
        <v>0</v>
      </c>
      <c r="BN531" s="4">
        <f t="shared" si="535"/>
        <v>0</v>
      </c>
      <c r="BO531" s="4">
        <f t="shared" si="535"/>
        <v>0</v>
      </c>
      <c r="BP531" s="4">
        <f t="shared" si="535"/>
        <v>0</v>
      </c>
    </row>
    <row r="532" spans="1:198" x14ac:dyDescent="0.25">
      <c r="A532" s="5">
        <v>2028453459</v>
      </c>
      <c r="B532" s="6" t="s">
        <v>310</v>
      </c>
      <c r="C532" s="13">
        <v>5.6828703703703702E-3</v>
      </c>
      <c r="D532" s="5">
        <v>0.01</v>
      </c>
      <c r="E532" s="5" t="s">
        <v>5</v>
      </c>
      <c r="F532" s="7">
        <v>1.4897100000000001</v>
      </c>
      <c r="G532" s="7">
        <v>1.4905999999999999</v>
      </c>
      <c r="H532" s="7">
        <v>1.49248</v>
      </c>
      <c r="I532" s="6" t="s">
        <v>462</v>
      </c>
      <c r="J532" s="7">
        <v>1.4903999999999999</v>
      </c>
      <c r="K532" s="5">
        <v>-0.04</v>
      </c>
      <c r="L532" s="5">
        <v>0</v>
      </c>
      <c r="M532" s="5">
        <v>0</v>
      </c>
      <c r="N532" s="5" t="s">
        <v>1424</v>
      </c>
      <c r="O532" s="4" t="s">
        <v>1423</v>
      </c>
      <c r="Q532" s="5">
        <v>0.52</v>
      </c>
      <c r="R532" s="4"/>
      <c r="S532" s="4"/>
      <c r="U532" s="4">
        <f t="shared" ref="U532:BP532" si="536">IF(AND($C532&gt;=U$1,$C532&lt;V$1),$Q532,0)</f>
        <v>0.52</v>
      </c>
      <c r="V532" s="4">
        <f t="shared" si="536"/>
        <v>0</v>
      </c>
      <c r="W532" s="4">
        <f t="shared" si="536"/>
        <v>0</v>
      </c>
      <c r="X532" s="4">
        <f t="shared" si="536"/>
        <v>0</v>
      </c>
      <c r="Y532" s="4">
        <f t="shared" si="536"/>
        <v>0</v>
      </c>
      <c r="Z532" s="4">
        <f t="shared" si="536"/>
        <v>0</v>
      </c>
      <c r="AA532" s="4">
        <f t="shared" si="536"/>
        <v>0</v>
      </c>
      <c r="AB532" s="4">
        <f t="shared" si="536"/>
        <v>0</v>
      </c>
      <c r="AC532" s="4">
        <f t="shared" si="536"/>
        <v>0</v>
      </c>
      <c r="AD532" s="4">
        <f t="shared" si="536"/>
        <v>0</v>
      </c>
      <c r="AE532" s="4">
        <f t="shared" si="536"/>
        <v>0</v>
      </c>
      <c r="AF532" s="4">
        <f t="shared" si="536"/>
        <v>0</v>
      </c>
      <c r="AG532" s="4">
        <f t="shared" si="536"/>
        <v>0</v>
      </c>
      <c r="AH532" s="4">
        <f t="shared" si="536"/>
        <v>0</v>
      </c>
      <c r="AI532" s="4">
        <f t="shared" si="536"/>
        <v>0</v>
      </c>
      <c r="AJ532" s="4">
        <f t="shared" si="536"/>
        <v>0</v>
      </c>
      <c r="AK532" s="4">
        <f t="shared" si="536"/>
        <v>0</v>
      </c>
      <c r="AL532" s="4">
        <f t="shared" si="536"/>
        <v>0</v>
      </c>
      <c r="AM532" s="4">
        <f t="shared" si="536"/>
        <v>0</v>
      </c>
      <c r="AN532" s="4">
        <f t="shared" si="536"/>
        <v>0</v>
      </c>
      <c r="AO532" s="4">
        <f t="shared" si="536"/>
        <v>0</v>
      </c>
      <c r="AP532" s="4">
        <f t="shared" si="536"/>
        <v>0</v>
      </c>
      <c r="AQ532" s="4">
        <f t="shared" si="536"/>
        <v>0</v>
      </c>
      <c r="AR532" s="4">
        <f t="shared" si="536"/>
        <v>0</v>
      </c>
      <c r="AS532" s="4">
        <f t="shared" si="536"/>
        <v>0</v>
      </c>
      <c r="AT532" s="4">
        <f t="shared" si="536"/>
        <v>0</v>
      </c>
      <c r="AU532" s="4">
        <f t="shared" si="536"/>
        <v>0</v>
      </c>
      <c r="AV532" s="4">
        <f t="shared" si="536"/>
        <v>0</v>
      </c>
      <c r="AW532" s="4">
        <f t="shared" si="536"/>
        <v>0</v>
      </c>
      <c r="AX532" s="4">
        <f t="shared" si="536"/>
        <v>0</v>
      </c>
      <c r="AY532" s="4">
        <f t="shared" si="536"/>
        <v>0</v>
      </c>
      <c r="AZ532" s="4">
        <f t="shared" si="536"/>
        <v>0</v>
      </c>
      <c r="BA532" s="4">
        <f t="shared" si="536"/>
        <v>0</v>
      </c>
      <c r="BB532" s="4">
        <f t="shared" si="536"/>
        <v>0</v>
      </c>
      <c r="BC532" s="4">
        <f t="shared" si="536"/>
        <v>0</v>
      </c>
      <c r="BD532" s="4">
        <f t="shared" si="536"/>
        <v>0</v>
      </c>
      <c r="BE532" s="4">
        <f t="shared" si="536"/>
        <v>0</v>
      </c>
      <c r="BF532" s="4">
        <f t="shared" si="536"/>
        <v>0</v>
      </c>
      <c r="BG532" s="4">
        <f t="shared" si="536"/>
        <v>0</v>
      </c>
      <c r="BH532" s="4">
        <f t="shared" si="536"/>
        <v>0</v>
      </c>
      <c r="BI532" s="4">
        <f t="shared" si="536"/>
        <v>0</v>
      </c>
      <c r="BJ532" s="4">
        <f t="shared" si="536"/>
        <v>0</v>
      </c>
      <c r="BK532" s="4">
        <f t="shared" si="536"/>
        <v>0</v>
      </c>
      <c r="BL532" s="4">
        <f t="shared" si="536"/>
        <v>0</v>
      </c>
      <c r="BM532" s="4">
        <f t="shared" si="536"/>
        <v>0</v>
      </c>
      <c r="BN532" s="4">
        <f t="shared" si="536"/>
        <v>0</v>
      </c>
      <c r="BO532" s="4">
        <f t="shared" si="536"/>
        <v>0</v>
      </c>
      <c r="BP532" s="4">
        <f t="shared" si="536"/>
        <v>0</v>
      </c>
    </row>
    <row r="533" spans="1:198" x14ac:dyDescent="0.25">
      <c r="A533" s="8">
        <v>2028453354</v>
      </c>
      <c r="B533" s="9" t="s">
        <v>310</v>
      </c>
      <c r="C533" s="14">
        <v>4.2592592592592595E-3</v>
      </c>
      <c r="D533" s="8">
        <v>0.01</v>
      </c>
      <c r="E533" s="8" t="s">
        <v>69</v>
      </c>
      <c r="F533" s="10">
        <v>1.0885800000000001</v>
      </c>
      <c r="G533" s="10">
        <v>1.0887899999999999</v>
      </c>
      <c r="H533" s="10">
        <v>1.0894200000000001</v>
      </c>
      <c r="I533" s="9" t="s">
        <v>525</v>
      </c>
      <c r="J533" s="10">
        <v>1.0887899999999999</v>
      </c>
      <c r="K533" s="8">
        <v>-0.04</v>
      </c>
      <c r="L533" s="8">
        <v>0</v>
      </c>
      <c r="M533" s="8">
        <v>0</v>
      </c>
      <c r="N533" s="8" t="s">
        <v>1424</v>
      </c>
      <c r="O533" s="4" t="s">
        <v>1427</v>
      </c>
      <c r="Q533" s="8">
        <v>0.22</v>
      </c>
      <c r="R533" s="4"/>
      <c r="S533" s="4"/>
      <c r="U533" s="4">
        <f t="shared" ref="U533:BP533" si="537">IF(AND($C533&gt;=U$1,$C533&lt;V$1),$Q533,0)</f>
        <v>0.22</v>
      </c>
      <c r="V533" s="4">
        <f t="shared" si="537"/>
        <v>0</v>
      </c>
      <c r="W533" s="4">
        <f t="shared" si="537"/>
        <v>0</v>
      </c>
      <c r="X533" s="4">
        <f t="shared" si="537"/>
        <v>0</v>
      </c>
      <c r="Y533" s="4">
        <f t="shared" si="537"/>
        <v>0</v>
      </c>
      <c r="Z533" s="4">
        <f t="shared" si="537"/>
        <v>0</v>
      </c>
      <c r="AA533" s="4">
        <f t="shared" si="537"/>
        <v>0</v>
      </c>
      <c r="AB533" s="4">
        <f t="shared" si="537"/>
        <v>0</v>
      </c>
      <c r="AC533" s="4">
        <f t="shared" si="537"/>
        <v>0</v>
      </c>
      <c r="AD533" s="4">
        <f t="shared" si="537"/>
        <v>0</v>
      </c>
      <c r="AE533" s="4">
        <f t="shared" si="537"/>
        <v>0</v>
      </c>
      <c r="AF533" s="4">
        <f t="shared" si="537"/>
        <v>0</v>
      </c>
      <c r="AG533" s="4">
        <f t="shared" si="537"/>
        <v>0</v>
      </c>
      <c r="AH533" s="4">
        <f t="shared" si="537"/>
        <v>0</v>
      </c>
      <c r="AI533" s="4">
        <f t="shared" si="537"/>
        <v>0</v>
      </c>
      <c r="AJ533" s="4">
        <f t="shared" si="537"/>
        <v>0</v>
      </c>
      <c r="AK533" s="4">
        <f t="shared" si="537"/>
        <v>0</v>
      </c>
      <c r="AL533" s="4">
        <f t="shared" si="537"/>
        <v>0</v>
      </c>
      <c r="AM533" s="4">
        <f t="shared" si="537"/>
        <v>0</v>
      </c>
      <c r="AN533" s="4">
        <f t="shared" si="537"/>
        <v>0</v>
      </c>
      <c r="AO533" s="4">
        <f t="shared" si="537"/>
        <v>0</v>
      </c>
      <c r="AP533" s="4">
        <f t="shared" si="537"/>
        <v>0</v>
      </c>
      <c r="AQ533" s="4">
        <f t="shared" si="537"/>
        <v>0</v>
      </c>
      <c r="AR533" s="4">
        <f t="shared" si="537"/>
        <v>0</v>
      </c>
      <c r="AS533" s="4">
        <f t="shared" si="537"/>
        <v>0</v>
      </c>
      <c r="AT533" s="4">
        <f t="shared" si="537"/>
        <v>0</v>
      </c>
      <c r="AU533" s="4">
        <f t="shared" si="537"/>
        <v>0</v>
      </c>
      <c r="AV533" s="4">
        <f t="shared" si="537"/>
        <v>0</v>
      </c>
      <c r="AW533" s="4">
        <f t="shared" si="537"/>
        <v>0</v>
      </c>
      <c r="AX533" s="4">
        <f t="shared" si="537"/>
        <v>0</v>
      </c>
      <c r="AY533" s="4">
        <f t="shared" si="537"/>
        <v>0</v>
      </c>
      <c r="AZ533" s="4">
        <f t="shared" si="537"/>
        <v>0</v>
      </c>
      <c r="BA533" s="4">
        <f t="shared" si="537"/>
        <v>0</v>
      </c>
      <c r="BB533" s="4">
        <f t="shared" si="537"/>
        <v>0</v>
      </c>
      <c r="BC533" s="4">
        <f t="shared" si="537"/>
        <v>0</v>
      </c>
      <c r="BD533" s="4">
        <f t="shared" si="537"/>
        <v>0</v>
      </c>
      <c r="BE533" s="4">
        <f t="shared" si="537"/>
        <v>0</v>
      </c>
      <c r="BF533" s="4">
        <f t="shared" si="537"/>
        <v>0</v>
      </c>
      <c r="BG533" s="4">
        <f t="shared" si="537"/>
        <v>0</v>
      </c>
      <c r="BH533" s="4">
        <f t="shared" si="537"/>
        <v>0</v>
      </c>
      <c r="BI533" s="4">
        <f t="shared" si="537"/>
        <v>0</v>
      </c>
      <c r="BJ533" s="4">
        <f t="shared" si="537"/>
        <v>0</v>
      </c>
      <c r="BK533" s="4">
        <f t="shared" si="537"/>
        <v>0</v>
      </c>
      <c r="BL533" s="4">
        <f t="shared" si="537"/>
        <v>0</v>
      </c>
      <c r="BM533" s="4">
        <f t="shared" si="537"/>
        <v>0</v>
      </c>
      <c r="BN533" s="4">
        <f t="shared" si="537"/>
        <v>0</v>
      </c>
      <c r="BO533" s="4">
        <f t="shared" si="537"/>
        <v>0</v>
      </c>
      <c r="BP533" s="4">
        <f t="shared" si="537"/>
        <v>0</v>
      </c>
    </row>
    <row r="534" spans="1:198" x14ac:dyDescent="0.25">
      <c r="A534" s="5">
        <v>2028453284</v>
      </c>
      <c r="B534" s="6" t="s">
        <v>310</v>
      </c>
      <c r="C534" s="13">
        <v>3.5532407407407405E-3</v>
      </c>
      <c r="D534" s="5">
        <v>0.01</v>
      </c>
      <c r="E534" s="5" t="s">
        <v>322</v>
      </c>
      <c r="F534" s="7">
        <v>1.1082000000000001</v>
      </c>
      <c r="G534" s="7">
        <v>1.1081300000000001</v>
      </c>
      <c r="H534" s="7">
        <v>1.1067899999999999</v>
      </c>
      <c r="I534" s="6" t="s">
        <v>526</v>
      </c>
      <c r="J534" s="7">
        <v>1.10825</v>
      </c>
      <c r="K534" s="5">
        <v>-0.03</v>
      </c>
      <c r="L534" s="5">
        <v>0</v>
      </c>
      <c r="M534" s="5">
        <v>0</v>
      </c>
      <c r="N534" s="5" t="s">
        <v>1425</v>
      </c>
      <c r="O534" s="4" t="s">
        <v>1420</v>
      </c>
      <c r="Q534" s="5">
        <v>-0.03</v>
      </c>
      <c r="R534" s="4"/>
      <c r="S534" s="4"/>
      <c r="U534" s="4">
        <f t="shared" ref="U534:BP534" si="538">IF(AND($C534&gt;=U$1,$C534&lt;V$1),$Q534,0)</f>
        <v>-0.03</v>
      </c>
      <c r="V534" s="4">
        <f t="shared" si="538"/>
        <v>0</v>
      </c>
      <c r="W534" s="4">
        <f t="shared" si="538"/>
        <v>0</v>
      </c>
      <c r="X534" s="4">
        <f t="shared" si="538"/>
        <v>0</v>
      </c>
      <c r="Y534" s="4">
        <f t="shared" si="538"/>
        <v>0</v>
      </c>
      <c r="Z534" s="4">
        <f t="shared" si="538"/>
        <v>0</v>
      </c>
      <c r="AA534" s="4">
        <f t="shared" si="538"/>
        <v>0</v>
      </c>
      <c r="AB534" s="4">
        <f t="shared" si="538"/>
        <v>0</v>
      </c>
      <c r="AC534" s="4">
        <f t="shared" si="538"/>
        <v>0</v>
      </c>
      <c r="AD534" s="4">
        <f t="shared" si="538"/>
        <v>0</v>
      </c>
      <c r="AE534" s="4">
        <f t="shared" si="538"/>
        <v>0</v>
      </c>
      <c r="AF534" s="4">
        <f t="shared" si="538"/>
        <v>0</v>
      </c>
      <c r="AG534" s="4">
        <f t="shared" si="538"/>
        <v>0</v>
      </c>
      <c r="AH534" s="4">
        <f t="shared" si="538"/>
        <v>0</v>
      </c>
      <c r="AI534" s="4">
        <f t="shared" si="538"/>
        <v>0</v>
      </c>
      <c r="AJ534" s="4">
        <f t="shared" si="538"/>
        <v>0</v>
      </c>
      <c r="AK534" s="4">
        <f t="shared" si="538"/>
        <v>0</v>
      </c>
      <c r="AL534" s="4">
        <f t="shared" si="538"/>
        <v>0</v>
      </c>
      <c r="AM534" s="4">
        <f t="shared" si="538"/>
        <v>0</v>
      </c>
      <c r="AN534" s="4">
        <f t="shared" si="538"/>
        <v>0</v>
      </c>
      <c r="AO534" s="4">
        <f t="shared" si="538"/>
        <v>0</v>
      </c>
      <c r="AP534" s="4">
        <f t="shared" si="538"/>
        <v>0</v>
      </c>
      <c r="AQ534" s="4">
        <f t="shared" si="538"/>
        <v>0</v>
      </c>
      <c r="AR534" s="4">
        <f t="shared" si="538"/>
        <v>0</v>
      </c>
      <c r="AS534" s="4">
        <f t="shared" si="538"/>
        <v>0</v>
      </c>
      <c r="AT534" s="4">
        <f t="shared" si="538"/>
        <v>0</v>
      </c>
      <c r="AU534" s="4">
        <f t="shared" si="538"/>
        <v>0</v>
      </c>
      <c r="AV534" s="4">
        <f t="shared" si="538"/>
        <v>0</v>
      </c>
      <c r="AW534" s="4">
        <f t="shared" si="538"/>
        <v>0</v>
      </c>
      <c r="AX534" s="4">
        <f t="shared" si="538"/>
        <v>0</v>
      </c>
      <c r="AY534" s="4">
        <f t="shared" si="538"/>
        <v>0</v>
      </c>
      <c r="AZ534" s="4">
        <f t="shared" si="538"/>
        <v>0</v>
      </c>
      <c r="BA534" s="4">
        <f t="shared" si="538"/>
        <v>0</v>
      </c>
      <c r="BB534" s="4">
        <f t="shared" si="538"/>
        <v>0</v>
      </c>
      <c r="BC534" s="4">
        <f t="shared" si="538"/>
        <v>0</v>
      </c>
      <c r="BD534" s="4">
        <f t="shared" si="538"/>
        <v>0</v>
      </c>
      <c r="BE534" s="4">
        <f t="shared" si="538"/>
        <v>0</v>
      </c>
      <c r="BF534" s="4">
        <f t="shared" si="538"/>
        <v>0</v>
      </c>
      <c r="BG534" s="4">
        <f t="shared" si="538"/>
        <v>0</v>
      </c>
      <c r="BH534" s="4">
        <f t="shared" si="538"/>
        <v>0</v>
      </c>
      <c r="BI534" s="4">
        <f t="shared" si="538"/>
        <v>0</v>
      </c>
      <c r="BJ534" s="4">
        <f t="shared" si="538"/>
        <v>0</v>
      </c>
      <c r="BK534" s="4">
        <f t="shared" si="538"/>
        <v>0</v>
      </c>
      <c r="BL534" s="4">
        <f t="shared" si="538"/>
        <v>0</v>
      </c>
      <c r="BM534" s="4">
        <f t="shared" si="538"/>
        <v>0</v>
      </c>
      <c r="BN534" s="4">
        <f t="shared" si="538"/>
        <v>0</v>
      </c>
      <c r="BO534" s="4">
        <f t="shared" si="538"/>
        <v>0</v>
      </c>
      <c r="BP534" s="4">
        <f t="shared" si="538"/>
        <v>0</v>
      </c>
    </row>
    <row r="535" spans="1:198" x14ac:dyDescent="0.25">
      <c r="A535" s="8">
        <v>2028453285</v>
      </c>
      <c r="B535" s="9" t="s">
        <v>310</v>
      </c>
      <c r="C535" s="14">
        <v>3.5532407407407405E-3</v>
      </c>
      <c r="D535" s="8">
        <v>0.01</v>
      </c>
      <c r="E535" s="8" t="s">
        <v>13</v>
      </c>
      <c r="F535" s="10">
        <v>0.70352999999999999</v>
      </c>
      <c r="G535" s="10">
        <v>0.70679999999999998</v>
      </c>
      <c r="H535" s="10">
        <v>0.70243999999999995</v>
      </c>
      <c r="I535" s="9" t="s">
        <v>500</v>
      </c>
      <c r="J535" s="10">
        <v>0.70203000000000004</v>
      </c>
      <c r="K535" s="8">
        <v>-0.03</v>
      </c>
      <c r="L535" s="8">
        <v>0</v>
      </c>
      <c r="M535" s="8">
        <v>0</v>
      </c>
      <c r="N535" s="8" t="s">
        <v>1425</v>
      </c>
      <c r="O535" s="4" t="s">
        <v>1421</v>
      </c>
      <c r="Q535" s="8">
        <v>1.5</v>
      </c>
      <c r="R535" s="4"/>
      <c r="S535" s="4"/>
      <c r="U535" s="4">
        <f t="shared" ref="U535:BP535" si="539">IF(AND($C535&gt;=U$1,$C535&lt;V$1),$Q535,0)</f>
        <v>1.5</v>
      </c>
      <c r="V535" s="4">
        <f t="shared" si="539"/>
        <v>0</v>
      </c>
      <c r="W535" s="4">
        <f t="shared" si="539"/>
        <v>0</v>
      </c>
      <c r="X535" s="4">
        <f t="shared" si="539"/>
        <v>0</v>
      </c>
      <c r="Y535" s="4">
        <f t="shared" si="539"/>
        <v>0</v>
      </c>
      <c r="Z535" s="4">
        <f t="shared" si="539"/>
        <v>0</v>
      </c>
      <c r="AA535" s="4">
        <f t="shared" si="539"/>
        <v>0</v>
      </c>
      <c r="AB535" s="4">
        <f t="shared" si="539"/>
        <v>0</v>
      </c>
      <c r="AC535" s="4">
        <f t="shared" si="539"/>
        <v>0</v>
      </c>
      <c r="AD535" s="4">
        <f t="shared" si="539"/>
        <v>0</v>
      </c>
      <c r="AE535" s="4">
        <f t="shared" si="539"/>
        <v>0</v>
      </c>
      <c r="AF535" s="4">
        <f t="shared" si="539"/>
        <v>0</v>
      </c>
      <c r="AG535" s="4">
        <f t="shared" si="539"/>
        <v>0</v>
      </c>
      <c r="AH535" s="4">
        <f t="shared" si="539"/>
        <v>0</v>
      </c>
      <c r="AI535" s="4">
        <f t="shared" si="539"/>
        <v>0</v>
      </c>
      <c r="AJ535" s="4">
        <f t="shared" si="539"/>
        <v>0</v>
      </c>
      <c r="AK535" s="4">
        <f t="shared" si="539"/>
        <v>0</v>
      </c>
      <c r="AL535" s="4">
        <f t="shared" si="539"/>
        <v>0</v>
      </c>
      <c r="AM535" s="4">
        <f t="shared" si="539"/>
        <v>0</v>
      </c>
      <c r="AN535" s="4">
        <f t="shared" si="539"/>
        <v>0</v>
      </c>
      <c r="AO535" s="4">
        <f t="shared" si="539"/>
        <v>0</v>
      </c>
      <c r="AP535" s="4">
        <f t="shared" si="539"/>
        <v>0</v>
      </c>
      <c r="AQ535" s="4">
        <f t="shared" si="539"/>
        <v>0</v>
      </c>
      <c r="AR535" s="4">
        <f t="shared" si="539"/>
        <v>0</v>
      </c>
      <c r="AS535" s="4">
        <f t="shared" si="539"/>
        <v>0</v>
      </c>
      <c r="AT535" s="4">
        <f t="shared" si="539"/>
        <v>0</v>
      </c>
      <c r="AU535" s="4">
        <f t="shared" si="539"/>
        <v>0</v>
      </c>
      <c r="AV535" s="4">
        <f t="shared" si="539"/>
        <v>0</v>
      </c>
      <c r="AW535" s="4">
        <f t="shared" si="539"/>
        <v>0</v>
      </c>
      <c r="AX535" s="4">
        <f t="shared" si="539"/>
        <v>0</v>
      </c>
      <c r="AY535" s="4">
        <f t="shared" si="539"/>
        <v>0</v>
      </c>
      <c r="AZ535" s="4">
        <f t="shared" si="539"/>
        <v>0</v>
      </c>
      <c r="BA535" s="4">
        <f t="shared" si="539"/>
        <v>0</v>
      </c>
      <c r="BB535" s="4">
        <f t="shared" si="539"/>
        <v>0</v>
      </c>
      <c r="BC535" s="4">
        <f t="shared" si="539"/>
        <v>0</v>
      </c>
      <c r="BD535" s="4">
        <f t="shared" si="539"/>
        <v>0</v>
      </c>
      <c r="BE535" s="4">
        <f t="shared" si="539"/>
        <v>0</v>
      </c>
      <c r="BF535" s="4">
        <f t="shared" si="539"/>
        <v>0</v>
      </c>
      <c r="BG535" s="4">
        <f t="shared" si="539"/>
        <v>0</v>
      </c>
      <c r="BH535" s="4">
        <f t="shared" si="539"/>
        <v>0</v>
      </c>
      <c r="BI535" s="4">
        <f t="shared" si="539"/>
        <v>0</v>
      </c>
      <c r="BJ535" s="4">
        <f t="shared" si="539"/>
        <v>0</v>
      </c>
      <c r="BK535" s="4">
        <f t="shared" si="539"/>
        <v>0</v>
      </c>
      <c r="BL535" s="4">
        <f t="shared" si="539"/>
        <v>0</v>
      </c>
      <c r="BM535" s="4">
        <f t="shared" si="539"/>
        <v>0</v>
      </c>
      <c r="BN535" s="4">
        <f t="shared" si="539"/>
        <v>0</v>
      </c>
      <c r="BO535" s="4">
        <f t="shared" si="539"/>
        <v>0</v>
      </c>
      <c r="BP535" s="4">
        <f t="shared" si="539"/>
        <v>0</v>
      </c>
    </row>
    <row r="536" spans="1:198" x14ac:dyDescent="0.25">
      <c r="A536" s="5">
        <v>2028453223</v>
      </c>
      <c r="B536" s="6" t="s">
        <v>310</v>
      </c>
      <c r="C536" s="13">
        <v>2.8472222222222219E-3</v>
      </c>
      <c r="D536" s="5">
        <v>0.01</v>
      </c>
      <c r="E536" s="5" t="s">
        <v>37</v>
      </c>
      <c r="F536" s="12">
        <v>124.087</v>
      </c>
      <c r="G536" s="12">
        <v>124.08499999999999</v>
      </c>
      <c r="H536" s="12">
        <v>123.94499999999999</v>
      </c>
      <c r="I536" s="6" t="s">
        <v>452</v>
      </c>
      <c r="J536" s="12">
        <v>124.09399999999999</v>
      </c>
      <c r="K536" s="5">
        <v>-0.04</v>
      </c>
      <c r="L536" s="5">
        <v>0</v>
      </c>
      <c r="M536" s="5">
        <v>0</v>
      </c>
      <c r="N536" s="5" t="s">
        <v>1427</v>
      </c>
      <c r="O536" s="4" t="s">
        <v>1422</v>
      </c>
      <c r="Q536" s="5">
        <v>-0.06</v>
      </c>
      <c r="R536" s="4"/>
      <c r="S536" s="4"/>
      <c r="U536" s="4">
        <f t="shared" ref="U536:BP536" si="540">IF(AND($C536&gt;=U$1,$C536&lt;V$1),$Q536,0)</f>
        <v>-0.06</v>
      </c>
      <c r="V536" s="4">
        <f t="shared" si="540"/>
        <v>0</v>
      </c>
      <c r="W536" s="4">
        <f t="shared" si="540"/>
        <v>0</v>
      </c>
      <c r="X536" s="4">
        <f t="shared" si="540"/>
        <v>0</v>
      </c>
      <c r="Y536" s="4">
        <f t="shared" si="540"/>
        <v>0</v>
      </c>
      <c r="Z536" s="4">
        <f t="shared" si="540"/>
        <v>0</v>
      </c>
      <c r="AA536" s="4">
        <f t="shared" si="540"/>
        <v>0</v>
      </c>
      <c r="AB536" s="4">
        <f t="shared" si="540"/>
        <v>0</v>
      </c>
      <c r="AC536" s="4">
        <f t="shared" si="540"/>
        <v>0</v>
      </c>
      <c r="AD536" s="4">
        <f t="shared" si="540"/>
        <v>0</v>
      </c>
      <c r="AE536" s="4">
        <f t="shared" si="540"/>
        <v>0</v>
      </c>
      <c r="AF536" s="4">
        <f t="shared" si="540"/>
        <v>0</v>
      </c>
      <c r="AG536" s="4">
        <f t="shared" si="540"/>
        <v>0</v>
      </c>
      <c r="AH536" s="4">
        <f t="shared" si="540"/>
        <v>0</v>
      </c>
      <c r="AI536" s="4">
        <f t="shared" si="540"/>
        <v>0</v>
      </c>
      <c r="AJ536" s="4">
        <f t="shared" si="540"/>
        <v>0</v>
      </c>
      <c r="AK536" s="4">
        <f t="shared" si="540"/>
        <v>0</v>
      </c>
      <c r="AL536" s="4">
        <f t="shared" si="540"/>
        <v>0</v>
      </c>
      <c r="AM536" s="4">
        <f t="shared" si="540"/>
        <v>0</v>
      </c>
      <c r="AN536" s="4">
        <f t="shared" si="540"/>
        <v>0</v>
      </c>
      <c r="AO536" s="4">
        <f t="shared" si="540"/>
        <v>0</v>
      </c>
      <c r="AP536" s="4">
        <f t="shared" si="540"/>
        <v>0</v>
      </c>
      <c r="AQ536" s="4">
        <f t="shared" si="540"/>
        <v>0</v>
      </c>
      <c r="AR536" s="4">
        <f t="shared" si="540"/>
        <v>0</v>
      </c>
      <c r="AS536" s="4">
        <f t="shared" si="540"/>
        <v>0</v>
      </c>
      <c r="AT536" s="4">
        <f t="shared" si="540"/>
        <v>0</v>
      </c>
      <c r="AU536" s="4">
        <f t="shared" si="540"/>
        <v>0</v>
      </c>
      <c r="AV536" s="4">
        <f t="shared" si="540"/>
        <v>0</v>
      </c>
      <c r="AW536" s="4">
        <f t="shared" si="540"/>
        <v>0</v>
      </c>
      <c r="AX536" s="4">
        <f t="shared" si="540"/>
        <v>0</v>
      </c>
      <c r="AY536" s="4">
        <f t="shared" si="540"/>
        <v>0</v>
      </c>
      <c r="AZ536" s="4">
        <f t="shared" si="540"/>
        <v>0</v>
      </c>
      <c r="BA536" s="4">
        <f t="shared" si="540"/>
        <v>0</v>
      </c>
      <c r="BB536" s="4">
        <f t="shared" si="540"/>
        <v>0</v>
      </c>
      <c r="BC536" s="4">
        <f t="shared" si="540"/>
        <v>0</v>
      </c>
      <c r="BD536" s="4">
        <f t="shared" si="540"/>
        <v>0</v>
      </c>
      <c r="BE536" s="4">
        <f t="shared" si="540"/>
        <v>0</v>
      </c>
      <c r="BF536" s="4">
        <f t="shared" si="540"/>
        <v>0</v>
      </c>
      <c r="BG536" s="4">
        <f t="shared" si="540"/>
        <v>0</v>
      </c>
      <c r="BH536" s="4">
        <f t="shared" si="540"/>
        <v>0</v>
      </c>
      <c r="BI536" s="4">
        <f t="shared" si="540"/>
        <v>0</v>
      </c>
      <c r="BJ536" s="4">
        <f t="shared" si="540"/>
        <v>0</v>
      </c>
      <c r="BK536" s="4">
        <f t="shared" si="540"/>
        <v>0</v>
      </c>
      <c r="BL536" s="4">
        <f t="shared" si="540"/>
        <v>0</v>
      </c>
      <c r="BM536" s="4">
        <f t="shared" si="540"/>
        <v>0</v>
      </c>
      <c r="BN536" s="4">
        <f t="shared" si="540"/>
        <v>0</v>
      </c>
      <c r="BO536" s="4">
        <f t="shared" si="540"/>
        <v>0</v>
      </c>
      <c r="BP536" s="4">
        <f t="shared" si="540"/>
        <v>0</v>
      </c>
    </row>
    <row r="537" spans="1:198" x14ac:dyDescent="0.25">
      <c r="A537" s="8">
        <v>2028453224</v>
      </c>
      <c r="B537" s="9" t="s">
        <v>310</v>
      </c>
      <c r="C537" s="14">
        <v>2.8472222222222219E-3</v>
      </c>
      <c r="D537" s="8">
        <v>0.01</v>
      </c>
      <c r="E537" s="8" t="s">
        <v>91</v>
      </c>
      <c r="F537" s="11">
        <v>135.02199999999999</v>
      </c>
      <c r="G537" s="11">
        <v>135.01900000000001</v>
      </c>
      <c r="H537" s="11">
        <v>134.88200000000001</v>
      </c>
      <c r="I537" s="9" t="s">
        <v>527</v>
      </c>
      <c r="J537" s="11">
        <v>135.02000000000001</v>
      </c>
      <c r="K537" s="8">
        <v>-0.04</v>
      </c>
      <c r="L537" s="8">
        <v>0</v>
      </c>
      <c r="M537" s="8">
        <v>0</v>
      </c>
      <c r="N537" s="8" t="s">
        <v>1424</v>
      </c>
      <c r="O537" s="4" t="s">
        <v>1422</v>
      </c>
      <c r="Q537" s="8">
        <v>0.02</v>
      </c>
      <c r="R537" s="4"/>
      <c r="S537" s="4"/>
      <c r="U537" s="4">
        <f t="shared" ref="U537:BP537" si="541">IF(AND($C537&gt;=U$1,$C537&lt;V$1),$Q537,0)</f>
        <v>0.02</v>
      </c>
      <c r="V537" s="4">
        <f t="shared" si="541"/>
        <v>0</v>
      </c>
      <c r="W537" s="4">
        <f t="shared" si="541"/>
        <v>0</v>
      </c>
      <c r="X537" s="4">
        <f t="shared" si="541"/>
        <v>0</v>
      </c>
      <c r="Y537" s="4">
        <f t="shared" si="541"/>
        <v>0</v>
      </c>
      <c r="Z537" s="4">
        <f t="shared" si="541"/>
        <v>0</v>
      </c>
      <c r="AA537" s="4">
        <f t="shared" si="541"/>
        <v>0</v>
      </c>
      <c r="AB537" s="4">
        <f t="shared" si="541"/>
        <v>0</v>
      </c>
      <c r="AC537" s="4">
        <f t="shared" si="541"/>
        <v>0</v>
      </c>
      <c r="AD537" s="4">
        <f t="shared" si="541"/>
        <v>0</v>
      </c>
      <c r="AE537" s="4">
        <f t="shared" si="541"/>
        <v>0</v>
      </c>
      <c r="AF537" s="4">
        <f t="shared" si="541"/>
        <v>0</v>
      </c>
      <c r="AG537" s="4">
        <f t="shared" si="541"/>
        <v>0</v>
      </c>
      <c r="AH537" s="4">
        <f t="shared" si="541"/>
        <v>0</v>
      </c>
      <c r="AI537" s="4">
        <f t="shared" si="541"/>
        <v>0</v>
      </c>
      <c r="AJ537" s="4">
        <f t="shared" si="541"/>
        <v>0</v>
      </c>
      <c r="AK537" s="4">
        <f t="shared" si="541"/>
        <v>0</v>
      </c>
      <c r="AL537" s="4">
        <f t="shared" si="541"/>
        <v>0</v>
      </c>
      <c r="AM537" s="4">
        <f t="shared" si="541"/>
        <v>0</v>
      </c>
      <c r="AN537" s="4">
        <f t="shared" si="541"/>
        <v>0</v>
      </c>
      <c r="AO537" s="4">
        <f t="shared" si="541"/>
        <v>0</v>
      </c>
      <c r="AP537" s="4">
        <f t="shared" si="541"/>
        <v>0</v>
      </c>
      <c r="AQ537" s="4">
        <f t="shared" si="541"/>
        <v>0</v>
      </c>
      <c r="AR537" s="4">
        <f t="shared" si="541"/>
        <v>0</v>
      </c>
      <c r="AS537" s="4">
        <f t="shared" si="541"/>
        <v>0</v>
      </c>
      <c r="AT537" s="4">
        <f t="shared" si="541"/>
        <v>0</v>
      </c>
      <c r="AU537" s="4">
        <f t="shared" si="541"/>
        <v>0</v>
      </c>
      <c r="AV537" s="4">
        <f t="shared" si="541"/>
        <v>0</v>
      </c>
      <c r="AW537" s="4">
        <f t="shared" si="541"/>
        <v>0</v>
      </c>
      <c r="AX537" s="4">
        <f t="shared" si="541"/>
        <v>0</v>
      </c>
      <c r="AY537" s="4">
        <f t="shared" si="541"/>
        <v>0</v>
      </c>
      <c r="AZ537" s="4">
        <f t="shared" si="541"/>
        <v>0</v>
      </c>
      <c r="BA537" s="4">
        <f t="shared" si="541"/>
        <v>0</v>
      </c>
      <c r="BB537" s="4">
        <f t="shared" si="541"/>
        <v>0</v>
      </c>
      <c r="BC537" s="4">
        <f t="shared" si="541"/>
        <v>0</v>
      </c>
      <c r="BD537" s="4">
        <f t="shared" si="541"/>
        <v>0</v>
      </c>
      <c r="BE537" s="4">
        <f t="shared" si="541"/>
        <v>0</v>
      </c>
      <c r="BF537" s="4">
        <f t="shared" si="541"/>
        <v>0</v>
      </c>
      <c r="BG537" s="4">
        <f t="shared" si="541"/>
        <v>0</v>
      </c>
      <c r="BH537" s="4">
        <f t="shared" si="541"/>
        <v>0</v>
      </c>
      <c r="BI537" s="4">
        <f t="shared" si="541"/>
        <v>0</v>
      </c>
      <c r="BJ537" s="4">
        <f t="shared" si="541"/>
        <v>0</v>
      </c>
      <c r="BK537" s="4">
        <f t="shared" si="541"/>
        <v>0</v>
      </c>
      <c r="BL537" s="4">
        <f t="shared" si="541"/>
        <v>0</v>
      </c>
      <c r="BM537" s="4">
        <f t="shared" si="541"/>
        <v>0</v>
      </c>
      <c r="BN537" s="4">
        <f t="shared" si="541"/>
        <v>0</v>
      </c>
      <c r="BO537" s="4">
        <f t="shared" si="541"/>
        <v>0</v>
      </c>
      <c r="BP537" s="4">
        <f t="shared" si="541"/>
        <v>0</v>
      </c>
      <c r="BQ537">
        <v>3</v>
      </c>
      <c r="BR537">
        <f>SUM(U310:U537)</f>
        <v>7.339999999999999</v>
      </c>
      <c r="BS537" s="4">
        <f t="shared" ref="BS537:DM537" si="542">SUM(V310:V537)</f>
        <v>3.04</v>
      </c>
      <c r="BT537" s="4">
        <f t="shared" si="542"/>
        <v>-5.2399999999999993</v>
      </c>
      <c r="BU537" s="4">
        <f t="shared" si="542"/>
        <v>-3.7399999999999993</v>
      </c>
      <c r="BV537" s="4">
        <f t="shared" si="542"/>
        <v>0.11</v>
      </c>
      <c r="BW537" s="4">
        <f t="shared" si="542"/>
        <v>-3.3</v>
      </c>
      <c r="BX537" s="4">
        <f t="shared" si="542"/>
        <v>-8.44</v>
      </c>
      <c r="BY537" s="4">
        <f t="shared" si="542"/>
        <v>-17.079999999999998</v>
      </c>
      <c r="BZ537" s="4">
        <f t="shared" si="542"/>
        <v>0.35000000000000003</v>
      </c>
      <c r="CA537" s="4">
        <f t="shared" si="542"/>
        <v>3.23</v>
      </c>
      <c r="CB537" s="4">
        <f t="shared" si="542"/>
        <v>-1.04</v>
      </c>
      <c r="CC537" s="4">
        <f t="shared" si="542"/>
        <v>1.37</v>
      </c>
      <c r="CD537" s="4">
        <f t="shared" si="542"/>
        <v>-6.37</v>
      </c>
      <c r="CE537" s="4">
        <f t="shared" si="542"/>
        <v>0</v>
      </c>
      <c r="CF537" s="4">
        <f t="shared" si="542"/>
        <v>0.18</v>
      </c>
      <c r="CG537" s="4">
        <f t="shared" si="542"/>
        <v>1.5499999999999998</v>
      </c>
      <c r="CH537" s="4">
        <f t="shared" si="542"/>
        <v>4.26</v>
      </c>
      <c r="CI537" s="4">
        <f t="shared" si="542"/>
        <v>5.74</v>
      </c>
      <c r="CJ537" s="4">
        <f t="shared" si="542"/>
        <v>-14.689999999999998</v>
      </c>
      <c r="CK537" s="4">
        <f t="shared" si="542"/>
        <v>-3.5300000000000002</v>
      </c>
      <c r="CL537" s="4">
        <f t="shared" si="542"/>
        <v>0.25000000000000044</v>
      </c>
      <c r="CM537" s="4">
        <f t="shared" si="542"/>
        <v>2.84</v>
      </c>
      <c r="CN537" s="4">
        <f t="shared" si="542"/>
        <v>-3.9200000000000004</v>
      </c>
      <c r="CO537" s="4">
        <f t="shared" si="542"/>
        <v>-8.2700000000000014</v>
      </c>
      <c r="CP537" s="4">
        <f t="shared" si="542"/>
        <v>-2.02</v>
      </c>
      <c r="CQ537" s="4">
        <f t="shared" si="542"/>
        <v>-6.4</v>
      </c>
      <c r="CR537" s="4">
        <f t="shared" si="542"/>
        <v>0.99</v>
      </c>
      <c r="CS537" s="4">
        <f t="shared" si="542"/>
        <v>0.91000000000000014</v>
      </c>
      <c r="CT537" s="4">
        <f t="shared" si="542"/>
        <v>0.28999999999999998</v>
      </c>
      <c r="CU537" s="4">
        <f t="shared" si="542"/>
        <v>-4.9400000000000004</v>
      </c>
      <c r="CV537" s="4">
        <f t="shared" si="542"/>
        <v>0.13</v>
      </c>
      <c r="CW537" s="4">
        <f t="shared" si="542"/>
        <v>5.74</v>
      </c>
      <c r="CX537" s="4">
        <f t="shared" si="542"/>
        <v>3.26</v>
      </c>
      <c r="CY537" s="4">
        <f t="shared" si="542"/>
        <v>-4.13</v>
      </c>
      <c r="CZ537" s="4">
        <f t="shared" si="542"/>
        <v>9.4499999999999993</v>
      </c>
      <c r="DA537" s="4">
        <f t="shared" si="542"/>
        <v>-6.4899999999999993</v>
      </c>
      <c r="DB537" s="4">
        <f t="shared" si="542"/>
        <v>-13.04</v>
      </c>
      <c r="DC537" s="4">
        <f t="shared" si="542"/>
        <v>1.21</v>
      </c>
      <c r="DD537" s="4">
        <f t="shared" si="542"/>
        <v>-3.4400000000000004</v>
      </c>
      <c r="DE537" s="4">
        <f t="shared" si="542"/>
        <v>-6.44</v>
      </c>
      <c r="DF537" s="4">
        <f t="shared" si="542"/>
        <v>-2.62</v>
      </c>
      <c r="DG537" s="4">
        <f t="shared" si="542"/>
        <v>1.24</v>
      </c>
      <c r="DH537" s="4">
        <f t="shared" si="542"/>
        <v>-6.7</v>
      </c>
      <c r="DI537" s="4">
        <f t="shared" si="542"/>
        <v>0.18</v>
      </c>
      <c r="DJ537" s="4">
        <f t="shared" si="542"/>
        <v>0.04</v>
      </c>
      <c r="DK537" s="4">
        <f t="shared" si="542"/>
        <v>0</v>
      </c>
      <c r="DL537" s="4">
        <f t="shared" si="542"/>
        <v>0</v>
      </c>
      <c r="DM537" s="4">
        <f t="shared" si="542"/>
        <v>0</v>
      </c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</row>
    <row r="538" spans="1:198" x14ac:dyDescent="0.25">
      <c r="A538" s="5">
        <v>2028451887</v>
      </c>
      <c r="B538" s="6" t="s">
        <v>528</v>
      </c>
      <c r="C538" s="13">
        <v>0.98954861111111114</v>
      </c>
      <c r="D538" s="5">
        <v>0.01</v>
      </c>
      <c r="E538" s="5" t="s">
        <v>11</v>
      </c>
      <c r="F538" s="7">
        <v>1.59534</v>
      </c>
      <c r="G538" s="7">
        <v>1.59527</v>
      </c>
      <c r="H538" s="7">
        <v>1.5924</v>
      </c>
      <c r="I538" s="6" t="s">
        <v>529</v>
      </c>
      <c r="J538" s="7">
        <v>1.59534</v>
      </c>
      <c r="K538" s="5">
        <v>-0.04</v>
      </c>
      <c r="L538" s="5">
        <v>0</v>
      </c>
      <c r="M538" s="5">
        <v>0.09</v>
      </c>
      <c r="N538" s="5" t="s">
        <v>1424</v>
      </c>
      <c r="O538" s="4" t="s">
        <v>1425</v>
      </c>
      <c r="Q538" s="5">
        <v>0</v>
      </c>
      <c r="R538" s="4"/>
      <c r="S538" s="4"/>
      <c r="U538" s="4">
        <f t="shared" ref="U538:BP538" si="543">IF(AND($C538&gt;=U$1,$C538&lt;V$1),$Q538,0)</f>
        <v>0</v>
      </c>
      <c r="V538" s="4">
        <f t="shared" si="543"/>
        <v>0</v>
      </c>
      <c r="W538" s="4">
        <f t="shared" si="543"/>
        <v>0</v>
      </c>
      <c r="X538" s="4">
        <f t="shared" si="543"/>
        <v>0</v>
      </c>
      <c r="Y538" s="4">
        <f t="shared" si="543"/>
        <v>0</v>
      </c>
      <c r="Z538" s="4">
        <f t="shared" si="543"/>
        <v>0</v>
      </c>
      <c r="AA538" s="4">
        <f t="shared" si="543"/>
        <v>0</v>
      </c>
      <c r="AB538" s="4">
        <f t="shared" si="543"/>
        <v>0</v>
      </c>
      <c r="AC538" s="4">
        <f t="shared" si="543"/>
        <v>0</v>
      </c>
      <c r="AD538" s="4">
        <f t="shared" si="543"/>
        <v>0</v>
      </c>
      <c r="AE538" s="4">
        <f t="shared" si="543"/>
        <v>0</v>
      </c>
      <c r="AF538" s="4">
        <f t="shared" si="543"/>
        <v>0</v>
      </c>
      <c r="AG538" s="4">
        <f t="shared" si="543"/>
        <v>0</v>
      </c>
      <c r="AH538" s="4">
        <f t="shared" si="543"/>
        <v>0</v>
      </c>
      <c r="AI538" s="4">
        <f t="shared" si="543"/>
        <v>0</v>
      </c>
      <c r="AJ538" s="4">
        <f t="shared" si="543"/>
        <v>0</v>
      </c>
      <c r="AK538" s="4">
        <f t="shared" si="543"/>
        <v>0</v>
      </c>
      <c r="AL538" s="4">
        <f t="shared" si="543"/>
        <v>0</v>
      </c>
      <c r="AM538" s="4">
        <f t="shared" si="543"/>
        <v>0</v>
      </c>
      <c r="AN538" s="4">
        <f t="shared" si="543"/>
        <v>0</v>
      </c>
      <c r="AO538" s="4">
        <f t="shared" si="543"/>
        <v>0</v>
      </c>
      <c r="AP538" s="4">
        <f t="shared" si="543"/>
        <v>0</v>
      </c>
      <c r="AQ538" s="4">
        <f t="shared" si="543"/>
        <v>0</v>
      </c>
      <c r="AR538" s="4">
        <f t="shared" si="543"/>
        <v>0</v>
      </c>
      <c r="AS538" s="4">
        <f t="shared" si="543"/>
        <v>0</v>
      </c>
      <c r="AT538" s="4">
        <f t="shared" si="543"/>
        <v>0</v>
      </c>
      <c r="AU538" s="4">
        <f t="shared" si="543"/>
        <v>0</v>
      </c>
      <c r="AV538" s="4">
        <f t="shared" si="543"/>
        <v>0</v>
      </c>
      <c r="AW538" s="4">
        <f t="shared" si="543"/>
        <v>0</v>
      </c>
      <c r="AX538" s="4">
        <f t="shared" si="543"/>
        <v>0</v>
      </c>
      <c r="AY538" s="4">
        <f t="shared" si="543"/>
        <v>0</v>
      </c>
      <c r="AZ538" s="4">
        <f t="shared" si="543"/>
        <v>0</v>
      </c>
      <c r="BA538" s="4">
        <f t="shared" si="543"/>
        <v>0</v>
      </c>
      <c r="BB538" s="4">
        <f t="shared" si="543"/>
        <v>0</v>
      </c>
      <c r="BC538" s="4">
        <f t="shared" si="543"/>
        <v>0</v>
      </c>
      <c r="BD538" s="4">
        <f t="shared" si="543"/>
        <v>0</v>
      </c>
      <c r="BE538" s="4">
        <f t="shared" si="543"/>
        <v>0</v>
      </c>
      <c r="BF538" s="4">
        <f t="shared" si="543"/>
        <v>0</v>
      </c>
      <c r="BG538" s="4">
        <f t="shared" si="543"/>
        <v>0</v>
      </c>
      <c r="BH538" s="4">
        <f t="shared" si="543"/>
        <v>0</v>
      </c>
      <c r="BI538" s="4">
        <f t="shared" si="543"/>
        <v>0</v>
      </c>
      <c r="BJ538" s="4">
        <f t="shared" si="543"/>
        <v>0</v>
      </c>
      <c r="BK538" s="4">
        <f t="shared" si="543"/>
        <v>0</v>
      </c>
      <c r="BL538" s="4">
        <f t="shared" si="543"/>
        <v>0</v>
      </c>
      <c r="BM538" s="4">
        <f t="shared" si="543"/>
        <v>0</v>
      </c>
      <c r="BN538" s="4">
        <f t="shared" si="543"/>
        <v>0</v>
      </c>
      <c r="BO538" s="4">
        <f t="shared" si="543"/>
        <v>0</v>
      </c>
      <c r="BP538" s="4">
        <f t="shared" si="543"/>
        <v>0</v>
      </c>
    </row>
    <row r="539" spans="1:198" x14ac:dyDescent="0.25">
      <c r="A539" s="8">
        <v>2028449622</v>
      </c>
      <c r="B539" s="9" t="s">
        <v>528</v>
      </c>
      <c r="C539" s="14">
        <v>0.96824074074074085</v>
      </c>
      <c r="D539" s="8">
        <v>0.01</v>
      </c>
      <c r="E539" s="8" t="s">
        <v>141</v>
      </c>
      <c r="F539" s="11">
        <v>120.24299999999999</v>
      </c>
      <c r="G539" s="11">
        <v>120.306</v>
      </c>
      <c r="H539" s="11">
        <v>120.369</v>
      </c>
      <c r="I539" s="9" t="s">
        <v>530</v>
      </c>
      <c r="J539" s="11">
        <v>120.369</v>
      </c>
      <c r="K539" s="8">
        <v>-0.04</v>
      </c>
      <c r="L539" s="8">
        <v>0</v>
      </c>
      <c r="M539" s="8">
        <v>0</v>
      </c>
      <c r="N539" s="8" t="s">
        <v>1421</v>
      </c>
      <c r="O539" s="4" t="s">
        <v>1422</v>
      </c>
      <c r="Q539" s="8">
        <v>1.05</v>
      </c>
      <c r="R539" s="4"/>
      <c r="S539" s="4"/>
      <c r="U539" s="4">
        <f t="shared" ref="U539:BP539" si="544">IF(AND($C539&gt;=U$1,$C539&lt;V$1),$Q539,0)</f>
        <v>0</v>
      </c>
      <c r="V539" s="4">
        <f t="shared" si="544"/>
        <v>0</v>
      </c>
      <c r="W539" s="4">
        <f t="shared" si="544"/>
        <v>0</v>
      </c>
      <c r="X539" s="4">
        <f t="shared" si="544"/>
        <v>0</v>
      </c>
      <c r="Y539" s="4">
        <f t="shared" si="544"/>
        <v>0</v>
      </c>
      <c r="Z539" s="4">
        <f t="shared" si="544"/>
        <v>0</v>
      </c>
      <c r="AA539" s="4">
        <f t="shared" si="544"/>
        <v>0</v>
      </c>
      <c r="AB539" s="4">
        <f t="shared" si="544"/>
        <v>0</v>
      </c>
      <c r="AC539" s="4">
        <f t="shared" si="544"/>
        <v>0</v>
      </c>
      <c r="AD539" s="4">
        <f t="shared" si="544"/>
        <v>0</v>
      </c>
      <c r="AE539" s="4">
        <f t="shared" si="544"/>
        <v>0</v>
      </c>
      <c r="AF539" s="4">
        <f t="shared" si="544"/>
        <v>0</v>
      </c>
      <c r="AG539" s="4">
        <f t="shared" si="544"/>
        <v>0</v>
      </c>
      <c r="AH539" s="4">
        <f t="shared" si="544"/>
        <v>0</v>
      </c>
      <c r="AI539" s="4">
        <f t="shared" si="544"/>
        <v>0</v>
      </c>
      <c r="AJ539" s="4">
        <f t="shared" si="544"/>
        <v>0</v>
      </c>
      <c r="AK539" s="4">
        <f t="shared" si="544"/>
        <v>0</v>
      </c>
      <c r="AL539" s="4">
        <f t="shared" si="544"/>
        <v>0</v>
      </c>
      <c r="AM539" s="4">
        <f t="shared" si="544"/>
        <v>0</v>
      </c>
      <c r="AN539" s="4">
        <f t="shared" si="544"/>
        <v>0</v>
      </c>
      <c r="AO539" s="4">
        <f t="shared" si="544"/>
        <v>0</v>
      </c>
      <c r="AP539" s="4">
        <f t="shared" si="544"/>
        <v>0</v>
      </c>
      <c r="AQ539" s="4">
        <f t="shared" si="544"/>
        <v>0</v>
      </c>
      <c r="AR539" s="4">
        <f t="shared" si="544"/>
        <v>0</v>
      </c>
      <c r="AS539" s="4">
        <f t="shared" si="544"/>
        <v>0</v>
      </c>
      <c r="AT539" s="4">
        <f t="shared" si="544"/>
        <v>0</v>
      </c>
      <c r="AU539" s="4">
        <f t="shared" si="544"/>
        <v>0</v>
      </c>
      <c r="AV539" s="4">
        <f t="shared" si="544"/>
        <v>0</v>
      </c>
      <c r="AW539" s="4">
        <f t="shared" si="544"/>
        <v>0</v>
      </c>
      <c r="AX539" s="4">
        <f t="shared" si="544"/>
        <v>0</v>
      </c>
      <c r="AY539" s="4">
        <f t="shared" si="544"/>
        <v>0</v>
      </c>
      <c r="AZ539" s="4">
        <f t="shared" si="544"/>
        <v>0</v>
      </c>
      <c r="BA539" s="4">
        <f t="shared" si="544"/>
        <v>0</v>
      </c>
      <c r="BB539" s="4">
        <f t="shared" si="544"/>
        <v>0</v>
      </c>
      <c r="BC539" s="4">
        <f t="shared" si="544"/>
        <v>0</v>
      </c>
      <c r="BD539" s="4">
        <f t="shared" si="544"/>
        <v>0</v>
      </c>
      <c r="BE539" s="4">
        <f t="shared" si="544"/>
        <v>0</v>
      </c>
      <c r="BF539" s="4">
        <f t="shared" si="544"/>
        <v>0</v>
      </c>
      <c r="BG539" s="4">
        <f t="shared" si="544"/>
        <v>0</v>
      </c>
      <c r="BH539" s="4">
        <f t="shared" si="544"/>
        <v>0</v>
      </c>
      <c r="BI539" s="4">
        <f t="shared" si="544"/>
        <v>0</v>
      </c>
      <c r="BJ539" s="4">
        <f t="shared" si="544"/>
        <v>0</v>
      </c>
      <c r="BK539" s="4">
        <f t="shared" si="544"/>
        <v>0</v>
      </c>
      <c r="BL539" s="4">
        <f t="shared" si="544"/>
        <v>0</v>
      </c>
      <c r="BM539" s="4">
        <f t="shared" si="544"/>
        <v>0</v>
      </c>
      <c r="BN539" s="4">
        <f t="shared" si="544"/>
        <v>0</v>
      </c>
      <c r="BO539" s="4">
        <f t="shared" si="544"/>
        <v>1.05</v>
      </c>
      <c r="BP539" s="4">
        <f t="shared" si="544"/>
        <v>0</v>
      </c>
    </row>
    <row r="540" spans="1:198" x14ac:dyDescent="0.25">
      <c r="A540" s="5">
        <v>2028448324</v>
      </c>
      <c r="B540" s="6" t="s">
        <v>528</v>
      </c>
      <c r="C540" s="13">
        <v>0.95835648148148145</v>
      </c>
      <c r="D540" s="5">
        <v>0.01</v>
      </c>
      <c r="E540" s="5" t="s">
        <v>11</v>
      </c>
      <c r="F540" s="7">
        <v>1.5948100000000001</v>
      </c>
      <c r="G540" s="7">
        <v>1.5941000000000001</v>
      </c>
      <c r="H540" s="7">
        <v>1.5918699999999999</v>
      </c>
      <c r="I540" s="6" t="s">
        <v>531</v>
      </c>
      <c r="J540" s="7">
        <v>1.59416</v>
      </c>
      <c r="K540" s="5">
        <v>-0.04</v>
      </c>
      <c r="L540" s="5">
        <v>0</v>
      </c>
      <c r="M540" s="5">
        <v>0</v>
      </c>
      <c r="N540" s="5" t="s">
        <v>1424</v>
      </c>
      <c r="O540" s="4" t="s">
        <v>1425</v>
      </c>
      <c r="Q540" s="5">
        <v>0.46</v>
      </c>
      <c r="R540" s="4"/>
      <c r="S540" s="4"/>
      <c r="U540" s="4">
        <f t="shared" ref="U540:BP540" si="545">IF(AND($C540&gt;=U$1,$C540&lt;V$1),$Q540,0)</f>
        <v>0</v>
      </c>
      <c r="V540" s="4">
        <f t="shared" si="545"/>
        <v>0</v>
      </c>
      <c r="W540" s="4">
        <f t="shared" si="545"/>
        <v>0</v>
      </c>
      <c r="X540" s="4">
        <f t="shared" si="545"/>
        <v>0</v>
      </c>
      <c r="Y540" s="4">
        <f t="shared" si="545"/>
        <v>0</v>
      </c>
      <c r="Z540" s="4">
        <f t="shared" si="545"/>
        <v>0</v>
      </c>
      <c r="AA540" s="4">
        <f t="shared" si="545"/>
        <v>0</v>
      </c>
      <c r="AB540" s="4">
        <f t="shared" si="545"/>
        <v>0</v>
      </c>
      <c r="AC540" s="4">
        <f t="shared" si="545"/>
        <v>0</v>
      </c>
      <c r="AD540" s="4">
        <f t="shared" si="545"/>
        <v>0</v>
      </c>
      <c r="AE540" s="4">
        <f t="shared" si="545"/>
        <v>0</v>
      </c>
      <c r="AF540" s="4">
        <f t="shared" si="545"/>
        <v>0</v>
      </c>
      <c r="AG540" s="4">
        <f t="shared" si="545"/>
        <v>0</v>
      </c>
      <c r="AH540" s="4">
        <f t="shared" si="545"/>
        <v>0</v>
      </c>
      <c r="AI540" s="4">
        <f t="shared" si="545"/>
        <v>0</v>
      </c>
      <c r="AJ540" s="4">
        <f t="shared" si="545"/>
        <v>0</v>
      </c>
      <c r="AK540" s="4">
        <f t="shared" si="545"/>
        <v>0</v>
      </c>
      <c r="AL540" s="4">
        <f t="shared" si="545"/>
        <v>0</v>
      </c>
      <c r="AM540" s="4">
        <f t="shared" si="545"/>
        <v>0</v>
      </c>
      <c r="AN540" s="4">
        <f t="shared" si="545"/>
        <v>0</v>
      </c>
      <c r="AO540" s="4">
        <f t="shared" si="545"/>
        <v>0</v>
      </c>
      <c r="AP540" s="4">
        <f t="shared" si="545"/>
        <v>0</v>
      </c>
      <c r="AQ540" s="4">
        <f t="shared" si="545"/>
        <v>0</v>
      </c>
      <c r="AR540" s="4">
        <f t="shared" si="545"/>
        <v>0</v>
      </c>
      <c r="AS540" s="4">
        <f t="shared" si="545"/>
        <v>0</v>
      </c>
      <c r="AT540" s="4">
        <f t="shared" si="545"/>
        <v>0</v>
      </c>
      <c r="AU540" s="4">
        <f t="shared" si="545"/>
        <v>0</v>
      </c>
      <c r="AV540" s="4">
        <f t="shared" si="545"/>
        <v>0</v>
      </c>
      <c r="AW540" s="4">
        <f t="shared" si="545"/>
        <v>0</v>
      </c>
      <c r="AX540" s="4">
        <f t="shared" si="545"/>
        <v>0</v>
      </c>
      <c r="AY540" s="4">
        <f t="shared" si="545"/>
        <v>0</v>
      </c>
      <c r="AZ540" s="4">
        <f t="shared" si="545"/>
        <v>0</v>
      </c>
      <c r="BA540" s="4">
        <f t="shared" si="545"/>
        <v>0</v>
      </c>
      <c r="BB540" s="4">
        <f t="shared" si="545"/>
        <v>0</v>
      </c>
      <c r="BC540" s="4">
        <f t="shared" si="545"/>
        <v>0</v>
      </c>
      <c r="BD540" s="4">
        <f t="shared" si="545"/>
        <v>0</v>
      </c>
      <c r="BE540" s="4">
        <f t="shared" si="545"/>
        <v>0</v>
      </c>
      <c r="BF540" s="4">
        <f t="shared" si="545"/>
        <v>0</v>
      </c>
      <c r="BG540" s="4">
        <f t="shared" si="545"/>
        <v>0</v>
      </c>
      <c r="BH540" s="4">
        <f t="shared" si="545"/>
        <v>0</v>
      </c>
      <c r="BI540" s="4">
        <f t="shared" si="545"/>
        <v>0</v>
      </c>
      <c r="BJ540" s="4">
        <f t="shared" si="545"/>
        <v>0</v>
      </c>
      <c r="BK540" s="4">
        <f t="shared" si="545"/>
        <v>0</v>
      </c>
      <c r="BL540" s="4">
        <f t="shared" si="545"/>
        <v>0</v>
      </c>
      <c r="BM540" s="4">
        <f t="shared" si="545"/>
        <v>0</v>
      </c>
      <c r="BN540" s="4">
        <f t="shared" si="545"/>
        <v>0</v>
      </c>
      <c r="BO540" s="4">
        <f t="shared" si="545"/>
        <v>0.46</v>
      </c>
      <c r="BP540" s="4">
        <f t="shared" si="545"/>
        <v>0</v>
      </c>
    </row>
    <row r="541" spans="1:198" x14ac:dyDescent="0.25">
      <c r="A541" s="8">
        <v>2028447165</v>
      </c>
      <c r="B541" s="9" t="s">
        <v>528</v>
      </c>
      <c r="C541" s="14">
        <v>0.9547106481481481</v>
      </c>
      <c r="D541" s="8">
        <v>0.01</v>
      </c>
      <c r="E541" s="8" t="s">
        <v>78</v>
      </c>
      <c r="F541" s="10">
        <v>0.73363999999999996</v>
      </c>
      <c r="G541" s="10">
        <v>0.73340000000000005</v>
      </c>
      <c r="H541" s="10">
        <v>0.73282000000000003</v>
      </c>
      <c r="I541" s="9" t="s">
        <v>532</v>
      </c>
      <c r="J541" s="10">
        <v>0.73282000000000003</v>
      </c>
      <c r="K541" s="8">
        <v>-0.04</v>
      </c>
      <c r="L541" s="8">
        <v>0</v>
      </c>
      <c r="M541" s="8">
        <v>0.02</v>
      </c>
      <c r="N541" s="8" t="s">
        <v>1424</v>
      </c>
      <c r="O541" s="4" t="s">
        <v>1426</v>
      </c>
      <c r="Q541" s="8">
        <v>1.26</v>
      </c>
      <c r="R541" s="4"/>
      <c r="S541" s="4"/>
      <c r="U541" s="4">
        <f t="shared" ref="U541:BP541" si="546">IF(AND($C541&gt;=U$1,$C541&lt;V$1),$Q541,0)</f>
        <v>0</v>
      </c>
      <c r="V541" s="4">
        <f t="shared" si="546"/>
        <v>0</v>
      </c>
      <c r="W541" s="4">
        <f t="shared" si="546"/>
        <v>0</v>
      </c>
      <c r="X541" s="4">
        <f t="shared" si="546"/>
        <v>0</v>
      </c>
      <c r="Y541" s="4">
        <f t="shared" si="546"/>
        <v>0</v>
      </c>
      <c r="Z541" s="4">
        <f t="shared" si="546"/>
        <v>0</v>
      </c>
      <c r="AA541" s="4">
        <f t="shared" si="546"/>
        <v>0</v>
      </c>
      <c r="AB541" s="4">
        <f t="shared" si="546"/>
        <v>0</v>
      </c>
      <c r="AC541" s="4">
        <f t="shared" si="546"/>
        <v>0</v>
      </c>
      <c r="AD541" s="4">
        <f t="shared" si="546"/>
        <v>0</v>
      </c>
      <c r="AE541" s="4">
        <f t="shared" si="546"/>
        <v>0</v>
      </c>
      <c r="AF541" s="4">
        <f t="shared" si="546"/>
        <v>0</v>
      </c>
      <c r="AG541" s="4">
        <f t="shared" si="546"/>
        <v>0</v>
      </c>
      <c r="AH541" s="4">
        <f t="shared" si="546"/>
        <v>0</v>
      </c>
      <c r="AI541" s="4">
        <f t="shared" si="546"/>
        <v>0</v>
      </c>
      <c r="AJ541" s="4">
        <f t="shared" si="546"/>
        <v>0</v>
      </c>
      <c r="AK541" s="4">
        <f t="shared" si="546"/>
        <v>0</v>
      </c>
      <c r="AL541" s="4">
        <f t="shared" si="546"/>
        <v>0</v>
      </c>
      <c r="AM541" s="4">
        <f t="shared" si="546"/>
        <v>0</v>
      </c>
      <c r="AN541" s="4">
        <f t="shared" si="546"/>
        <v>0</v>
      </c>
      <c r="AO541" s="4">
        <f t="shared" si="546"/>
        <v>0</v>
      </c>
      <c r="AP541" s="4">
        <f t="shared" si="546"/>
        <v>0</v>
      </c>
      <c r="AQ541" s="4">
        <f t="shared" si="546"/>
        <v>0</v>
      </c>
      <c r="AR541" s="4">
        <f t="shared" si="546"/>
        <v>0</v>
      </c>
      <c r="AS541" s="4">
        <f t="shared" si="546"/>
        <v>0</v>
      </c>
      <c r="AT541" s="4">
        <f t="shared" si="546"/>
        <v>0</v>
      </c>
      <c r="AU541" s="4">
        <f t="shared" si="546"/>
        <v>0</v>
      </c>
      <c r="AV541" s="4">
        <f t="shared" si="546"/>
        <v>0</v>
      </c>
      <c r="AW541" s="4">
        <f t="shared" si="546"/>
        <v>0</v>
      </c>
      <c r="AX541" s="4">
        <f t="shared" si="546"/>
        <v>0</v>
      </c>
      <c r="AY541" s="4">
        <f t="shared" si="546"/>
        <v>0</v>
      </c>
      <c r="AZ541" s="4">
        <f t="shared" si="546"/>
        <v>0</v>
      </c>
      <c r="BA541" s="4">
        <f t="shared" si="546"/>
        <v>0</v>
      </c>
      <c r="BB541" s="4">
        <f t="shared" si="546"/>
        <v>0</v>
      </c>
      <c r="BC541" s="4">
        <f t="shared" si="546"/>
        <v>0</v>
      </c>
      <c r="BD541" s="4">
        <f t="shared" si="546"/>
        <v>0</v>
      </c>
      <c r="BE541" s="4">
        <f t="shared" si="546"/>
        <v>0</v>
      </c>
      <c r="BF541" s="4">
        <f t="shared" si="546"/>
        <v>0</v>
      </c>
      <c r="BG541" s="4">
        <f t="shared" si="546"/>
        <v>0</v>
      </c>
      <c r="BH541" s="4">
        <f t="shared" si="546"/>
        <v>0</v>
      </c>
      <c r="BI541" s="4">
        <f t="shared" si="546"/>
        <v>0</v>
      </c>
      <c r="BJ541" s="4">
        <f t="shared" si="546"/>
        <v>0</v>
      </c>
      <c r="BK541" s="4">
        <f t="shared" si="546"/>
        <v>0</v>
      </c>
      <c r="BL541" s="4">
        <f t="shared" si="546"/>
        <v>0</v>
      </c>
      <c r="BM541" s="4">
        <f t="shared" si="546"/>
        <v>0</v>
      </c>
      <c r="BN541" s="4">
        <f t="shared" si="546"/>
        <v>1.26</v>
      </c>
      <c r="BO541" s="4">
        <f t="shared" si="546"/>
        <v>0</v>
      </c>
      <c r="BP541" s="4">
        <f t="shared" si="546"/>
        <v>0</v>
      </c>
    </row>
    <row r="542" spans="1:198" x14ac:dyDescent="0.25">
      <c r="A542" s="5">
        <v>2028445561</v>
      </c>
      <c r="B542" s="6" t="s">
        <v>528</v>
      </c>
      <c r="C542" s="13">
        <v>0.94921296296296298</v>
      </c>
      <c r="D542" s="5">
        <v>0.01</v>
      </c>
      <c r="E542" s="5" t="s">
        <v>101</v>
      </c>
      <c r="F542" s="7">
        <v>1.1216999999999999</v>
      </c>
      <c r="G542" s="7">
        <v>1.1214500000000001</v>
      </c>
      <c r="H542" s="7">
        <v>1.12025</v>
      </c>
      <c r="I542" s="6" t="s">
        <v>533</v>
      </c>
      <c r="J542" s="7">
        <v>1.1214500000000001</v>
      </c>
      <c r="K542" s="5">
        <v>-0.04</v>
      </c>
      <c r="L542" s="5">
        <v>0</v>
      </c>
      <c r="M542" s="5">
        <v>0.01</v>
      </c>
      <c r="N542" s="5" t="s">
        <v>1424</v>
      </c>
      <c r="O542" s="4" t="s">
        <v>1421</v>
      </c>
      <c r="Q542" s="5">
        <v>0.25</v>
      </c>
      <c r="R542" s="4"/>
      <c r="S542" s="4"/>
      <c r="U542" s="4">
        <f t="shared" ref="U542:BP542" si="547">IF(AND($C542&gt;=U$1,$C542&lt;V$1),$Q542,0)</f>
        <v>0</v>
      </c>
      <c r="V542" s="4">
        <f t="shared" si="547"/>
        <v>0</v>
      </c>
      <c r="W542" s="4">
        <f t="shared" si="547"/>
        <v>0</v>
      </c>
      <c r="X542" s="4">
        <f t="shared" si="547"/>
        <v>0</v>
      </c>
      <c r="Y542" s="4">
        <f t="shared" si="547"/>
        <v>0</v>
      </c>
      <c r="Z542" s="4">
        <f t="shared" si="547"/>
        <v>0</v>
      </c>
      <c r="AA542" s="4">
        <f t="shared" si="547"/>
        <v>0</v>
      </c>
      <c r="AB542" s="4">
        <f t="shared" si="547"/>
        <v>0</v>
      </c>
      <c r="AC542" s="4">
        <f t="shared" si="547"/>
        <v>0</v>
      </c>
      <c r="AD542" s="4">
        <f t="shared" si="547"/>
        <v>0</v>
      </c>
      <c r="AE542" s="4">
        <f t="shared" si="547"/>
        <v>0</v>
      </c>
      <c r="AF542" s="4">
        <f t="shared" si="547"/>
        <v>0</v>
      </c>
      <c r="AG542" s="4">
        <f t="shared" si="547"/>
        <v>0</v>
      </c>
      <c r="AH542" s="4">
        <f t="shared" si="547"/>
        <v>0</v>
      </c>
      <c r="AI542" s="4">
        <f t="shared" si="547"/>
        <v>0</v>
      </c>
      <c r="AJ542" s="4">
        <f t="shared" si="547"/>
        <v>0</v>
      </c>
      <c r="AK542" s="4">
        <f t="shared" si="547"/>
        <v>0</v>
      </c>
      <c r="AL542" s="4">
        <f t="shared" si="547"/>
        <v>0</v>
      </c>
      <c r="AM542" s="4">
        <f t="shared" si="547"/>
        <v>0</v>
      </c>
      <c r="AN542" s="4">
        <f t="shared" si="547"/>
        <v>0</v>
      </c>
      <c r="AO542" s="4">
        <f t="shared" si="547"/>
        <v>0</v>
      </c>
      <c r="AP542" s="4">
        <f t="shared" si="547"/>
        <v>0</v>
      </c>
      <c r="AQ542" s="4">
        <f t="shared" si="547"/>
        <v>0</v>
      </c>
      <c r="AR542" s="4">
        <f t="shared" si="547"/>
        <v>0</v>
      </c>
      <c r="AS542" s="4">
        <f t="shared" si="547"/>
        <v>0</v>
      </c>
      <c r="AT542" s="4">
        <f t="shared" si="547"/>
        <v>0</v>
      </c>
      <c r="AU542" s="4">
        <f t="shared" si="547"/>
        <v>0</v>
      </c>
      <c r="AV542" s="4">
        <f t="shared" si="547"/>
        <v>0</v>
      </c>
      <c r="AW542" s="4">
        <f t="shared" si="547"/>
        <v>0</v>
      </c>
      <c r="AX542" s="4">
        <f t="shared" si="547"/>
        <v>0</v>
      </c>
      <c r="AY542" s="4">
        <f t="shared" si="547"/>
        <v>0</v>
      </c>
      <c r="AZ542" s="4">
        <f t="shared" si="547"/>
        <v>0</v>
      </c>
      <c r="BA542" s="4">
        <f t="shared" si="547"/>
        <v>0</v>
      </c>
      <c r="BB542" s="4">
        <f t="shared" si="547"/>
        <v>0</v>
      </c>
      <c r="BC542" s="4">
        <f t="shared" si="547"/>
        <v>0</v>
      </c>
      <c r="BD542" s="4">
        <f t="shared" si="547"/>
        <v>0</v>
      </c>
      <c r="BE542" s="4">
        <f t="shared" si="547"/>
        <v>0</v>
      </c>
      <c r="BF542" s="4">
        <f t="shared" si="547"/>
        <v>0</v>
      </c>
      <c r="BG542" s="4">
        <f t="shared" si="547"/>
        <v>0</v>
      </c>
      <c r="BH542" s="4">
        <f t="shared" si="547"/>
        <v>0</v>
      </c>
      <c r="BI542" s="4">
        <f t="shared" si="547"/>
        <v>0</v>
      </c>
      <c r="BJ542" s="4">
        <f t="shared" si="547"/>
        <v>0</v>
      </c>
      <c r="BK542" s="4">
        <f t="shared" si="547"/>
        <v>0</v>
      </c>
      <c r="BL542" s="4">
        <f t="shared" si="547"/>
        <v>0</v>
      </c>
      <c r="BM542" s="4">
        <f t="shared" si="547"/>
        <v>0</v>
      </c>
      <c r="BN542" s="4">
        <f t="shared" si="547"/>
        <v>0.25</v>
      </c>
      <c r="BO542" s="4">
        <f t="shared" si="547"/>
        <v>0</v>
      </c>
      <c r="BP542" s="4">
        <f t="shared" si="547"/>
        <v>0</v>
      </c>
    </row>
    <row r="543" spans="1:198" x14ac:dyDescent="0.25">
      <c r="A543" s="8">
        <v>2028444787</v>
      </c>
      <c r="B543" s="9" t="s">
        <v>528</v>
      </c>
      <c r="C543" s="14">
        <v>0.94631944444444438</v>
      </c>
      <c r="D543" s="8">
        <v>0.01</v>
      </c>
      <c r="E543" s="8" t="s">
        <v>11</v>
      </c>
      <c r="F543" s="10">
        <v>1.5949199999999999</v>
      </c>
      <c r="G543" s="10">
        <v>1.5940000000000001</v>
      </c>
      <c r="H543" s="10">
        <v>1.59198</v>
      </c>
      <c r="I543" s="9" t="s">
        <v>534</v>
      </c>
      <c r="J543" s="10">
        <v>1.5940300000000001</v>
      </c>
      <c r="K543" s="8">
        <v>-0.04</v>
      </c>
      <c r="L543" s="8">
        <v>0</v>
      </c>
      <c r="M543" s="8">
        <v>0</v>
      </c>
      <c r="N543" s="8" t="s">
        <v>1424</v>
      </c>
      <c r="O543" s="4" t="s">
        <v>1425</v>
      </c>
      <c r="Q543" s="8">
        <v>0.63</v>
      </c>
      <c r="R543" s="4"/>
      <c r="S543" s="4"/>
      <c r="U543" s="4">
        <f t="shared" ref="U543:BP543" si="548">IF(AND($C543&gt;=U$1,$C543&lt;V$1),$Q543,0)</f>
        <v>0</v>
      </c>
      <c r="V543" s="4">
        <f t="shared" si="548"/>
        <v>0</v>
      </c>
      <c r="W543" s="4">
        <f t="shared" si="548"/>
        <v>0</v>
      </c>
      <c r="X543" s="4">
        <f t="shared" si="548"/>
        <v>0</v>
      </c>
      <c r="Y543" s="4">
        <f t="shared" si="548"/>
        <v>0</v>
      </c>
      <c r="Z543" s="4">
        <f t="shared" si="548"/>
        <v>0</v>
      </c>
      <c r="AA543" s="4">
        <f t="shared" si="548"/>
        <v>0</v>
      </c>
      <c r="AB543" s="4">
        <f t="shared" si="548"/>
        <v>0</v>
      </c>
      <c r="AC543" s="4">
        <f t="shared" si="548"/>
        <v>0</v>
      </c>
      <c r="AD543" s="4">
        <f t="shared" si="548"/>
        <v>0</v>
      </c>
      <c r="AE543" s="4">
        <f t="shared" si="548"/>
        <v>0</v>
      </c>
      <c r="AF543" s="4">
        <f t="shared" si="548"/>
        <v>0</v>
      </c>
      <c r="AG543" s="4">
        <f t="shared" si="548"/>
        <v>0</v>
      </c>
      <c r="AH543" s="4">
        <f t="shared" si="548"/>
        <v>0</v>
      </c>
      <c r="AI543" s="4">
        <f t="shared" si="548"/>
        <v>0</v>
      </c>
      <c r="AJ543" s="4">
        <f t="shared" si="548"/>
        <v>0</v>
      </c>
      <c r="AK543" s="4">
        <f t="shared" si="548"/>
        <v>0</v>
      </c>
      <c r="AL543" s="4">
        <f t="shared" si="548"/>
        <v>0</v>
      </c>
      <c r="AM543" s="4">
        <f t="shared" si="548"/>
        <v>0</v>
      </c>
      <c r="AN543" s="4">
        <f t="shared" si="548"/>
        <v>0</v>
      </c>
      <c r="AO543" s="4">
        <f t="shared" si="548"/>
        <v>0</v>
      </c>
      <c r="AP543" s="4">
        <f t="shared" si="548"/>
        <v>0</v>
      </c>
      <c r="AQ543" s="4">
        <f t="shared" si="548"/>
        <v>0</v>
      </c>
      <c r="AR543" s="4">
        <f t="shared" si="548"/>
        <v>0</v>
      </c>
      <c r="AS543" s="4">
        <f t="shared" si="548"/>
        <v>0</v>
      </c>
      <c r="AT543" s="4">
        <f t="shared" si="548"/>
        <v>0</v>
      </c>
      <c r="AU543" s="4">
        <f t="shared" si="548"/>
        <v>0</v>
      </c>
      <c r="AV543" s="4">
        <f t="shared" si="548"/>
        <v>0</v>
      </c>
      <c r="AW543" s="4">
        <f t="shared" si="548"/>
        <v>0</v>
      </c>
      <c r="AX543" s="4">
        <f t="shared" si="548"/>
        <v>0</v>
      </c>
      <c r="AY543" s="4">
        <f t="shared" si="548"/>
        <v>0</v>
      </c>
      <c r="AZ543" s="4">
        <f t="shared" si="548"/>
        <v>0</v>
      </c>
      <c r="BA543" s="4">
        <f t="shared" si="548"/>
        <v>0</v>
      </c>
      <c r="BB543" s="4">
        <f t="shared" si="548"/>
        <v>0</v>
      </c>
      <c r="BC543" s="4">
        <f t="shared" si="548"/>
        <v>0</v>
      </c>
      <c r="BD543" s="4">
        <f t="shared" si="548"/>
        <v>0</v>
      </c>
      <c r="BE543" s="4">
        <f t="shared" si="548"/>
        <v>0</v>
      </c>
      <c r="BF543" s="4">
        <f t="shared" si="548"/>
        <v>0</v>
      </c>
      <c r="BG543" s="4">
        <f t="shared" si="548"/>
        <v>0</v>
      </c>
      <c r="BH543" s="4">
        <f t="shared" si="548"/>
        <v>0</v>
      </c>
      <c r="BI543" s="4">
        <f t="shared" si="548"/>
        <v>0</v>
      </c>
      <c r="BJ543" s="4">
        <f t="shared" si="548"/>
        <v>0</v>
      </c>
      <c r="BK543" s="4">
        <f t="shared" si="548"/>
        <v>0</v>
      </c>
      <c r="BL543" s="4">
        <f t="shared" si="548"/>
        <v>0</v>
      </c>
      <c r="BM543" s="4">
        <f t="shared" si="548"/>
        <v>0</v>
      </c>
      <c r="BN543" s="4">
        <f t="shared" si="548"/>
        <v>0.63</v>
      </c>
      <c r="BO543" s="4">
        <f t="shared" si="548"/>
        <v>0</v>
      </c>
      <c r="BP543" s="4">
        <f t="shared" si="548"/>
        <v>0</v>
      </c>
    </row>
    <row r="544" spans="1:198" x14ac:dyDescent="0.25">
      <c r="A544" s="5">
        <v>2028442316</v>
      </c>
      <c r="B544" s="6" t="s">
        <v>528</v>
      </c>
      <c r="C544" s="13">
        <v>0.93754629629629627</v>
      </c>
      <c r="D544" s="5">
        <v>0.01</v>
      </c>
      <c r="E544" s="5" t="s">
        <v>88</v>
      </c>
      <c r="F544" s="7">
        <v>2.03247</v>
      </c>
      <c r="G544" s="7">
        <v>2.0236499999999999</v>
      </c>
      <c r="H544" s="7">
        <v>2.0354100000000002</v>
      </c>
      <c r="I544" s="6" t="s">
        <v>535</v>
      </c>
      <c r="J544" s="7">
        <v>2.0236499999999999</v>
      </c>
      <c r="K544" s="5">
        <v>-0.06</v>
      </c>
      <c r="L544" s="5">
        <v>0</v>
      </c>
      <c r="M544" s="5">
        <v>-0.03</v>
      </c>
      <c r="N544" s="5" t="s">
        <v>1426</v>
      </c>
      <c r="O544" s="4" t="s">
        <v>1423</v>
      </c>
      <c r="Q544" s="5">
        <v>-6.65</v>
      </c>
      <c r="R544" s="4"/>
      <c r="S544" s="4"/>
      <c r="U544" s="4">
        <f t="shared" ref="U544:BP544" si="549">IF(AND($C544&gt;=U$1,$C544&lt;V$1),$Q544,0)</f>
        <v>0</v>
      </c>
      <c r="V544" s="4">
        <f t="shared" si="549"/>
        <v>0</v>
      </c>
      <c r="W544" s="4">
        <f t="shared" si="549"/>
        <v>0</v>
      </c>
      <c r="X544" s="4">
        <f t="shared" si="549"/>
        <v>0</v>
      </c>
      <c r="Y544" s="4">
        <f t="shared" si="549"/>
        <v>0</v>
      </c>
      <c r="Z544" s="4">
        <f t="shared" si="549"/>
        <v>0</v>
      </c>
      <c r="AA544" s="4">
        <f t="shared" si="549"/>
        <v>0</v>
      </c>
      <c r="AB544" s="4">
        <f t="shared" si="549"/>
        <v>0</v>
      </c>
      <c r="AC544" s="4">
        <f t="shared" si="549"/>
        <v>0</v>
      </c>
      <c r="AD544" s="4">
        <f t="shared" si="549"/>
        <v>0</v>
      </c>
      <c r="AE544" s="4">
        <f t="shared" si="549"/>
        <v>0</v>
      </c>
      <c r="AF544" s="4">
        <f t="shared" si="549"/>
        <v>0</v>
      </c>
      <c r="AG544" s="4">
        <f t="shared" si="549"/>
        <v>0</v>
      </c>
      <c r="AH544" s="4">
        <f t="shared" si="549"/>
        <v>0</v>
      </c>
      <c r="AI544" s="4">
        <f t="shared" si="549"/>
        <v>0</v>
      </c>
      <c r="AJ544" s="4">
        <f t="shared" si="549"/>
        <v>0</v>
      </c>
      <c r="AK544" s="4">
        <f t="shared" si="549"/>
        <v>0</v>
      </c>
      <c r="AL544" s="4">
        <f t="shared" si="549"/>
        <v>0</v>
      </c>
      <c r="AM544" s="4">
        <f t="shared" si="549"/>
        <v>0</v>
      </c>
      <c r="AN544" s="4">
        <f t="shared" si="549"/>
        <v>0</v>
      </c>
      <c r="AO544" s="4">
        <f t="shared" si="549"/>
        <v>0</v>
      </c>
      <c r="AP544" s="4">
        <f t="shared" si="549"/>
        <v>0</v>
      </c>
      <c r="AQ544" s="4">
        <f t="shared" si="549"/>
        <v>0</v>
      </c>
      <c r="AR544" s="4">
        <f t="shared" si="549"/>
        <v>0</v>
      </c>
      <c r="AS544" s="4">
        <f t="shared" si="549"/>
        <v>0</v>
      </c>
      <c r="AT544" s="4">
        <f t="shared" si="549"/>
        <v>0</v>
      </c>
      <c r="AU544" s="4">
        <f t="shared" si="549"/>
        <v>0</v>
      </c>
      <c r="AV544" s="4">
        <f t="shared" si="549"/>
        <v>0</v>
      </c>
      <c r="AW544" s="4">
        <f t="shared" si="549"/>
        <v>0</v>
      </c>
      <c r="AX544" s="4">
        <f t="shared" si="549"/>
        <v>0</v>
      </c>
      <c r="AY544" s="4">
        <f t="shared" si="549"/>
        <v>0</v>
      </c>
      <c r="AZ544" s="4">
        <f t="shared" si="549"/>
        <v>0</v>
      </c>
      <c r="BA544" s="4">
        <f t="shared" si="549"/>
        <v>0</v>
      </c>
      <c r="BB544" s="4">
        <f t="shared" si="549"/>
        <v>0</v>
      </c>
      <c r="BC544" s="4">
        <f t="shared" si="549"/>
        <v>0</v>
      </c>
      <c r="BD544" s="4">
        <f t="shared" si="549"/>
        <v>0</v>
      </c>
      <c r="BE544" s="4">
        <f t="shared" si="549"/>
        <v>0</v>
      </c>
      <c r="BF544" s="4">
        <f t="shared" si="549"/>
        <v>0</v>
      </c>
      <c r="BG544" s="4">
        <f t="shared" si="549"/>
        <v>0</v>
      </c>
      <c r="BH544" s="4">
        <f t="shared" si="549"/>
        <v>0</v>
      </c>
      <c r="BI544" s="4">
        <f t="shared" si="549"/>
        <v>0</v>
      </c>
      <c r="BJ544" s="4">
        <f t="shared" si="549"/>
        <v>0</v>
      </c>
      <c r="BK544" s="4">
        <f t="shared" si="549"/>
        <v>0</v>
      </c>
      <c r="BL544" s="4">
        <f t="shared" si="549"/>
        <v>0</v>
      </c>
      <c r="BM544" s="4">
        <f t="shared" si="549"/>
        <v>0</v>
      </c>
      <c r="BN544" s="4">
        <f t="shared" si="549"/>
        <v>-6.65</v>
      </c>
      <c r="BO544" s="4">
        <f t="shared" si="549"/>
        <v>0</v>
      </c>
      <c r="BP544" s="4">
        <f t="shared" si="549"/>
        <v>0</v>
      </c>
    </row>
    <row r="545" spans="1:68" x14ac:dyDescent="0.25">
      <c r="A545" s="8">
        <v>2028442109</v>
      </c>
      <c r="B545" s="9" t="s">
        <v>528</v>
      </c>
      <c r="C545" s="14">
        <v>0.93706018518518519</v>
      </c>
      <c r="D545" s="8">
        <v>0.01</v>
      </c>
      <c r="E545" s="8" t="s">
        <v>3</v>
      </c>
      <c r="F545" s="10">
        <v>1.3281400000000001</v>
      </c>
      <c r="G545" s="10">
        <v>1.3283799999999999</v>
      </c>
      <c r="H545" s="10">
        <v>1.3297399999999999</v>
      </c>
      <c r="I545" s="9" t="s">
        <v>536</v>
      </c>
      <c r="J545" s="10">
        <v>1.32833</v>
      </c>
      <c r="K545" s="8">
        <v>-0.04</v>
      </c>
      <c r="L545" s="8">
        <v>0</v>
      </c>
      <c r="M545" s="8">
        <v>-0.06</v>
      </c>
      <c r="N545" s="8" t="s">
        <v>1421</v>
      </c>
      <c r="O545" s="4" t="s">
        <v>1423</v>
      </c>
      <c r="Q545" s="8">
        <v>0.14000000000000001</v>
      </c>
      <c r="R545" s="4"/>
      <c r="S545" s="4"/>
      <c r="U545" s="4">
        <f t="shared" ref="U545:BP545" si="550">IF(AND($C545&gt;=U$1,$C545&lt;V$1),$Q545,0)</f>
        <v>0</v>
      </c>
      <c r="V545" s="4">
        <f t="shared" si="550"/>
        <v>0</v>
      </c>
      <c r="W545" s="4">
        <f t="shared" si="550"/>
        <v>0</v>
      </c>
      <c r="X545" s="4">
        <f t="shared" si="550"/>
        <v>0</v>
      </c>
      <c r="Y545" s="4">
        <f t="shared" si="550"/>
        <v>0</v>
      </c>
      <c r="Z545" s="4">
        <f t="shared" si="550"/>
        <v>0</v>
      </c>
      <c r="AA545" s="4">
        <f t="shared" si="550"/>
        <v>0</v>
      </c>
      <c r="AB545" s="4">
        <f t="shared" si="550"/>
        <v>0</v>
      </c>
      <c r="AC545" s="4">
        <f t="shared" si="550"/>
        <v>0</v>
      </c>
      <c r="AD545" s="4">
        <f t="shared" si="550"/>
        <v>0</v>
      </c>
      <c r="AE545" s="4">
        <f t="shared" si="550"/>
        <v>0</v>
      </c>
      <c r="AF545" s="4">
        <f t="shared" si="550"/>
        <v>0</v>
      </c>
      <c r="AG545" s="4">
        <f t="shared" si="550"/>
        <v>0</v>
      </c>
      <c r="AH545" s="4">
        <f t="shared" si="550"/>
        <v>0</v>
      </c>
      <c r="AI545" s="4">
        <f t="shared" si="550"/>
        <v>0</v>
      </c>
      <c r="AJ545" s="4">
        <f t="shared" si="550"/>
        <v>0</v>
      </c>
      <c r="AK545" s="4">
        <f t="shared" si="550"/>
        <v>0</v>
      </c>
      <c r="AL545" s="4">
        <f t="shared" si="550"/>
        <v>0</v>
      </c>
      <c r="AM545" s="4">
        <f t="shared" si="550"/>
        <v>0</v>
      </c>
      <c r="AN545" s="4">
        <f t="shared" si="550"/>
        <v>0</v>
      </c>
      <c r="AO545" s="4">
        <f t="shared" si="550"/>
        <v>0</v>
      </c>
      <c r="AP545" s="4">
        <f t="shared" si="550"/>
        <v>0</v>
      </c>
      <c r="AQ545" s="4">
        <f t="shared" si="550"/>
        <v>0</v>
      </c>
      <c r="AR545" s="4">
        <f t="shared" si="550"/>
        <v>0</v>
      </c>
      <c r="AS545" s="4">
        <f t="shared" si="550"/>
        <v>0</v>
      </c>
      <c r="AT545" s="4">
        <f t="shared" si="550"/>
        <v>0</v>
      </c>
      <c r="AU545" s="4">
        <f t="shared" si="550"/>
        <v>0</v>
      </c>
      <c r="AV545" s="4">
        <f t="shared" si="550"/>
        <v>0</v>
      </c>
      <c r="AW545" s="4">
        <f t="shared" si="550"/>
        <v>0</v>
      </c>
      <c r="AX545" s="4">
        <f t="shared" si="550"/>
        <v>0</v>
      </c>
      <c r="AY545" s="4">
        <f t="shared" si="550"/>
        <v>0</v>
      </c>
      <c r="AZ545" s="4">
        <f t="shared" si="550"/>
        <v>0</v>
      </c>
      <c r="BA545" s="4">
        <f t="shared" si="550"/>
        <v>0</v>
      </c>
      <c r="BB545" s="4">
        <f t="shared" si="550"/>
        <v>0</v>
      </c>
      <c r="BC545" s="4">
        <f t="shared" si="550"/>
        <v>0</v>
      </c>
      <c r="BD545" s="4">
        <f t="shared" si="550"/>
        <v>0</v>
      </c>
      <c r="BE545" s="4">
        <f t="shared" si="550"/>
        <v>0</v>
      </c>
      <c r="BF545" s="4">
        <f t="shared" si="550"/>
        <v>0</v>
      </c>
      <c r="BG545" s="4">
        <f t="shared" si="550"/>
        <v>0</v>
      </c>
      <c r="BH545" s="4">
        <f t="shared" si="550"/>
        <v>0</v>
      </c>
      <c r="BI545" s="4">
        <f t="shared" si="550"/>
        <v>0</v>
      </c>
      <c r="BJ545" s="4">
        <f t="shared" si="550"/>
        <v>0</v>
      </c>
      <c r="BK545" s="4">
        <f t="shared" si="550"/>
        <v>0</v>
      </c>
      <c r="BL545" s="4">
        <f t="shared" si="550"/>
        <v>0</v>
      </c>
      <c r="BM545" s="4">
        <f t="shared" si="550"/>
        <v>0.14000000000000001</v>
      </c>
      <c r="BN545" s="4">
        <f t="shared" si="550"/>
        <v>0</v>
      </c>
      <c r="BO545" s="4">
        <f t="shared" si="550"/>
        <v>0</v>
      </c>
      <c r="BP545" s="4">
        <f t="shared" si="550"/>
        <v>0</v>
      </c>
    </row>
    <row r="546" spans="1:68" x14ac:dyDescent="0.25">
      <c r="A546" s="5">
        <v>2028439440</v>
      </c>
      <c r="B546" s="6" t="s">
        <v>528</v>
      </c>
      <c r="C546" s="13">
        <v>0.9223958333333333</v>
      </c>
      <c r="D546" s="5">
        <v>0.01</v>
      </c>
      <c r="E546" s="5" t="s">
        <v>88</v>
      </c>
      <c r="F546" s="7">
        <v>2.0324800000000001</v>
      </c>
      <c r="G546" s="7">
        <v>2.0331199999999998</v>
      </c>
      <c r="H546" s="7">
        <v>2.0354199999999998</v>
      </c>
      <c r="I546" s="6" t="s">
        <v>537</v>
      </c>
      <c r="J546" s="7">
        <v>2.03308</v>
      </c>
      <c r="K546" s="5">
        <v>-0.06</v>
      </c>
      <c r="L546" s="5">
        <v>0</v>
      </c>
      <c r="M546" s="5">
        <v>0</v>
      </c>
      <c r="N546" s="5" t="s">
        <v>1426</v>
      </c>
      <c r="O546" s="4" t="s">
        <v>1423</v>
      </c>
      <c r="Q546" s="5">
        <v>0.45</v>
      </c>
      <c r="R546" s="4"/>
      <c r="S546" s="4"/>
      <c r="U546" s="4">
        <f t="shared" ref="U546:BP546" si="551">IF(AND($C546&gt;=U$1,$C546&lt;V$1),$Q546,0)</f>
        <v>0</v>
      </c>
      <c r="V546" s="4">
        <f t="shared" si="551"/>
        <v>0</v>
      </c>
      <c r="W546" s="4">
        <f t="shared" si="551"/>
        <v>0</v>
      </c>
      <c r="X546" s="4">
        <f t="shared" si="551"/>
        <v>0</v>
      </c>
      <c r="Y546" s="4">
        <f t="shared" si="551"/>
        <v>0</v>
      </c>
      <c r="Z546" s="4">
        <f t="shared" si="551"/>
        <v>0</v>
      </c>
      <c r="AA546" s="4">
        <f t="shared" si="551"/>
        <v>0</v>
      </c>
      <c r="AB546" s="4">
        <f t="shared" si="551"/>
        <v>0</v>
      </c>
      <c r="AC546" s="4">
        <f t="shared" si="551"/>
        <v>0</v>
      </c>
      <c r="AD546" s="4">
        <f t="shared" si="551"/>
        <v>0</v>
      </c>
      <c r="AE546" s="4">
        <f t="shared" si="551"/>
        <v>0</v>
      </c>
      <c r="AF546" s="4">
        <f t="shared" si="551"/>
        <v>0</v>
      </c>
      <c r="AG546" s="4">
        <f t="shared" si="551"/>
        <v>0</v>
      </c>
      <c r="AH546" s="4">
        <f t="shared" si="551"/>
        <v>0</v>
      </c>
      <c r="AI546" s="4">
        <f t="shared" si="551"/>
        <v>0</v>
      </c>
      <c r="AJ546" s="4">
        <f t="shared" si="551"/>
        <v>0</v>
      </c>
      <c r="AK546" s="4">
        <f t="shared" si="551"/>
        <v>0</v>
      </c>
      <c r="AL546" s="4">
        <f t="shared" si="551"/>
        <v>0</v>
      </c>
      <c r="AM546" s="4">
        <f t="shared" si="551"/>
        <v>0</v>
      </c>
      <c r="AN546" s="4">
        <f t="shared" si="551"/>
        <v>0</v>
      </c>
      <c r="AO546" s="4">
        <f t="shared" si="551"/>
        <v>0</v>
      </c>
      <c r="AP546" s="4">
        <f t="shared" si="551"/>
        <v>0</v>
      </c>
      <c r="AQ546" s="4">
        <f t="shared" si="551"/>
        <v>0</v>
      </c>
      <c r="AR546" s="4">
        <f t="shared" si="551"/>
        <v>0</v>
      </c>
      <c r="AS546" s="4">
        <f t="shared" si="551"/>
        <v>0</v>
      </c>
      <c r="AT546" s="4">
        <f t="shared" si="551"/>
        <v>0</v>
      </c>
      <c r="AU546" s="4">
        <f t="shared" si="551"/>
        <v>0</v>
      </c>
      <c r="AV546" s="4">
        <f t="shared" si="551"/>
        <v>0</v>
      </c>
      <c r="AW546" s="4">
        <f t="shared" si="551"/>
        <v>0</v>
      </c>
      <c r="AX546" s="4">
        <f t="shared" si="551"/>
        <v>0</v>
      </c>
      <c r="AY546" s="4">
        <f t="shared" si="551"/>
        <v>0</v>
      </c>
      <c r="AZ546" s="4">
        <f t="shared" si="551"/>
        <v>0</v>
      </c>
      <c r="BA546" s="4">
        <f t="shared" si="551"/>
        <v>0</v>
      </c>
      <c r="BB546" s="4">
        <f t="shared" si="551"/>
        <v>0</v>
      </c>
      <c r="BC546" s="4">
        <f t="shared" si="551"/>
        <v>0</v>
      </c>
      <c r="BD546" s="4">
        <f t="shared" si="551"/>
        <v>0</v>
      </c>
      <c r="BE546" s="4">
        <f t="shared" si="551"/>
        <v>0</v>
      </c>
      <c r="BF546" s="4">
        <f t="shared" si="551"/>
        <v>0</v>
      </c>
      <c r="BG546" s="4">
        <f t="shared" si="551"/>
        <v>0</v>
      </c>
      <c r="BH546" s="4">
        <f t="shared" si="551"/>
        <v>0</v>
      </c>
      <c r="BI546" s="4">
        <f t="shared" si="551"/>
        <v>0</v>
      </c>
      <c r="BJ546" s="4">
        <f t="shared" si="551"/>
        <v>0</v>
      </c>
      <c r="BK546" s="4">
        <f t="shared" si="551"/>
        <v>0</v>
      </c>
      <c r="BL546" s="4">
        <f t="shared" si="551"/>
        <v>0</v>
      </c>
      <c r="BM546" s="4">
        <f t="shared" si="551"/>
        <v>0.45</v>
      </c>
      <c r="BN546" s="4">
        <f t="shared" si="551"/>
        <v>0</v>
      </c>
      <c r="BO546" s="4">
        <f t="shared" si="551"/>
        <v>0</v>
      </c>
      <c r="BP546" s="4">
        <f t="shared" si="551"/>
        <v>0</v>
      </c>
    </row>
    <row r="547" spans="1:68" x14ac:dyDescent="0.25">
      <c r="A547" s="8">
        <v>2028437267</v>
      </c>
      <c r="B547" s="9" t="s">
        <v>528</v>
      </c>
      <c r="C547" s="14">
        <v>0.91659722222222229</v>
      </c>
      <c r="D547" s="8">
        <v>0.01</v>
      </c>
      <c r="E547" s="8" t="s">
        <v>141</v>
      </c>
      <c r="F547" s="11">
        <v>120.236</v>
      </c>
      <c r="G547" s="11">
        <v>120.23699999999999</v>
      </c>
      <c r="H547" s="11">
        <v>120.36199999999999</v>
      </c>
      <c r="I547" s="9" t="s">
        <v>538</v>
      </c>
      <c r="J547" s="11">
        <v>120.23</v>
      </c>
      <c r="K547" s="8">
        <v>-0.04</v>
      </c>
      <c r="L547" s="8">
        <v>0</v>
      </c>
      <c r="M547" s="8">
        <v>0</v>
      </c>
      <c r="N547" s="8" t="s">
        <v>1421</v>
      </c>
      <c r="O547" s="4" t="s">
        <v>1422</v>
      </c>
      <c r="Q547" s="8">
        <v>-0.05</v>
      </c>
      <c r="R547" s="4"/>
      <c r="S547" s="4"/>
      <c r="U547" s="4">
        <f t="shared" ref="U547:BP547" si="552">IF(AND($C547&gt;=U$1,$C547&lt;V$1),$Q547,0)</f>
        <v>0</v>
      </c>
      <c r="V547" s="4">
        <f t="shared" si="552"/>
        <v>0</v>
      </c>
      <c r="W547" s="4">
        <f t="shared" si="552"/>
        <v>0</v>
      </c>
      <c r="X547" s="4">
        <f t="shared" si="552"/>
        <v>0</v>
      </c>
      <c r="Y547" s="4">
        <f t="shared" si="552"/>
        <v>0</v>
      </c>
      <c r="Z547" s="4">
        <f t="shared" si="552"/>
        <v>0</v>
      </c>
      <c r="AA547" s="4">
        <f t="shared" si="552"/>
        <v>0</v>
      </c>
      <c r="AB547" s="4">
        <f t="shared" si="552"/>
        <v>0</v>
      </c>
      <c r="AC547" s="4">
        <f t="shared" si="552"/>
        <v>0</v>
      </c>
      <c r="AD547" s="4">
        <f t="shared" si="552"/>
        <v>0</v>
      </c>
      <c r="AE547" s="4">
        <f t="shared" si="552"/>
        <v>0</v>
      </c>
      <c r="AF547" s="4">
        <f t="shared" si="552"/>
        <v>0</v>
      </c>
      <c r="AG547" s="4">
        <f t="shared" si="552"/>
        <v>0</v>
      </c>
      <c r="AH547" s="4">
        <f t="shared" si="552"/>
        <v>0</v>
      </c>
      <c r="AI547" s="4">
        <f t="shared" si="552"/>
        <v>0</v>
      </c>
      <c r="AJ547" s="4">
        <f t="shared" si="552"/>
        <v>0</v>
      </c>
      <c r="AK547" s="4">
        <f t="shared" si="552"/>
        <v>0</v>
      </c>
      <c r="AL547" s="4">
        <f t="shared" si="552"/>
        <v>0</v>
      </c>
      <c r="AM547" s="4">
        <f t="shared" si="552"/>
        <v>0</v>
      </c>
      <c r="AN547" s="4">
        <f t="shared" si="552"/>
        <v>0</v>
      </c>
      <c r="AO547" s="4">
        <f t="shared" si="552"/>
        <v>0</v>
      </c>
      <c r="AP547" s="4">
        <f t="shared" si="552"/>
        <v>0</v>
      </c>
      <c r="AQ547" s="4">
        <f t="shared" si="552"/>
        <v>0</v>
      </c>
      <c r="AR547" s="4">
        <f t="shared" si="552"/>
        <v>0</v>
      </c>
      <c r="AS547" s="4">
        <f t="shared" si="552"/>
        <v>0</v>
      </c>
      <c r="AT547" s="4">
        <f t="shared" si="552"/>
        <v>0</v>
      </c>
      <c r="AU547" s="4">
        <f t="shared" si="552"/>
        <v>0</v>
      </c>
      <c r="AV547" s="4">
        <f t="shared" si="552"/>
        <v>0</v>
      </c>
      <c r="AW547" s="4">
        <f t="shared" si="552"/>
        <v>0</v>
      </c>
      <c r="AX547" s="4">
        <f t="shared" si="552"/>
        <v>0</v>
      </c>
      <c r="AY547" s="4">
        <f t="shared" si="552"/>
        <v>0</v>
      </c>
      <c r="AZ547" s="4">
        <f t="shared" si="552"/>
        <v>0</v>
      </c>
      <c r="BA547" s="4">
        <f t="shared" si="552"/>
        <v>0</v>
      </c>
      <c r="BB547" s="4">
        <f t="shared" si="552"/>
        <v>0</v>
      </c>
      <c r="BC547" s="4">
        <f t="shared" si="552"/>
        <v>0</v>
      </c>
      <c r="BD547" s="4">
        <f t="shared" si="552"/>
        <v>0</v>
      </c>
      <c r="BE547" s="4">
        <f t="shared" si="552"/>
        <v>0</v>
      </c>
      <c r="BF547" s="4">
        <f t="shared" si="552"/>
        <v>0</v>
      </c>
      <c r="BG547" s="4">
        <f t="shared" si="552"/>
        <v>0</v>
      </c>
      <c r="BH547" s="4">
        <f t="shared" si="552"/>
        <v>0</v>
      </c>
      <c r="BI547" s="4">
        <f t="shared" si="552"/>
        <v>0</v>
      </c>
      <c r="BJ547" s="4">
        <f t="shared" si="552"/>
        <v>0</v>
      </c>
      <c r="BK547" s="4">
        <f t="shared" si="552"/>
        <v>0</v>
      </c>
      <c r="BL547" s="4">
        <f t="shared" si="552"/>
        <v>-0.05</v>
      </c>
      <c r="BM547" s="4">
        <f t="shared" si="552"/>
        <v>0</v>
      </c>
      <c r="BN547" s="4">
        <f t="shared" si="552"/>
        <v>0</v>
      </c>
      <c r="BO547" s="4">
        <f t="shared" si="552"/>
        <v>0</v>
      </c>
      <c r="BP547" s="4">
        <f t="shared" si="552"/>
        <v>0</v>
      </c>
    </row>
    <row r="548" spans="1:68" x14ac:dyDescent="0.25">
      <c r="A548" s="5">
        <v>2028437266</v>
      </c>
      <c r="B548" s="6" t="s">
        <v>528</v>
      </c>
      <c r="C548" s="13">
        <v>0.91658564814814814</v>
      </c>
      <c r="D548" s="5">
        <v>0.01</v>
      </c>
      <c r="E548" s="5" t="s">
        <v>3</v>
      </c>
      <c r="F548" s="7">
        <v>1.32812</v>
      </c>
      <c r="G548" s="7">
        <v>1.3281400000000001</v>
      </c>
      <c r="H548" s="7">
        <v>1.32972</v>
      </c>
      <c r="I548" s="6" t="s">
        <v>539</v>
      </c>
      <c r="J548" s="7">
        <v>1.3281400000000001</v>
      </c>
      <c r="K548" s="5">
        <v>-0.04</v>
      </c>
      <c r="L548" s="5">
        <v>0</v>
      </c>
      <c r="M548" s="5">
        <v>0</v>
      </c>
      <c r="N548" s="5" t="s">
        <v>1421</v>
      </c>
      <c r="O548" s="4" t="s">
        <v>1423</v>
      </c>
      <c r="Q548" s="5">
        <v>0.02</v>
      </c>
      <c r="R548" s="4"/>
      <c r="S548" s="4"/>
      <c r="U548" s="4">
        <f t="shared" ref="U548:BP548" si="553">IF(AND($C548&gt;=U$1,$C548&lt;V$1),$Q548,0)</f>
        <v>0</v>
      </c>
      <c r="V548" s="4">
        <f t="shared" si="553"/>
        <v>0</v>
      </c>
      <c r="W548" s="4">
        <f t="shared" si="553"/>
        <v>0</v>
      </c>
      <c r="X548" s="4">
        <f t="shared" si="553"/>
        <v>0</v>
      </c>
      <c r="Y548" s="4">
        <f t="shared" si="553"/>
        <v>0</v>
      </c>
      <c r="Z548" s="4">
        <f t="shared" si="553"/>
        <v>0</v>
      </c>
      <c r="AA548" s="4">
        <f t="shared" si="553"/>
        <v>0</v>
      </c>
      <c r="AB548" s="4">
        <f t="shared" si="553"/>
        <v>0</v>
      </c>
      <c r="AC548" s="4">
        <f t="shared" si="553"/>
        <v>0</v>
      </c>
      <c r="AD548" s="4">
        <f t="shared" si="553"/>
        <v>0</v>
      </c>
      <c r="AE548" s="4">
        <f t="shared" si="553"/>
        <v>0</v>
      </c>
      <c r="AF548" s="4">
        <f t="shared" si="553"/>
        <v>0</v>
      </c>
      <c r="AG548" s="4">
        <f t="shared" si="553"/>
        <v>0</v>
      </c>
      <c r="AH548" s="4">
        <f t="shared" si="553"/>
        <v>0</v>
      </c>
      <c r="AI548" s="4">
        <f t="shared" si="553"/>
        <v>0</v>
      </c>
      <c r="AJ548" s="4">
        <f t="shared" si="553"/>
        <v>0</v>
      </c>
      <c r="AK548" s="4">
        <f t="shared" si="553"/>
        <v>0</v>
      </c>
      <c r="AL548" s="4">
        <f t="shared" si="553"/>
        <v>0</v>
      </c>
      <c r="AM548" s="4">
        <f t="shared" si="553"/>
        <v>0</v>
      </c>
      <c r="AN548" s="4">
        <f t="shared" si="553"/>
        <v>0</v>
      </c>
      <c r="AO548" s="4">
        <f t="shared" si="553"/>
        <v>0</v>
      </c>
      <c r="AP548" s="4">
        <f t="shared" si="553"/>
        <v>0</v>
      </c>
      <c r="AQ548" s="4">
        <f t="shared" si="553"/>
        <v>0</v>
      </c>
      <c r="AR548" s="4">
        <f t="shared" si="553"/>
        <v>0</v>
      </c>
      <c r="AS548" s="4">
        <f t="shared" si="553"/>
        <v>0</v>
      </c>
      <c r="AT548" s="4">
        <f t="shared" si="553"/>
        <v>0</v>
      </c>
      <c r="AU548" s="4">
        <f t="shared" si="553"/>
        <v>0</v>
      </c>
      <c r="AV548" s="4">
        <f t="shared" si="553"/>
        <v>0</v>
      </c>
      <c r="AW548" s="4">
        <f t="shared" si="553"/>
        <v>0</v>
      </c>
      <c r="AX548" s="4">
        <f t="shared" si="553"/>
        <v>0</v>
      </c>
      <c r="AY548" s="4">
        <f t="shared" si="553"/>
        <v>0</v>
      </c>
      <c r="AZ548" s="4">
        <f t="shared" si="553"/>
        <v>0</v>
      </c>
      <c r="BA548" s="4">
        <f t="shared" si="553"/>
        <v>0</v>
      </c>
      <c r="BB548" s="4">
        <f t="shared" si="553"/>
        <v>0</v>
      </c>
      <c r="BC548" s="4">
        <f t="shared" si="553"/>
        <v>0</v>
      </c>
      <c r="BD548" s="4">
        <f t="shared" si="553"/>
        <v>0</v>
      </c>
      <c r="BE548" s="4">
        <f t="shared" si="553"/>
        <v>0</v>
      </c>
      <c r="BF548" s="4">
        <f t="shared" si="553"/>
        <v>0</v>
      </c>
      <c r="BG548" s="4">
        <f t="shared" si="553"/>
        <v>0</v>
      </c>
      <c r="BH548" s="4">
        <f t="shared" si="553"/>
        <v>0</v>
      </c>
      <c r="BI548" s="4">
        <f t="shared" si="553"/>
        <v>0</v>
      </c>
      <c r="BJ548" s="4">
        <f t="shared" si="553"/>
        <v>0</v>
      </c>
      <c r="BK548" s="4">
        <f t="shared" si="553"/>
        <v>0</v>
      </c>
      <c r="BL548" s="4">
        <f t="shared" si="553"/>
        <v>0.02</v>
      </c>
      <c r="BM548" s="4">
        <f t="shared" si="553"/>
        <v>0</v>
      </c>
      <c r="BN548" s="4">
        <f t="shared" si="553"/>
        <v>0</v>
      </c>
      <c r="BO548" s="4">
        <f t="shared" si="553"/>
        <v>0</v>
      </c>
      <c r="BP548" s="4">
        <f t="shared" si="553"/>
        <v>0</v>
      </c>
    </row>
    <row r="549" spans="1:68" x14ac:dyDescent="0.25">
      <c r="A549" s="8">
        <v>2028434625</v>
      </c>
      <c r="B549" s="9" t="s">
        <v>528</v>
      </c>
      <c r="C549" s="14">
        <v>0.90811342592592592</v>
      </c>
      <c r="D549" s="8">
        <v>0.01</v>
      </c>
      <c r="E549" s="8" t="s">
        <v>88</v>
      </c>
      <c r="F549" s="10">
        <v>2.0323500000000001</v>
      </c>
      <c r="G549" s="10">
        <v>2.0323600000000002</v>
      </c>
      <c r="H549" s="10">
        <v>2.0352899999999998</v>
      </c>
      <c r="I549" s="9" t="s">
        <v>540</v>
      </c>
      <c r="J549" s="10">
        <v>2.03233</v>
      </c>
      <c r="K549" s="8">
        <v>-0.06</v>
      </c>
      <c r="L549" s="8">
        <v>0</v>
      </c>
      <c r="M549" s="8">
        <v>0</v>
      </c>
      <c r="N549" s="8" t="s">
        <v>1426</v>
      </c>
      <c r="O549" s="4" t="s">
        <v>1423</v>
      </c>
      <c r="Q549" s="8">
        <v>-0.01</v>
      </c>
      <c r="R549" s="4"/>
      <c r="S549" s="4"/>
      <c r="U549" s="4">
        <f t="shared" ref="U549:BP549" si="554">IF(AND($C549&gt;=U$1,$C549&lt;V$1),$Q549,0)</f>
        <v>0</v>
      </c>
      <c r="V549" s="4">
        <f t="shared" si="554"/>
        <v>0</v>
      </c>
      <c r="W549" s="4">
        <f t="shared" si="554"/>
        <v>0</v>
      </c>
      <c r="X549" s="4">
        <f t="shared" si="554"/>
        <v>0</v>
      </c>
      <c r="Y549" s="4">
        <f t="shared" si="554"/>
        <v>0</v>
      </c>
      <c r="Z549" s="4">
        <f t="shared" si="554"/>
        <v>0</v>
      </c>
      <c r="AA549" s="4">
        <f t="shared" si="554"/>
        <v>0</v>
      </c>
      <c r="AB549" s="4">
        <f t="shared" si="554"/>
        <v>0</v>
      </c>
      <c r="AC549" s="4">
        <f t="shared" si="554"/>
        <v>0</v>
      </c>
      <c r="AD549" s="4">
        <f t="shared" si="554"/>
        <v>0</v>
      </c>
      <c r="AE549" s="4">
        <f t="shared" si="554"/>
        <v>0</v>
      </c>
      <c r="AF549" s="4">
        <f t="shared" si="554"/>
        <v>0</v>
      </c>
      <c r="AG549" s="4">
        <f t="shared" si="554"/>
        <v>0</v>
      </c>
      <c r="AH549" s="4">
        <f t="shared" si="554"/>
        <v>0</v>
      </c>
      <c r="AI549" s="4">
        <f t="shared" si="554"/>
        <v>0</v>
      </c>
      <c r="AJ549" s="4">
        <f t="shared" si="554"/>
        <v>0</v>
      </c>
      <c r="AK549" s="4">
        <f t="shared" si="554"/>
        <v>0</v>
      </c>
      <c r="AL549" s="4">
        <f t="shared" si="554"/>
        <v>0</v>
      </c>
      <c r="AM549" s="4">
        <f t="shared" si="554"/>
        <v>0</v>
      </c>
      <c r="AN549" s="4">
        <f t="shared" si="554"/>
        <v>0</v>
      </c>
      <c r="AO549" s="4">
        <f t="shared" si="554"/>
        <v>0</v>
      </c>
      <c r="AP549" s="4">
        <f t="shared" si="554"/>
        <v>0</v>
      </c>
      <c r="AQ549" s="4">
        <f t="shared" si="554"/>
        <v>0</v>
      </c>
      <c r="AR549" s="4">
        <f t="shared" si="554"/>
        <v>0</v>
      </c>
      <c r="AS549" s="4">
        <f t="shared" si="554"/>
        <v>0</v>
      </c>
      <c r="AT549" s="4">
        <f t="shared" si="554"/>
        <v>0</v>
      </c>
      <c r="AU549" s="4">
        <f t="shared" si="554"/>
        <v>0</v>
      </c>
      <c r="AV549" s="4">
        <f t="shared" si="554"/>
        <v>0</v>
      </c>
      <c r="AW549" s="4">
        <f t="shared" si="554"/>
        <v>0</v>
      </c>
      <c r="AX549" s="4">
        <f t="shared" si="554"/>
        <v>0</v>
      </c>
      <c r="AY549" s="4">
        <f t="shared" si="554"/>
        <v>0</v>
      </c>
      <c r="AZ549" s="4">
        <f t="shared" si="554"/>
        <v>0</v>
      </c>
      <c r="BA549" s="4">
        <f t="shared" si="554"/>
        <v>0</v>
      </c>
      <c r="BB549" s="4">
        <f t="shared" si="554"/>
        <v>0</v>
      </c>
      <c r="BC549" s="4">
        <f t="shared" si="554"/>
        <v>0</v>
      </c>
      <c r="BD549" s="4">
        <f t="shared" si="554"/>
        <v>0</v>
      </c>
      <c r="BE549" s="4">
        <f t="shared" si="554"/>
        <v>0</v>
      </c>
      <c r="BF549" s="4">
        <f t="shared" si="554"/>
        <v>0</v>
      </c>
      <c r="BG549" s="4">
        <f t="shared" si="554"/>
        <v>0</v>
      </c>
      <c r="BH549" s="4">
        <f t="shared" si="554"/>
        <v>0</v>
      </c>
      <c r="BI549" s="4">
        <f t="shared" si="554"/>
        <v>0</v>
      </c>
      <c r="BJ549" s="4">
        <f t="shared" si="554"/>
        <v>0</v>
      </c>
      <c r="BK549" s="4">
        <f t="shared" si="554"/>
        <v>0</v>
      </c>
      <c r="BL549" s="4">
        <f t="shared" si="554"/>
        <v>-0.01</v>
      </c>
      <c r="BM549" s="4">
        <f t="shared" si="554"/>
        <v>0</v>
      </c>
      <c r="BN549" s="4">
        <f t="shared" si="554"/>
        <v>0</v>
      </c>
      <c r="BO549" s="4">
        <f t="shared" si="554"/>
        <v>0</v>
      </c>
      <c r="BP549" s="4">
        <f t="shared" si="554"/>
        <v>0</v>
      </c>
    </row>
    <row r="550" spans="1:68" x14ac:dyDescent="0.25">
      <c r="A550" s="5">
        <v>2028431807</v>
      </c>
      <c r="B550" s="6" t="s">
        <v>528</v>
      </c>
      <c r="C550" s="13">
        <v>0.89893518518518523</v>
      </c>
      <c r="D550" s="5">
        <v>0.01</v>
      </c>
      <c r="E550" s="5" t="s">
        <v>11</v>
      </c>
      <c r="F550" s="7">
        <v>1.59595</v>
      </c>
      <c r="G550" s="7">
        <v>1.5940000000000001</v>
      </c>
      <c r="H550" s="7">
        <v>1.59301</v>
      </c>
      <c r="I550" s="6" t="s">
        <v>534</v>
      </c>
      <c r="J550" s="7">
        <v>1.5940300000000001</v>
      </c>
      <c r="K550" s="5">
        <v>-0.04</v>
      </c>
      <c r="L550" s="5">
        <v>0</v>
      </c>
      <c r="M550" s="5">
        <v>0</v>
      </c>
      <c r="N550" s="5" t="s">
        <v>1424</v>
      </c>
      <c r="O550" s="4" t="s">
        <v>1425</v>
      </c>
      <c r="Q550" s="5">
        <v>1.35</v>
      </c>
      <c r="R550" s="4"/>
      <c r="S550" s="4"/>
      <c r="U550" s="4">
        <f t="shared" ref="U550:BP550" si="555">IF(AND($C550&gt;=U$1,$C550&lt;V$1),$Q550,0)</f>
        <v>0</v>
      </c>
      <c r="V550" s="4">
        <f t="shared" si="555"/>
        <v>0</v>
      </c>
      <c r="W550" s="4">
        <f t="shared" si="555"/>
        <v>0</v>
      </c>
      <c r="X550" s="4">
        <f t="shared" si="555"/>
        <v>0</v>
      </c>
      <c r="Y550" s="4">
        <f t="shared" si="555"/>
        <v>0</v>
      </c>
      <c r="Z550" s="4">
        <f t="shared" si="555"/>
        <v>0</v>
      </c>
      <c r="AA550" s="4">
        <f t="shared" si="555"/>
        <v>0</v>
      </c>
      <c r="AB550" s="4">
        <f t="shared" si="555"/>
        <v>0</v>
      </c>
      <c r="AC550" s="4">
        <f t="shared" si="555"/>
        <v>0</v>
      </c>
      <c r="AD550" s="4">
        <f t="shared" si="555"/>
        <v>0</v>
      </c>
      <c r="AE550" s="4">
        <f t="shared" si="555"/>
        <v>0</v>
      </c>
      <c r="AF550" s="4">
        <f t="shared" si="555"/>
        <v>0</v>
      </c>
      <c r="AG550" s="4">
        <f t="shared" si="555"/>
        <v>0</v>
      </c>
      <c r="AH550" s="4">
        <f t="shared" si="555"/>
        <v>0</v>
      </c>
      <c r="AI550" s="4">
        <f t="shared" si="555"/>
        <v>0</v>
      </c>
      <c r="AJ550" s="4">
        <f t="shared" si="555"/>
        <v>0</v>
      </c>
      <c r="AK550" s="4">
        <f t="shared" si="555"/>
        <v>0</v>
      </c>
      <c r="AL550" s="4">
        <f t="shared" si="555"/>
        <v>0</v>
      </c>
      <c r="AM550" s="4">
        <f t="shared" si="555"/>
        <v>0</v>
      </c>
      <c r="AN550" s="4">
        <f t="shared" si="555"/>
        <v>0</v>
      </c>
      <c r="AO550" s="4">
        <f t="shared" si="555"/>
        <v>0</v>
      </c>
      <c r="AP550" s="4">
        <f t="shared" si="555"/>
        <v>0</v>
      </c>
      <c r="AQ550" s="4">
        <f t="shared" si="555"/>
        <v>0</v>
      </c>
      <c r="AR550" s="4">
        <f t="shared" si="555"/>
        <v>0</v>
      </c>
      <c r="AS550" s="4">
        <f t="shared" si="555"/>
        <v>0</v>
      </c>
      <c r="AT550" s="4">
        <f t="shared" si="555"/>
        <v>0</v>
      </c>
      <c r="AU550" s="4">
        <f t="shared" si="555"/>
        <v>0</v>
      </c>
      <c r="AV550" s="4">
        <f t="shared" si="555"/>
        <v>0</v>
      </c>
      <c r="AW550" s="4">
        <f t="shared" si="555"/>
        <v>0</v>
      </c>
      <c r="AX550" s="4">
        <f t="shared" si="555"/>
        <v>0</v>
      </c>
      <c r="AY550" s="4">
        <f t="shared" si="555"/>
        <v>0</v>
      </c>
      <c r="AZ550" s="4">
        <f t="shared" si="555"/>
        <v>0</v>
      </c>
      <c r="BA550" s="4">
        <f t="shared" si="555"/>
        <v>0</v>
      </c>
      <c r="BB550" s="4">
        <f t="shared" si="555"/>
        <v>0</v>
      </c>
      <c r="BC550" s="4">
        <f t="shared" si="555"/>
        <v>0</v>
      </c>
      <c r="BD550" s="4">
        <f t="shared" si="555"/>
        <v>0</v>
      </c>
      <c r="BE550" s="4">
        <f t="shared" si="555"/>
        <v>0</v>
      </c>
      <c r="BF550" s="4">
        <f t="shared" si="555"/>
        <v>0</v>
      </c>
      <c r="BG550" s="4">
        <f t="shared" si="555"/>
        <v>0</v>
      </c>
      <c r="BH550" s="4">
        <f t="shared" si="555"/>
        <v>0</v>
      </c>
      <c r="BI550" s="4">
        <f t="shared" si="555"/>
        <v>0</v>
      </c>
      <c r="BJ550" s="4">
        <f t="shared" si="555"/>
        <v>0</v>
      </c>
      <c r="BK550" s="4">
        <f t="shared" si="555"/>
        <v>0</v>
      </c>
      <c r="BL550" s="4">
        <f t="shared" si="555"/>
        <v>1.35</v>
      </c>
      <c r="BM550" s="4">
        <f t="shared" si="555"/>
        <v>0</v>
      </c>
      <c r="BN550" s="4">
        <f t="shared" si="555"/>
        <v>0</v>
      </c>
      <c r="BO550" s="4">
        <f t="shared" si="555"/>
        <v>0</v>
      </c>
      <c r="BP550" s="4">
        <f t="shared" si="555"/>
        <v>0</v>
      </c>
    </row>
    <row r="551" spans="1:68" x14ac:dyDescent="0.25">
      <c r="A551" s="8">
        <v>2028430551</v>
      </c>
      <c r="B551" s="9" t="s">
        <v>528</v>
      </c>
      <c r="C551" s="14">
        <v>0.89584490740740741</v>
      </c>
      <c r="D551" s="8">
        <v>0.01</v>
      </c>
      <c r="E551" s="8" t="s">
        <v>15</v>
      </c>
      <c r="F551" s="11">
        <v>84.697000000000003</v>
      </c>
      <c r="G551" s="11">
        <v>84.792000000000002</v>
      </c>
      <c r="H551" s="11">
        <v>84.858999999999995</v>
      </c>
      <c r="I551" s="9" t="s">
        <v>541</v>
      </c>
      <c r="J551" s="11">
        <v>84.858999999999995</v>
      </c>
      <c r="K551" s="8">
        <v>-0.03</v>
      </c>
      <c r="L551" s="8">
        <v>0</v>
      </c>
      <c r="M551" s="8">
        <v>0.05</v>
      </c>
      <c r="N551" s="8" t="s">
        <v>1425</v>
      </c>
      <c r="O551" s="4" t="s">
        <v>1422</v>
      </c>
      <c r="Q551" s="8">
        <v>1.35</v>
      </c>
      <c r="R551" s="4"/>
      <c r="S551" s="4"/>
      <c r="U551" s="4">
        <f t="shared" ref="U551:BP551" si="556">IF(AND($C551&gt;=U$1,$C551&lt;V$1),$Q551,0)</f>
        <v>0</v>
      </c>
      <c r="V551" s="4">
        <f t="shared" si="556"/>
        <v>0</v>
      </c>
      <c r="W551" s="4">
        <f t="shared" si="556"/>
        <v>0</v>
      </c>
      <c r="X551" s="4">
        <f t="shared" si="556"/>
        <v>0</v>
      </c>
      <c r="Y551" s="4">
        <f t="shared" si="556"/>
        <v>0</v>
      </c>
      <c r="Z551" s="4">
        <f t="shared" si="556"/>
        <v>0</v>
      </c>
      <c r="AA551" s="4">
        <f t="shared" si="556"/>
        <v>0</v>
      </c>
      <c r="AB551" s="4">
        <f t="shared" si="556"/>
        <v>0</v>
      </c>
      <c r="AC551" s="4">
        <f t="shared" si="556"/>
        <v>0</v>
      </c>
      <c r="AD551" s="4">
        <f t="shared" si="556"/>
        <v>0</v>
      </c>
      <c r="AE551" s="4">
        <f t="shared" si="556"/>
        <v>0</v>
      </c>
      <c r="AF551" s="4">
        <f t="shared" si="556"/>
        <v>0</v>
      </c>
      <c r="AG551" s="4">
        <f t="shared" si="556"/>
        <v>0</v>
      </c>
      <c r="AH551" s="4">
        <f t="shared" si="556"/>
        <v>0</v>
      </c>
      <c r="AI551" s="4">
        <f t="shared" si="556"/>
        <v>0</v>
      </c>
      <c r="AJ551" s="4">
        <f t="shared" si="556"/>
        <v>0</v>
      </c>
      <c r="AK551" s="4">
        <f t="shared" si="556"/>
        <v>0</v>
      </c>
      <c r="AL551" s="4">
        <f t="shared" si="556"/>
        <v>0</v>
      </c>
      <c r="AM551" s="4">
        <f t="shared" si="556"/>
        <v>0</v>
      </c>
      <c r="AN551" s="4">
        <f t="shared" si="556"/>
        <v>0</v>
      </c>
      <c r="AO551" s="4">
        <f t="shared" si="556"/>
        <v>0</v>
      </c>
      <c r="AP551" s="4">
        <f t="shared" si="556"/>
        <v>0</v>
      </c>
      <c r="AQ551" s="4">
        <f t="shared" si="556"/>
        <v>0</v>
      </c>
      <c r="AR551" s="4">
        <f t="shared" si="556"/>
        <v>0</v>
      </c>
      <c r="AS551" s="4">
        <f t="shared" si="556"/>
        <v>0</v>
      </c>
      <c r="AT551" s="4">
        <f t="shared" si="556"/>
        <v>0</v>
      </c>
      <c r="AU551" s="4">
        <f t="shared" si="556"/>
        <v>0</v>
      </c>
      <c r="AV551" s="4">
        <f t="shared" si="556"/>
        <v>0</v>
      </c>
      <c r="AW551" s="4">
        <f t="shared" si="556"/>
        <v>0</v>
      </c>
      <c r="AX551" s="4">
        <f t="shared" si="556"/>
        <v>0</v>
      </c>
      <c r="AY551" s="4">
        <f t="shared" si="556"/>
        <v>0</v>
      </c>
      <c r="AZ551" s="4">
        <f t="shared" si="556"/>
        <v>0</v>
      </c>
      <c r="BA551" s="4">
        <f t="shared" si="556"/>
        <v>0</v>
      </c>
      <c r="BB551" s="4">
        <f t="shared" si="556"/>
        <v>0</v>
      </c>
      <c r="BC551" s="4">
        <f t="shared" si="556"/>
        <v>0</v>
      </c>
      <c r="BD551" s="4">
        <f t="shared" si="556"/>
        <v>0</v>
      </c>
      <c r="BE551" s="4">
        <f t="shared" si="556"/>
        <v>0</v>
      </c>
      <c r="BF551" s="4">
        <f t="shared" si="556"/>
        <v>0</v>
      </c>
      <c r="BG551" s="4">
        <f t="shared" si="556"/>
        <v>0</v>
      </c>
      <c r="BH551" s="4">
        <f t="shared" si="556"/>
        <v>0</v>
      </c>
      <c r="BI551" s="4">
        <f t="shared" si="556"/>
        <v>0</v>
      </c>
      <c r="BJ551" s="4">
        <f t="shared" si="556"/>
        <v>0</v>
      </c>
      <c r="BK551" s="4">
        <f t="shared" si="556"/>
        <v>0</v>
      </c>
      <c r="BL551" s="4">
        <f t="shared" si="556"/>
        <v>1.35</v>
      </c>
      <c r="BM551" s="4">
        <f t="shared" si="556"/>
        <v>0</v>
      </c>
      <c r="BN551" s="4">
        <f t="shared" si="556"/>
        <v>0</v>
      </c>
      <c r="BO551" s="4">
        <f t="shared" si="556"/>
        <v>0</v>
      </c>
      <c r="BP551" s="4">
        <f t="shared" si="556"/>
        <v>0</v>
      </c>
    </row>
    <row r="552" spans="1:68" x14ac:dyDescent="0.25">
      <c r="A552" s="5">
        <v>2028430543</v>
      </c>
      <c r="B552" s="6" t="s">
        <v>528</v>
      </c>
      <c r="C552" s="13">
        <v>0.89583333333333337</v>
      </c>
      <c r="D552" s="5">
        <v>0.01</v>
      </c>
      <c r="E552" s="5" t="s">
        <v>188</v>
      </c>
      <c r="F552" s="7">
        <v>0.68284999999999996</v>
      </c>
      <c r="G552" s="7">
        <v>0.68342999999999998</v>
      </c>
      <c r="H552" s="7">
        <v>0.68400000000000005</v>
      </c>
      <c r="I552" s="6" t="s">
        <v>542</v>
      </c>
      <c r="J552" s="7">
        <v>0.68403999999999998</v>
      </c>
      <c r="K552" s="5">
        <v>-0.03</v>
      </c>
      <c r="L552" s="5">
        <v>0</v>
      </c>
      <c r="M552" s="5">
        <v>0.08</v>
      </c>
      <c r="N552" s="5" t="s">
        <v>1425</v>
      </c>
      <c r="O552" s="4" t="s">
        <v>1427</v>
      </c>
      <c r="Q552" s="5">
        <v>1.23</v>
      </c>
      <c r="R552" s="4"/>
      <c r="S552" s="4"/>
      <c r="U552" s="4">
        <f t="shared" ref="U552:BP552" si="557">IF(AND($C552&gt;=U$1,$C552&lt;V$1),$Q552,0)</f>
        <v>0</v>
      </c>
      <c r="V552" s="4">
        <f t="shared" si="557"/>
        <v>0</v>
      </c>
      <c r="W552" s="4">
        <f t="shared" si="557"/>
        <v>0</v>
      </c>
      <c r="X552" s="4">
        <f t="shared" si="557"/>
        <v>0</v>
      </c>
      <c r="Y552" s="4">
        <f t="shared" si="557"/>
        <v>0</v>
      </c>
      <c r="Z552" s="4">
        <f t="shared" si="557"/>
        <v>0</v>
      </c>
      <c r="AA552" s="4">
        <f t="shared" si="557"/>
        <v>0</v>
      </c>
      <c r="AB552" s="4">
        <f t="shared" si="557"/>
        <v>0</v>
      </c>
      <c r="AC552" s="4">
        <f t="shared" si="557"/>
        <v>0</v>
      </c>
      <c r="AD552" s="4">
        <f t="shared" si="557"/>
        <v>0</v>
      </c>
      <c r="AE552" s="4">
        <f t="shared" si="557"/>
        <v>0</v>
      </c>
      <c r="AF552" s="4">
        <f t="shared" si="557"/>
        <v>0</v>
      </c>
      <c r="AG552" s="4">
        <f t="shared" si="557"/>
        <v>0</v>
      </c>
      <c r="AH552" s="4">
        <f t="shared" si="557"/>
        <v>0</v>
      </c>
      <c r="AI552" s="4">
        <f t="shared" si="557"/>
        <v>0</v>
      </c>
      <c r="AJ552" s="4">
        <f t="shared" si="557"/>
        <v>0</v>
      </c>
      <c r="AK552" s="4">
        <f t="shared" si="557"/>
        <v>0</v>
      </c>
      <c r="AL552" s="4">
        <f t="shared" si="557"/>
        <v>0</v>
      </c>
      <c r="AM552" s="4">
        <f t="shared" si="557"/>
        <v>0</v>
      </c>
      <c r="AN552" s="4">
        <f t="shared" si="557"/>
        <v>0</v>
      </c>
      <c r="AO552" s="4">
        <f t="shared" si="557"/>
        <v>0</v>
      </c>
      <c r="AP552" s="4">
        <f t="shared" si="557"/>
        <v>0</v>
      </c>
      <c r="AQ552" s="4">
        <f t="shared" si="557"/>
        <v>0</v>
      </c>
      <c r="AR552" s="4">
        <f t="shared" si="557"/>
        <v>0</v>
      </c>
      <c r="AS552" s="4">
        <f t="shared" si="557"/>
        <v>0</v>
      </c>
      <c r="AT552" s="4">
        <f t="shared" si="557"/>
        <v>0</v>
      </c>
      <c r="AU552" s="4">
        <f t="shared" si="557"/>
        <v>0</v>
      </c>
      <c r="AV552" s="4">
        <f t="shared" si="557"/>
        <v>0</v>
      </c>
      <c r="AW552" s="4">
        <f t="shared" si="557"/>
        <v>0</v>
      </c>
      <c r="AX552" s="4">
        <f t="shared" si="557"/>
        <v>0</v>
      </c>
      <c r="AY552" s="4">
        <f t="shared" si="557"/>
        <v>0</v>
      </c>
      <c r="AZ552" s="4">
        <f t="shared" si="557"/>
        <v>0</v>
      </c>
      <c r="BA552" s="4">
        <f t="shared" si="557"/>
        <v>0</v>
      </c>
      <c r="BB552" s="4">
        <f t="shared" si="557"/>
        <v>0</v>
      </c>
      <c r="BC552" s="4">
        <f t="shared" si="557"/>
        <v>0</v>
      </c>
      <c r="BD552" s="4">
        <f t="shared" si="557"/>
        <v>0</v>
      </c>
      <c r="BE552" s="4">
        <f t="shared" si="557"/>
        <v>0</v>
      </c>
      <c r="BF552" s="4">
        <f t="shared" si="557"/>
        <v>0</v>
      </c>
      <c r="BG552" s="4">
        <f t="shared" si="557"/>
        <v>0</v>
      </c>
      <c r="BH552" s="4">
        <f t="shared" si="557"/>
        <v>0</v>
      </c>
      <c r="BI552" s="4">
        <f t="shared" si="557"/>
        <v>0</v>
      </c>
      <c r="BJ552" s="4">
        <f t="shared" si="557"/>
        <v>0</v>
      </c>
      <c r="BK552" s="4">
        <f t="shared" si="557"/>
        <v>0</v>
      </c>
      <c r="BL552" s="4">
        <f t="shared" si="557"/>
        <v>1.23</v>
      </c>
      <c r="BM552" s="4">
        <f t="shared" si="557"/>
        <v>0</v>
      </c>
      <c r="BN552" s="4">
        <f t="shared" si="557"/>
        <v>0</v>
      </c>
      <c r="BO552" s="4">
        <f t="shared" si="557"/>
        <v>0</v>
      </c>
      <c r="BP552" s="4">
        <f t="shared" si="557"/>
        <v>0</v>
      </c>
    </row>
    <row r="553" spans="1:68" x14ac:dyDescent="0.25">
      <c r="A553" s="8">
        <v>2028429439</v>
      </c>
      <c r="B553" s="9" t="s">
        <v>528</v>
      </c>
      <c r="C553" s="14">
        <v>0.89504629629629628</v>
      </c>
      <c r="D553" s="8">
        <v>0.01</v>
      </c>
      <c r="E553" s="8" t="s">
        <v>1</v>
      </c>
      <c r="F553" s="11">
        <v>76.418999999999997</v>
      </c>
      <c r="G553" s="11">
        <v>76.435000000000002</v>
      </c>
      <c r="H553" s="11">
        <v>76.602000000000004</v>
      </c>
      <c r="I553" s="9" t="s">
        <v>543</v>
      </c>
      <c r="J553" s="11">
        <v>76.442999999999998</v>
      </c>
      <c r="K553" s="8">
        <v>-0.02</v>
      </c>
      <c r="L553" s="8">
        <v>0</v>
      </c>
      <c r="M553" s="8">
        <v>0.06</v>
      </c>
      <c r="N553" s="8" t="s">
        <v>1420</v>
      </c>
      <c r="O553" s="4" t="s">
        <v>1422</v>
      </c>
      <c r="Q553" s="8">
        <v>0.2</v>
      </c>
      <c r="R553" s="4"/>
      <c r="S553" s="4"/>
      <c r="U553" s="4">
        <f t="shared" ref="U553:BP553" si="558">IF(AND($C553&gt;=U$1,$C553&lt;V$1),$Q553,0)</f>
        <v>0</v>
      </c>
      <c r="V553" s="4">
        <f t="shared" si="558"/>
        <v>0</v>
      </c>
      <c r="W553" s="4">
        <f t="shared" si="558"/>
        <v>0</v>
      </c>
      <c r="X553" s="4">
        <f t="shared" si="558"/>
        <v>0</v>
      </c>
      <c r="Y553" s="4">
        <f t="shared" si="558"/>
        <v>0</v>
      </c>
      <c r="Z553" s="4">
        <f t="shared" si="558"/>
        <v>0</v>
      </c>
      <c r="AA553" s="4">
        <f t="shared" si="558"/>
        <v>0</v>
      </c>
      <c r="AB553" s="4">
        <f t="shared" si="558"/>
        <v>0</v>
      </c>
      <c r="AC553" s="4">
        <f t="shared" si="558"/>
        <v>0</v>
      </c>
      <c r="AD553" s="4">
        <f t="shared" si="558"/>
        <v>0</v>
      </c>
      <c r="AE553" s="4">
        <f t="shared" si="558"/>
        <v>0</v>
      </c>
      <c r="AF553" s="4">
        <f t="shared" si="558"/>
        <v>0</v>
      </c>
      <c r="AG553" s="4">
        <f t="shared" si="558"/>
        <v>0</v>
      </c>
      <c r="AH553" s="4">
        <f t="shared" si="558"/>
        <v>0</v>
      </c>
      <c r="AI553" s="4">
        <f t="shared" si="558"/>
        <v>0</v>
      </c>
      <c r="AJ553" s="4">
        <f t="shared" si="558"/>
        <v>0</v>
      </c>
      <c r="AK553" s="4">
        <f t="shared" si="558"/>
        <v>0</v>
      </c>
      <c r="AL553" s="4">
        <f t="shared" si="558"/>
        <v>0</v>
      </c>
      <c r="AM553" s="4">
        <f t="shared" si="558"/>
        <v>0</v>
      </c>
      <c r="AN553" s="4">
        <f t="shared" si="558"/>
        <v>0</v>
      </c>
      <c r="AO553" s="4">
        <f t="shared" si="558"/>
        <v>0</v>
      </c>
      <c r="AP553" s="4">
        <f t="shared" si="558"/>
        <v>0</v>
      </c>
      <c r="AQ553" s="4">
        <f t="shared" si="558"/>
        <v>0</v>
      </c>
      <c r="AR553" s="4">
        <f t="shared" si="558"/>
        <v>0</v>
      </c>
      <c r="AS553" s="4">
        <f t="shared" si="558"/>
        <v>0</v>
      </c>
      <c r="AT553" s="4">
        <f t="shared" si="558"/>
        <v>0</v>
      </c>
      <c r="AU553" s="4">
        <f t="shared" si="558"/>
        <v>0</v>
      </c>
      <c r="AV553" s="4">
        <f t="shared" si="558"/>
        <v>0</v>
      </c>
      <c r="AW553" s="4">
        <f t="shared" si="558"/>
        <v>0</v>
      </c>
      <c r="AX553" s="4">
        <f t="shared" si="558"/>
        <v>0</v>
      </c>
      <c r="AY553" s="4">
        <f t="shared" si="558"/>
        <v>0</v>
      </c>
      <c r="AZ553" s="4">
        <f t="shared" si="558"/>
        <v>0</v>
      </c>
      <c r="BA553" s="4">
        <f t="shared" si="558"/>
        <v>0</v>
      </c>
      <c r="BB553" s="4">
        <f t="shared" si="558"/>
        <v>0</v>
      </c>
      <c r="BC553" s="4">
        <f t="shared" si="558"/>
        <v>0</v>
      </c>
      <c r="BD553" s="4">
        <f t="shared" si="558"/>
        <v>0</v>
      </c>
      <c r="BE553" s="4">
        <f t="shared" si="558"/>
        <v>0</v>
      </c>
      <c r="BF553" s="4">
        <f t="shared" si="558"/>
        <v>0</v>
      </c>
      <c r="BG553" s="4">
        <f t="shared" si="558"/>
        <v>0</v>
      </c>
      <c r="BH553" s="4">
        <f t="shared" si="558"/>
        <v>0</v>
      </c>
      <c r="BI553" s="4">
        <f t="shared" si="558"/>
        <v>0</v>
      </c>
      <c r="BJ553" s="4">
        <f t="shared" si="558"/>
        <v>0</v>
      </c>
      <c r="BK553" s="4">
        <f t="shared" si="558"/>
        <v>0.2</v>
      </c>
      <c r="BL553" s="4">
        <f t="shared" si="558"/>
        <v>0</v>
      </c>
      <c r="BM553" s="4">
        <f t="shared" si="558"/>
        <v>0</v>
      </c>
      <c r="BN553" s="4">
        <f t="shared" si="558"/>
        <v>0</v>
      </c>
      <c r="BO553" s="4">
        <f t="shared" si="558"/>
        <v>0</v>
      </c>
      <c r="BP553" s="4">
        <f t="shared" si="558"/>
        <v>0</v>
      </c>
    </row>
    <row r="554" spans="1:68" x14ac:dyDescent="0.25">
      <c r="A554" s="5">
        <v>2028426842</v>
      </c>
      <c r="B554" s="6" t="s">
        <v>528</v>
      </c>
      <c r="C554" s="13">
        <v>0.89334490740740735</v>
      </c>
      <c r="D554" s="5">
        <v>0.01</v>
      </c>
      <c r="E554" s="5" t="s">
        <v>31</v>
      </c>
      <c r="F554" s="12">
        <v>184.19499999999999</v>
      </c>
      <c r="G554" s="12">
        <v>184.321</v>
      </c>
      <c r="H554" s="12">
        <v>184.41800000000001</v>
      </c>
      <c r="I554" s="6" t="s">
        <v>544</v>
      </c>
      <c r="J554" s="12">
        <v>184.41800000000001</v>
      </c>
      <c r="K554" s="5">
        <v>-0.06</v>
      </c>
      <c r="L554" s="5">
        <v>0</v>
      </c>
      <c r="M554" s="5">
        <v>0.02</v>
      </c>
      <c r="N554" s="5" t="s">
        <v>1426</v>
      </c>
      <c r="O554" s="4" t="s">
        <v>1422</v>
      </c>
      <c r="Q554" s="5">
        <v>1.85</v>
      </c>
      <c r="R554" s="4"/>
      <c r="S554" s="4"/>
      <c r="U554" s="4">
        <f t="shared" ref="U554:BP554" si="559">IF(AND($C554&gt;=U$1,$C554&lt;V$1),$Q554,0)</f>
        <v>0</v>
      </c>
      <c r="V554" s="4">
        <f t="shared" si="559"/>
        <v>0</v>
      </c>
      <c r="W554" s="4">
        <f t="shared" si="559"/>
        <v>0</v>
      </c>
      <c r="X554" s="4">
        <f t="shared" si="559"/>
        <v>0</v>
      </c>
      <c r="Y554" s="4">
        <f t="shared" si="559"/>
        <v>0</v>
      </c>
      <c r="Z554" s="4">
        <f t="shared" si="559"/>
        <v>0</v>
      </c>
      <c r="AA554" s="4">
        <f t="shared" si="559"/>
        <v>0</v>
      </c>
      <c r="AB554" s="4">
        <f t="shared" si="559"/>
        <v>0</v>
      </c>
      <c r="AC554" s="4">
        <f t="shared" si="559"/>
        <v>0</v>
      </c>
      <c r="AD554" s="4">
        <f t="shared" si="559"/>
        <v>0</v>
      </c>
      <c r="AE554" s="4">
        <f t="shared" si="559"/>
        <v>0</v>
      </c>
      <c r="AF554" s="4">
        <f t="shared" si="559"/>
        <v>0</v>
      </c>
      <c r="AG554" s="4">
        <f t="shared" si="559"/>
        <v>0</v>
      </c>
      <c r="AH554" s="4">
        <f t="shared" si="559"/>
        <v>0</v>
      </c>
      <c r="AI554" s="4">
        <f t="shared" si="559"/>
        <v>0</v>
      </c>
      <c r="AJ554" s="4">
        <f t="shared" si="559"/>
        <v>0</v>
      </c>
      <c r="AK554" s="4">
        <f t="shared" si="559"/>
        <v>0</v>
      </c>
      <c r="AL554" s="4">
        <f t="shared" si="559"/>
        <v>0</v>
      </c>
      <c r="AM554" s="4">
        <f t="shared" si="559"/>
        <v>0</v>
      </c>
      <c r="AN554" s="4">
        <f t="shared" si="559"/>
        <v>0</v>
      </c>
      <c r="AO554" s="4">
        <f t="shared" si="559"/>
        <v>0</v>
      </c>
      <c r="AP554" s="4">
        <f t="shared" si="559"/>
        <v>0</v>
      </c>
      <c r="AQ554" s="4">
        <f t="shared" si="559"/>
        <v>0</v>
      </c>
      <c r="AR554" s="4">
        <f t="shared" si="559"/>
        <v>0</v>
      </c>
      <c r="AS554" s="4">
        <f t="shared" si="559"/>
        <v>0</v>
      </c>
      <c r="AT554" s="4">
        <f t="shared" si="559"/>
        <v>0</v>
      </c>
      <c r="AU554" s="4">
        <f t="shared" si="559"/>
        <v>0</v>
      </c>
      <c r="AV554" s="4">
        <f t="shared" si="559"/>
        <v>0</v>
      </c>
      <c r="AW554" s="4">
        <f t="shared" si="559"/>
        <v>0</v>
      </c>
      <c r="AX554" s="4">
        <f t="shared" si="559"/>
        <v>0</v>
      </c>
      <c r="AY554" s="4">
        <f t="shared" si="559"/>
        <v>0</v>
      </c>
      <c r="AZ554" s="4">
        <f t="shared" si="559"/>
        <v>0</v>
      </c>
      <c r="BA554" s="4">
        <f t="shared" si="559"/>
        <v>0</v>
      </c>
      <c r="BB554" s="4">
        <f t="shared" si="559"/>
        <v>0</v>
      </c>
      <c r="BC554" s="4">
        <f t="shared" si="559"/>
        <v>0</v>
      </c>
      <c r="BD554" s="4">
        <f t="shared" si="559"/>
        <v>0</v>
      </c>
      <c r="BE554" s="4">
        <f t="shared" si="559"/>
        <v>0</v>
      </c>
      <c r="BF554" s="4">
        <f t="shared" si="559"/>
        <v>0</v>
      </c>
      <c r="BG554" s="4">
        <f t="shared" si="559"/>
        <v>0</v>
      </c>
      <c r="BH554" s="4">
        <f t="shared" si="559"/>
        <v>0</v>
      </c>
      <c r="BI554" s="4">
        <f t="shared" si="559"/>
        <v>0</v>
      </c>
      <c r="BJ554" s="4">
        <f t="shared" si="559"/>
        <v>0</v>
      </c>
      <c r="BK554" s="4">
        <f t="shared" si="559"/>
        <v>1.85</v>
      </c>
      <c r="BL554" s="4">
        <f t="shared" si="559"/>
        <v>0</v>
      </c>
      <c r="BM554" s="4">
        <f t="shared" si="559"/>
        <v>0</v>
      </c>
      <c r="BN554" s="4">
        <f t="shared" si="559"/>
        <v>0</v>
      </c>
      <c r="BO554" s="4">
        <f t="shared" si="559"/>
        <v>0</v>
      </c>
      <c r="BP554" s="4">
        <f t="shared" si="559"/>
        <v>0</v>
      </c>
    </row>
    <row r="555" spans="1:68" x14ac:dyDescent="0.25">
      <c r="A555" s="8">
        <v>2028423531</v>
      </c>
      <c r="B555" s="9" t="s">
        <v>528</v>
      </c>
      <c r="C555" s="14">
        <v>0.88706018518518526</v>
      </c>
      <c r="D555" s="8">
        <v>0.01</v>
      </c>
      <c r="E555" s="8" t="s">
        <v>206</v>
      </c>
      <c r="F555" s="10">
        <v>0.61653000000000002</v>
      </c>
      <c r="G555" s="10">
        <v>0.61704000000000003</v>
      </c>
      <c r="H555" s="10">
        <v>0.61778</v>
      </c>
      <c r="I555" s="9" t="s">
        <v>545</v>
      </c>
      <c r="J555" s="10">
        <v>0.61704000000000003</v>
      </c>
      <c r="K555" s="8">
        <v>-0.02</v>
      </c>
      <c r="L555" s="8">
        <v>0</v>
      </c>
      <c r="M555" s="8">
        <v>0.08</v>
      </c>
      <c r="N555" s="8" t="s">
        <v>1420</v>
      </c>
      <c r="O555" s="4" t="s">
        <v>1427</v>
      </c>
      <c r="Q555" s="8">
        <v>0.52</v>
      </c>
      <c r="R555" s="4"/>
      <c r="S555" s="4"/>
      <c r="U555" s="4">
        <f t="shared" ref="U555:BP555" si="560">IF(AND($C555&gt;=U$1,$C555&lt;V$1),$Q555,0)</f>
        <v>0</v>
      </c>
      <c r="V555" s="4">
        <f t="shared" si="560"/>
        <v>0</v>
      </c>
      <c r="W555" s="4">
        <f t="shared" si="560"/>
        <v>0</v>
      </c>
      <c r="X555" s="4">
        <f t="shared" si="560"/>
        <v>0</v>
      </c>
      <c r="Y555" s="4">
        <f t="shared" si="560"/>
        <v>0</v>
      </c>
      <c r="Z555" s="4">
        <f t="shared" si="560"/>
        <v>0</v>
      </c>
      <c r="AA555" s="4">
        <f t="shared" si="560"/>
        <v>0</v>
      </c>
      <c r="AB555" s="4">
        <f t="shared" si="560"/>
        <v>0</v>
      </c>
      <c r="AC555" s="4">
        <f t="shared" si="560"/>
        <v>0</v>
      </c>
      <c r="AD555" s="4">
        <f t="shared" si="560"/>
        <v>0</v>
      </c>
      <c r="AE555" s="4">
        <f t="shared" si="560"/>
        <v>0</v>
      </c>
      <c r="AF555" s="4">
        <f t="shared" si="560"/>
        <v>0</v>
      </c>
      <c r="AG555" s="4">
        <f t="shared" si="560"/>
        <v>0</v>
      </c>
      <c r="AH555" s="4">
        <f t="shared" si="560"/>
        <v>0</v>
      </c>
      <c r="AI555" s="4">
        <f t="shared" si="560"/>
        <v>0</v>
      </c>
      <c r="AJ555" s="4">
        <f t="shared" si="560"/>
        <v>0</v>
      </c>
      <c r="AK555" s="4">
        <f t="shared" si="560"/>
        <v>0</v>
      </c>
      <c r="AL555" s="4">
        <f t="shared" si="560"/>
        <v>0</v>
      </c>
      <c r="AM555" s="4">
        <f t="shared" si="560"/>
        <v>0</v>
      </c>
      <c r="AN555" s="4">
        <f t="shared" si="560"/>
        <v>0</v>
      </c>
      <c r="AO555" s="4">
        <f t="shared" si="560"/>
        <v>0</v>
      </c>
      <c r="AP555" s="4">
        <f t="shared" si="560"/>
        <v>0</v>
      </c>
      <c r="AQ555" s="4">
        <f t="shared" si="560"/>
        <v>0</v>
      </c>
      <c r="AR555" s="4">
        <f t="shared" si="560"/>
        <v>0</v>
      </c>
      <c r="AS555" s="4">
        <f t="shared" si="560"/>
        <v>0</v>
      </c>
      <c r="AT555" s="4">
        <f t="shared" si="560"/>
        <v>0</v>
      </c>
      <c r="AU555" s="4">
        <f t="shared" si="560"/>
        <v>0</v>
      </c>
      <c r="AV555" s="4">
        <f t="shared" si="560"/>
        <v>0</v>
      </c>
      <c r="AW555" s="4">
        <f t="shared" si="560"/>
        <v>0</v>
      </c>
      <c r="AX555" s="4">
        <f t="shared" si="560"/>
        <v>0</v>
      </c>
      <c r="AY555" s="4">
        <f t="shared" si="560"/>
        <v>0</v>
      </c>
      <c r="AZ555" s="4">
        <f t="shared" si="560"/>
        <v>0</v>
      </c>
      <c r="BA555" s="4">
        <f t="shared" si="560"/>
        <v>0</v>
      </c>
      <c r="BB555" s="4">
        <f t="shared" si="560"/>
        <v>0</v>
      </c>
      <c r="BC555" s="4">
        <f t="shared" si="560"/>
        <v>0</v>
      </c>
      <c r="BD555" s="4">
        <f t="shared" si="560"/>
        <v>0</v>
      </c>
      <c r="BE555" s="4">
        <f t="shared" si="560"/>
        <v>0</v>
      </c>
      <c r="BF555" s="4">
        <f t="shared" si="560"/>
        <v>0</v>
      </c>
      <c r="BG555" s="4">
        <f t="shared" si="560"/>
        <v>0</v>
      </c>
      <c r="BH555" s="4">
        <f t="shared" si="560"/>
        <v>0</v>
      </c>
      <c r="BI555" s="4">
        <f t="shared" si="560"/>
        <v>0</v>
      </c>
      <c r="BJ555" s="4">
        <f t="shared" si="560"/>
        <v>0</v>
      </c>
      <c r="BK555" s="4">
        <f t="shared" si="560"/>
        <v>0.52</v>
      </c>
      <c r="BL555" s="4">
        <f t="shared" si="560"/>
        <v>0</v>
      </c>
      <c r="BM555" s="4">
        <f t="shared" si="560"/>
        <v>0</v>
      </c>
      <c r="BN555" s="4">
        <f t="shared" si="560"/>
        <v>0</v>
      </c>
      <c r="BO555" s="4">
        <f t="shared" si="560"/>
        <v>0</v>
      </c>
      <c r="BP555" s="4">
        <f t="shared" si="560"/>
        <v>0</v>
      </c>
    </row>
    <row r="556" spans="1:68" x14ac:dyDescent="0.25">
      <c r="A556" s="5">
        <v>2028423303</v>
      </c>
      <c r="B556" s="6" t="s">
        <v>528</v>
      </c>
      <c r="C556" s="13">
        <v>0.88616898148148149</v>
      </c>
      <c r="D556" s="5">
        <v>0.01</v>
      </c>
      <c r="E556" s="5" t="s">
        <v>67</v>
      </c>
      <c r="F556" s="7">
        <v>0.93500000000000005</v>
      </c>
      <c r="G556" s="7">
        <v>0.93501000000000001</v>
      </c>
      <c r="H556" s="7">
        <v>0.93620000000000003</v>
      </c>
      <c r="I556" s="6" t="s">
        <v>542</v>
      </c>
      <c r="J556" s="7">
        <v>0.93620000000000003</v>
      </c>
      <c r="K556" s="5">
        <v>-0.03</v>
      </c>
      <c r="L556" s="5">
        <v>0</v>
      </c>
      <c r="M556" s="5">
        <v>0.04</v>
      </c>
      <c r="N556" s="5" t="s">
        <v>1425</v>
      </c>
      <c r="O556" s="4" t="s">
        <v>1423</v>
      </c>
      <c r="Q556" s="5">
        <v>0.9</v>
      </c>
      <c r="R556" s="4"/>
      <c r="S556" s="4"/>
      <c r="U556" s="4">
        <f t="shared" ref="U556:BP556" si="561">IF(AND($C556&gt;=U$1,$C556&lt;V$1),$Q556,0)</f>
        <v>0</v>
      </c>
      <c r="V556" s="4">
        <f t="shared" si="561"/>
        <v>0</v>
      </c>
      <c r="W556" s="4">
        <f t="shared" si="561"/>
        <v>0</v>
      </c>
      <c r="X556" s="4">
        <f t="shared" si="561"/>
        <v>0</v>
      </c>
      <c r="Y556" s="4">
        <f t="shared" si="561"/>
        <v>0</v>
      </c>
      <c r="Z556" s="4">
        <f t="shared" si="561"/>
        <v>0</v>
      </c>
      <c r="AA556" s="4">
        <f t="shared" si="561"/>
        <v>0</v>
      </c>
      <c r="AB556" s="4">
        <f t="shared" si="561"/>
        <v>0</v>
      </c>
      <c r="AC556" s="4">
        <f t="shared" si="561"/>
        <v>0</v>
      </c>
      <c r="AD556" s="4">
        <f t="shared" si="561"/>
        <v>0</v>
      </c>
      <c r="AE556" s="4">
        <f t="shared" si="561"/>
        <v>0</v>
      </c>
      <c r="AF556" s="4">
        <f t="shared" si="561"/>
        <v>0</v>
      </c>
      <c r="AG556" s="4">
        <f t="shared" si="561"/>
        <v>0</v>
      </c>
      <c r="AH556" s="4">
        <f t="shared" si="561"/>
        <v>0</v>
      </c>
      <c r="AI556" s="4">
        <f t="shared" si="561"/>
        <v>0</v>
      </c>
      <c r="AJ556" s="4">
        <f t="shared" si="561"/>
        <v>0</v>
      </c>
      <c r="AK556" s="4">
        <f t="shared" si="561"/>
        <v>0</v>
      </c>
      <c r="AL556" s="4">
        <f t="shared" si="561"/>
        <v>0</v>
      </c>
      <c r="AM556" s="4">
        <f t="shared" si="561"/>
        <v>0</v>
      </c>
      <c r="AN556" s="4">
        <f t="shared" si="561"/>
        <v>0</v>
      </c>
      <c r="AO556" s="4">
        <f t="shared" si="561"/>
        <v>0</v>
      </c>
      <c r="AP556" s="4">
        <f t="shared" si="561"/>
        <v>0</v>
      </c>
      <c r="AQ556" s="4">
        <f t="shared" si="561"/>
        <v>0</v>
      </c>
      <c r="AR556" s="4">
        <f t="shared" si="561"/>
        <v>0</v>
      </c>
      <c r="AS556" s="4">
        <f t="shared" si="561"/>
        <v>0</v>
      </c>
      <c r="AT556" s="4">
        <f t="shared" si="561"/>
        <v>0</v>
      </c>
      <c r="AU556" s="4">
        <f t="shared" si="561"/>
        <v>0</v>
      </c>
      <c r="AV556" s="4">
        <f t="shared" si="561"/>
        <v>0</v>
      </c>
      <c r="AW556" s="4">
        <f t="shared" si="561"/>
        <v>0</v>
      </c>
      <c r="AX556" s="4">
        <f t="shared" si="561"/>
        <v>0</v>
      </c>
      <c r="AY556" s="4">
        <f t="shared" si="561"/>
        <v>0</v>
      </c>
      <c r="AZ556" s="4">
        <f t="shared" si="561"/>
        <v>0</v>
      </c>
      <c r="BA556" s="4">
        <f t="shared" si="561"/>
        <v>0</v>
      </c>
      <c r="BB556" s="4">
        <f t="shared" si="561"/>
        <v>0</v>
      </c>
      <c r="BC556" s="4">
        <f t="shared" si="561"/>
        <v>0</v>
      </c>
      <c r="BD556" s="4">
        <f t="shared" si="561"/>
        <v>0</v>
      </c>
      <c r="BE556" s="4">
        <f t="shared" si="561"/>
        <v>0</v>
      </c>
      <c r="BF556" s="4">
        <f t="shared" si="561"/>
        <v>0</v>
      </c>
      <c r="BG556" s="4">
        <f t="shared" si="561"/>
        <v>0</v>
      </c>
      <c r="BH556" s="4">
        <f t="shared" si="561"/>
        <v>0</v>
      </c>
      <c r="BI556" s="4">
        <f t="shared" si="561"/>
        <v>0</v>
      </c>
      <c r="BJ556" s="4">
        <f t="shared" si="561"/>
        <v>0</v>
      </c>
      <c r="BK556" s="4">
        <f t="shared" si="561"/>
        <v>0.9</v>
      </c>
      <c r="BL556" s="4">
        <f t="shared" si="561"/>
        <v>0</v>
      </c>
      <c r="BM556" s="4">
        <f t="shared" si="561"/>
        <v>0</v>
      </c>
      <c r="BN556" s="4">
        <f t="shared" si="561"/>
        <v>0</v>
      </c>
      <c r="BO556" s="4">
        <f t="shared" si="561"/>
        <v>0</v>
      </c>
      <c r="BP556" s="4">
        <f t="shared" si="561"/>
        <v>0</v>
      </c>
    </row>
    <row r="557" spans="1:68" x14ac:dyDescent="0.25">
      <c r="A557" s="8">
        <v>2028417551</v>
      </c>
      <c r="B557" s="9" t="s">
        <v>528</v>
      </c>
      <c r="C557" s="14">
        <v>0.87846064814814817</v>
      </c>
      <c r="D557" s="8">
        <v>0.01</v>
      </c>
      <c r="E557" s="8" t="s">
        <v>15</v>
      </c>
      <c r="F557" s="11">
        <v>84.566000000000003</v>
      </c>
      <c r="G557" s="11">
        <v>84.58</v>
      </c>
      <c r="H557" s="11">
        <v>84.727999999999994</v>
      </c>
      <c r="I557" s="9" t="s">
        <v>546</v>
      </c>
      <c r="J557" s="11">
        <v>84.58</v>
      </c>
      <c r="K557" s="8">
        <v>-0.03</v>
      </c>
      <c r="L557" s="8">
        <v>0</v>
      </c>
      <c r="M557" s="8">
        <v>0</v>
      </c>
      <c r="N557" s="8" t="s">
        <v>1425</v>
      </c>
      <c r="O557" s="4" t="s">
        <v>1422</v>
      </c>
      <c r="Q557" s="8">
        <v>0.12</v>
      </c>
      <c r="R557" s="4"/>
      <c r="S557" s="4"/>
      <c r="U557" s="4">
        <f t="shared" ref="U557:BP557" si="562">IF(AND($C557&gt;=U$1,$C557&lt;V$1),$Q557,0)</f>
        <v>0</v>
      </c>
      <c r="V557" s="4">
        <f t="shared" si="562"/>
        <v>0</v>
      </c>
      <c r="W557" s="4">
        <f t="shared" si="562"/>
        <v>0</v>
      </c>
      <c r="X557" s="4">
        <f t="shared" si="562"/>
        <v>0</v>
      </c>
      <c r="Y557" s="4">
        <f t="shared" si="562"/>
        <v>0</v>
      </c>
      <c r="Z557" s="4">
        <f t="shared" si="562"/>
        <v>0</v>
      </c>
      <c r="AA557" s="4">
        <f t="shared" si="562"/>
        <v>0</v>
      </c>
      <c r="AB557" s="4">
        <f t="shared" si="562"/>
        <v>0</v>
      </c>
      <c r="AC557" s="4">
        <f t="shared" si="562"/>
        <v>0</v>
      </c>
      <c r="AD557" s="4">
        <f t="shared" si="562"/>
        <v>0</v>
      </c>
      <c r="AE557" s="4">
        <f t="shared" si="562"/>
        <v>0</v>
      </c>
      <c r="AF557" s="4">
        <f t="shared" si="562"/>
        <v>0</v>
      </c>
      <c r="AG557" s="4">
        <f t="shared" si="562"/>
        <v>0</v>
      </c>
      <c r="AH557" s="4">
        <f t="shared" si="562"/>
        <v>0</v>
      </c>
      <c r="AI557" s="4">
        <f t="shared" si="562"/>
        <v>0</v>
      </c>
      <c r="AJ557" s="4">
        <f t="shared" si="562"/>
        <v>0</v>
      </c>
      <c r="AK557" s="4">
        <f t="shared" si="562"/>
        <v>0</v>
      </c>
      <c r="AL557" s="4">
        <f t="shared" si="562"/>
        <v>0</v>
      </c>
      <c r="AM557" s="4">
        <f t="shared" si="562"/>
        <v>0</v>
      </c>
      <c r="AN557" s="4">
        <f t="shared" si="562"/>
        <v>0</v>
      </c>
      <c r="AO557" s="4">
        <f t="shared" si="562"/>
        <v>0</v>
      </c>
      <c r="AP557" s="4">
        <f t="shared" si="562"/>
        <v>0</v>
      </c>
      <c r="AQ557" s="4">
        <f t="shared" si="562"/>
        <v>0</v>
      </c>
      <c r="AR557" s="4">
        <f t="shared" si="562"/>
        <v>0</v>
      </c>
      <c r="AS557" s="4">
        <f t="shared" si="562"/>
        <v>0</v>
      </c>
      <c r="AT557" s="4">
        <f t="shared" si="562"/>
        <v>0</v>
      </c>
      <c r="AU557" s="4">
        <f t="shared" si="562"/>
        <v>0</v>
      </c>
      <c r="AV557" s="4">
        <f t="shared" si="562"/>
        <v>0</v>
      </c>
      <c r="AW557" s="4">
        <f t="shared" si="562"/>
        <v>0</v>
      </c>
      <c r="AX557" s="4">
        <f t="shared" si="562"/>
        <v>0</v>
      </c>
      <c r="AY557" s="4">
        <f t="shared" si="562"/>
        <v>0</v>
      </c>
      <c r="AZ557" s="4">
        <f t="shared" si="562"/>
        <v>0</v>
      </c>
      <c r="BA557" s="4">
        <f t="shared" si="562"/>
        <v>0</v>
      </c>
      <c r="BB557" s="4">
        <f t="shared" si="562"/>
        <v>0</v>
      </c>
      <c r="BC557" s="4">
        <f t="shared" si="562"/>
        <v>0</v>
      </c>
      <c r="BD557" s="4">
        <f t="shared" si="562"/>
        <v>0</v>
      </c>
      <c r="BE557" s="4">
        <f t="shared" si="562"/>
        <v>0</v>
      </c>
      <c r="BF557" s="4">
        <f t="shared" si="562"/>
        <v>0</v>
      </c>
      <c r="BG557" s="4">
        <f t="shared" si="562"/>
        <v>0</v>
      </c>
      <c r="BH557" s="4">
        <f t="shared" si="562"/>
        <v>0</v>
      </c>
      <c r="BI557" s="4">
        <f t="shared" si="562"/>
        <v>0</v>
      </c>
      <c r="BJ557" s="4">
        <f t="shared" si="562"/>
        <v>0</v>
      </c>
      <c r="BK557" s="4">
        <f t="shared" si="562"/>
        <v>0.12</v>
      </c>
      <c r="BL557" s="4">
        <f t="shared" si="562"/>
        <v>0</v>
      </c>
      <c r="BM557" s="4">
        <f t="shared" si="562"/>
        <v>0</v>
      </c>
      <c r="BN557" s="4">
        <f t="shared" si="562"/>
        <v>0</v>
      </c>
      <c r="BO557" s="4">
        <f t="shared" si="562"/>
        <v>0</v>
      </c>
      <c r="BP557" s="4">
        <f t="shared" si="562"/>
        <v>0</v>
      </c>
    </row>
    <row r="558" spans="1:68" x14ac:dyDescent="0.25">
      <c r="A558" s="5">
        <v>2028417470</v>
      </c>
      <c r="B558" s="6" t="s">
        <v>528</v>
      </c>
      <c r="C558" s="13">
        <v>0.87829861111111107</v>
      </c>
      <c r="D558" s="5">
        <v>0.01</v>
      </c>
      <c r="E558" s="5" t="s">
        <v>188</v>
      </c>
      <c r="F558" s="7">
        <v>0.68266000000000004</v>
      </c>
      <c r="G558" s="7">
        <v>0.68296999999999997</v>
      </c>
      <c r="H558" s="7">
        <v>0.68381000000000003</v>
      </c>
      <c r="I558" s="6" t="s">
        <v>547</v>
      </c>
      <c r="J558" s="7">
        <v>0.68294999999999995</v>
      </c>
      <c r="K558" s="5">
        <v>-0.03</v>
      </c>
      <c r="L558" s="5">
        <v>0</v>
      </c>
      <c r="M558" s="5">
        <v>0</v>
      </c>
      <c r="N558" s="5" t="s">
        <v>1425</v>
      </c>
      <c r="O558" s="4" t="s">
        <v>1427</v>
      </c>
      <c r="Q558" s="5">
        <v>0.3</v>
      </c>
      <c r="R558" s="4"/>
      <c r="S558" s="4"/>
      <c r="U558" s="4">
        <f t="shared" ref="U558:BP558" si="563">IF(AND($C558&gt;=U$1,$C558&lt;V$1),$Q558,0)</f>
        <v>0</v>
      </c>
      <c r="V558" s="4">
        <f t="shared" si="563"/>
        <v>0</v>
      </c>
      <c r="W558" s="4">
        <f t="shared" si="563"/>
        <v>0</v>
      </c>
      <c r="X558" s="4">
        <f t="shared" si="563"/>
        <v>0</v>
      </c>
      <c r="Y558" s="4">
        <f t="shared" si="563"/>
        <v>0</v>
      </c>
      <c r="Z558" s="4">
        <f t="shared" si="563"/>
        <v>0</v>
      </c>
      <c r="AA558" s="4">
        <f t="shared" si="563"/>
        <v>0</v>
      </c>
      <c r="AB558" s="4">
        <f t="shared" si="563"/>
        <v>0</v>
      </c>
      <c r="AC558" s="4">
        <f t="shared" si="563"/>
        <v>0</v>
      </c>
      <c r="AD558" s="4">
        <f t="shared" si="563"/>
        <v>0</v>
      </c>
      <c r="AE558" s="4">
        <f t="shared" si="563"/>
        <v>0</v>
      </c>
      <c r="AF558" s="4">
        <f t="shared" si="563"/>
        <v>0</v>
      </c>
      <c r="AG558" s="4">
        <f t="shared" si="563"/>
        <v>0</v>
      </c>
      <c r="AH558" s="4">
        <f t="shared" si="563"/>
        <v>0</v>
      </c>
      <c r="AI558" s="4">
        <f t="shared" si="563"/>
        <v>0</v>
      </c>
      <c r="AJ558" s="4">
        <f t="shared" si="563"/>
        <v>0</v>
      </c>
      <c r="AK558" s="4">
        <f t="shared" si="563"/>
        <v>0</v>
      </c>
      <c r="AL558" s="4">
        <f t="shared" si="563"/>
        <v>0</v>
      </c>
      <c r="AM558" s="4">
        <f t="shared" si="563"/>
        <v>0</v>
      </c>
      <c r="AN558" s="4">
        <f t="shared" si="563"/>
        <v>0</v>
      </c>
      <c r="AO558" s="4">
        <f t="shared" si="563"/>
        <v>0</v>
      </c>
      <c r="AP558" s="4">
        <f t="shared" si="563"/>
        <v>0</v>
      </c>
      <c r="AQ558" s="4">
        <f t="shared" si="563"/>
        <v>0</v>
      </c>
      <c r="AR558" s="4">
        <f t="shared" si="563"/>
        <v>0</v>
      </c>
      <c r="AS558" s="4">
        <f t="shared" si="563"/>
        <v>0</v>
      </c>
      <c r="AT558" s="4">
        <f t="shared" si="563"/>
        <v>0</v>
      </c>
      <c r="AU558" s="4">
        <f t="shared" si="563"/>
        <v>0</v>
      </c>
      <c r="AV558" s="4">
        <f t="shared" si="563"/>
        <v>0</v>
      </c>
      <c r="AW558" s="4">
        <f t="shared" si="563"/>
        <v>0</v>
      </c>
      <c r="AX558" s="4">
        <f t="shared" si="563"/>
        <v>0</v>
      </c>
      <c r="AY558" s="4">
        <f t="shared" si="563"/>
        <v>0</v>
      </c>
      <c r="AZ558" s="4">
        <f t="shared" si="563"/>
        <v>0</v>
      </c>
      <c r="BA558" s="4">
        <f t="shared" si="563"/>
        <v>0</v>
      </c>
      <c r="BB558" s="4">
        <f t="shared" si="563"/>
        <v>0</v>
      </c>
      <c r="BC558" s="4">
        <f t="shared" si="563"/>
        <v>0</v>
      </c>
      <c r="BD558" s="4">
        <f t="shared" si="563"/>
        <v>0</v>
      </c>
      <c r="BE558" s="4">
        <f t="shared" si="563"/>
        <v>0</v>
      </c>
      <c r="BF558" s="4">
        <f t="shared" si="563"/>
        <v>0</v>
      </c>
      <c r="BG558" s="4">
        <f t="shared" si="563"/>
        <v>0</v>
      </c>
      <c r="BH558" s="4">
        <f t="shared" si="563"/>
        <v>0</v>
      </c>
      <c r="BI558" s="4">
        <f t="shared" si="563"/>
        <v>0</v>
      </c>
      <c r="BJ558" s="4">
        <f t="shared" si="563"/>
        <v>0</v>
      </c>
      <c r="BK558" s="4">
        <f t="shared" si="563"/>
        <v>0.3</v>
      </c>
      <c r="BL558" s="4">
        <f t="shared" si="563"/>
        <v>0</v>
      </c>
      <c r="BM558" s="4">
        <f t="shared" si="563"/>
        <v>0</v>
      </c>
      <c r="BN558" s="4">
        <f t="shared" si="563"/>
        <v>0</v>
      </c>
      <c r="BO558" s="4">
        <f t="shared" si="563"/>
        <v>0</v>
      </c>
      <c r="BP558" s="4">
        <f t="shared" si="563"/>
        <v>0</v>
      </c>
    </row>
    <row r="559" spans="1:68" x14ac:dyDescent="0.25">
      <c r="A559" s="8">
        <v>2028416131</v>
      </c>
      <c r="B559" s="9" t="s">
        <v>528</v>
      </c>
      <c r="C559" s="14">
        <v>0.87563657407407414</v>
      </c>
      <c r="D559" s="8">
        <v>0.01</v>
      </c>
      <c r="E559" s="8" t="s">
        <v>11</v>
      </c>
      <c r="F559" s="10">
        <v>1.597</v>
      </c>
      <c r="G559" s="10">
        <v>1.5966400000000001</v>
      </c>
      <c r="H559" s="10">
        <v>1.59406</v>
      </c>
      <c r="I559" s="9" t="s">
        <v>548</v>
      </c>
      <c r="J559" s="10">
        <v>1.59666</v>
      </c>
      <c r="K559" s="8">
        <v>-0.04</v>
      </c>
      <c r="L559" s="8">
        <v>0</v>
      </c>
      <c r="M559" s="8">
        <v>0</v>
      </c>
      <c r="N559" s="8" t="s">
        <v>1424</v>
      </c>
      <c r="O559" s="4" t="s">
        <v>1425</v>
      </c>
      <c r="Q559" s="8">
        <v>0.24</v>
      </c>
      <c r="R559" s="4"/>
      <c r="S559" s="4"/>
      <c r="U559" s="4">
        <f t="shared" ref="U559:BP559" si="564">IF(AND($C559&gt;=U$1,$C559&lt;V$1),$Q559,0)</f>
        <v>0</v>
      </c>
      <c r="V559" s="4">
        <f t="shared" si="564"/>
        <v>0</v>
      </c>
      <c r="W559" s="4">
        <f t="shared" si="564"/>
        <v>0</v>
      </c>
      <c r="X559" s="4">
        <f t="shared" si="564"/>
        <v>0</v>
      </c>
      <c r="Y559" s="4">
        <f t="shared" si="564"/>
        <v>0</v>
      </c>
      <c r="Z559" s="4">
        <f t="shared" si="564"/>
        <v>0</v>
      </c>
      <c r="AA559" s="4">
        <f t="shared" si="564"/>
        <v>0</v>
      </c>
      <c r="AB559" s="4">
        <f t="shared" si="564"/>
        <v>0</v>
      </c>
      <c r="AC559" s="4">
        <f t="shared" si="564"/>
        <v>0</v>
      </c>
      <c r="AD559" s="4">
        <f t="shared" si="564"/>
        <v>0</v>
      </c>
      <c r="AE559" s="4">
        <f t="shared" si="564"/>
        <v>0</v>
      </c>
      <c r="AF559" s="4">
        <f t="shared" si="564"/>
        <v>0</v>
      </c>
      <c r="AG559" s="4">
        <f t="shared" si="564"/>
        <v>0</v>
      </c>
      <c r="AH559" s="4">
        <f t="shared" si="564"/>
        <v>0</v>
      </c>
      <c r="AI559" s="4">
        <f t="shared" si="564"/>
        <v>0</v>
      </c>
      <c r="AJ559" s="4">
        <f t="shared" si="564"/>
        <v>0</v>
      </c>
      <c r="AK559" s="4">
        <f t="shared" si="564"/>
        <v>0</v>
      </c>
      <c r="AL559" s="4">
        <f t="shared" si="564"/>
        <v>0</v>
      </c>
      <c r="AM559" s="4">
        <f t="shared" si="564"/>
        <v>0</v>
      </c>
      <c r="AN559" s="4">
        <f t="shared" si="564"/>
        <v>0</v>
      </c>
      <c r="AO559" s="4">
        <f t="shared" si="564"/>
        <v>0</v>
      </c>
      <c r="AP559" s="4">
        <f t="shared" si="564"/>
        <v>0</v>
      </c>
      <c r="AQ559" s="4">
        <f t="shared" si="564"/>
        <v>0</v>
      </c>
      <c r="AR559" s="4">
        <f t="shared" si="564"/>
        <v>0</v>
      </c>
      <c r="AS559" s="4">
        <f t="shared" si="564"/>
        <v>0</v>
      </c>
      <c r="AT559" s="4">
        <f t="shared" si="564"/>
        <v>0</v>
      </c>
      <c r="AU559" s="4">
        <f t="shared" si="564"/>
        <v>0</v>
      </c>
      <c r="AV559" s="4">
        <f t="shared" si="564"/>
        <v>0</v>
      </c>
      <c r="AW559" s="4">
        <f t="shared" si="564"/>
        <v>0</v>
      </c>
      <c r="AX559" s="4">
        <f t="shared" si="564"/>
        <v>0</v>
      </c>
      <c r="AY559" s="4">
        <f t="shared" si="564"/>
        <v>0</v>
      </c>
      <c r="AZ559" s="4">
        <f t="shared" si="564"/>
        <v>0</v>
      </c>
      <c r="BA559" s="4">
        <f t="shared" si="564"/>
        <v>0</v>
      </c>
      <c r="BB559" s="4">
        <f t="shared" si="564"/>
        <v>0</v>
      </c>
      <c r="BC559" s="4">
        <f t="shared" si="564"/>
        <v>0</v>
      </c>
      <c r="BD559" s="4">
        <f t="shared" si="564"/>
        <v>0</v>
      </c>
      <c r="BE559" s="4">
        <f t="shared" si="564"/>
        <v>0</v>
      </c>
      <c r="BF559" s="4">
        <f t="shared" si="564"/>
        <v>0</v>
      </c>
      <c r="BG559" s="4">
        <f t="shared" si="564"/>
        <v>0</v>
      </c>
      <c r="BH559" s="4">
        <f t="shared" si="564"/>
        <v>0</v>
      </c>
      <c r="BI559" s="4">
        <f t="shared" si="564"/>
        <v>0</v>
      </c>
      <c r="BJ559" s="4">
        <f t="shared" si="564"/>
        <v>0</v>
      </c>
      <c r="BK559" s="4">
        <f t="shared" si="564"/>
        <v>0.24</v>
      </c>
      <c r="BL559" s="4">
        <f t="shared" si="564"/>
        <v>0</v>
      </c>
      <c r="BM559" s="4">
        <f t="shared" si="564"/>
        <v>0</v>
      </c>
      <c r="BN559" s="4">
        <f t="shared" si="564"/>
        <v>0</v>
      </c>
      <c r="BO559" s="4">
        <f t="shared" si="564"/>
        <v>0</v>
      </c>
      <c r="BP559" s="4">
        <f t="shared" si="564"/>
        <v>0</v>
      </c>
    </row>
    <row r="560" spans="1:68" x14ac:dyDescent="0.25">
      <c r="A560" s="5">
        <v>2028415789</v>
      </c>
      <c r="B560" s="6" t="s">
        <v>528</v>
      </c>
      <c r="C560" s="13">
        <v>0.875</v>
      </c>
      <c r="D560" s="5">
        <v>0.01</v>
      </c>
      <c r="E560" s="5" t="s">
        <v>88</v>
      </c>
      <c r="F560" s="7">
        <v>2.0331700000000001</v>
      </c>
      <c r="G560" s="7">
        <v>2.0337100000000001</v>
      </c>
      <c r="H560" s="7">
        <v>2.0361099999999999</v>
      </c>
      <c r="I560" s="6" t="s">
        <v>549</v>
      </c>
      <c r="J560" s="7">
        <v>2.0337000000000001</v>
      </c>
      <c r="K560" s="5">
        <v>-0.06</v>
      </c>
      <c r="L560" s="5">
        <v>0</v>
      </c>
      <c r="M560" s="5">
        <v>0</v>
      </c>
      <c r="N560" s="5" t="s">
        <v>1426</v>
      </c>
      <c r="O560" s="4" t="s">
        <v>1423</v>
      </c>
      <c r="Q560" s="5">
        <v>0.4</v>
      </c>
      <c r="R560" s="4"/>
      <c r="S560" s="4"/>
      <c r="U560" s="4">
        <f t="shared" ref="U560:BP560" si="565">IF(AND($C560&gt;=U$1,$C560&lt;V$1),$Q560,0)</f>
        <v>0</v>
      </c>
      <c r="V560" s="4">
        <f t="shared" si="565"/>
        <v>0</v>
      </c>
      <c r="W560" s="4">
        <f t="shared" si="565"/>
        <v>0</v>
      </c>
      <c r="X560" s="4">
        <f t="shared" si="565"/>
        <v>0</v>
      </c>
      <c r="Y560" s="4">
        <f t="shared" si="565"/>
        <v>0</v>
      </c>
      <c r="Z560" s="4">
        <f t="shared" si="565"/>
        <v>0</v>
      </c>
      <c r="AA560" s="4">
        <f t="shared" si="565"/>
        <v>0</v>
      </c>
      <c r="AB560" s="4">
        <f t="shared" si="565"/>
        <v>0</v>
      </c>
      <c r="AC560" s="4">
        <f t="shared" si="565"/>
        <v>0</v>
      </c>
      <c r="AD560" s="4">
        <f t="shared" si="565"/>
        <v>0</v>
      </c>
      <c r="AE560" s="4">
        <f t="shared" si="565"/>
        <v>0</v>
      </c>
      <c r="AF560" s="4">
        <f t="shared" si="565"/>
        <v>0</v>
      </c>
      <c r="AG560" s="4">
        <f t="shared" si="565"/>
        <v>0</v>
      </c>
      <c r="AH560" s="4">
        <f t="shared" si="565"/>
        <v>0</v>
      </c>
      <c r="AI560" s="4">
        <f t="shared" si="565"/>
        <v>0</v>
      </c>
      <c r="AJ560" s="4">
        <f t="shared" si="565"/>
        <v>0</v>
      </c>
      <c r="AK560" s="4">
        <f t="shared" si="565"/>
        <v>0</v>
      </c>
      <c r="AL560" s="4">
        <f t="shared" si="565"/>
        <v>0</v>
      </c>
      <c r="AM560" s="4">
        <f t="shared" si="565"/>
        <v>0</v>
      </c>
      <c r="AN560" s="4">
        <f t="shared" si="565"/>
        <v>0</v>
      </c>
      <c r="AO560" s="4">
        <f t="shared" si="565"/>
        <v>0</v>
      </c>
      <c r="AP560" s="4">
        <f t="shared" si="565"/>
        <v>0</v>
      </c>
      <c r="AQ560" s="4">
        <f t="shared" si="565"/>
        <v>0</v>
      </c>
      <c r="AR560" s="4">
        <f t="shared" si="565"/>
        <v>0</v>
      </c>
      <c r="AS560" s="4">
        <f t="shared" si="565"/>
        <v>0</v>
      </c>
      <c r="AT560" s="4">
        <f t="shared" si="565"/>
        <v>0</v>
      </c>
      <c r="AU560" s="4">
        <f t="shared" si="565"/>
        <v>0</v>
      </c>
      <c r="AV560" s="4">
        <f t="shared" si="565"/>
        <v>0</v>
      </c>
      <c r="AW560" s="4">
        <f t="shared" si="565"/>
        <v>0</v>
      </c>
      <c r="AX560" s="4">
        <f t="shared" si="565"/>
        <v>0</v>
      </c>
      <c r="AY560" s="4">
        <f t="shared" si="565"/>
        <v>0</v>
      </c>
      <c r="AZ560" s="4">
        <f t="shared" si="565"/>
        <v>0</v>
      </c>
      <c r="BA560" s="4">
        <f t="shared" si="565"/>
        <v>0</v>
      </c>
      <c r="BB560" s="4">
        <f t="shared" si="565"/>
        <v>0</v>
      </c>
      <c r="BC560" s="4">
        <f t="shared" si="565"/>
        <v>0</v>
      </c>
      <c r="BD560" s="4">
        <f t="shared" si="565"/>
        <v>0</v>
      </c>
      <c r="BE560" s="4">
        <f t="shared" si="565"/>
        <v>0</v>
      </c>
      <c r="BF560" s="4">
        <f t="shared" si="565"/>
        <v>0</v>
      </c>
      <c r="BG560" s="4">
        <f t="shared" si="565"/>
        <v>0</v>
      </c>
      <c r="BH560" s="4">
        <f t="shared" si="565"/>
        <v>0</v>
      </c>
      <c r="BI560" s="4">
        <f t="shared" si="565"/>
        <v>0</v>
      </c>
      <c r="BJ560" s="4">
        <f t="shared" si="565"/>
        <v>0</v>
      </c>
      <c r="BK560" s="4">
        <f t="shared" si="565"/>
        <v>0.4</v>
      </c>
      <c r="BL560" s="4">
        <f t="shared" si="565"/>
        <v>0</v>
      </c>
      <c r="BM560" s="4">
        <f t="shared" si="565"/>
        <v>0</v>
      </c>
      <c r="BN560" s="4">
        <f t="shared" si="565"/>
        <v>0</v>
      </c>
      <c r="BO560" s="4">
        <f t="shared" si="565"/>
        <v>0</v>
      </c>
      <c r="BP560" s="4">
        <f t="shared" si="565"/>
        <v>0</v>
      </c>
    </row>
    <row r="561" spans="1:68" x14ac:dyDescent="0.25">
      <c r="A561" s="8">
        <v>2028410259</v>
      </c>
      <c r="B561" s="9" t="s">
        <v>528</v>
      </c>
      <c r="C561" s="14">
        <v>0.85980324074074066</v>
      </c>
      <c r="D561" s="8">
        <v>0.01</v>
      </c>
      <c r="E561" s="8" t="s">
        <v>97</v>
      </c>
      <c r="F561" s="10">
        <v>1.4848399999999999</v>
      </c>
      <c r="G561" s="10">
        <v>1.48004</v>
      </c>
      <c r="H561" s="10">
        <v>1.48644</v>
      </c>
      <c r="I561" s="9" t="s">
        <v>511</v>
      </c>
      <c r="J561" s="10">
        <v>1.4800199999999999</v>
      </c>
      <c r="K561" s="8">
        <v>-0.06</v>
      </c>
      <c r="L561" s="8">
        <v>0</v>
      </c>
      <c r="M561" s="8">
        <v>7.0000000000000007E-2</v>
      </c>
      <c r="N561" s="8" t="s">
        <v>1426</v>
      </c>
      <c r="O561" s="4" t="s">
        <v>1427</v>
      </c>
      <c r="Q561" s="8">
        <v>-4.9800000000000004</v>
      </c>
      <c r="R561" s="4"/>
      <c r="S561" s="4"/>
      <c r="U561" s="4">
        <f t="shared" ref="U561:BP561" si="566">IF(AND($C561&gt;=U$1,$C561&lt;V$1),$Q561,0)</f>
        <v>0</v>
      </c>
      <c r="V561" s="4">
        <f t="shared" si="566"/>
        <v>0</v>
      </c>
      <c r="W561" s="4">
        <f t="shared" si="566"/>
        <v>0</v>
      </c>
      <c r="X561" s="4">
        <f t="shared" si="566"/>
        <v>0</v>
      </c>
      <c r="Y561" s="4">
        <f t="shared" si="566"/>
        <v>0</v>
      </c>
      <c r="Z561" s="4">
        <f t="shared" si="566"/>
        <v>0</v>
      </c>
      <c r="AA561" s="4">
        <f t="shared" si="566"/>
        <v>0</v>
      </c>
      <c r="AB561" s="4">
        <f t="shared" si="566"/>
        <v>0</v>
      </c>
      <c r="AC561" s="4">
        <f t="shared" si="566"/>
        <v>0</v>
      </c>
      <c r="AD561" s="4">
        <f t="shared" si="566"/>
        <v>0</v>
      </c>
      <c r="AE561" s="4">
        <f t="shared" si="566"/>
        <v>0</v>
      </c>
      <c r="AF561" s="4">
        <f t="shared" si="566"/>
        <v>0</v>
      </c>
      <c r="AG561" s="4">
        <f t="shared" si="566"/>
        <v>0</v>
      </c>
      <c r="AH561" s="4">
        <f t="shared" si="566"/>
        <v>0</v>
      </c>
      <c r="AI561" s="4">
        <f t="shared" si="566"/>
        <v>0</v>
      </c>
      <c r="AJ561" s="4">
        <f t="shared" si="566"/>
        <v>0</v>
      </c>
      <c r="AK561" s="4">
        <f t="shared" si="566"/>
        <v>0</v>
      </c>
      <c r="AL561" s="4">
        <f t="shared" si="566"/>
        <v>0</v>
      </c>
      <c r="AM561" s="4">
        <f t="shared" si="566"/>
        <v>0</v>
      </c>
      <c r="AN561" s="4">
        <f t="shared" si="566"/>
        <v>0</v>
      </c>
      <c r="AO561" s="4">
        <f t="shared" si="566"/>
        <v>0</v>
      </c>
      <c r="AP561" s="4">
        <f t="shared" si="566"/>
        <v>0</v>
      </c>
      <c r="AQ561" s="4">
        <f t="shared" si="566"/>
        <v>0</v>
      </c>
      <c r="AR561" s="4">
        <f t="shared" si="566"/>
        <v>0</v>
      </c>
      <c r="AS561" s="4">
        <f t="shared" si="566"/>
        <v>0</v>
      </c>
      <c r="AT561" s="4">
        <f t="shared" si="566"/>
        <v>0</v>
      </c>
      <c r="AU561" s="4">
        <f t="shared" si="566"/>
        <v>0</v>
      </c>
      <c r="AV561" s="4">
        <f t="shared" si="566"/>
        <v>0</v>
      </c>
      <c r="AW561" s="4">
        <f t="shared" si="566"/>
        <v>0</v>
      </c>
      <c r="AX561" s="4">
        <f t="shared" si="566"/>
        <v>0</v>
      </c>
      <c r="AY561" s="4">
        <f t="shared" si="566"/>
        <v>0</v>
      </c>
      <c r="AZ561" s="4">
        <f t="shared" si="566"/>
        <v>0</v>
      </c>
      <c r="BA561" s="4">
        <f t="shared" si="566"/>
        <v>0</v>
      </c>
      <c r="BB561" s="4">
        <f t="shared" si="566"/>
        <v>0</v>
      </c>
      <c r="BC561" s="4">
        <f t="shared" si="566"/>
        <v>0</v>
      </c>
      <c r="BD561" s="4">
        <f t="shared" si="566"/>
        <v>0</v>
      </c>
      <c r="BE561" s="4">
        <f t="shared" si="566"/>
        <v>0</v>
      </c>
      <c r="BF561" s="4">
        <f t="shared" si="566"/>
        <v>0</v>
      </c>
      <c r="BG561" s="4">
        <f t="shared" si="566"/>
        <v>0</v>
      </c>
      <c r="BH561" s="4">
        <f t="shared" si="566"/>
        <v>0</v>
      </c>
      <c r="BI561" s="4">
        <f t="shared" si="566"/>
        <v>0</v>
      </c>
      <c r="BJ561" s="4">
        <f t="shared" si="566"/>
        <v>-4.9800000000000004</v>
      </c>
      <c r="BK561" s="4">
        <f t="shared" si="566"/>
        <v>0</v>
      </c>
      <c r="BL561" s="4">
        <f t="shared" si="566"/>
        <v>0</v>
      </c>
      <c r="BM561" s="4">
        <f t="shared" si="566"/>
        <v>0</v>
      </c>
      <c r="BN561" s="4">
        <f t="shared" si="566"/>
        <v>0</v>
      </c>
      <c r="BO561" s="4">
        <f t="shared" si="566"/>
        <v>0</v>
      </c>
      <c r="BP561" s="4">
        <f t="shared" si="566"/>
        <v>0</v>
      </c>
    </row>
    <row r="562" spans="1:68" x14ac:dyDescent="0.25">
      <c r="A562" s="5">
        <v>2028409803</v>
      </c>
      <c r="B562" s="6" t="s">
        <v>528</v>
      </c>
      <c r="C562" s="13">
        <v>0.85893518518518519</v>
      </c>
      <c r="D562" s="5">
        <v>0.01</v>
      </c>
      <c r="E562" s="5" t="s">
        <v>206</v>
      </c>
      <c r="F562" s="7">
        <v>0.61551999999999996</v>
      </c>
      <c r="G562" s="7">
        <v>0.61602000000000001</v>
      </c>
      <c r="H562" s="7">
        <v>0.61677000000000004</v>
      </c>
      <c r="I562" s="6" t="s">
        <v>550</v>
      </c>
      <c r="J562" s="7">
        <v>0.61599000000000004</v>
      </c>
      <c r="K562" s="5">
        <v>-0.02</v>
      </c>
      <c r="L562" s="5">
        <v>0</v>
      </c>
      <c r="M562" s="5">
        <v>0</v>
      </c>
      <c r="N562" s="5" t="s">
        <v>1420</v>
      </c>
      <c r="O562" s="4" t="s">
        <v>1427</v>
      </c>
      <c r="Q562" s="5">
        <v>0.48</v>
      </c>
      <c r="R562" s="4"/>
      <c r="S562" s="4"/>
      <c r="U562" s="4">
        <f t="shared" ref="U562:BP562" si="567">IF(AND($C562&gt;=U$1,$C562&lt;V$1),$Q562,0)</f>
        <v>0</v>
      </c>
      <c r="V562" s="4">
        <f t="shared" si="567"/>
        <v>0</v>
      </c>
      <c r="W562" s="4">
        <f t="shared" si="567"/>
        <v>0</v>
      </c>
      <c r="X562" s="4">
        <f t="shared" si="567"/>
        <v>0</v>
      </c>
      <c r="Y562" s="4">
        <f t="shared" si="567"/>
        <v>0</v>
      </c>
      <c r="Z562" s="4">
        <f t="shared" si="567"/>
        <v>0</v>
      </c>
      <c r="AA562" s="4">
        <f t="shared" si="567"/>
        <v>0</v>
      </c>
      <c r="AB562" s="4">
        <f t="shared" si="567"/>
        <v>0</v>
      </c>
      <c r="AC562" s="4">
        <f t="shared" si="567"/>
        <v>0</v>
      </c>
      <c r="AD562" s="4">
        <f t="shared" si="567"/>
        <v>0</v>
      </c>
      <c r="AE562" s="4">
        <f t="shared" si="567"/>
        <v>0</v>
      </c>
      <c r="AF562" s="4">
        <f t="shared" si="567"/>
        <v>0</v>
      </c>
      <c r="AG562" s="4">
        <f t="shared" si="567"/>
        <v>0</v>
      </c>
      <c r="AH562" s="4">
        <f t="shared" si="567"/>
        <v>0</v>
      </c>
      <c r="AI562" s="4">
        <f t="shared" si="567"/>
        <v>0</v>
      </c>
      <c r="AJ562" s="4">
        <f t="shared" si="567"/>
        <v>0</v>
      </c>
      <c r="AK562" s="4">
        <f t="shared" si="567"/>
        <v>0</v>
      </c>
      <c r="AL562" s="4">
        <f t="shared" si="567"/>
        <v>0</v>
      </c>
      <c r="AM562" s="4">
        <f t="shared" si="567"/>
        <v>0</v>
      </c>
      <c r="AN562" s="4">
        <f t="shared" si="567"/>
        <v>0</v>
      </c>
      <c r="AO562" s="4">
        <f t="shared" si="567"/>
        <v>0</v>
      </c>
      <c r="AP562" s="4">
        <f t="shared" si="567"/>
        <v>0</v>
      </c>
      <c r="AQ562" s="4">
        <f t="shared" si="567"/>
        <v>0</v>
      </c>
      <c r="AR562" s="4">
        <f t="shared" si="567"/>
        <v>0</v>
      </c>
      <c r="AS562" s="4">
        <f t="shared" si="567"/>
        <v>0</v>
      </c>
      <c r="AT562" s="4">
        <f t="shared" si="567"/>
        <v>0</v>
      </c>
      <c r="AU562" s="4">
        <f t="shared" si="567"/>
        <v>0</v>
      </c>
      <c r="AV562" s="4">
        <f t="shared" si="567"/>
        <v>0</v>
      </c>
      <c r="AW562" s="4">
        <f t="shared" si="567"/>
        <v>0</v>
      </c>
      <c r="AX562" s="4">
        <f t="shared" si="567"/>
        <v>0</v>
      </c>
      <c r="AY562" s="4">
        <f t="shared" si="567"/>
        <v>0</v>
      </c>
      <c r="AZ562" s="4">
        <f t="shared" si="567"/>
        <v>0</v>
      </c>
      <c r="BA562" s="4">
        <f t="shared" si="567"/>
        <v>0</v>
      </c>
      <c r="BB562" s="4">
        <f t="shared" si="567"/>
        <v>0</v>
      </c>
      <c r="BC562" s="4">
        <f t="shared" si="567"/>
        <v>0</v>
      </c>
      <c r="BD562" s="4">
        <f t="shared" si="567"/>
        <v>0</v>
      </c>
      <c r="BE562" s="4">
        <f t="shared" si="567"/>
        <v>0</v>
      </c>
      <c r="BF562" s="4">
        <f t="shared" si="567"/>
        <v>0</v>
      </c>
      <c r="BG562" s="4">
        <f t="shared" si="567"/>
        <v>0</v>
      </c>
      <c r="BH562" s="4">
        <f t="shared" si="567"/>
        <v>0</v>
      </c>
      <c r="BI562" s="4">
        <f t="shared" si="567"/>
        <v>0</v>
      </c>
      <c r="BJ562" s="4">
        <f t="shared" si="567"/>
        <v>0.48</v>
      </c>
      <c r="BK562" s="4">
        <f t="shared" si="567"/>
        <v>0</v>
      </c>
      <c r="BL562" s="4">
        <f t="shared" si="567"/>
        <v>0</v>
      </c>
      <c r="BM562" s="4">
        <f t="shared" si="567"/>
        <v>0</v>
      </c>
      <c r="BN562" s="4">
        <f t="shared" si="567"/>
        <v>0</v>
      </c>
      <c r="BO562" s="4">
        <f t="shared" si="567"/>
        <v>0</v>
      </c>
      <c r="BP562" s="4">
        <f t="shared" si="567"/>
        <v>0</v>
      </c>
    </row>
    <row r="563" spans="1:68" x14ac:dyDescent="0.25">
      <c r="A563" s="8">
        <v>2028409300</v>
      </c>
      <c r="B563" s="9" t="s">
        <v>528</v>
      </c>
      <c r="C563" s="14">
        <v>0.85782407407407402</v>
      </c>
      <c r="D563" s="8">
        <v>0.01</v>
      </c>
      <c r="E563" s="8" t="s">
        <v>31</v>
      </c>
      <c r="F563" s="11">
        <v>184.095</v>
      </c>
      <c r="G563" s="11">
        <v>184.124</v>
      </c>
      <c r="H563" s="11">
        <v>184.31800000000001</v>
      </c>
      <c r="I563" s="9" t="s">
        <v>551</v>
      </c>
      <c r="J563" s="11">
        <v>184.124</v>
      </c>
      <c r="K563" s="8">
        <v>-0.06</v>
      </c>
      <c r="L563" s="8">
        <v>0</v>
      </c>
      <c r="M563" s="8">
        <v>0</v>
      </c>
      <c r="N563" s="8" t="s">
        <v>1426</v>
      </c>
      <c r="O563" s="4" t="s">
        <v>1422</v>
      </c>
      <c r="Q563" s="8">
        <v>0.24</v>
      </c>
      <c r="R563" s="4"/>
      <c r="S563" s="4"/>
      <c r="U563" s="4">
        <f t="shared" ref="U563:BP563" si="568">IF(AND($C563&gt;=U$1,$C563&lt;V$1),$Q563,0)</f>
        <v>0</v>
      </c>
      <c r="V563" s="4">
        <f t="shared" si="568"/>
        <v>0</v>
      </c>
      <c r="W563" s="4">
        <f t="shared" si="568"/>
        <v>0</v>
      </c>
      <c r="X563" s="4">
        <f t="shared" si="568"/>
        <v>0</v>
      </c>
      <c r="Y563" s="4">
        <f t="shared" si="568"/>
        <v>0</v>
      </c>
      <c r="Z563" s="4">
        <f t="shared" si="568"/>
        <v>0</v>
      </c>
      <c r="AA563" s="4">
        <f t="shared" si="568"/>
        <v>0</v>
      </c>
      <c r="AB563" s="4">
        <f t="shared" si="568"/>
        <v>0</v>
      </c>
      <c r="AC563" s="4">
        <f t="shared" si="568"/>
        <v>0</v>
      </c>
      <c r="AD563" s="4">
        <f t="shared" si="568"/>
        <v>0</v>
      </c>
      <c r="AE563" s="4">
        <f t="shared" si="568"/>
        <v>0</v>
      </c>
      <c r="AF563" s="4">
        <f t="shared" si="568"/>
        <v>0</v>
      </c>
      <c r="AG563" s="4">
        <f t="shared" si="568"/>
        <v>0</v>
      </c>
      <c r="AH563" s="4">
        <f t="shared" si="568"/>
        <v>0</v>
      </c>
      <c r="AI563" s="4">
        <f t="shared" si="568"/>
        <v>0</v>
      </c>
      <c r="AJ563" s="4">
        <f t="shared" si="568"/>
        <v>0</v>
      </c>
      <c r="AK563" s="4">
        <f t="shared" si="568"/>
        <v>0</v>
      </c>
      <c r="AL563" s="4">
        <f t="shared" si="568"/>
        <v>0</v>
      </c>
      <c r="AM563" s="4">
        <f t="shared" si="568"/>
        <v>0</v>
      </c>
      <c r="AN563" s="4">
        <f t="shared" si="568"/>
        <v>0</v>
      </c>
      <c r="AO563" s="4">
        <f t="shared" si="568"/>
        <v>0</v>
      </c>
      <c r="AP563" s="4">
        <f t="shared" si="568"/>
        <v>0</v>
      </c>
      <c r="AQ563" s="4">
        <f t="shared" si="568"/>
        <v>0</v>
      </c>
      <c r="AR563" s="4">
        <f t="shared" si="568"/>
        <v>0</v>
      </c>
      <c r="AS563" s="4">
        <f t="shared" si="568"/>
        <v>0</v>
      </c>
      <c r="AT563" s="4">
        <f t="shared" si="568"/>
        <v>0</v>
      </c>
      <c r="AU563" s="4">
        <f t="shared" si="568"/>
        <v>0</v>
      </c>
      <c r="AV563" s="4">
        <f t="shared" si="568"/>
        <v>0</v>
      </c>
      <c r="AW563" s="4">
        <f t="shared" si="568"/>
        <v>0</v>
      </c>
      <c r="AX563" s="4">
        <f t="shared" si="568"/>
        <v>0</v>
      </c>
      <c r="AY563" s="4">
        <f t="shared" si="568"/>
        <v>0</v>
      </c>
      <c r="AZ563" s="4">
        <f t="shared" si="568"/>
        <v>0</v>
      </c>
      <c r="BA563" s="4">
        <f t="shared" si="568"/>
        <v>0</v>
      </c>
      <c r="BB563" s="4">
        <f t="shared" si="568"/>
        <v>0</v>
      </c>
      <c r="BC563" s="4">
        <f t="shared" si="568"/>
        <v>0</v>
      </c>
      <c r="BD563" s="4">
        <f t="shared" si="568"/>
        <v>0</v>
      </c>
      <c r="BE563" s="4">
        <f t="shared" si="568"/>
        <v>0</v>
      </c>
      <c r="BF563" s="4">
        <f t="shared" si="568"/>
        <v>0</v>
      </c>
      <c r="BG563" s="4">
        <f t="shared" si="568"/>
        <v>0</v>
      </c>
      <c r="BH563" s="4">
        <f t="shared" si="568"/>
        <v>0</v>
      </c>
      <c r="BI563" s="4">
        <f t="shared" si="568"/>
        <v>0</v>
      </c>
      <c r="BJ563" s="4">
        <f t="shared" si="568"/>
        <v>0.24</v>
      </c>
      <c r="BK563" s="4">
        <f t="shared" si="568"/>
        <v>0</v>
      </c>
      <c r="BL563" s="4">
        <f t="shared" si="568"/>
        <v>0</v>
      </c>
      <c r="BM563" s="4">
        <f t="shared" si="568"/>
        <v>0</v>
      </c>
      <c r="BN563" s="4">
        <f t="shared" si="568"/>
        <v>0</v>
      </c>
      <c r="BO563" s="4">
        <f t="shared" si="568"/>
        <v>0</v>
      </c>
      <c r="BP563" s="4">
        <f t="shared" si="568"/>
        <v>0</v>
      </c>
    </row>
    <row r="564" spans="1:68" x14ac:dyDescent="0.25">
      <c r="A564" s="5">
        <v>2028407795</v>
      </c>
      <c r="B564" s="6" t="s">
        <v>528</v>
      </c>
      <c r="C564" s="13">
        <v>0.85418981481481471</v>
      </c>
      <c r="D564" s="5">
        <v>0.01</v>
      </c>
      <c r="E564" s="5" t="s">
        <v>67</v>
      </c>
      <c r="F564" s="7">
        <v>0.93388000000000004</v>
      </c>
      <c r="G564" s="7">
        <v>0.93452999999999997</v>
      </c>
      <c r="H564" s="7">
        <v>0.93508000000000002</v>
      </c>
      <c r="I564" s="6" t="s">
        <v>552</v>
      </c>
      <c r="J564" s="7">
        <v>0.93447999999999998</v>
      </c>
      <c r="K564" s="5">
        <v>-0.03</v>
      </c>
      <c r="L564" s="5">
        <v>0</v>
      </c>
      <c r="M564" s="5">
        <v>0</v>
      </c>
      <c r="N564" s="5" t="s">
        <v>1425</v>
      </c>
      <c r="O564" s="4" t="s">
        <v>1423</v>
      </c>
      <c r="Q564" s="5">
        <v>0.45</v>
      </c>
      <c r="R564" s="4"/>
      <c r="S564" s="4"/>
      <c r="U564" s="4">
        <f t="shared" ref="U564:BP564" si="569">IF(AND($C564&gt;=U$1,$C564&lt;V$1),$Q564,0)</f>
        <v>0</v>
      </c>
      <c r="V564" s="4">
        <f t="shared" si="569"/>
        <v>0</v>
      </c>
      <c r="W564" s="4">
        <f t="shared" si="569"/>
        <v>0</v>
      </c>
      <c r="X564" s="4">
        <f t="shared" si="569"/>
        <v>0</v>
      </c>
      <c r="Y564" s="4">
        <f t="shared" si="569"/>
        <v>0</v>
      </c>
      <c r="Z564" s="4">
        <f t="shared" si="569"/>
        <v>0</v>
      </c>
      <c r="AA564" s="4">
        <f t="shared" si="569"/>
        <v>0</v>
      </c>
      <c r="AB564" s="4">
        <f t="shared" si="569"/>
        <v>0</v>
      </c>
      <c r="AC564" s="4">
        <f t="shared" si="569"/>
        <v>0</v>
      </c>
      <c r="AD564" s="4">
        <f t="shared" si="569"/>
        <v>0</v>
      </c>
      <c r="AE564" s="4">
        <f t="shared" si="569"/>
        <v>0</v>
      </c>
      <c r="AF564" s="4">
        <f t="shared" si="569"/>
        <v>0</v>
      </c>
      <c r="AG564" s="4">
        <f t="shared" si="569"/>
        <v>0</v>
      </c>
      <c r="AH564" s="4">
        <f t="shared" si="569"/>
        <v>0</v>
      </c>
      <c r="AI564" s="4">
        <f t="shared" si="569"/>
        <v>0</v>
      </c>
      <c r="AJ564" s="4">
        <f t="shared" si="569"/>
        <v>0</v>
      </c>
      <c r="AK564" s="4">
        <f t="shared" si="569"/>
        <v>0</v>
      </c>
      <c r="AL564" s="4">
        <f t="shared" si="569"/>
        <v>0</v>
      </c>
      <c r="AM564" s="4">
        <f t="shared" si="569"/>
        <v>0</v>
      </c>
      <c r="AN564" s="4">
        <f t="shared" si="569"/>
        <v>0</v>
      </c>
      <c r="AO564" s="4">
        <f t="shared" si="569"/>
        <v>0</v>
      </c>
      <c r="AP564" s="4">
        <f t="shared" si="569"/>
        <v>0</v>
      </c>
      <c r="AQ564" s="4">
        <f t="shared" si="569"/>
        <v>0</v>
      </c>
      <c r="AR564" s="4">
        <f t="shared" si="569"/>
        <v>0</v>
      </c>
      <c r="AS564" s="4">
        <f t="shared" si="569"/>
        <v>0</v>
      </c>
      <c r="AT564" s="4">
        <f t="shared" si="569"/>
        <v>0</v>
      </c>
      <c r="AU564" s="4">
        <f t="shared" si="569"/>
        <v>0</v>
      </c>
      <c r="AV564" s="4">
        <f t="shared" si="569"/>
        <v>0</v>
      </c>
      <c r="AW564" s="4">
        <f t="shared" si="569"/>
        <v>0</v>
      </c>
      <c r="AX564" s="4">
        <f t="shared" si="569"/>
        <v>0</v>
      </c>
      <c r="AY564" s="4">
        <f t="shared" si="569"/>
        <v>0</v>
      </c>
      <c r="AZ564" s="4">
        <f t="shared" si="569"/>
        <v>0</v>
      </c>
      <c r="BA564" s="4">
        <f t="shared" si="569"/>
        <v>0</v>
      </c>
      <c r="BB564" s="4">
        <f t="shared" si="569"/>
        <v>0</v>
      </c>
      <c r="BC564" s="4">
        <f t="shared" si="569"/>
        <v>0</v>
      </c>
      <c r="BD564" s="4">
        <f t="shared" si="569"/>
        <v>0</v>
      </c>
      <c r="BE564" s="4">
        <f t="shared" si="569"/>
        <v>0</v>
      </c>
      <c r="BF564" s="4">
        <f t="shared" si="569"/>
        <v>0</v>
      </c>
      <c r="BG564" s="4">
        <f t="shared" si="569"/>
        <v>0</v>
      </c>
      <c r="BH564" s="4">
        <f t="shared" si="569"/>
        <v>0</v>
      </c>
      <c r="BI564" s="4">
        <f t="shared" si="569"/>
        <v>0</v>
      </c>
      <c r="BJ564" s="4">
        <f t="shared" si="569"/>
        <v>0.45</v>
      </c>
      <c r="BK564" s="4">
        <f t="shared" si="569"/>
        <v>0</v>
      </c>
      <c r="BL564" s="4">
        <f t="shared" si="569"/>
        <v>0</v>
      </c>
      <c r="BM564" s="4">
        <f t="shared" si="569"/>
        <v>0</v>
      </c>
      <c r="BN564" s="4">
        <f t="shared" si="569"/>
        <v>0</v>
      </c>
      <c r="BO564" s="4">
        <f t="shared" si="569"/>
        <v>0</v>
      </c>
      <c r="BP564" s="4">
        <f t="shared" si="569"/>
        <v>0</v>
      </c>
    </row>
    <row r="565" spans="1:68" x14ac:dyDescent="0.25">
      <c r="A565" s="8">
        <v>2028407799</v>
      </c>
      <c r="B565" s="9" t="s">
        <v>528</v>
      </c>
      <c r="C565" s="14">
        <v>0.85418981481481471</v>
      </c>
      <c r="D565" s="8">
        <v>0.01</v>
      </c>
      <c r="E565" s="8" t="s">
        <v>88</v>
      </c>
      <c r="F565" s="10">
        <v>2.0331299999999999</v>
      </c>
      <c r="G565" s="10">
        <v>2.0334300000000001</v>
      </c>
      <c r="H565" s="10">
        <v>2.03607</v>
      </c>
      <c r="I565" s="9" t="s">
        <v>553</v>
      </c>
      <c r="J565" s="10">
        <v>2.0333999999999999</v>
      </c>
      <c r="K565" s="8">
        <v>-0.06</v>
      </c>
      <c r="L565" s="8">
        <v>0</v>
      </c>
      <c r="M565" s="8">
        <v>0</v>
      </c>
      <c r="N565" s="8" t="s">
        <v>1426</v>
      </c>
      <c r="O565" s="4" t="s">
        <v>1423</v>
      </c>
      <c r="Q565" s="8">
        <v>0.2</v>
      </c>
      <c r="R565" s="4"/>
      <c r="S565" s="4"/>
      <c r="U565" s="4">
        <f t="shared" ref="U565:BP565" si="570">IF(AND($C565&gt;=U$1,$C565&lt;V$1),$Q565,0)</f>
        <v>0</v>
      </c>
      <c r="V565" s="4">
        <f t="shared" si="570"/>
        <v>0</v>
      </c>
      <c r="W565" s="4">
        <f t="shared" si="570"/>
        <v>0</v>
      </c>
      <c r="X565" s="4">
        <f t="shared" si="570"/>
        <v>0</v>
      </c>
      <c r="Y565" s="4">
        <f t="shared" si="570"/>
        <v>0</v>
      </c>
      <c r="Z565" s="4">
        <f t="shared" si="570"/>
        <v>0</v>
      </c>
      <c r="AA565" s="4">
        <f t="shared" si="570"/>
        <v>0</v>
      </c>
      <c r="AB565" s="4">
        <f t="shared" si="570"/>
        <v>0</v>
      </c>
      <c r="AC565" s="4">
        <f t="shared" si="570"/>
        <v>0</v>
      </c>
      <c r="AD565" s="4">
        <f t="shared" si="570"/>
        <v>0</v>
      </c>
      <c r="AE565" s="4">
        <f t="shared" si="570"/>
        <v>0</v>
      </c>
      <c r="AF565" s="4">
        <f t="shared" si="570"/>
        <v>0</v>
      </c>
      <c r="AG565" s="4">
        <f t="shared" si="570"/>
        <v>0</v>
      </c>
      <c r="AH565" s="4">
        <f t="shared" si="570"/>
        <v>0</v>
      </c>
      <c r="AI565" s="4">
        <f t="shared" si="570"/>
        <v>0</v>
      </c>
      <c r="AJ565" s="4">
        <f t="shared" si="570"/>
        <v>0</v>
      </c>
      <c r="AK565" s="4">
        <f t="shared" si="570"/>
        <v>0</v>
      </c>
      <c r="AL565" s="4">
        <f t="shared" si="570"/>
        <v>0</v>
      </c>
      <c r="AM565" s="4">
        <f t="shared" si="570"/>
        <v>0</v>
      </c>
      <c r="AN565" s="4">
        <f t="shared" si="570"/>
        <v>0</v>
      </c>
      <c r="AO565" s="4">
        <f t="shared" si="570"/>
        <v>0</v>
      </c>
      <c r="AP565" s="4">
        <f t="shared" si="570"/>
        <v>0</v>
      </c>
      <c r="AQ565" s="4">
        <f t="shared" si="570"/>
        <v>0</v>
      </c>
      <c r="AR565" s="4">
        <f t="shared" si="570"/>
        <v>0</v>
      </c>
      <c r="AS565" s="4">
        <f t="shared" si="570"/>
        <v>0</v>
      </c>
      <c r="AT565" s="4">
        <f t="shared" si="570"/>
        <v>0</v>
      </c>
      <c r="AU565" s="4">
        <f t="shared" si="570"/>
        <v>0</v>
      </c>
      <c r="AV565" s="4">
        <f t="shared" si="570"/>
        <v>0</v>
      </c>
      <c r="AW565" s="4">
        <f t="shared" si="570"/>
        <v>0</v>
      </c>
      <c r="AX565" s="4">
        <f t="shared" si="570"/>
        <v>0</v>
      </c>
      <c r="AY565" s="4">
        <f t="shared" si="570"/>
        <v>0</v>
      </c>
      <c r="AZ565" s="4">
        <f t="shared" si="570"/>
        <v>0</v>
      </c>
      <c r="BA565" s="4">
        <f t="shared" si="570"/>
        <v>0</v>
      </c>
      <c r="BB565" s="4">
        <f t="shared" si="570"/>
        <v>0</v>
      </c>
      <c r="BC565" s="4">
        <f t="shared" si="570"/>
        <v>0</v>
      </c>
      <c r="BD565" s="4">
        <f t="shared" si="570"/>
        <v>0</v>
      </c>
      <c r="BE565" s="4">
        <f t="shared" si="570"/>
        <v>0</v>
      </c>
      <c r="BF565" s="4">
        <f t="shared" si="570"/>
        <v>0</v>
      </c>
      <c r="BG565" s="4">
        <f t="shared" si="570"/>
        <v>0</v>
      </c>
      <c r="BH565" s="4">
        <f t="shared" si="570"/>
        <v>0</v>
      </c>
      <c r="BI565" s="4">
        <f t="shared" si="570"/>
        <v>0</v>
      </c>
      <c r="BJ565" s="4">
        <f t="shared" si="570"/>
        <v>0.2</v>
      </c>
      <c r="BK565" s="4">
        <f t="shared" si="570"/>
        <v>0</v>
      </c>
      <c r="BL565" s="4">
        <f t="shared" si="570"/>
        <v>0</v>
      </c>
      <c r="BM565" s="4">
        <f t="shared" si="570"/>
        <v>0</v>
      </c>
      <c r="BN565" s="4">
        <f t="shared" si="570"/>
        <v>0</v>
      </c>
      <c r="BO565" s="4">
        <f t="shared" si="570"/>
        <v>0</v>
      </c>
      <c r="BP565" s="4">
        <f t="shared" si="570"/>
        <v>0</v>
      </c>
    </row>
    <row r="566" spans="1:68" x14ac:dyDescent="0.25">
      <c r="A566" s="5">
        <v>2028404125</v>
      </c>
      <c r="B566" s="6" t="s">
        <v>528</v>
      </c>
      <c r="C566" s="13">
        <v>0.84590277777777778</v>
      </c>
      <c r="D566" s="5">
        <v>0.01</v>
      </c>
      <c r="E566" s="5" t="s">
        <v>88</v>
      </c>
      <c r="F566" s="7">
        <v>2.0347599999999999</v>
      </c>
      <c r="G566" s="7">
        <v>2.0349400000000002</v>
      </c>
      <c r="H566" s="7">
        <v>2.0377000000000001</v>
      </c>
      <c r="I566" s="6" t="s">
        <v>554</v>
      </c>
      <c r="J566" s="7">
        <v>2.0348000000000002</v>
      </c>
      <c r="K566" s="5">
        <v>-0.06</v>
      </c>
      <c r="L566" s="5">
        <v>0</v>
      </c>
      <c r="M566" s="5">
        <v>0</v>
      </c>
      <c r="N566" s="5" t="s">
        <v>1426</v>
      </c>
      <c r="O566" s="4" t="s">
        <v>1423</v>
      </c>
      <c r="Q566" s="5">
        <v>0.03</v>
      </c>
      <c r="R566" s="4"/>
      <c r="S566" s="4"/>
      <c r="U566" s="4">
        <f t="shared" ref="U566:BP566" si="571">IF(AND($C566&gt;=U$1,$C566&lt;V$1),$Q566,0)</f>
        <v>0</v>
      </c>
      <c r="V566" s="4">
        <f t="shared" si="571"/>
        <v>0</v>
      </c>
      <c r="W566" s="4">
        <f t="shared" si="571"/>
        <v>0</v>
      </c>
      <c r="X566" s="4">
        <f t="shared" si="571"/>
        <v>0</v>
      </c>
      <c r="Y566" s="4">
        <f t="shared" si="571"/>
        <v>0</v>
      </c>
      <c r="Z566" s="4">
        <f t="shared" si="571"/>
        <v>0</v>
      </c>
      <c r="AA566" s="4">
        <f t="shared" si="571"/>
        <v>0</v>
      </c>
      <c r="AB566" s="4">
        <f t="shared" si="571"/>
        <v>0</v>
      </c>
      <c r="AC566" s="4">
        <f t="shared" si="571"/>
        <v>0</v>
      </c>
      <c r="AD566" s="4">
        <f t="shared" si="571"/>
        <v>0</v>
      </c>
      <c r="AE566" s="4">
        <f t="shared" si="571"/>
        <v>0</v>
      </c>
      <c r="AF566" s="4">
        <f t="shared" si="571"/>
        <v>0</v>
      </c>
      <c r="AG566" s="4">
        <f t="shared" si="571"/>
        <v>0</v>
      </c>
      <c r="AH566" s="4">
        <f t="shared" si="571"/>
        <v>0</v>
      </c>
      <c r="AI566" s="4">
        <f t="shared" si="571"/>
        <v>0</v>
      </c>
      <c r="AJ566" s="4">
        <f t="shared" si="571"/>
        <v>0</v>
      </c>
      <c r="AK566" s="4">
        <f t="shared" si="571"/>
        <v>0</v>
      </c>
      <c r="AL566" s="4">
        <f t="shared" si="571"/>
        <v>0</v>
      </c>
      <c r="AM566" s="4">
        <f t="shared" si="571"/>
        <v>0</v>
      </c>
      <c r="AN566" s="4">
        <f t="shared" si="571"/>
        <v>0</v>
      </c>
      <c r="AO566" s="4">
        <f t="shared" si="571"/>
        <v>0</v>
      </c>
      <c r="AP566" s="4">
        <f t="shared" si="571"/>
        <v>0</v>
      </c>
      <c r="AQ566" s="4">
        <f t="shared" si="571"/>
        <v>0</v>
      </c>
      <c r="AR566" s="4">
        <f t="shared" si="571"/>
        <v>0</v>
      </c>
      <c r="AS566" s="4">
        <f t="shared" si="571"/>
        <v>0</v>
      </c>
      <c r="AT566" s="4">
        <f t="shared" si="571"/>
        <v>0</v>
      </c>
      <c r="AU566" s="4">
        <f t="shared" si="571"/>
        <v>0</v>
      </c>
      <c r="AV566" s="4">
        <f t="shared" si="571"/>
        <v>0</v>
      </c>
      <c r="AW566" s="4">
        <f t="shared" si="571"/>
        <v>0</v>
      </c>
      <c r="AX566" s="4">
        <f t="shared" si="571"/>
        <v>0</v>
      </c>
      <c r="AY566" s="4">
        <f t="shared" si="571"/>
        <v>0</v>
      </c>
      <c r="AZ566" s="4">
        <f t="shared" si="571"/>
        <v>0</v>
      </c>
      <c r="BA566" s="4">
        <f t="shared" si="571"/>
        <v>0</v>
      </c>
      <c r="BB566" s="4">
        <f t="shared" si="571"/>
        <v>0</v>
      </c>
      <c r="BC566" s="4">
        <f t="shared" si="571"/>
        <v>0</v>
      </c>
      <c r="BD566" s="4">
        <f t="shared" si="571"/>
        <v>0</v>
      </c>
      <c r="BE566" s="4">
        <f t="shared" si="571"/>
        <v>0</v>
      </c>
      <c r="BF566" s="4">
        <f t="shared" si="571"/>
        <v>0</v>
      </c>
      <c r="BG566" s="4">
        <f t="shared" si="571"/>
        <v>0</v>
      </c>
      <c r="BH566" s="4">
        <f t="shared" si="571"/>
        <v>0</v>
      </c>
      <c r="BI566" s="4">
        <f t="shared" si="571"/>
        <v>0.03</v>
      </c>
      <c r="BJ566" s="4">
        <f t="shared" si="571"/>
        <v>0</v>
      </c>
      <c r="BK566" s="4">
        <f t="shared" si="571"/>
        <v>0</v>
      </c>
      <c r="BL566" s="4">
        <f t="shared" si="571"/>
        <v>0</v>
      </c>
      <c r="BM566" s="4">
        <f t="shared" si="571"/>
        <v>0</v>
      </c>
      <c r="BN566" s="4">
        <f t="shared" si="571"/>
        <v>0</v>
      </c>
      <c r="BO566" s="4">
        <f t="shared" si="571"/>
        <v>0</v>
      </c>
      <c r="BP566" s="4">
        <f t="shared" si="571"/>
        <v>0</v>
      </c>
    </row>
    <row r="567" spans="1:68" x14ac:dyDescent="0.25">
      <c r="A567" s="8">
        <v>2028399468</v>
      </c>
      <c r="B567" s="9" t="s">
        <v>528</v>
      </c>
      <c r="C567" s="14">
        <v>0.83469907407407407</v>
      </c>
      <c r="D567" s="8">
        <v>0.01</v>
      </c>
      <c r="E567" s="8" t="s">
        <v>67</v>
      </c>
      <c r="F567" s="10">
        <v>0.93242000000000003</v>
      </c>
      <c r="G567" s="10">
        <v>0.93291999999999997</v>
      </c>
      <c r="H567" s="10">
        <v>0.93362000000000001</v>
      </c>
      <c r="I567" s="9" t="s">
        <v>555</v>
      </c>
      <c r="J567" s="10">
        <v>0.93362000000000001</v>
      </c>
      <c r="K567" s="8">
        <v>-0.03</v>
      </c>
      <c r="L567" s="8">
        <v>0</v>
      </c>
      <c r="M567" s="8">
        <v>0</v>
      </c>
      <c r="N567" s="8" t="s">
        <v>1425</v>
      </c>
      <c r="O567" s="4" t="s">
        <v>1423</v>
      </c>
      <c r="Q567" s="8">
        <v>0.9</v>
      </c>
      <c r="R567" s="4"/>
      <c r="S567" s="4"/>
      <c r="U567" s="4">
        <f t="shared" ref="U567:BP567" si="572">IF(AND($C567&gt;=U$1,$C567&lt;V$1),$Q567,0)</f>
        <v>0</v>
      </c>
      <c r="V567" s="4">
        <f t="shared" si="572"/>
        <v>0</v>
      </c>
      <c r="W567" s="4">
        <f t="shared" si="572"/>
        <v>0</v>
      </c>
      <c r="X567" s="4">
        <f t="shared" si="572"/>
        <v>0</v>
      </c>
      <c r="Y567" s="4">
        <f t="shared" si="572"/>
        <v>0</v>
      </c>
      <c r="Z567" s="4">
        <f t="shared" si="572"/>
        <v>0</v>
      </c>
      <c r="AA567" s="4">
        <f t="shared" si="572"/>
        <v>0</v>
      </c>
      <c r="AB567" s="4">
        <f t="shared" si="572"/>
        <v>0</v>
      </c>
      <c r="AC567" s="4">
        <f t="shared" si="572"/>
        <v>0</v>
      </c>
      <c r="AD567" s="4">
        <f t="shared" si="572"/>
        <v>0</v>
      </c>
      <c r="AE567" s="4">
        <f t="shared" si="572"/>
        <v>0</v>
      </c>
      <c r="AF567" s="4">
        <f t="shared" si="572"/>
        <v>0</v>
      </c>
      <c r="AG567" s="4">
        <f t="shared" si="572"/>
        <v>0</v>
      </c>
      <c r="AH567" s="4">
        <f t="shared" si="572"/>
        <v>0</v>
      </c>
      <c r="AI567" s="4">
        <f t="shared" si="572"/>
        <v>0</v>
      </c>
      <c r="AJ567" s="4">
        <f t="shared" si="572"/>
        <v>0</v>
      </c>
      <c r="AK567" s="4">
        <f t="shared" si="572"/>
        <v>0</v>
      </c>
      <c r="AL567" s="4">
        <f t="shared" si="572"/>
        <v>0</v>
      </c>
      <c r="AM567" s="4">
        <f t="shared" si="572"/>
        <v>0</v>
      </c>
      <c r="AN567" s="4">
        <f t="shared" si="572"/>
        <v>0</v>
      </c>
      <c r="AO567" s="4">
        <f t="shared" si="572"/>
        <v>0</v>
      </c>
      <c r="AP567" s="4">
        <f t="shared" si="572"/>
        <v>0</v>
      </c>
      <c r="AQ567" s="4">
        <f t="shared" si="572"/>
        <v>0</v>
      </c>
      <c r="AR567" s="4">
        <f t="shared" si="572"/>
        <v>0</v>
      </c>
      <c r="AS567" s="4">
        <f t="shared" si="572"/>
        <v>0</v>
      </c>
      <c r="AT567" s="4">
        <f t="shared" si="572"/>
        <v>0</v>
      </c>
      <c r="AU567" s="4">
        <f t="shared" si="572"/>
        <v>0</v>
      </c>
      <c r="AV567" s="4">
        <f t="shared" si="572"/>
        <v>0</v>
      </c>
      <c r="AW567" s="4">
        <f t="shared" si="572"/>
        <v>0</v>
      </c>
      <c r="AX567" s="4">
        <f t="shared" si="572"/>
        <v>0</v>
      </c>
      <c r="AY567" s="4">
        <f t="shared" si="572"/>
        <v>0</v>
      </c>
      <c r="AZ567" s="4">
        <f t="shared" si="572"/>
        <v>0</v>
      </c>
      <c r="BA567" s="4">
        <f t="shared" si="572"/>
        <v>0</v>
      </c>
      <c r="BB567" s="4">
        <f t="shared" si="572"/>
        <v>0</v>
      </c>
      <c r="BC567" s="4">
        <f t="shared" si="572"/>
        <v>0</v>
      </c>
      <c r="BD567" s="4">
        <f t="shared" si="572"/>
        <v>0</v>
      </c>
      <c r="BE567" s="4">
        <f t="shared" si="572"/>
        <v>0</v>
      </c>
      <c r="BF567" s="4">
        <f t="shared" si="572"/>
        <v>0</v>
      </c>
      <c r="BG567" s="4">
        <f t="shared" si="572"/>
        <v>0</v>
      </c>
      <c r="BH567" s="4">
        <f t="shared" si="572"/>
        <v>0</v>
      </c>
      <c r="BI567" s="4">
        <f t="shared" si="572"/>
        <v>0.9</v>
      </c>
      <c r="BJ567" s="4">
        <f t="shared" si="572"/>
        <v>0</v>
      </c>
      <c r="BK567" s="4">
        <f t="shared" si="572"/>
        <v>0</v>
      </c>
      <c r="BL567" s="4">
        <f t="shared" si="572"/>
        <v>0</v>
      </c>
      <c r="BM567" s="4">
        <f t="shared" si="572"/>
        <v>0</v>
      </c>
      <c r="BN567" s="4">
        <f t="shared" si="572"/>
        <v>0</v>
      </c>
      <c r="BO567" s="4">
        <f t="shared" si="572"/>
        <v>0</v>
      </c>
      <c r="BP567" s="4">
        <f t="shared" si="572"/>
        <v>0</v>
      </c>
    </row>
    <row r="568" spans="1:68" x14ac:dyDescent="0.25">
      <c r="A568" s="5">
        <v>2028395711</v>
      </c>
      <c r="B568" s="6" t="s">
        <v>528</v>
      </c>
      <c r="C568" s="13">
        <v>0.82644675925925926</v>
      </c>
      <c r="D568" s="5">
        <v>0.01</v>
      </c>
      <c r="E568" s="5" t="s">
        <v>188</v>
      </c>
      <c r="F568" s="7">
        <v>0.68152999999999997</v>
      </c>
      <c r="G568" s="7">
        <v>0.68213000000000001</v>
      </c>
      <c r="H568" s="7">
        <v>0.68267999999999995</v>
      </c>
      <c r="I568" s="6" t="s">
        <v>556</v>
      </c>
      <c r="J568" s="7">
        <v>0.68267999999999995</v>
      </c>
      <c r="K568" s="5">
        <v>-0.03</v>
      </c>
      <c r="L568" s="5">
        <v>0</v>
      </c>
      <c r="M568" s="5">
        <v>0</v>
      </c>
      <c r="N568" s="5" t="s">
        <v>1425</v>
      </c>
      <c r="O568" s="4" t="s">
        <v>1427</v>
      </c>
      <c r="Q568" s="5">
        <v>1.19</v>
      </c>
      <c r="R568" s="4"/>
      <c r="S568" s="4"/>
      <c r="U568" s="4">
        <f t="shared" ref="U568:BP568" si="573">IF(AND($C568&gt;=U$1,$C568&lt;V$1),$Q568,0)</f>
        <v>0</v>
      </c>
      <c r="V568" s="4">
        <f t="shared" si="573"/>
        <v>0</v>
      </c>
      <c r="W568" s="4">
        <f t="shared" si="573"/>
        <v>0</v>
      </c>
      <c r="X568" s="4">
        <f t="shared" si="573"/>
        <v>0</v>
      </c>
      <c r="Y568" s="4">
        <f t="shared" si="573"/>
        <v>0</v>
      </c>
      <c r="Z568" s="4">
        <f t="shared" si="573"/>
        <v>0</v>
      </c>
      <c r="AA568" s="4">
        <f t="shared" si="573"/>
        <v>0</v>
      </c>
      <c r="AB568" s="4">
        <f t="shared" si="573"/>
        <v>0</v>
      </c>
      <c r="AC568" s="4">
        <f t="shared" si="573"/>
        <v>0</v>
      </c>
      <c r="AD568" s="4">
        <f t="shared" si="573"/>
        <v>0</v>
      </c>
      <c r="AE568" s="4">
        <f t="shared" si="573"/>
        <v>0</v>
      </c>
      <c r="AF568" s="4">
        <f t="shared" si="573"/>
        <v>0</v>
      </c>
      <c r="AG568" s="4">
        <f t="shared" si="573"/>
        <v>0</v>
      </c>
      <c r="AH568" s="4">
        <f t="shared" si="573"/>
        <v>0</v>
      </c>
      <c r="AI568" s="4">
        <f t="shared" si="573"/>
        <v>0</v>
      </c>
      <c r="AJ568" s="4">
        <f t="shared" si="573"/>
        <v>0</v>
      </c>
      <c r="AK568" s="4">
        <f t="shared" si="573"/>
        <v>0</v>
      </c>
      <c r="AL568" s="4">
        <f t="shared" si="573"/>
        <v>0</v>
      </c>
      <c r="AM568" s="4">
        <f t="shared" si="573"/>
        <v>0</v>
      </c>
      <c r="AN568" s="4">
        <f t="shared" si="573"/>
        <v>0</v>
      </c>
      <c r="AO568" s="4">
        <f t="shared" si="573"/>
        <v>0</v>
      </c>
      <c r="AP568" s="4">
        <f t="shared" si="573"/>
        <v>0</v>
      </c>
      <c r="AQ568" s="4">
        <f t="shared" si="573"/>
        <v>0</v>
      </c>
      <c r="AR568" s="4">
        <f t="shared" si="573"/>
        <v>0</v>
      </c>
      <c r="AS568" s="4">
        <f t="shared" si="573"/>
        <v>0</v>
      </c>
      <c r="AT568" s="4">
        <f t="shared" si="573"/>
        <v>0</v>
      </c>
      <c r="AU568" s="4">
        <f t="shared" si="573"/>
        <v>0</v>
      </c>
      <c r="AV568" s="4">
        <f t="shared" si="573"/>
        <v>0</v>
      </c>
      <c r="AW568" s="4">
        <f t="shared" si="573"/>
        <v>0</v>
      </c>
      <c r="AX568" s="4">
        <f t="shared" si="573"/>
        <v>0</v>
      </c>
      <c r="AY568" s="4">
        <f t="shared" si="573"/>
        <v>0</v>
      </c>
      <c r="AZ568" s="4">
        <f t="shared" si="573"/>
        <v>0</v>
      </c>
      <c r="BA568" s="4">
        <f t="shared" si="573"/>
        <v>0</v>
      </c>
      <c r="BB568" s="4">
        <f t="shared" si="573"/>
        <v>0</v>
      </c>
      <c r="BC568" s="4">
        <f t="shared" si="573"/>
        <v>0</v>
      </c>
      <c r="BD568" s="4">
        <f t="shared" si="573"/>
        <v>0</v>
      </c>
      <c r="BE568" s="4">
        <f t="shared" si="573"/>
        <v>0</v>
      </c>
      <c r="BF568" s="4">
        <f t="shared" si="573"/>
        <v>0</v>
      </c>
      <c r="BG568" s="4">
        <f t="shared" si="573"/>
        <v>0</v>
      </c>
      <c r="BH568" s="4">
        <f t="shared" si="573"/>
        <v>1.19</v>
      </c>
      <c r="BI568" s="4">
        <f t="shared" si="573"/>
        <v>0</v>
      </c>
      <c r="BJ568" s="4">
        <f t="shared" si="573"/>
        <v>0</v>
      </c>
      <c r="BK568" s="4">
        <f t="shared" si="573"/>
        <v>0</v>
      </c>
      <c r="BL568" s="4">
        <f t="shared" si="573"/>
        <v>0</v>
      </c>
      <c r="BM568" s="4">
        <f t="shared" si="573"/>
        <v>0</v>
      </c>
      <c r="BN568" s="4">
        <f t="shared" si="573"/>
        <v>0</v>
      </c>
      <c r="BO568" s="4">
        <f t="shared" si="573"/>
        <v>0</v>
      </c>
      <c r="BP568" s="4">
        <f t="shared" si="573"/>
        <v>0</v>
      </c>
    </row>
    <row r="569" spans="1:68" x14ac:dyDescent="0.25">
      <c r="A569" s="8">
        <v>2028388253</v>
      </c>
      <c r="B569" s="9" t="s">
        <v>528</v>
      </c>
      <c r="C569" s="14">
        <v>0.81251157407407415</v>
      </c>
      <c r="D569" s="8">
        <v>0.01</v>
      </c>
      <c r="E569" s="8" t="s">
        <v>67</v>
      </c>
      <c r="F569" s="10">
        <v>0.93318999999999996</v>
      </c>
      <c r="G569" s="10">
        <v>0.93323999999999996</v>
      </c>
      <c r="H569" s="10">
        <v>0.93439000000000005</v>
      </c>
      <c r="I569" s="9" t="s">
        <v>557</v>
      </c>
      <c r="J569" s="10">
        <v>0.93322000000000005</v>
      </c>
      <c r="K569" s="8">
        <v>-0.03</v>
      </c>
      <c r="L569" s="8">
        <v>0</v>
      </c>
      <c r="M569" s="8">
        <v>0</v>
      </c>
      <c r="N569" s="8" t="s">
        <v>1425</v>
      </c>
      <c r="O569" s="4" t="s">
        <v>1423</v>
      </c>
      <c r="Q569" s="8">
        <v>0.03</v>
      </c>
      <c r="R569" s="4"/>
      <c r="S569" s="4"/>
      <c r="U569" s="4">
        <f t="shared" ref="U569:BP569" si="574">IF(AND($C569&gt;=U$1,$C569&lt;V$1),$Q569,0)</f>
        <v>0</v>
      </c>
      <c r="V569" s="4">
        <f t="shared" si="574"/>
        <v>0</v>
      </c>
      <c r="W569" s="4">
        <f t="shared" si="574"/>
        <v>0</v>
      </c>
      <c r="X569" s="4">
        <f t="shared" si="574"/>
        <v>0</v>
      </c>
      <c r="Y569" s="4">
        <f t="shared" si="574"/>
        <v>0</v>
      </c>
      <c r="Z569" s="4">
        <f t="shared" si="574"/>
        <v>0</v>
      </c>
      <c r="AA569" s="4">
        <f t="shared" si="574"/>
        <v>0</v>
      </c>
      <c r="AB569" s="4">
        <f t="shared" si="574"/>
        <v>0</v>
      </c>
      <c r="AC569" s="4">
        <f t="shared" si="574"/>
        <v>0</v>
      </c>
      <c r="AD569" s="4">
        <f t="shared" si="574"/>
        <v>0</v>
      </c>
      <c r="AE569" s="4">
        <f t="shared" si="574"/>
        <v>0</v>
      </c>
      <c r="AF569" s="4">
        <f t="shared" si="574"/>
        <v>0</v>
      </c>
      <c r="AG569" s="4">
        <f t="shared" si="574"/>
        <v>0</v>
      </c>
      <c r="AH569" s="4">
        <f t="shared" si="574"/>
        <v>0</v>
      </c>
      <c r="AI569" s="4">
        <f t="shared" si="574"/>
        <v>0</v>
      </c>
      <c r="AJ569" s="4">
        <f t="shared" si="574"/>
        <v>0</v>
      </c>
      <c r="AK569" s="4">
        <f t="shared" si="574"/>
        <v>0</v>
      </c>
      <c r="AL569" s="4">
        <f t="shared" si="574"/>
        <v>0</v>
      </c>
      <c r="AM569" s="4">
        <f t="shared" si="574"/>
        <v>0</v>
      </c>
      <c r="AN569" s="4">
        <f t="shared" si="574"/>
        <v>0</v>
      </c>
      <c r="AO569" s="4">
        <f t="shared" si="574"/>
        <v>0</v>
      </c>
      <c r="AP569" s="4">
        <f t="shared" si="574"/>
        <v>0</v>
      </c>
      <c r="AQ569" s="4">
        <f t="shared" si="574"/>
        <v>0</v>
      </c>
      <c r="AR569" s="4">
        <f t="shared" si="574"/>
        <v>0</v>
      </c>
      <c r="AS569" s="4">
        <f t="shared" si="574"/>
        <v>0</v>
      </c>
      <c r="AT569" s="4">
        <f t="shared" si="574"/>
        <v>0</v>
      </c>
      <c r="AU569" s="4">
        <f t="shared" si="574"/>
        <v>0</v>
      </c>
      <c r="AV569" s="4">
        <f t="shared" si="574"/>
        <v>0</v>
      </c>
      <c r="AW569" s="4">
        <f t="shared" si="574"/>
        <v>0</v>
      </c>
      <c r="AX569" s="4">
        <f t="shared" si="574"/>
        <v>0</v>
      </c>
      <c r="AY569" s="4">
        <f t="shared" si="574"/>
        <v>0</v>
      </c>
      <c r="AZ569" s="4">
        <f t="shared" si="574"/>
        <v>0</v>
      </c>
      <c r="BA569" s="4">
        <f t="shared" si="574"/>
        <v>0</v>
      </c>
      <c r="BB569" s="4">
        <f t="shared" si="574"/>
        <v>0</v>
      </c>
      <c r="BC569" s="4">
        <f t="shared" si="574"/>
        <v>0</v>
      </c>
      <c r="BD569" s="4">
        <f t="shared" si="574"/>
        <v>0</v>
      </c>
      <c r="BE569" s="4">
        <f t="shared" si="574"/>
        <v>0</v>
      </c>
      <c r="BF569" s="4">
        <f t="shared" si="574"/>
        <v>0</v>
      </c>
      <c r="BG569" s="4">
        <f t="shared" si="574"/>
        <v>0</v>
      </c>
      <c r="BH569" s="4">
        <f t="shared" si="574"/>
        <v>0.03</v>
      </c>
      <c r="BI569" s="4">
        <f t="shared" si="574"/>
        <v>0</v>
      </c>
      <c r="BJ569" s="4">
        <f t="shared" si="574"/>
        <v>0</v>
      </c>
      <c r="BK569" s="4">
        <f t="shared" si="574"/>
        <v>0</v>
      </c>
      <c r="BL569" s="4">
        <f t="shared" si="574"/>
        <v>0</v>
      </c>
      <c r="BM569" s="4">
        <f t="shared" si="574"/>
        <v>0</v>
      </c>
      <c r="BN569" s="4">
        <f t="shared" si="574"/>
        <v>0</v>
      </c>
      <c r="BO569" s="4">
        <f t="shared" si="574"/>
        <v>0</v>
      </c>
      <c r="BP569" s="4">
        <f t="shared" si="574"/>
        <v>0</v>
      </c>
    </row>
    <row r="570" spans="1:68" x14ac:dyDescent="0.25">
      <c r="A570" s="5">
        <v>2028388257</v>
      </c>
      <c r="B570" s="6" t="s">
        <v>528</v>
      </c>
      <c r="C570" s="13">
        <v>0.81251157407407415</v>
      </c>
      <c r="D570" s="5">
        <v>0.01</v>
      </c>
      <c r="E570" s="5" t="s">
        <v>88</v>
      </c>
      <c r="F570" s="7">
        <v>2.0344799999999998</v>
      </c>
      <c r="G570" s="7">
        <v>2.0345</v>
      </c>
      <c r="H570" s="7">
        <v>2.03742</v>
      </c>
      <c r="I570" s="6" t="s">
        <v>558</v>
      </c>
      <c r="J570" s="7">
        <v>2.0345</v>
      </c>
      <c r="K570" s="5">
        <v>-0.06</v>
      </c>
      <c r="L570" s="5">
        <v>0</v>
      </c>
      <c r="M570" s="5">
        <v>0</v>
      </c>
      <c r="N570" s="5" t="s">
        <v>1426</v>
      </c>
      <c r="O570" s="4" t="s">
        <v>1423</v>
      </c>
      <c r="Q570" s="5">
        <v>0.01</v>
      </c>
      <c r="R570" s="4"/>
      <c r="S570" s="4"/>
      <c r="U570" s="4">
        <f t="shared" ref="U570:BP570" si="575">IF(AND($C570&gt;=U$1,$C570&lt;V$1),$Q570,0)</f>
        <v>0</v>
      </c>
      <c r="V570" s="4">
        <f t="shared" si="575"/>
        <v>0</v>
      </c>
      <c r="W570" s="4">
        <f t="shared" si="575"/>
        <v>0</v>
      </c>
      <c r="X570" s="4">
        <f t="shared" si="575"/>
        <v>0</v>
      </c>
      <c r="Y570" s="4">
        <f t="shared" si="575"/>
        <v>0</v>
      </c>
      <c r="Z570" s="4">
        <f t="shared" si="575"/>
        <v>0</v>
      </c>
      <c r="AA570" s="4">
        <f t="shared" si="575"/>
        <v>0</v>
      </c>
      <c r="AB570" s="4">
        <f t="shared" si="575"/>
        <v>0</v>
      </c>
      <c r="AC570" s="4">
        <f t="shared" si="575"/>
        <v>0</v>
      </c>
      <c r="AD570" s="4">
        <f t="shared" si="575"/>
        <v>0</v>
      </c>
      <c r="AE570" s="4">
        <f t="shared" si="575"/>
        <v>0</v>
      </c>
      <c r="AF570" s="4">
        <f t="shared" si="575"/>
        <v>0</v>
      </c>
      <c r="AG570" s="4">
        <f t="shared" si="575"/>
        <v>0</v>
      </c>
      <c r="AH570" s="4">
        <f t="shared" si="575"/>
        <v>0</v>
      </c>
      <c r="AI570" s="4">
        <f t="shared" si="575"/>
        <v>0</v>
      </c>
      <c r="AJ570" s="4">
        <f t="shared" si="575"/>
        <v>0</v>
      </c>
      <c r="AK570" s="4">
        <f t="shared" si="575"/>
        <v>0</v>
      </c>
      <c r="AL570" s="4">
        <f t="shared" si="575"/>
        <v>0</v>
      </c>
      <c r="AM570" s="4">
        <f t="shared" si="575"/>
        <v>0</v>
      </c>
      <c r="AN570" s="4">
        <f t="shared" si="575"/>
        <v>0</v>
      </c>
      <c r="AO570" s="4">
        <f t="shared" si="575"/>
        <v>0</v>
      </c>
      <c r="AP570" s="4">
        <f t="shared" si="575"/>
        <v>0</v>
      </c>
      <c r="AQ570" s="4">
        <f t="shared" si="575"/>
        <v>0</v>
      </c>
      <c r="AR570" s="4">
        <f t="shared" si="575"/>
        <v>0</v>
      </c>
      <c r="AS570" s="4">
        <f t="shared" si="575"/>
        <v>0</v>
      </c>
      <c r="AT570" s="4">
        <f t="shared" si="575"/>
        <v>0</v>
      </c>
      <c r="AU570" s="4">
        <f t="shared" si="575"/>
        <v>0</v>
      </c>
      <c r="AV570" s="4">
        <f t="shared" si="575"/>
        <v>0</v>
      </c>
      <c r="AW570" s="4">
        <f t="shared" si="575"/>
        <v>0</v>
      </c>
      <c r="AX570" s="4">
        <f t="shared" si="575"/>
        <v>0</v>
      </c>
      <c r="AY570" s="4">
        <f t="shared" si="575"/>
        <v>0</v>
      </c>
      <c r="AZ570" s="4">
        <f t="shared" si="575"/>
        <v>0</v>
      </c>
      <c r="BA570" s="4">
        <f t="shared" si="575"/>
        <v>0</v>
      </c>
      <c r="BB570" s="4">
        <f t="shared" si="575"/>
        <v>0</v>
      </c>
      <c r="BC570" s="4">
        <f t="shared" si="575"/>
        <v>0</v>
      </c>
      <c r="BD570" s="4">
        <f t="shared" si="575"/>
        <v>0</v>
      </c>
      <c r="BE570" s="4">
        <f t="shared" si="575"/>
        <v>0</v>
      </c>
      <c r="BF570" s="4">
        <f t="shared" si="575"/>
        <v>0</v>
      </c>
      <c r="BG570" s="4">
        <f t="shared" si="575"/>
        <v>0</v>
      </c>
      <c r="BH570" s="4">
        <f t="shared" si="575"/>
        <v>0.01</v>
      </c>
      <c r="BI570" s="4">
        <f t="shared" si="575"/>
        <v>0</v>
      </c>
      <c r="BJ570" s="4">
        <f t="shared" si="575"/>
        <v>0</v>
      </c>
      <c r="BK570" s="4">
        <f t="shared" si="575"/>
        <v>0</v>
      </c>
      <c r="BL570" s="4">
        <f t="shared" si="575"/>
        <v>0</v>
      </c>
      <c r="BM570" s="4">
        <f t="shared" si="575"/>
        <v>0</v>
      </c>
      <c r="BN570" s="4">
        <f t="shared" si="575"/>
        <v>0</v>
      </c>
      <c r="BO570" s="4">
        <f t="shared" si="575"/>
        <v>0</v>
      </c>
      <c r="BP570" s="4">
        <f t="shared" si="575"/>
        <v>0</v>
      </c>
    </row>
    <row r="571" spans="1:68" x14ac:dyDescent="0.25">
      <c r="A571" s="8">
        <v>2028380414</v>
      </c>
      <c r="B571" s="9" t="s">
        <v>528</v>
      </c>
      <c r="C571" s="14">
        <v>0.79322916666666676</v>
      </c>
      <c r="D571" s="8">
        <v>0.01</v>
      </c>
      <c r="E571" s="8" t="s">
        <v>67</v>
      </c>
      <c r="F571" s="10">
        <v>0.93289999999999995</v>
      </c>
      <c r="G571" s="10">
        <v>0.93313000000000001</v>
      </c>
      <c r="H571" s="10">
        <v>0.93410000000000004</v>
      </c>
      <c r="I571" s="9" t="s">
        <v>559</v>
      </c>
      <c r="J571" s="10">
        <v>0.93310999999999999</v>
      </c>
      <c r="K571" s="8">
        <v>-0.03</v>
      </c>
      <c r="L571" s="8">
        <v>0</v>
      </c>
      <c r="M571" s="8">
        <v>0</v>
      </c>
      <c r="N571" s="8" t="s">
        <v>1425</v>
      </c>
      <c r="O571" s="4" t="s">
        <v>1423</v>
      </c>
      <c r="Q571" s="8">
        <v>0.16</v>
      </c>
      <c r="R571" s="4"/>
      <c r="S571" s="4"/>
      <c r="U571" s="4">
        <f t="shared" ref="U571:BP571" si="576">IF(AND($C571&gt;=U$1,$C571&lt;V$1),$Q571,0)</f>
        <v>0</v>
      </c>
      <c r="V571" s="4">
        <f t="shared" si="576"/>
        <v>0</v>
      </c>
      <c r="W571" s="4">
        <f t="shared" si="576"/>
        <v>0</v>
      </c>
      <c r="X571" s="4">
        <f t="shared" si="576"/>
        <v>0</v>
      </c>
      <c r="Y571" s="4">
        <f t="shared" si="576"/>
        <v>0</v>
      </c>
      <c r="Z571" s="4">
        <f t="shared" si="576"/>
        <v>0</v>
      </c>
      <c r="AA571" s="4">
        <f t="shared" si="576"/>
        <v>0</v>
      </c>
      <c r="AB571" s="4">
        <f t="shared" si="576"/>
        <v>0</v>
      </c>
      <c r="AC571" s="4">
        <f t="shared" si="576"/>
        <v>0</v>
      </c>
      <c r="AD571" s="4">
        <f t="shared" si="576"/>
        <v>0</v>
      </c>
      <c r="AE571" s="4">
        <f t="shared" si="576"/>
        <v>0</v>
      </c>
      <c r="AF571" s="4">
        <f t="shared" si="576"/>
        <v>0</v>
      </c>
      <c r="AG571" s="4">
        <f t="shared" si="576"/>
        <v>0</v>
      </c>
      <c r="AH571" s="4">
        <f t="shared" si="576"/>
        <v>0</v>
      </c>
      <c r="AI571" s="4">
        <f t="shared" si="576"/>
        <v>0</v>
      </c>
      <c r="AJ571" s="4">
        <f t="shared" si="576"/>
        <v>0</v>
      </c>
      <c r="AK571" s="4">
        <f t="shared" si="576"/>
        <v>0</v>
      </c>
      <c r="AL571" s="4">
        <f t="shared" si="576"/>
        <v>0</v>
      </c>
      <c r="AM571" s="4">
        <f t="shared" si="576"/>
        <v>0</v>
      </c>
      <c r="AN571" s="4">
        <f t="shared" si="576"/>
        <v>0</v>
      </c>
      <c r="AO571" s="4">
        <f t="shared" si="576"/>
        <v>0</v>
      </c>
      <c r="AP571" s="4">
        <f t="shared" si="576"/>
        <v>0</v>
      </c>
      <c r="AQ571" s="4">
        <f t="shared" si="576"/>
        <v>0</v>
      </c>
      <c r="AR571" s="4">
        <f t="shared" si="576"/>
        <v>0</v>
      </c>
      <c r="AS571" s="4">
        <f t="shared" si="576"/>
        <v>0</v>
      </c>
      <c r="AT571" s="4">
        <f t="shared" si="576"/>
        <v>0</v>
      </c>
      <c r="AU571" s="4">
        <f t="shared" si="576"/>
        <v>0</v>
      </c>
      <c r="AV571" s="4">
        <f t="shared" si="576"/>
        <v>0</v>
      </c>
      <c r="AW571" s="4">
        <f t="shared" si="576"/>
        <v>0</v>
      </c>
      <c r="AX571" s="4">
        <f t="shared" si="576"/>
        <v>0</v>
      </c>
      <c r="AY571" s="4">
        <f t="shared" si="576"/>
        <v>0</v>
      </c>
      <c r="AZ571" s="4">
        <f t="shared" si="576"/>
        <v>0</v>
      </c>
      <c r="BA571" s="4">
        <f t="shared" si="576"/>
        <v>0</v>
      </c>
      <c r="BB571" s="4">
        <f t="shared" si="576"/>
        <v>0</v>
      </c>
      <c r="BC571" s="4">
        <f t="shared" si="576"/>
        <v>0</v>
      </c>
      <c r="BD571" s="4">
        <f t="shared" si="576"/>
        <v>0</v>
      </c>
      <c r="BE571" s="4">
        <f t="shared" si="576"/>
        <v>0</v>
      </c>
      <c r="BF571" s="4">
        <f t="shared" si="576"/>
        <v>0</v>
      </c>
      <c r="BG571" s="4">
        <f t="shared" si="576"/>
        <v>0.16</v>
      </c>
      <c r="BH571" s="4">
        <f t="shared" si="576"/>
        <v>0</v>
      </c>
      <c r="BI571" s="4">
        <f t="shared" si="576"/>
        <v>0</v>
      </c>
      <c r="BJ571" s="4">
        <f t="shared" si="576"/>
        <v>0</v>
      </c>
      <c r="BK571" s="4">
        <f t="shared" si="576"/>
        <v>0</v>
      </c>
      <c r="BL571" s="4">
        <f t="shared" si="576"/>
        <v>0</v>
      </c>
      <c r="BM571" s="4">
        <f t="shared" si="576"/>
        <v>0</v>
      </c>
      <c r="BN571" s="4">
        <f t="shared" si="576"/>
        <v>0</v>
      </c>
      <c r="BO571" s="4">
        <f t="shared" si="576"/>
        <v>0</v>
      </c>
      <c r="BP571" s="4">
        <f t="shared" si="576"/>
        <v>0</v>
      </c>
    </row>
    <row r="572" spans="1:68" x14ac:dyDescent="0.25">
      <c r="A572" s="5">
        <v>2028379613</v>
      </c>
      <c r="B572" s="6" t="s">
        <v>528</v>
      </c>
      <c r="C572" s="13">
        <v>0.79166666666666663</v>
      </c>
      <c r="D572" s="5">
        <v>0.01</v>
      </c>
      <c r="E572" s="5" t="s">
        <v>88</v>
      </c>
      <c r="F572" s="7">
        <v>2.0375299999999998</v>
      </c>
      <c r="G572" s="7">
        <v>2.0377700000000001</v>
      </c>
      <c r="H572" s="7">
        <v>2.04047</v>
      </c>
      <c r="I572" s="6" t="s">
        <v>560</v>
      </c>
      <c r="J572" s="7">
        <v>2.03775</v>
      </c>
      <c r="K572" s="5">
        <v>-0.06</v>
      </c>
      <c r="L572" s="5">
        <v>0</v>
      </c>
      <c r="M572" s="5">
        <v>0</v>
      </c>
      <c r="N572" s="5" t="s">
        <v>1426</v>
      </c>
      <c r="O572" s="4" t="s">
        <v>1423</v>
      </c>
      <c r="Q572" s="5">
        <v>0.17</v>
      </c>
      <c r="R572" s="4"/>
      <c r="S572" s="4"/>
      <c r="U572" s="4">
        <f t="shared" ref="U572:BP572" si="577">IF(AND($C572&gt;=U$1,$C572&lt;V$1),$Q572,0)</f>
        <v>0</v>
      </c>
      <c r="V572" s="4">
        <f t="shared" si="577"/>
        <v>0</v>
      </c>
      <c r="W572" s="4">
        <f t="shared" si="577"/>
        <v>0</v>
      </c>
      <c r="X572" s="4">
        <f t="shared" si="577"/>
        <v>0</v>
      </c>
      <c r="Y572" s="4">
        <f t="shared" si="577"/>
        <v>0</v>
      </c>
      <c r="Z572" s="4">
        <f t="shared" si="577"/>
        <v>0</v>
      </c>
      <c r="AA572" s="4">
        <f t="shared" si="577"/>
        <v>0</v>
      </c>
      <c r="AB572" s="4">
        <f t="shared" si="577"/>
        <v>0</v>
      </c>
      <c r="AC572" s="4">
        <f t="shared" si="577"/>
        <v>0</v>
      </c>
      <c r="AD572" s="4">
        <f t="shared" si="577"/>
        <v>0</v>
      </c>
      <c r="AE572" s="4">
        <f t="shared" si="577"/>
        <v>0</v>
      </c>
      <c r="AF572" s="4">
        <f t="shared" si="577"/>
        <v>0</v>
      </c>
      <c r="AG572" s="4">
        <f t="shared" si="577"/>
        <v>0</v>
      </c>
      <c r="AH572" s="4">
        <f t="shared" si="577"/>
        <v>0</v>
      </c>
      <c r="AI572" s="4">
        <f t="shared" si="577"/>
        <v>0</v>
      </c>
      <c r="AJ572" s="4">
        <f t="shared" si="577"/>
        <v>0</v>
      </c>
      <c r="AK572" s="4">
        <f t="shared" si="577"/>
        <v>0</v>
      </c>
      <c r="AL572" s="4">
        <f t="shared" si="577"/>
        <v>0</v>
      </c>
      <c r="AM572" s="4">
        <f t="shared" si="577"/>
        <v>0</v>
      </c>
      <c r="AN572" s="4">
        <f t="shared" si="577"/>
        <v>0</v>
      </c>
      <c r="AO572" s="4">
        <f t="shared" si="577"/>
        <v>0</v>
      </c>
      <c r="AP572" s="4">
        <f t="shared" si="577"/>
        <v>0</v>
      </c>
      <c r="AQ572" s="4">
        <f t="shared" si="577"/>
        <v>0</v>
      </c>
      <c r="AR572" s="4">
        <f t="shared" si="577"/>
        <v>0</v>
      </c>
      <c r="AS572" s="4">
        <f t="shared" si="577"/>
        <v>0</v>
      </c>
      <c r="AT572" s="4">
        <f t="shared" si="577"/>
        <v>0</v>
      </c>
      <c r="AU572" s="4">
        <f t="shared" si="577"/>
        <v>0</v>
      </c>
      <c r="AV572" s="4">
        <f t="shared" si="577"/>
        <v>0</v>
      </c>
      <c r="AW572" s="4">
        <f t="shared" si="577"/>
        <v>0</v>
      </c>
      <c r="AX572" s="4">
        <f t="shared" si="577"/>
        <v>0</v>
      </c>
      <c r="AY572" s="4">
        <f t="shared" si="577"/>
        <v>0</v>
      </c>
      <c r="AZ572" s="4">
        <f t="shared" si="577"/>
        <v>0</v>
      </c>
      <c r="BA572" s="4">
        <f t="shared" si="577"/>
        <v>0</v>
      </c>
      <c r="BB572" s="4">
        <f t="shared" si="577"/>
        <v>0</v>
      </c>
      <c r="BC572" s="4">
        <f t="shared" si="577"/>
        <v>0</v>
      </c>
      <c r="BD572" s="4">
        <f t="shared" si="577"/>
        <v>0</v>
      </c>
      <c r="BE572" s="4">
        <f t="shared" si="577"/>
        <v>0</v>
      </c>
      <c r="BF572" s="4">
        <f t="shared" si="577"/>
        <v>0</v>
      </c>
      <c r="BG572" s="4">
        <f t="shared" si="577"/>
        <v>0.17</v>
      </c>
      <c r="BH572" s="4">
        <f t="shared" si="577"/>
        <v>0</v>
      </c>
      <c r="BI572" s="4">
        <f t="shared" si="577"/>
        <v>0</v>
      </c>
      <c r="BJ572" s="4">
        <f t="shared" si="577"/>
        <v>0</v>
      </c>
      <c r="BK572" s="4">
        <f t="shared" si="577"/>
        <v>0</v>
      </c>
      <c r="BL572" s="4">
        <f t="shared" si="577"/>
        <v>0</v>
      </c>
      <c r="BM572" s="4">
        <f t="shared" si="577"/>
        <v>0</v>
      </c>
      <c r="BN572" s="4">
        <f t="shared" si="577"/>
        <v>0</v>
      </c>
      <c r="BO572" s="4">
        <f t="shared" si="577"/>
        <v>0</v>
      </c>
      <c r="BP572" s="4">
        <f t="shared" si="577"/>
        <v>0</v>
      </c>
    </row>
    <row r="573" spans="1:68" x14ac:dyDescent="0.25">
      <c r="A573" s="8">
        <v>2028378683</v>
      </c>
      <c r="B573" s="9" t="s">
        <v>528</v>
      </c>
      <c r="C573" s="14">
        <v>0.78961805555555553</v>
      </c>
      <c r="D573" s="8">
        <v>0.01</v>
      </c>
      <c r="E573" s="8" t="s">
        <v>97</v>
      </c>
      <c r="F573" s="10">
        <v>1.48437</v>
      </c>
      <c r="G573" s="10">
        <v>1.48451</v>
      </c>
      <c r="H573" s="10">
        <v>1.48597</v>
      </c>
      <c r="I573" s="9" t="s">
        <v>561</v>
      </c>
      <c r="J573" s="10">
        <v>1.4844900000000001</v>
      </c>
      <c r="K573" s="8">
        <v>-0.06</v>
      </c>
      <c r="L573" s="8">
        <v>0</v>
      </c>
      <c r="M573" s="8">
        <v>0</v>
      </c>
      <c r="N573" s="8" t="s">
        <v>1426</v>
      </c>
      <c r="O573" s="4" t="s">
        <v>1427</v>
      </c>
      <c r="Q573" s="8">
        <v>0.12</v>
      </c>
      <c r="R573" s="4"/>
      <c r="S573" s="4"/>
      <c r="U573" s="4">
        <f t="shared" ref="U573:BP573" si="578">IF(AND($C573&gt;=U$1,$C573&lt;V$1),$Q573,0)</f>
        <v>0</v>
      </c>
      <c r="V573" s="4">
        <f t="shared" si="578"/>
        <v>0</v>
      </c>
      <c r="W573" s="4">
        <f t="shared" si="578"/>
        <v>0</v>
      </c>
      <c r="X573" s="4">
        <f t="shared" si="578"/>
        <v>0</v>
      </c>
      <c r="Y573" s="4">
        <f t="shared" si="578"/>
        <v>0</v>
      </c>
      <c r="Z573" s="4">
        <f t="shared" si="578"/>
        <v>0</v>
      </c>
      <c r="AA573" s="4">
        <f t="shared" si="578"/>
        <v>0</v>
      </c>
      <c r="AB573" s="4">
        <f t="shared" si="578"/>
        <v>0</v>
      </c>
      <c r="AC573" s="4">
        <f t="shared" si="578"/>
        <v>0</v>
      </c>
      <c r="AD573" s="4">
        <f t="shared" si="578"/>
        <v>0</v>
      </c>
      <c r="AE573" s="4">
        <f t="shared" si="578"/>
        <v>0</v>
      </c>
      <c r="AF573" s="4">
        <f t="shared" si="578"/>
        <v>0</v>
      </c>
      <c r="AG573" s="4">
        <f t="shared" si="578"/>
        <v>0</v>
      </c>
      <c r="AH573" s="4">
        <f t="shared" si="578"/>
        <v>0</v>
      </c>
      <c r="AI573" s="4">
        <f t="shared" si="578"/>
        <v>0</v>
      </c>
      <c r="AJ573" s="4">
        <f t="shared" si="578"/>
        <v>0</v>
      </c>
      <c r="AK573" s="4">
        <f t="shared" si="578"/>
        <v>0</v>
      </c>
      <c r="AL573" s="4">
        <f t="shared" si="578"/>
        <v>0</v>
      </c>
      <c r="AM573" s="4">
        <f t="shared" si="578"/>
        <v>0</v>
      </c>
      <c r="AN573" s="4">
        <f t="shared" si="578"/>
        <v>0</v>
      </c>
      <c r="AO573" s="4">
        <f t="shared" si="578"/>
        <v>0</v>
      </c>
      <c r="AP573" s="4">
        <f t="shared" si="578"/>
        <v>0</v>
      </c>
      <c r="AQ573" s="4">
        <f t="shared" si="578"/>
        <v>0</v>
      </c>
      <c r="AR573" s="4">
        <f t="shared" si="578"/>
        <v>0</v>
      </c>
      <c r="AS573" s="4">
        <f t="shared" si="578"/>
        <v>0</v>
      </c>
      <c r="AT573" s="4">
        <f t="shared" si="578"/>
        <v>0</v>
      </c>
      <c r="AU573" s="4">
        <f t="shared" si="578"/>
        <v>0</v>
      </c>
      <c r="AV573" s="4">
        <f t="shared" si="578"/>
        <v>0</v>
      </c>
      <c r="AW573" s="4">
        <f t="shared" si="578"/>
        <v>0</v>
      </c>
      <c r="AX573" s="4">
        <f t="shared" si="578"/>
        <v>0</v>
      </c>
      <c r="AY573" s="4">
        <f t="shared" si="578"/>
        <v>0</v>
      </c>
      <c r="AZ573" s="4">
        <f t="shared" si="578"/>
        <v>0</v>
      </c>
      <c r="BA573" s="4">
        <f t="shared" si="578"/>
        <v>0</v>
      </c>
      <c r="BB573" s="4">
        <f t="shared" si="578"/>
        <v>0</v>
      </c>
      <c r="BC573" s="4">
        <f t="shared" si="578"/>
        <v>0</v>
      </c>
      <c r="BD573" s="4">
        <f t="shared" si="578"/>
        <v>0</v>
      </c>
      <c r="BE573" s="4">
        <f t="shared" si="578"/>
        <v>0</v>
      </c>
      <c r="BF573" s="4">
        <f t="shared" si="578"/>
        <v>0.12</v>
      </c>
      <c r="BG573" s="4">
        <f t="shared" si="578"/>
        <v>0</v>
      </c>
      <c r="BH573" s="4">
        <f t="shared" si="578"/>
        <v>0</v>
      </c>
      <c r="BI573" s="4">
        <f t="shared" si="578"/>
        <v>0</v>
      </c>
      <c r="BJ573" s="4">
        <f t="shared" si="578"/>
        <v>0</v>
      </c>
      <c r="BK573" s="4">
        <f t="shared" si="578"/>
        <v>0</v>
      </c>
      <c r="BL573" s="4">
        <f t="shared" si="578"/>
        <v>0</v>
      </c>
      <c r="BM573" s="4">
        <f t="shared" si="578"/>
        <v>0</v>
      </c>
      <c r="BN573" s="4">
        <f t="shared" si="578"/>
        <v>0</v>
      </c>
      <c r="BO573" s="4">
        <f t="shared" si="578"/>
        <v>0</v>
      </c>
      <c r="BP573" s="4">
        <f t="shared" si="578"/>
        <v>0</v>
      </c>
    </row>
    <row r="574" spans="1:68" x14ac:dyDescent="0.25">
      <c r="A574" s="5">
        <v>2028378685</v>
      </c>
      <c r="B574" s="6" t="s">
        <v>528</v>
      </c>
      <c r="C574" s="13">
        <v>0.78961805555555553</v>
      </c>
      <c r="D574" s="5">
        <v>0.01</v>
      </c>
      <c r="E574" s="5" t="s">
        <v>3</v>
      </c>
      <c r="F574" s="7">
        <v>1.3308899999999999</v>
      </c>
      <c r="G574" s="7">
        <v>1.32609</v>
      </c>
      <c r="H574" s="7">
        <v>1.33249</v>
      </c>
      <c r="I574" s="6" t="s">
        <v>562</v>
      </c>
      <c r="J574" s="7">
        <v>1.32599</v>
      </c>
      <c r="K574" s="5">
        <v>-0.04</v>
      </c>
      <c r="L574" s="5">
        <v>0</v>
      </c>
      <c r="M574" s="5">
        <v>0</v>
      </c>
      <c r="N574" s="5" t="s">
        <v>1421</v>
      </c>
      <c r="O574" s="4" t="s">
        <v>1423</v>
      </c>
      <c r="Q574" s="5">
        <v>-3.7</v>
      </c>
      <c r="R574" s="4"/>
      <c r="S574" s="4"/>
      <c r="U574" s="4">
        <f t="shared" ref="U574:BP574" si="579">IF(AND($C574&gt;=U$1,$C574&lt;V$1),$Q574,0)</f>
        <v>0</v>
      </c>
      <c r="V574" s="4">
        <f t="shared" si="579"/>
        <v>0</v>
      </c>
      <c r="W574" s="4">
        <f t="shared" si="579"/>
        <v>0</v>
      </c>
      <c r="X574" s="4">
        <f t="shared" si="579"/>
        <v>0</v>
      </c>
      <c r="Y574" s="4">
        <f t="shared" si="579"/>
        <v>0</v>
      </c>
      <c r="Z574" s="4">
        <f t="shared" si="579"/>
        <v>0</v>
      </c>
      <c r="AA574" s="4">
        <f t="shared" si="579"/>
        <v>0</v>
      </c>
      <c r="AB574" s="4">
        <f t="shared" si="579"/>
        <v>0</v>
      </c>
      <c r="AC574" s="4">
        <f t="shared" si="579"/>
        <v>0</v>
      </c>
      <c r="AD574" s="4">
        <f t="shared" si="579"/>
        <v>0</v>
      </c>
      <c r="AE574" s="4">
        <f t="shared" si="579"/>
        <v>0</v>
      </c>
      <c r="AF574" s="4">
        <f t="shared" si="579"/>
        <v>0</v>
      </c>
      <c r="AG574" s="4">
        <f t="shared" si="579"/>
        <v>0</v>
      </c>
      <c r="AH574" s="4">
        <f t="shared" si="579"/>
        <v>0</v>
      </c>
      <c r="AI574" s="4">
        <f t="shared" si="579"/>
        <v>0</v>
      </c>
      <c r="AJ574" s="4">
        <f t="shared" si="579"/>
        <v>0</v>
      </c>
      <c r="AK574" s="4">
        <f t="shared" si="579"/>
        <v>0</v>
      </c>
      <c r="AL574" s="4">
        <f t="shared" si="579"/>
        <v>0</v>
      </c>
      <c r="AM574" s="4">
        <f t="shared" si="579"/>
        <v>0</v>
      </c>
      <c r="AN574" s="4">
        <f t="shared" si="579"/>
        <v>0</v>
      </c>
      <c r="AO574" s="4">
        <f t="shared" si="579"/>
        <v>0</v>
      </c>
      <c r="AP574" s="4">
        <f t="shared" si="579"/>
        <v>0</v>
      </c>
      <c r="AQ574" s="4">
        <f t="shared" si="579"/>
        <v>0</v>
      </c>
      <c r="AR574" s="4">
        <f t="shared" si="579"/>
        <v>0</v>
      </c>
      <c r="AS574" s="4">
        <f t="shared" si="579"/>
        <v>0</v>
      </c>
      <c r="AT574" s="4">
        <f t="shared" si="579"/>
        <v>0</v>
      </c>
      <c r="AU574" s="4">
        <f t="shared" si="579"/>
        <v>0</v>
      </c>
      <c r="AV574" s="4">
        <f t="shared" si="579"/>
        <v>0</v>
      </c>
      <c r="AW574" s="4">
        <f t="shared" si="579"/>
        <v>0</v>
      </c>
      <c r="AX574" s="4">
        <f t="shared" si="579"/>
        <v>0</v>
      </c>
      <c r="AY574" s="4">
        <f t="shared" si="579"/>
        <v>0</v>
      </c>
      <c r="AZ574" s="4">
        <f t="shared" si="579"/>
        <v>0</v>
      </c>
      <c r="BA574" s="4">
        <f t="shared" si="579"/>
        <v>0</v>
      </c>
      <c r="BB574" s="4">
        <f t="shared" si="579"/>
        <v>0</v>
      </c>
      <c r="BC574" s="4">
        <f t="shared" si="579"/>
        <v>0</v>
      </c>
      <c r="BD574" s="4">
        <f t="shared" si="579"/>
        <v>0</v>
      </c>
      <c r="BE574" s="4">
        <f t="shared" si="579"/>
        <v>0</v>
      </c>
      <c r="BF574" s="4">
        <f t="shared" si="579"/>
        <v>-3.7</v>
      </c>
      <c r="BG574" s="4">
        <f t="shared" si="579"/>
        <v>0</v>
      </c>
      <c r="BH574" s="4">
        <f t="shared" si="579"/>
        <v>0</v>
      </c>
      <c r="BI574" s="4">
        <f t="shared" si="579"/>
        <v>0</v>
      </c>
      <c r="BJ574" s="4">
        <f t="shared" si="579"/>
        <v>0</v>
      </c>
      <c r="BK574" s="4">
        <f t="shared" si="579"/>
        <v>0</v>
      </c>
      <c r="BL574" s="4">
        <f t="shared" si="579"/>
        <v>0</v>
      </c>
      <c r="BM574" s="4">
        <f t="shared" si="579"/>
        <v>0</v>
      </c>
      <c r="BN574" s="4">
        <f t="shared" si="579"/>
        <v>0</v>
      </c>
      <c r="BO574" s="4">
        <f t="shared" si="579"/>
        <v>0</v>
      </c>
      <c r="BP574" s="4">
        <f t="shared" si="579"/>
        <v>0</v>
      </c>
    </row>
    <row r="575" spans="1:68" x14ac:dyDescent="0.25">
      <c r="A575" s="8">
        <v>2028375899</v>
      </c>
      <c r="B575" s="9" t="s">
        <v>528</v>
      </c>
      <c r="C575" s="14">
        <v>0.78501157407407407</v>
      </c>
      <c r="D575" s="8">
        <v>0.01</v>
      </c>
      <c r="E575" s="8" t="s">
        <v>88</v>
      </c>
      <c r="F575" s="10">
        <v>2.0358499999999999</v>
      </c>
      <c r="G575" s="10">
        <v>2.03755</v>
      </c>
      <c r="H575" s="10">
        <v>2.0387900000000001</v>
      </c>
      <c r="I575" s="9" t="s">
        <v>563</v>
      </c>
      <c r="J575" s="10">
        <v>2.0374500000000002</v>
      </c>
      <c r="K575" s="8">
        <v>-0.06</v>
      </c>
      <c r="L575" s="8">
        <v>0</v>
      </c>
      <c r="M575" s="8">
        <v>0</v>
      </c>
      <c r="N575" s="8" t="s">
        <v>1426</v>
      </c>
      <c r="O575" s="4" t="s">
        <v>1423</v>
      </c>
      <c r="Q575" s="8">
        <v>1.2</v>
      </c>
      <c r="R575" s="4"/>
      <c r="S575" s="4"/>
      <c r="U575" s="4">
        <f t="shared" ref="U575:BP575" si="580">IF(AND($C575&gt;=U$1,$C575&lt;V$1),$Q575,0)</f>
        <v>0</v>
      </c>
      <c r="V575" s="4">
        <f t="shared" si="580"/>
        <v>0</v>
      </c>
      <c r="W575" s="4">
        <f t="shared" si="580"/>
        <v>0</v>
      </c>
      <c r="X575" s="4">
        <f t="shared" si="580"/>
        <v>0</v>
      </c>
      <c r="Y575" s="4">
        <f t="shared" si="580"/>
        <v>0</v>
      </c>
      <c r="Z575" s="4">
        <f t="shared" si="580"/>
        <v>0</v>
      </c>
      <c r="AA575" s="4">
        <f t="shared" si="580"/>
        <v>0</v>
      </c>
      <c r="AB575" s="4">
        <f t="shared" si="580"/>
        <v>0</v>
      </c>
      <c r="AC575" s="4">
        <f t="shared" si="580"/>
        <v>0</v>
      </c>
      <c r="AD575" s="4">
        <f t="shared" si="580"/>
        <v>0</v>
      </c>
      <c r="AE575" s="4">
        <f t="shared" si="580"/>
        <v>0</v>
      </c>
      <c r="AF575" s="4">
        <f t="shared" si="580"/>
        <v>0</v>
      </c>
      <c r="AG575" s="4">
        <f t="shared" si="580"/>
        <v>0</v>
      </c>
      <c r="AH575" s="4">
        <f t="shared" si="580"/>
        <v>0</v>
      </c>
      <c r="AI575" s="4">
        <f t="shared" si="580"/>
        <v>0</v>
      </c>
      <c r="AJ575" s="4">
        <f t="shared" si="580"/>
        <v>0</v>
      </c>
      <c r="AK575" s="4">
        <f t="shared" si="580"/>
        <v>0</v>
      </c>
      <c r="AL575" s="4">
        <f t="shared" si="580"/>
        <v>0</v>
      </c>
      <c r="AM575" s="4">
        <f t="shared" si="580"/>
        <v>0</v>
      </c>
      <c r="AN575" s="4">
        <f t="shared" si="580"/>
        <v>0</v>
      </c>
      <c r="AO575" s="4">
        <f t="shared" si="580"/>
        <v>0</v>
      </c>
      <c r="AP575" s="4">
        <f t="shared" si="580"/>
        <v>0</v>
      </c>
      <c r="AQ575" s="4">
        <f t="shared" si="580"/>
        <v>0</v>
      </c>
      <c r="AR575" s="4">
        <f t="shared" si="580"/>
        <v>0</v>
      </c>
      <c r="AS575" s="4">
        <f t="shared" si="580"/>
        <v>0</v>
      </c>
      <c r="AT575" s="4">
        <f t="shared" si="580"/>
        <v>0</v>
      </c>
      <c r="AU575" s="4">
        <f t="shared" si="580"/>
        <v>0</v>
      </c>
      <c r="AV575" s="4">
        <f t="shared" si="580"/>
        <v>0</v>
      </c>
      <c r="AW575" s="4">
        <f t="shared" si="580"/>
        <v>0</v>
      </c>
      <c r="AX575" s="4">
        <f t="shared" si="580"/>
        <v>0</v>
      </c>
      <c r="AY575" s="4">
        <f t="shared" si="580"/>
        <v>0</v>
      </c>
      <c r="AZ575" s="4">
        <f t="shared" si="580"/>
        <v>0</v>
      </c>
      <c r="BA575" s="4">
        <f t="shared" si="580"/>
        <v>0</v>
      </c>
      <c r="BB575" s="4">
        <f t="shared" si="580"/>
        <v>0</v>
      </c>
      <c r="BC575" s="4">
        <f t="shared" si="580"/>
        <v>0</v>
      </c>
      <c r="BD575" s="4">
        <f t="shared" si="580"/>
        <v>0</v>
      </c>
      <c r="BE575" s="4">
        <f t="shared" si="580"/>
        <v>0</v>
      </c>
      <c r="BF575" s="4">
        <f t="shared" si="580"/>
        <v>1.2</v>
      </c>
      <c r="BG575" s="4">
        <f t="shared" si="580"/>
        <v>0</v>
      </c>
      <c r="BH575" s="4">
        <f t="shared" si="580"/>
        <v>0</v>
      </c>
      <c r="BI575" s="4">
        <f t="shared" si="580"/>
        <v>0</v>
      </c>
      <c r="BJ575" s="4">
        <f t="shared" si="580"/>
        <v>0</v>
      </c>
      <c r="BK575" s="4">
        <f t="shared" si="580"/>
        <v>0</v>
      </c>
      <c r="BL575" s="4">
        <f t="shared" si="580"/>
        <v>0</v>
      </c>
      <c r="BM575" s="4">
        <f t="shared" si="580"/>
        <v>0</v>
      </c>
      <c r="BN575" s="4">
        <f t="shared" si="580"/>
        <v>0</v>
      </c>
      <c r="BO575" s="4">
        <f t="shared" si="580"/>
        <v>0</v>
      </c>
      <c r="BP575" s="4">
        <f t="shared" si="580"/>
        <v>0</v>
      </c>
    </row>
    <row r="576" spans="1:68" x14ac:dyDescent="0.25">
      <c r="A576" s="5">
        <v>2028366029</v>
      </c>
      <c r="B576" s="6" t="s">
        <v>528</v>
      </c>
      <c r="C576" s="13">
        <v>0.76479166666666665</v>
      </c>
      <c r="D576" s="5">
        <v>0.01</v>
      </c>
      <c r="E576" s="5" t="s">
        <v>101</v>
      </c>
      <c r="F576" s="7">
        <v>1.1226799999999999</v>
      </c>
      <c r="G576" s="7">
        <v>1.1222000000000001</v>
      </c>
      <c r="H576" s="7">
        <v>1.1212299999999999</v>
      </c>
      <c r="I576" s="6" t="s">
        <v>564</v>
      </c>
      <c r="J576" s="7">
        <v>1.1222000000000001</v>
      </c>
      <c r="K576" s="5">
        <v>-0.04</v>
      </c>
      <c r="L576" s="5">
        <v>0</v>
      </c>
      <c r="M576" s="5">
        <v>0</v>
      </c>
      <c r="N576" s="5" t="s">
        <v>1424</v>
      </c>
      <c r="O576" s="4" t="s">
        <v>1421</v>
      </c>
      <c r="Q576" s="5">
        <v>0.48</v>
      </c>
      <c r="R576" s="4"/>
      <c r="S576" s="4"/>
      <c r="U576" s="4">
        <f t="shared" ref="U576:BP576" si="581">IF(AND($C576&gt;=U$1,$C576&lt;V$1),$Q576,0)</f>
        <v>0</v>
      </c>
      <c r="V576" s="4">
        <f t="shared" si="581"/>
        <v>0</v>
      </c>
      <c r="W576" s="4">
        <f t="shared" si="581"/>
        <v>0</v>
      </c>
      <c r="X576" s="4">
        <f t="shared" si="581"/>
        <v>0</v>
      </c>
      <c r="Y576" s="4">
        <f t="shared" si="581"/>
        <v>0</v>
      </c>
      <c r="Z576" s="4">
        <f t="shared" si="581"/>
        <v>0</v>
      </c>
      <c r="AA576" s="4">
        <f t="shared" si="581"/>
        <v>0</v>
      </c>
      <c r="AB576" s="4">
        <f t="shared" si="581"/>
        <v>0</v>
      </c>
      <c r="AC576" s="4">
        <f t="shared" si="581"/>
        <v>0</v>
      </c>
      <c r="AD576" s="4">
        <f t="shared" si="581"/>
        <v>0</v>
      </c>
      <c r="AE576" s="4">
        <f t="shared" si="581"/>
        <v>0</v>
      </c>
      <c r="AF576" s="4">
        <f t="shared" si="581"/>
        <v>0</v>
      </c>
      <c r="AG576" s="4">
        <f t="shared" si="581"/>
        <v>0</v>
      </c>
      <c r="AH576" s="4">
        <f t="shared" si="581"/>
        <v>0</v>
      </c>
      <c r="AI576" s="4">
        <f t="shared" si="581"/>
        <v>0</v>
      </c>
      <c r="AJ576" s="4">
        <f t="shared" si="581"/>
        <v>0</v>
      </c>
      <c r="AK576" s="4">
        <f t="shared" si="581"/>
        <v>0</v>
      </c>
      <c r="AL576" s="4">
        <f t="shared" si="581"/>
        <v>0</v>
      </c>
      <c r="AM576" s="4">
        <f t="shared" si="581"/>
        <v>0</v>
      </c>
      <c r="AN576" s="4">
        <f t="shared" si="581"/>
        <v>0</v>
      </c>
      <c r="AO576" s="4">
        <f t="shared" si="581"/>
        <v>0</v>
      </c>
      <c r="AP576" s="4">
        <f t="shared" si="581"/>
        <v>0</v>
      </c>
      <c r="AQ576" s="4">
        <f t="shared" si="581"/>
        <v>0</v>
      </c>
      <c r="AR576" s="4">
        <f t="shared" si="581"/>
        <v>0</v>
      </c>
      <c r="AS576" s="4">
        <f t="shared" si="581"/>
        <v>0</v>
      </c>
      <c r="AT576" s="4">
        <f t="shared" si="581"/>
        <v>0</v>
      </c>
      <c r="AU576" s="4">
        <f t="shared" si="581"/>
        <v>0</v>
      </c>
      <c r="AV576" s="4">
        <f t="shared" si="581"/>
        <v>0</v>
      </c>
      <c r="AW576" s="4">
        <f t="shared" si="581"/>
        <v>0</v>
      </c>
      <c r="AX576" s="4">
        <f t="shared" si="581"/>
        <v>0</v>
      </c>
      <c r="AY576" s="4">
        <f t="shared" si="581"/>
        <v>0</v>
      </c>
      <c r="AZ576" s="4">
        <f t="shared" si="581"/>
        <v>0</v>
      </c>
      <c r="BA576" s="4">
        <f t="shared" si="581"/>
        <v>0</v>
      </c>
      <c r="BB576" s="4">
        <f t="shared" si="581"/>
        <v>0</v>
      </c>
      <c r="BC576" s="4">
        <f t="shared" si="581"/>
        <v>0</v>
      </c>
      <c r="BD576" s="4">
        <f t="shared" si="581"/>
        <v>0</v>
      </c>
      <c r="BE576" s="4">
        <f t="shared" si="581"/>
        <v>0.48</v>
      </c>
      <c r="BF576" s="4">
        <f t="shared" si="581"/>
        <v>0</v>
      </c>
      <c r="BG576" s="4">
        <f t="shared" si="581"/>
        <v>0</v>
      </c>
      <c r="BH576" s="4">
        <f t="shared" si="581"/>
        <v>0</v>
      </c>
      <c r="BI576" s="4">
        <f t="shared" si="581"/>
        <v>0</v>
      </c>
      <c r="BJ576" s="4">
        <f t="shared" si="581"/>
        <v>0</v>
      </c>
      <c r="BK576" s="4">
        <f t="shared" si="581"/>
        <v>0</v>
      </c>
      <c r="BL576" s="4">
        <f t="shared" si="581"/>
        <v>0</v>
      </c>
      <c r="BM576" s="4">
        <f t="shared" si="581"/>
        <v>0</v>
      </c>
      <c r="BN576" s="4">
        <f t="shared" si="581"/>
        <v>0</v>
      </c>
      <c r="BO576" s="4">
        <f t="shared" si="581"/>
        <v>0</v>
      </c>
      <c r="BP576" s="4">
        <f t="shared" si="581"/>
        <v>0</v>
      </c>
    </row>
    <row r="577" spans="1:68" x14ac:dyDescent="0.25">
      <c r="A577" s="8">
        <v>2028357995</v>
      </c>
      <c r="B577" s="9" t="s">
        <v>528</v>
      </c>
      <c r="C577" s="14">
        <v>0.75067129629629636</v>
      </c>
      <c r="D577" s="8">
        <v>0.01</v>
      </c>
      <c r="E577" s="8" t="s">
        <v>67</v>
      </c>
      <c r="F577" s="10">
        <v>0.93230999999999997</v>
      </c>
      <c r="G577" s="10">
        <v>0.93279999999999996</v>
      </c>
      <c r="H577" s="10">
        <v>0.93350999999999995</v>
      </c>
      <c r="I577" s="9" t="s">
        <v>565</v>
      </c>
      <c r="J577" s="10">
        <v>0.93274000000000001</v>
      </c>
      <c r="K577" s="8">
        <v>-0.03</v>
      </c>
      <c r="L577" s="8">
        <v>0</v>
      </c>
      <c r="M577" s="8">
        <v>0</v>
      </c>
      <c r="N577" s="8" t="s">
        <v>1425</v>
      </c>
      <c r="O577" s="4" t="s">
        <v>1423</v>
      </c>
      <c r="Q577" s="8">
        <v>0.33</v>
      </c>
      <c r="R577" s="4"/>
      <c r="S577" s="4"/>
      <c r="U577" s="4">
        <f t="shared" ref="U577:BP577" si="582">IF(AND($C577&gt;=U$1,$C577&lt;V$1),$Q577,0)</f>
        <v>0</v>
      </c>
      <c r="V577" s="4">
        <f t="shared" si="582"/>
        <v>0</v>
      </c>
      <c r="W577" s="4">
        <f t="shared" si="582"/>
        <v>0</v>
      </c>
      <c r="X577" s="4">
        <f t="shared" si="582"/>
        <v>0</v>
      </c>
      <c r="Y577" s="4">
        <f t="shared" si="582"/>
        <v>0</v>
      </c>
      <c r="Z577" s="4">
        <f t="shared" si="582"/>
        <v>0</v>
      </c>
      <c r="AA577" s="4">
        <f t="shared" si="582"/>
        <v>0</v>
      </c>
      <c r="AB577" s="4">
        <f t="shared" si="582"/>
        <v>0</v>
      </c>
      <c r="AC577" s="4">
        <f t="shared" si="582"/>
        <v>0</v>
      </c>
      <c r="AD577" s="4">
        <f t="shared" si="582"/>
        <v>0</v>
      </c>
      <c r="AE577" s="4">
        <f t="shared" si="582"/>
        <v>0</v>
      </c>
      <c r="AF577" s="4">
        <f t="shared" si="582"/>
        <v>0</v>
      </c>
      <c r="AG577" s="4">
        <f t="shared" si="582"/>
        <v>0</v>
      </c>
      <c r="AH577" s="4">
        <f t="shared" si="582"/>
        <v>0</v>
      </c>
      <c r="AI577" s="4">
        <f t="shared" si="582"/>
        <v>0</v>
      </c>
      <c r="AJ577" s="4">
        <f t="shared" si="582"/>
        <v>0</v>
      </c>
      <c r="AK577" s="4">
        <f t="shared" si="582"/>
        <v>0</v>
      </c>
      <c r="AL577" s="4">
        <f t="shared" si="582"/>
        <v>0</v>
      </c>
      <c r="AM577" s="4">
        <f t="shared" si="582"/>
        <v>0</v>
      </c>
      <c r="AN577" s="4">
        <f t="shared" si="582"/>
        <v>0</v>
      </c>
      <c r="AO577" s="4">
        <f t="shared" si="582"/>
        <v>0</v>
      </c>
      <c r="AP577" s="4">
        <f t="shared" si="582"/>
        <v>0</v>
      </c>
      <c r="AQ577" s="4">
        <f t="shared" si="582"/>
        <v>0</v>
      </c>
      <c r="AR577" s="4">
        <f t="shared" si="582"/>
        <v>0</v>
      </c>
      <c r="AS577" s="4">
        <f t="shared" si="582"/>
        <v>0</v>
      </c>
      <c r="AT577" s="4">
        <f t="shared" si="582"/>
        <v>0</v>
      </c>
      <c r="AU577" s="4">
        <f t="shared" si="582"/>
        <v>0</v>
      </c>
      <c r="AV577" s="4">
        <f t="shared" si="582"/>
        <v>0</v>
      </c>
      <c r="AW577" s="4">
        <f t="shared" si="582"/>
        <v>0</v>
      </c>
      <c r="AX577" s="4">
        <f t="shared" si="582"/>
        <v>0</v>
      </c>
      <c r="AY577" s="4">
        <f t="shared" si="582"/>
        <v>0</v>
      </c>
      <c r="AZ577" s="4">
        <f t="shared" si="582"/>
        <v>0</v>
      </c>
      <c r="BA577" s="4">
        <f t="shared" si="582"/>
        <v>0</v>
      </c>
      <c r="BB577" s="4">
        <f t="shared" si="582"/>
        <v>0</v>
      </c>
      <c r="BC577" s="4">
        <f t="shared" si="582"/>
        <v>0</v>
      </c>
      <c r="BD577" s="4">
        <f t="shared" si="582"/>
        <v>0</v>
      </c>
      <c r="BE577" s="4">
        <f t="shared" si="582"/>
        <v>0.33</v>
      </c>
      <c r="BF577" s="4">
        <f t="shared" si="582"/>
        <v>0</v>
      </c>
      <c r="BG577" s="4">
        <f t="shared" si="582"/>
        <v>0</v>
      </c>
      <c r="BH577" s="4">
        <f t="shared" si="582"/>
        <v>0</v>
      </c>
      <c r="BI577" s="4">
        <f t="shared" si="582"/>
        <v>0</v>
      </c>
      <c r="BJ577" s="4">
        <f t="shared" si="582"/>
        <v>0</v>
      </c>
      <c r="BK577" s="4">
        <f t="shared" si="582"/>
        <v>0</v>
      </c>
      <c r="BL577" s="4">
        <f t="shared" si="582"/>
        <v>0</v>
      </c>
      <c r="BM577" s="4">
        <f t="shared" si="582"/>
        <v>0</v>
      </c>
      <c r="BN577" s="4">
        <f t="shared" si="582"/>
        <v>0</v>
      </c>
      <c r="BO577" s="4">
        <f t="shared" si="582"/>
        <v>0</v>
      </c>
      <c r="BP577" s="4">
        <f t="shared" si="582"/>
        <v>0</v>
      </c>
    </row>
    <row r="578" spans="1:68" x14ac:dyDescent="0.25">
      <c r="A578" s="5">
        <v>2028357529</v>
      </c>
      <c r="B578" s="6" t="s">
        <v>528</v>
      </c>
      <c r="C578" s="13">
        <v>0.75003472222222223</v>
      </c>
      <c r="D578" s="5">
        <v>0.01</v>
      </c>
      <c r="E578" s="5" t="s">
        <v>45</v>
      </c>
      <c r="F578" s="7">
        <v>0.96996000000000004</v>
      </c>
      <c r="G578" s="7">
        <v>0.97013000000000005</v>
      </c>
      <c r="H578" s="7">
        <v>0.97119</v>
      </c>
      <c r="I578" s="6" t="s">
        <v>566</v>
      </c>
      <c r="J578" s="7">
        <v>0.97013000000000005</v>
      </c>
      <c r="K578" s="5">
        <v>-0.04</v>
      </c>
      <c r="L578" s="5">
        <v>0</v>
      </c>
      <c r="M578" s="5">
        <v>0.03</v>
      </c>
      <c r="N578" s="5" t="s">
        <v>1421</v>
      </c>
      <c r="O578" s="4" t="s">
        <v>1427</v>
      </c>
      <c r="Q578" s="5">
        <v>0.18</v>
      </c>
      <c r="R578" s="4"/>
      <c r="S578" s="4"/>
      <c r="U578" s="4">
        <f t="shared" ref="U578:BP578" si="583">IF(AND($C578&gt;=U$1,$C578&lt;V$1),$Q578,0)</f>
        <v>0</v>
      </c>
      <c r="V578" s="4">
        <f t="shared" si="583"/>
        <v>0</v>
      </c>
      <c r="W578" s="4">
        <f t="shared" si="583"/>
        <v>0</v>
      </c>
      <c r="X578" s="4">
        <f t="shared" si="583"/>
        <v>0</v>
      </c>
      <c r="Y578" s="4">
        <f t="shared" si="583"/>
        <v>0</v>
      </c>
      <c r="Z578" s="4">
        <f t="shared" si="583"/>
        <v>0</v>
      </c>
      <c r="AA578" s="4">
        <f t="shared" si="583"/>
        <v>0</v>
      </c>
      <c r="AB578" s="4">
        <f t="shared" si="583"/>
        <v>0</v>
      </c>
      <c r="AC578" s="4">
        <f t="shared" si="583"/>
        <v>0</v>
      </c>
      <c r="AD578" s="4">
        <f t="shared" si="583"/>
        <v>0</v>
      </c>
      <c r="AE578" s="4">
        <f t="shared" si="583"/>
        <v>0</v>
      </c>
      <c r="AF578" s="4">
        <f t="shared" si="583"/>
        <v>0</v>
      </c>
      <c r="AG578" s="4">
        <f t="shared" si="583"/>
        <v>0</v>
      </c>
      <c r="AH578" s="4">
        <f t="shared" si="583"/>
        <v>0</v>
      </c>
      <c r="AI578" s="4">
        <f t="shared" si="583"/>
        <v>0</v>
      </c>
      <c r="AJ578" s="4">
        <f t="shared" si="583"/>
        <v>0</v>
      </c>
      <c r="AK578" s="4">
        <f t="shared" si="583"/>
        <v>0</v>
      </c>
      <c r="AL578" s="4">
        <f t="shared" si="583"/>
        <v>0</v>
      </c>
      <c r="AM578" s="4">
        <f t="shared" si="583"/>
        <v>0</v>
      </c>
      <c r="AN578" s="4">
        <f t="shared" si="583"/>
        <v>0</v>
      </c>
      <c r="AO578" s="4">
        <f t="shared" si="583"/>
        <v>0</v>
      </c>
      <c r="AP578" s="4">
        <f t="shared" si="583"/>
        <v>0</v>
      </c>
      <c r="AQ578" s="4">
        <f t="shared" si="583"/>
        <v>0</v>
      </c>
      <c r="AR578" s="4">
        <f t="shared" si="583"/>
        <v>0</v>
      </c>
      <c r="AS578" s="4">
        <f t="shared" si="583"/>
        <v>0</v>
      </c>
      <c r="AT578" s="4">
        <f t="shared" si="583"/>
        <v>0</v>
      </c>
      <c r="AU578" s="4">
        <f t="shared" si="583"/>
        <v>0</v>
      </c>
      <c r="AV578" s="4">
        <f t="shared" si="583"/>
        <v>0</v>
      </c>
      <c r="AW578" s="4">
        <f t="shared" si="583"/>
        <v>0</v>
      </c>
      <c r="AX578" s="4">
        <f t="shared" si="583"/>
        <v>0</v>
      </c>
      <c r="AY578" s="4">
        <f t="shared" si="583"/>
        <v>0</v>
      </c>
      <c r="AZ578" s="4">
        <f t="shared" si="583"/>
        <v>0</v>
      </c>
      <c r="BA578" s="4">
        <f t="shared" si="583"/>
        <v>0</v>
      </c>
      <c r="BB578" s="4">
        <f t="shared" si="583"/>
        <v>0</v>
      </c>
      <c r="BC578" s="4">
        <f t="shared" si="583"/>
        <v>0</v>
      </c>
      <c r="BD578" s="4">
        <f t="shared" si="583"/>
        <v>0</v>
      </c>
      <c r="BE578" s="4">
        <f t="shared" si="583"/>
        <v>0.18</v>
      </c>
      <c r="BF578" s="4">
        <f t="shared" si="583"/>
        <v>0</v>
      </c>
      <c r="BG578" s="4">
        <f t="shared" si="583"/>
        <v>0</v>
      </c>
      <c r="BH578" s="4">
        <f t="shared" si="583"/>
        <v>0</v>
      </c>
      <c r="BI578" s="4">
        <f t="shared" si="583"/>
        <v>0</v>
      </c>
      <c r="BJ578" s="4">
        <f t="shared" si="583"/>
        <v>0</v>
      </c>
      <c r="BK578" s="4">
        <f t="shared" si="583"/>
        <v>0</v>
      </c>
      <c r="BL578" s="4">
        <f t="shared" si="583"/>
        <v>0</v>
      </c>
      <c r="BM578" s="4">
        <f t="shared" si="583"/>
        <v>0</v>
      </c>
      <c r="BN578" s="4">
        <f t="shared" si="583"/>
        <v>0</v>
      </c>
      <c r="BO578" s="4">
        <f t="shared" si="583"/>
        <v>0</v>
      </c>
      <c r="BP578" s="4">
        <f t="shared" si="583"/>
        <v>0</v>
      </c>
    </row>
    <row r="579" spans="1:68" x14ac:dyDescent="0.25">
      <c r="A579" s="8">
        <v>2028357507</v>
      </c>
      <c r="B579" s="9" t="s">
        <v>528</v>
      </c>
      <c r="C579" s="14">
        <v>0.75002314814814808</v>
      </c>
      <c r="D579" s="8">
        <v>0.01</v>
      </c>
      <c r="E579" s="8" t="s">
        <v>39</v>
      </c>
      <c r="F579" s="10">
        <v>0.84387000000000001</v>
      </c>
      <c r="G579" s="10">
        <v>0.84428999999999998</v>
      </c>
      <c r="H579" s="10">
        <v>0.84555999999999998</v>
      </c>
      <c r="I579" s="9" t="s">
        <v>567</v>
      </c>
      <c r="J579" s="10">
        <v>0.84426999999999996</v>
      </c>
      <c r="K579" s="8">
        <v>-0.02</v>
      </c>
      <c r="L579" s="8">
        <v>0</v>
      </c>
      <c r="M579" s="8">
        <v>0.05</v>
      </c>
      <c r="N579" s="8" t="s">
        <v>1420</v>
      </c>
      <c r="O579" s="4" t="s">
        <v>1423</v>
      </c>
      <c r="Q579" s="8">
        <v>0.3</v>
      </c>
      <c r="R579" s="4"/>
      <c r="S579" s="4"/>
      <c r="U579" s="4">
        <f t="shared" ref="U579:BP579" si="584">IF(AND($C579&gt;=U$1,$C579&lt;V$1),$Q579,0)</f>
        <v>0</v>
      </c>
      <c r="V579" s="4">
        <f t="shared" si="584"/>
        <v>0</v>
      </c>
      <c r="W579" s="4">
        <f t="shared" si="584"/>
        <v>0</v>
      </c>
      <c r="X579" s="4">
        <f t="shared" si="584"/>
        <v>0</v>
      </c>
      <c r="Y579" s="4">
        <f t="shared" si="584"/>
        <v>0</v>
      </c>
      <c r="Z579" s="4">
        <f t="shared" si="584"/>
        <v>0</v>
      </c>
      <c r="AA579" s="4">
        <f t="shared" si="584"/>
        <v>0</v>
      </c>
      <c r="AB579" s="4">
        <f t="shared" si="584"/>
        <v>0</v>
      </c>
      <c r="AC579" s="4">
        <f t="shared" si="584"/>
        <v>0</v>
      </c>
      <c r="AD579" s="4">
        <f t="shared" si="584"/>
        <v>0</v>
      </c>
      <c r="AE579" s="4">
        <f t="shared" si="584"/>
        <v>0</v>
      </c>
      <c r="AF579" s="4">
        <f t="shared" si="584"/>
        <v>0</v>
      </c>
      <c r="AG579" s="4">
        <f t="shared" si="584"/>
        <v>0</v>
      </c>
      <c r="AH579" s="4">
        <f t="shared" si="584"/>
        <v>0</v>
      </c>
      <c r="AI579" s="4">
        <f t="shared" si="584"/>
        <v>0</v>
      </c>
      <c r="AJ579" s="4">
        <f t="shared" si="584"/>
        <v>0</v>
      </c>
      <c r="AK579" s="4">
        <f t="shared" si="584"/>
        <v>0</v>
      </c>
      <c r="AL579" s="4">
        <f t="shared" si="584"/>
        <v>0</v>
      </c>
      <c r="AM579" s="4">
        <f t="shared" si="584"/>
        <v>0</v>
      </c>
      <c r="AN579" s="4">
        <f t="shared" si="584"/>
        <v>0</v>
      </c>
      <c r="AO579" s="4">
        <f t="shared" si="584"/>
        <v>0</v>
      </c>
      <c r="AP579" s="4">
        <f t="shared" si="584"/>
        <v>0</v>
      </c>
      <c r="AQ579" s="4">
        <f t="shared" si="584"/>
        <v>0</v>
      </c>
      <c r="AR579" s="4">
        <f t="shared" si="584"/>
        <v>0</v>
      </c>
      <c r="AS579" s="4">
        <f t="shared" si="584"/>
        <v>0</v>
      </c>
      <c r="AT579" s="4">
        <f t="shared" si="584"/>
        <v>0</v>
      </c>
      <c r="AU579" s="4">
        <f t="shared" si="584"/>
        <v>0</v>
      </c>
      <c r="AV579" s="4">
        <f t="shared" si="584"/>
        <v>0</v>
      </c>
      <c r="AW579" s="4">
        <f t="shared" si="584"/>
        <v>0</v>
      </c>
      <c r="AX579" s="4">
        <f t="shared" si="584"/>
        <v>0</v>
      </c>
      <c r="AY579" s="4">
        <f t="shared" si="584"/>
        <v>0</v>
      </c>
      <c r="AZ579" s="4">
        <f t="shared" si="584"/>
        <v>0</v>
      </c>
      <c r="BA579" s="4">
        <f t="shared" si="584"/>
        <v>0</v>
      </c>
      <c r="BB579" s="4">
        <f t="shared" si="584"/>
        <v>0</v>
      </c>
      <c r="BC579" s="4">
        <f t="shared" si="584"/>
        <v>0</v>
      </c>
      <c r="BD579" s="4">
        <f t="shared" si="584"/>
        <v>0</v>
      </c>
      <c r="BE579" s="4">
        <f t="shared" si="584"/>
        <v>0.3</v>
      </c>
      <c r="BF579" s="4">
        <f t="shared" si="584"/>
        <v>0</v>
      </c>
      <c r="BG579" s="4">
        <f t="shared" si="584"/>
        <v>0</v>
      </c>
      <c r="BH579" s="4">
        <f t="shared" si="584"/>
        <v>0</v>
      </c>
      <c r="BI579" s="4">
        <f t="shared" si="584"/>
        <v>0</v>
      </c>
      <c r="BJ579" s="4">
        <f t="shared" si="584"/>
        <v>0</v>
      </c>
      <c r="BK579" s="4">
        <f t="shared" si="584"/>
        <v>0</v>
      </c>
      <c r="BL579" s="4">
        <f t="shared" si="584"/>
        <v>0</v>
      </c>
      <c r="BM579" s="4">
        <f t="shared" si="584"/>
        <v>0</v>
      </c>
      <c r="BN579" s="4">
        <f t="shared" si="584"/>
        <v>0</v>
      </c>
      <c r="BO579" s="4">
        <f t="shared" si="584"/>
        <v>0</v>
      </c>
      <c r="BP579" s="4">
        <f t="shared" si="584"/>
        <v>0</v>
      </c>
    </row>
    <row r="580" spans="1:68" x14ac:dyDescent="0.25">
      <c r="A580" s="5">
        <v>2028357512</v>
      </c>
      <c r="B580" s="6" t="s">
        <v>528</v>
      </c>
      <c r="C580" s="13">
        <v>0.75002314814814808</v>
      </c>
      <c r="D580" s="5">
        <v>0.01</v>
      </c>
      <c r="E580" s="5" t="s">
        <v>206</v>
      </c>
      <c r="F580" s="7">
        <v>0.61514999999999997</v>
      </c>
      <c r="G580" s="7">
        <v>0.61529999999999996</v>
      </c>
      <c r="H580" s="7">
        <v>0.61639999999999995</v>
      </c>
      <c r="I580" s="6" t="s">
        <v>568</v>
      </c>
      <c r="J580" s="7">
        <v>0.61529999999999996</v>
      </c>
      <c r="K580" s="5">
        <v>-0.02</v>
      </c>
      <c r="L580" s="5">
        <v>0</v>
      </c>
      <c r="M580" s="5">
        <v>0</v>
      </c>
      <c r="N580" s="5" t="s">
        <v>1420</v>
      </c>
      <c r="O580" s="4" t="s">
        <v>1427</v>
      </c>
      <c r="Q580" s="5">
        <v>0.15</v>
      </c>
      <c r="R580" s="4"/>
      <c r="S580" s="4"/>
      <c r="U580" s="4">
        <f t="shared" ref="U580:BP580" si="585">IF(AND($C580&gt;=U$1,$C580&lt;V$1),$Q580,0)</f>
        <v>0</v>
      </c>
      <c r="V580" s="4">
        <f t="shared" si="585"/>
        <v>0</v>
      </c>
      <c r="W580" s="4">
        <f t="shared" si="585"/>
        <v>0</v>
      </c>
      <c r="X580" s="4">
        <f t="shared" si="585"/>
        <v>0</v>
      </c>
      <c r="Y580" s="4">
        <f t="shared" si="585"/>
        <v>0</v>
      </c>
      <c r="Z580" s="4">
        <f t="shared" si="585"/>
        <v>0</v>
      </c>
      <c r="AA580" s="4">
        <f t="shared" si="585"/>
        <v>0</v>
      </c>
      <c r="AB580" s="4">
        <f t="shared" si="585"/>
        <v>0</v>
      </c>
      <c r="AC580" s="4">
        <f t="shared" si="585"/>
        <v>0</v>
      </c>
      <c r="AD580" s="4">
        <f t="shared" si="585"/>
        <v>0</v>
      </c>
      <c r="AE580" s="4">
        <f t="shared" si="585"/>
        <v>0</v>
      </c>
      <c r="AF580" s="4">
        <f t="shared" si="585"/>
        <v>0</v>
      </c>
      <c r="AG580" s="4">
        <f t="shared" si="585"/>
        <v>0</v>
      </c>
      <c r="AH580" s="4">
        <f t="shared" si="585"/>
        <v>0</v>
      </c>
      <c r="AI580" s="4">
        <f t="shared" si="585"/>
        <v>0</v>
      </c>
      <c r="AJ580" s="4">
        <f t="shared" si="585"/>
        <v>0</v>
      </c>
      <c r="AK580" s="4">
        <f t="shared" si="585"/>
        <v>0</v>
      </c>
      <c r="AL580" s="4">
        <f t="shared" si="585"/>
        <v>0</v>
      </c>
      <c r="AM580" s="4">
        <f t="shared" si="585"/>
        <v>0</v>
      </c>
      <c r="AN580" s="4">
        <f t="shared" si="585"/>
        <v>0</v>
      </c>
      <c r="AO580" s="4">
        <f t="shared" si="585"/>
        <v>0</v>
      </c>
      <c r="AP580" s="4">
        <f t="shared" si="585"/>
        <v>0</v>
      </c>
      <c r="AQ580" s="4">
        <f t="shared" si="585"/>
        <v>0</v>
      </c>
      <c r="AR580" s="4">
        <f t="shared" si="585"/>
        <v>0</v>
      </c>
      <c r="AS580" s="4">
        <f t="shared" si="585"/>
        <v>0</v>
      </c>
      <c r="AT580" s="4">
        <f t="shared" si="585"/>
        <v>0</v>
      </c>
      <c r="AU580" s="4">
        <f t="shared" si="585"/>
        <v>0</v>
      </c>
      <c r="AV580" s="4">
        <f t="shared" si="585"/>
        <v>0</v>
      </c>
      <c r="AW580" s="4">
        <f t="shared" si="585"/>
        <v>0</v>
      </c>
      <c r="AX580" s="4">
        <f t="shared" si="585"/>
        <v>0</v>
      </c>
      <c r="AY580" s="4">
        <f t="shared" si="585"/>
        <v>0</v>
      </c>
      <c r="AZ580" s="4">
        <f t="shared" si="585"/>
        <v>0</v>
      </c>
      <c r="BA580" s="4">
        <f t="shared" si="585"/>
        <v>0</v>
      </c>
      <c r="BB580" s="4">
        <f t="shared" si="585"/>
        <v>0</v>
      </c>
      <c r="BC580" s="4">
        <f t="shared" si="585"/>
        <v>0</v>
      </c>
      <c r="BD580" s="4">
        <f t="shared" si="585"/>
        <v>0</v>
      </c>
      <c r="BE580" s="4">
        <f t="shared" si="585"/>
        <v>0.15</v>
      </c>
      <c r="BF580" s="4">
        <f t="shared" si="585"/>
        <v>0</v>
      </c>
      <c r="BG580" s="4">
        <f t="shared" si="585"/>
        <v>0</v>
      </c>
      <c r="BH580" s="4">
        <f t="shared" si="585"/>
        <v>0</v>
      </c>
      <c r="BI580" s="4">
        <f t="shared" si="585"/>
        <v>0</v>
      </c>
      <c r="BJ580" s="4">
        <f t="shared" si="585"/>
        <v>0</v>
      </c>
      <c r="BK580" s="4">
        <f t="shared" si="585"/>
        <v>0</v>
      </c>
      <c r="BL580" s="4">
        <f t="shared" si="585"/>
        <v>0</v>
      </c>
      <c r="BM580" s="4">
        <f t="shared" si="585"/>
        <v>0</v>
      </c>
      <c r="BN580" s="4">
        <f t="shared" si="585"/>
        <v>0</v>
      </c>
      <c r="BO580" s="4">
        <f t="shared" si="585"/>
        <v>0</v>
      </c>
      <c r="BP580" s="4">
        <f t="shared" si="585"/>
        <v>0</v>
      </c>
    </row>
    <row r="581" spans="1:68" x14ac:dyDescent="0.25">
      <c r="A581" s="8">
        <v>2028357524</v>
      </c>
      <c r="B581" s="9" t="s">
        <v>528</v>
      </c>
      <c r="C581" s="14">
        <v>0.75002314814814808</v>
      </c>
      <c r="D581" s="8">
        <v>0.01</v>
      </c>
      <c r="E581" s="8" t="s">
        <v>3</v>
      </c>
      <c r="F581" s="10">
        <v>1.3306</v>
      </c>
      <c r="G581" s="10">
        <v>1.3308199999999999</v>
      </c>
      <c r="H581" s="10">
        <v>1.3322000000000001</v>
      </c>
      <c r="I581" s="9" t="s">
        <v>569</v>
      </c>
      <c r="J581" s="10">
        <v>1.3308</v>
      </c>
      <c r="K581" s="8">
        <v>-0.04</v>
      </c>
      <c r="L581" s="8">
        <v>0</v>
      </c>
      <c r="M581" s="8">
        <v>0</v>
      </c>
      <c r="N581" s="8" t="s">
        <v>1421</v>
      </c>
      <c r="O581" s="4" t="s">
        <v>1423</v>
      </c>
      <c r="Q581" s="8">
        <v>0.15</v>
      </c>
      <c r="R581" s="4"/>
      <c r="S581" s="4"/>
      <c r="U581" s="4">
        <f t="shared" ref="U581:BP581" si="586">IF(AND($C581&gt;=U$1,$C581&lt;V$1),$Q581,0)</f>
        <v>0</v>
      </c>
      <c r="V581" s="4">
        <f t="shared" si="586"/>
        <v>0</v>
      </c>
      <c r="W581" s="4">
        <f t="shared" si="586"/>
        <v>0</v>
      </c>
      <c r="X581" s="4">
        <f t="shared" si="586"/>
        <v>0</v>
      </c>
      <c r="Y581" s="4">
        <f t="shared" si="586"/>
        <v>0</v>
      </c>
      <c r="Z581" s="4">
        <f t="shared" si="586"/>
        <v>0</v>
      </c>
      <c r="AA581" s="4">
        <f t="shared" si="586"/>
        <v>0</v>
      </c>
      <c r="AB581" s="4">
        <f t="shared" si="586"/>
        <v>0</v>
      </c>
      <c r="AC581" s="4">
        <f t="shared" si="586"/>
        <v>0</v>
      </c>
      <c r="AD581" s="4">
        <f t="shared" si="586"/>
        <v>0</v>
      </c>
      <c r="AE581" s="4">
        <f t="shared" si="586"/>
        <v>0</v>
      </c>
      <c r="AF581" s="4">
        <f t="shared" si="586"/>
        <v>0</v>
      </c>
      <c r="AG581" s="4">
        <f t="shared" si="586"/>
        <v>0</v>
      </c>
      <c r="AH581" s="4">
        <f t="shared" si="586"/>
        <v>0</v>
      </c>
      <c r="AI581" s="4">
        <f t="shared" si="586"/>
        <v>0</v>
      </c>
      <c r="AJ581" s="4">
        <f t="shared" si="586"/>
        <v>0</v>
      </c>
      <c r="AK581" s="4">
        <f t="shared" si="586"/>
        <v>0</v>
      </c>
      <c r="AL581" s="4">
        <f t="shared" si="586"/>
        <v>0</v>
      </c>
      <c r="AM581" s="4">
        <f t="shared" si="586"/>
        <v>0</v>
      </c>
      <c r="AN581" s="4">
        <f t="shared" si="586"/>
        <v>0</v>
      </c>
      <c r="AO581" s="4">
        <f t="shared" si="586"/>
        <v>0</v>
      </c>
      <c r="AP581" s="4">
        <f t="shared" si="586"/>
        <v>0</v>
      </c>
      <c r="AQ581" s="4">
        <f t="shared" si="586"/>
        <v>0</v>
      </c>
      <c r="AR581" s="4">
        <f t="shared" si="586"/>
        <v>0</v>
      </c>
      <c r="AS581" s="4">
        <f t="shared" si="586"/>
        <v>0</v>
      </c>
      <c r="AT581" s="4">
        <f t="shared" si="586"/>
        <v>0</v>
      </c>
      <c r="AU581" s="4">
        <f t="shared" si="586"/>
        <v>0</v>
      </c>
      <c r="AV581" s="4">
        <f t="shared" si="586"/>
        <v>0</v>
      </c>
      <c r="AW581" s="4">
        <f t="shared" si="586"/>
        <v>0</v>
      </c>
      <c r="AX581" s="4">
        <f t="shared" si="586"/>
        <v>0</v>
      </c>
      <c r="AY581" s="4">
        <f t="shared" si="586"/>
        <v>0</v>
      </c>
      <c r="AZ581" s="4">
        <f t="shared" si="586"/>
        <v>0</v>
      </c>
      <c r="BA581" s="4">
        <f t="shared" si="586"/>
        <v>0</v>
      </c>
      <c r="BB581" s="4">
        <f t="shared" si="586"/>
        <v>0</v>
      </c>
      <c r="BC581" s="4">
        <f t="shared" si="586"/>
        <v>0</v>
      </c>
      <c r="BD581" s="4">
        <f t="shared" si="586"/>
        <v>0</v>
      </c>
      <c r="BE581" s="4">
        <f t="shared" si="586"/>
        <v>0.15</v>
      </c>
      <c r="BF581" s="4">
        <f t="shared" si="586"/>
        <v>0</v>
      </c>
      <c r="BG581" s="4">
        <f t="shared" si="586"/>
        <v>0</v>
      </c>
      <c r="BH581" s="4">
        <f t="shared" si="586"/>
        <v>0</v>
      </c>
      <c r="BI581" s="4">
        <f t="shared" si="586"/>
        <v>0</v>
      </c>
      <c r="BJ581" s="4">
        <f t="shared" si="586"/>
        <v>0</v>
      </c>
      <c r="BK581" s="4">
        <f t="shared" si="586"/>
        <v>0</v>
      </c>
      <c r="BL581" s="4">
        <f t="shared" si="586"/>
        <v>0</v>
      </c>
      <c r="BM581" s="4">
        <f t="shared" si="586"/>
        <v>0</v>
      </c>
      <c r="BN581" s="4">
        <f t="shared" si="586"/>
        <v>0</v>
      </c>
      <c r="BO581" s="4">
        <f t="shared" si="586"/>
        <v>0</v>
      </c>
      <c r="BP581" s="4">
        <f t="shared" si="586"/>
        <v>0</v>
      </c>
    </row>
    <row r="582" spans="1:68" x14ac:dyDescent="0.25">
      <c r="A582" s="5">
        <v>2028357483</v>
      </c>
      <c r="B582" s="6" t="s">
        <v>528</v>
      </c>
      <c r="C582" s="13">
        <v>0.75001157407407415</v>
      </c>
      <c r="D582" s="5">
        <v>0.01</v>
      </c>
      <c r="E582" s="5" t="s">
        <v>97</v>
      </c>
      <c r="F582" s="7">
        <v>1.4833099999999999</v>
      </c>
      <c r="G582" s="7">
        <v>1.48353</v>
      </c>
      <c r="H582" s="7">
        <v>1.48491</v>
      </c>
      <c r="I582" s="6" t="s">
        <v>570</v>
      </c>
      <c r="J582" s="7">
        <v>1.48353</v>
      </c>
      <c r="K582" s="5">
        <v>-0.06</v>
      </c>
      <c r="L582" s="5">
        <v>0</v>
      </c>
      <c r="M582" s="5">
        <v>0</v>
      </c>
      <c r="N582" s="5" t="s">
        <v>1426</v>
      </c>
      <c r="O582" s="4" t="s">
        <v>1427</v>
      </c>
      <c r="Q582" s="5">
        <v>0.22</v>
      </c>
      <c r="R582" s="4"/>
      <c r="S582" s="4"/>
      <c r="U582" s="4">
        <f t="shared" ref="U582:BP582" si="587">IF(AND($C582&gt;=U$1,$C582&lt;V$1),$Q582,0)</f>
        <v>0</v>
      </c>
      <c r="V582" s="4">
        <f t="shared" si="587"/>
        <v>0</v>
      </c>
      <c r="W582" s="4">
        <f t="shared" si="587"/>
        <v>0</v>
      </c>
      <c r="X582" s="4">
        <f t="shared" si="587"/>
        <v>0</v>
      </c>
      <c r="Y582" s="4">
        <f t="shared" si="587"/>
        <v>0</v>
      </c>
      <c r="Z582" s="4">
        <f t="shared" si="587"/>
        <v>0</v>
      </c>
      <c r="AA582" s="4">
        <f t="shared" si="587"/>
        <v>0</v>
      </c>
      <c r="AB582" s="4">
        <f t="shared" si="587"/>
        <v>0</v>
      </c>
      <c r="AC582" s="4">
        <f t="shared" si="587"/>
        <v>0</v>
      </c>
      <c r="AD582" s="4">
        <f t="shared" si="587"/>
        <v>0</v>
      </c>
      <c r="AE582" s="4">
        <f t="shared" si="587"/>
        <v>0</v>
      </c>
      <c r="AF582" s="4">
        <f t="shared" si="587"/>
        <v>0</v>
      </c>
      <c r="AG582" s="4">
        <f t="shared" si="587"/>
        <v>0</v>
      </c>
      <c r="AH582" s="4">
        <f t="shared" si="587"/>
        <v>0</v>
      </c>
      <c r="AI582" s="4">
        <f t="shared" si="587"/>
        <v>0</v>
      </c>
      <c r="AJ582" s="4">
        <f t="shared" si="587"/>
        <v>0</v>
      </c>
      <c r="AK582" s="4">
        <f t="shared" si="587"/>
        <v>0</v>
      </c>
      <c r="AL582" s="4">
        <f t="shared" si="587"/>
        <v>0</v>
      </c>
      <c r="AM582" s="4">
        <f t="shared" si="587"/>
        <v>0</v>
      </c>
      <c r="AN582" s="4">
        <f t="shared" si="587"/>
        <v>0</v>
      </c>
      <c r="AO582" s="4">
        <f t="shared" si="587"/>
        <v>0</v>
      </c>
      <c r="AP582" s="4">
        <f t="shared" si="587"/>
        <v>0</v>
      </c>
      <c r="AQ582" s="4">
        <f t="shared" si="587"/>
        <v>0</v>
      </c>
      <c r="AR582" s="4">
        <f t="shared" si="587"/>
        <v>0</v>
      </c>
      <c r="AS582" s="4">
        <f t="shared" si="587"/>
        <v>0</v>
      </c>
      <c r="AT582" s="4">
        <f t="shared" si="587"/>
        <v>0</v>
      </c>
      <c r="AU582" s="4">
        <f t="shared" si="587"/>
        <v>0</v>
      </c>
      <c r="AV582" s="4">
        <f t="shared" si="587"/>
        <v>0</v>
      </c>
      <c r="AW582" s="4">
        <f t="shared" si="587"/>
        <v>0</v>
      </c>
      <c r="AX582" s="4">
        <f t="shared" si="587"/>
        <v>0</v>
      </c>
      <c r="AY582" s="4">
        <f t="shared" si="587"/>
        <v>0</v>
      </c>
      <c r="AZ582" s="4">
        <f t="shared" si="587"/>
        <v>0</v>
      </c>
      <c r="BA582" s="4">
        <f t="shared" si="587"/>
        <v>0</v>
      </c>
      <c r="BB582" s="4">
        <f t="shared" si="587"/>
        <v>0</v>
      </c>
      <c r="BC582" s="4">
        <f t="shared" si="587"/>
        <v>0</v>
      </c>
      <c r="BD582" s="4">
        <f t="shared" si="587"/>
        <v>0</v>
      </c>
      <c r="BE582" s="4">
        <f t="shared" si="587"/>
        <v>0.22</v>
      </c>
      <c r="BF582" s="4">
        <f t="shared" si="587"/>
        <v>0</v>
      </c>
      <c r="BG582" s="4">
        <f t="shared" si="587"/>
        <v>0</v>
      </c>
      <c r="BH582" s="4">
        <f t="shared" si="587"/>
        <v>0</v>
      </c>
      <c r="BI582" s="4">
        <f t="shared" si="587"/>
        <v>0</v>
      </c>
      <c r="BJ582" s="4">
        <f t="shared" si="587"/>
        <v>0</v>
      </c>
      <c r="BK582" s="4">
        <f t="shared" si="587"/>
        <v>0</v>
      </c>
      <c r="BL582" s="4">
        <f t="shared" si="587"/>
        <v>0</v>
      </c>
      <c r="BM582" s="4">
        <f t="shared" si="587"/>
        <v>0</v>
      </c>
      <c r="BN582" s="4">
        <f t="shared" si="587"/>
        <v>0</v>
      </c>
      <c r="BO582" s="4">
        <f t="shared" si="587"/>
        <v>0</v>
      </c>
      <c r="BP582" s="4">
        <f t="shared" si="587"/>
        <v>0</v>
      </c>
    </row>
    <row r="583" spans="1:68" x14ac:dyDescent="0.25">
      <c r="A583" s="8">
        <v>2028357453</v>
      </c>
      <c r="B583" s="9" t="s">
        <v>528</v>
      </c>
      <c r="C583" s="14">
        <v>0.75001157407407415</v>
      </c>
      <c r="D583" s="8">
        <v>0.01</v>
      </c>
      <c r="E583" s="8" t="s">
        <v>88</v>
      </c>
      <c r="F583" s="10">
        <v>2.0348899999999999</v>
      </c>
      <c r="G583" s="10">
        <v>2.0357400000000001</v>
      </c>
      <c r="H583" s="10">
        <v>2.03783</v>
      </c>
      <c r="I583" s="9" t="s">
        <v>571</v>
      </c>
      <c r="J583" s="10">
        <v>2.0357400000000001</v>
      </c>
      <c r="K583" s="8">
        <v>-0.06</v>
      </c>
      <c r="L583" s="8">
        <v>0</v>
      </c>
      <c r="M583" s="8">
        <v>0</v>
      </c>
      <c r="N583" s="8" t="s">
        <v>1426</v>
      </c>
      <c r="O583" s="4" t="s">
        <v>1423</v>
      </c>
      <c r="Q583" s="8">
        <v>0.64</v>
      </c>
      <c r="R583" s="4"/>
      <c r="S583" s="4"/>
      <c r="U583" s="4">
        <f t="shared" ref="U583:BP583" si="588">IF(AND($C583&gt;=U$1,$C583&lt;V$1),$Q583,0)</f>
        <v>0</v>
      </c>
      <c r="V583" s="4">
        <f t="shared" si="588"/>
        <v>0</v>
      </c>
      <c r="W583" s="4">
        <f t="shared" si="588"/>
        <v>0</v>
      </c>
      <c r="X583" s="4">
        <f t="shared" si="588"/>
        <v>0</v>
      </c>
      <c r="Y583" s="4">
        <f t="shared" si="588"/>
        <v>0</v>
      </c>
      <c r="Z583" s="4">
        <f t="shared" si="588"/>
        <v>0</v>
      </c>
      <c r="AA583" s="4">
        <f t="shared" si="588"/>
        <v>0</v>
      </c>
      <c r="AB583" s="4">
        <f t="shared" si="588"/>
        <v>0</v>
      </c>
      <c r="AC583" s="4">
        <f t="shared" si="588"/>
        <v>0</v>
      </c>
      <c r="AD583" s="4">
        <f t="shared" si="588"/>
        <v>0</v>
      </c>
      <c r="AE583" s="4">
        <f t="shared" si="588"/>
        <v>0</v>
      </c>
      <c r="AF583" s="4">
        <f t="shared" si="588"/>
        <v>0</v>
      </c>
      <c r="AG583" s="4">
        <f t="shared" si="588"/>
        <v>0</v>
      </c>
      <c r="AH583" s="4">
        <f t="shared" si="588"/>
        <v>0</v>
      </c>
      <c r="AI583" s="4">
        <f t="shared" si="588"/>
        <v>0</v>
      </c>
      <c r="AJ583" s="4">
        <f t="shared" si="588"/>
        <v>0</v>
      </c>
      <c r="AK583" s="4">
        <f t="shared" si="588"/>
        <v>0</v>
      </c>
      <c r="AL583" s="4">
        <f t="shared" si="588"/>
        <v>0</v>
      </c>
      <c r="AM583" s="4">
        <f t="shared" si="588"/>
        <v>0</v>
      </c>
      <c r="AN583" s="4">
        <f t="shared" si="588"/>
        <v>0</v>
      </c>
      <c r="AO583" s="4">
        <f t="shared" si="588"/>
        <v>0</v>
      </c>
      <c r="AP583" s="4">
        <f t="shared" si="588"/>
        <v>0</v>
      </c>
      <c r="AQ583" s="4">
        <f t="shared" si="588"/>
        <v>0</v>
      </c>
      <c r="AR583" s="4">
        <f t="shared" si="588"/>
        <v>0</v>
      </c>
      <c r="AS583" s="4">
        <f t="shared" si="588"/>
        <v>0</v>
      </c>
      <c r="AT583" s="4">
        <f t="shared" si="588"/>
        <v>0</v>
      </c>
      <c r="AU583" s="4">
        <f t="shared" si="588"/>
        <v>0</v>
      </c>
      <c r="AV583" s="4">
        <f t="shared" si="588"/>
        <v>0</v>
      </c>
      <c r="AW583" s="4">
        <f t="shared" si="588"/>
        <v>0</v>
      </c>
      <c r="AX583" s="4">
        <f t="shared" si="588"/>
        <v>0</v>
      </c>
      <c r="AY583" s="4">
        <f t="shared" si="588"/>
        <v>0</v>
      </c>
      <c r="AZ583" s="4">
        <f t="shared" si="588"/>
        <v>0</v>
      </c>
      <c r="BA583" s="4">
        <f t="shared" si="588"/>
        <v>0</v>
      </c>
      <c r="BB583" s="4">
        <f t="shared" si="588"/>
        <v>0</v>
      </c>
      <c r="BC583" s="4">
        <f t="shared" si="588"/>
        <v>0</v>
      </c>
      <c r="BD583" s="4">
        <f t="shared" si="588"/>
        <v>0</v>
      </c>
      <c r="BE583" s="4">
        <f t="shared" si="588"/>
        <v>0.64</v>
      </c>
      <c r="BF583" s="4">
        <f t="shared" si="588"/>
        <v>0</v>
      </c>
      <c r="BG583" s="4">
        <f t="shared" si="588"/>
        <v>0</v>
      </c>
      <c r="BH583" s="4">
        <f t="shared" si="588"/>
        <v>0</v>
      </c>
      <c r="BI583" s="4">
        <f t="shared" si="588"/>
        <v>0</v>
      </c>
      <c r="BJ583" s="4">
        <f t="shared" si="588"/>
        <v>0</v>
      </c>
      <c r="BK583" s="4">
        <f t="shared" si="588"/>
        <v>0</v>
      </c>
      <c r="BL583" s="4">
        <f t="shared" si="588"/>
        <v>0</v>
      </c>
      <c r="BM583" s="4">
        <f t="shared" si="588"/>
        <v>0</v>
      </c>
      <c r="BN583" s="4">
        <f t="shared" si="588"/>
        <v>0</v>
      </c>
      <c r="BO583" s="4">
        <f t="shared" si="588"/>
        <v>0</v>
      </c>
      <c r="BP583" s="4">
        <f t="shared" si="588"/>
        <v>0</v>
      </c>
    </row>
    <row r="584" spans="1:68" x14ac:dyDescent="0.25">
      <c r="A584" s="5">
        <v>2028348730</v>
      </c>
      <c r="B584" s="6" t="s">
        <v>528</v>
      </c>
      <c r="C584" s="13">
        <v>0.73796296296296304</v>
      </c>
      <c r="D584" s="5">
        <v>0.01</v>
      </c>
      <c r="E584" s="5" t="s">
        <v>7</v>
      </c>
      <c r="F584" s="7">
        <v>1.7657</v>
      </c>
      <c r="G584" s="7">
        <v>1.76247</v>
      </c>
      <c r="H584" s="7">
        <v>1.7616700000000001</v>
      </c>
      <c r="I584" s="6" t="s">
        <v>514</v>
      </c>
      <c r="J584" s="7">
        <v>1.7615799999999999</v>
      </c>
      <c r="K584" s="5">
        <v>-0.04</v>
      </c>
      <c r="L584" s="5">
        <v>0</v>
      </c>
      <c r="M584" s="5">
        <v>0.12</v>
      </c>
      <c r="N584" s="5" t="s">
        <v>1424</v>
      </c>
      <c r="O584" s="4" t="s">
        <v>1420</v>
      </c>
      <c r="Q584" s="5">
        <v>2.62</v>
      </c>
      <c r="R584" s="4"/>
      <c r="S584" s="4"/>
      <c r="U584" s="4">
        <f t="shared" ref="U584:BP584" si="589">IF(AND($C584&gt;=U$1,$C584&lt;V$1),$Q584,0)</f>
        <v>0</v>
      </c>
      <c r="V584" s="4">
        <f t="shared" si="589"/>
        <v>0</v>
      </c>
      <c r="W584" s="4">
        <f t="shared" si="589"/>
        <v>0</v>
      </c>
      <c r="X584" s="4">
        <f t="shared" si="589"/>
        <v>0</v>
      </c>
      <c r="Y584" s="4">
        <f t="shared" si="589"/>
        <v>0</v>
      </c>
      <c r="Z584" s="4">
        <f t="shared" si="589"/>
        <v>0</v>
      </c>
      <c r="AA584" s="4">
        <f t="shared" si="589"/>
        <v>0</v>
      </c>
      <c r="AB584" s="4">
        <f t="shared" si="589"/>
        <v>0</v>
      </c>
      <c r="AC584" s="4">
        <f t="shared" si="589"/>
        <v>0</v>
      </c>
      <c r="AD584" s="4">
        <f t="shared" si="589"/>
        <v>0</v>
      </c>
      <c r="AE584" s="4">
        <f t="shared" si="589"/>
        <v>0</v>
      </c>
      <c r="AF584" s="4">
        <f t="shared" si="589"/>
        <v>0</v>
      </c>
      <c r="AG584" s="4">
        <f t="shared" si="589"/>
        <v>0</v>
      </c>
      <c r="AH584" s="4">
        <f t="shared" si="589"/>
        <v>0</v>
      </c>
      <c r="AI584" s="4">
        <f t="shared" si="589"/>
        <v>0</v>
      </c>
      <c r="AJ584" s="4">
        <f t="shared" si="589"/>
        <v>0</v>
      </c>
      <c r="AK584" s="4">
        <f t="shared" si="589"/>
        <v>0</v>
      </c>
      <c r="AL584" s="4">
        <f t="shared" si="589"/>
        <v>0</v>
      </c>
      <c r="AM584" s="4">
        <f t="shared" si="589"/>
        <v>0</v>
      </c>
      <c r="AN584" s="4">
        <f t="shared" si="589"/>
        <v>0</v>
      </c>
      <c r="AO584" s="4">
        <f t="shared" si="589"/>
        <v>0</v>
      </c>
      <c r="AP584" s="4">
        <f t="shared" si="589"/>
        <v>0</v>
      </c>
      <c r="AQ584" s="4">
        <f t="shared" si="589"/>
        <v>0</v>
      </c>
      <c r="AR584" s="4">
        <f t="shared" si="589"/>
        <v>0</v>
      </c>
      <c r="AS584" s="4">
        <f t="shared" si="589"/>
        <v>0</v>
      </c>
      <c r="AT584" s="4">
        <f t="shared" si="589"/>
        <v>0</v>
      </c>
      <c r="AU584" s="4">
        <f t="shared" si="589"/>
        <v>0</v>
      </c>
      <c r="AV584" s="4">
        <f t="shared" si="589"/>
        <v>0</v>
      </c>
      <c r="AW584" s="4">
        <f t="shared" si="589"/>
        <v>0</v>
      </c>
      <c r="AX584" s="4">
        <f t="shared" si="589"/>
        <v>0</v>
      </c>
      <c r="AY584" s="4">
        <f t="shared" si="589"/>
        <v>0</v>
      </c>
      <c r="AZ584" s="4">
        <f t="shared" si="589"/>
        <v>0</v>
      </c>
      <c r="BA584" s="4">
        <f t="shared" si="589"/>
        <v>0</v>
      </c>
      <c r="BB584" s="4">
        <f t="shared" si="589"/>
        <v>0</v>
      </c>
      <c r="BC584" s="4">
        <f t="shared" si="589"/>
        <v>0</v>
      </c>
      <c r="BD584" s="4">
        <f t="shared" si="589"/>
        <v>2.62</v>
      </c>
      <c r="BE584" s="4">
        <f t="shared" si="589"/>
        <v>0</v>
      </c>
      <c r="BF584" s="4">
        <f t="shared" si="589"/>
        <v>0</v>
      </c>
      <c r="BG584" s="4">
        <f t="shared" si="589"/>
        <v>0</v>
      </c>
      <c r="BH584" s="4">
        <f t="shared" si="589"/>
        <v>0</v>
      </c>
      <c r="BI584" s="4">
        <f t="shared" si="589"/>
        <v>0</v>
      </c>
      <c r="BJ584" s="4">
        <f t="shared" si="589"/>
        <v>0</v>
      </c>
      <c r="BK584" s="4">
        <f t="shared" si="589"/>
        <v>0</v>
      </c>
      <c r="BL584" s="4">
        <f t="shared" si="589"/>
        <v>0</v>
      </c>
      <c r="BM584" s="4">
        <f t="shared" si="589"/>
        <v>0</v>
      </c>
      <c r="BN584" s="4">
        <f t="shared" si="589"/>
        <v>0</v>
      </c>
      <c r="BO584" s="4">
        <f t="shared" si="589"/>
        <v>0</v>
      </c>
      <c r="BP584" s="4">
        <f t="shared" si="589"/>
        <v>0</v>
      </c>
    </row>
    <row r="585" spans="1:68" x14ac:dyDescent="0.25">
      <c r="A585" s="8">
        <v>2028346745</v>
      </c>
      <c r="B585" s="9" t="s">
        <v>528</v>
      </c>
      <c r="C585" s="14">
        <v>0.73503472222222221</v>
      </c>
      <c r="D585" s="8">
        <v>0.01</v>
      </c>
      <c r="E585" s="8" t="s">
        <v>101</v>
      </c>
      <c r="F585" s="10">
        <v>1.1233500000000001</v>
      </c>
      <c r="G585" s="10">
        <v>1.12277</v>
      </c>
      <c r="H585" s="10">
        <v>1.1218999999999999</v>
      </c>
      <c r="I585" s="9" t="s">
        <v>572</v>
      </c>
      <c r="J585" s="10">
        <v>1.12279</v>
      </c>
      <c r="K585" s="8">
        <v>-0.04</v>
      </c>
      <c r="L585" s="8">
        <v>0</v>
      </c>
      <c r="M585" s="8">
        <v>0</v>
      </c>
      <c r="N585" s="8" t="s">
        <v>1424</v>
      </c>
      <c r="O585" s="4" t="s">
        <v>1421</v>
      </c>
      <c r="Q585" s="8">
        <v>0.56000000000000005</v>
      </c>
      <c r="R585" s="4"/>
      <c r="S585" s="4"/>
      <c r="U585" s="4">
        <f t="shared" ref="U585:BP585" si="590">IF(AND($C585&gt;=U$1,$C585&lt;V$1),$Q585,0)</f>
        <v>0</v>
      </c>
      <c r="V585" s="4">
        <f t="shared" si="590"/>
        <v>0</v>
      </c>
      <c r="W585" s="4">
        <f t="shared" si="590"/>
        <v>0</v>
      </c>
      <c r="X585" s="4">
        <f t="shared" si="590"/>
        <v>0</v>
      </c>
      <c r="Y585" s="4">
        <f t="shared" si="590"/>
        <v>0</v>
      </c>
      <c r="Z585" s="4">
        <f t="shared" si="590"/>
        <v>0</v>
      </c>
      <c r="AA585" s="4">
        <f t="shared" si="590"/>
        <v>0</v>
      </c>
      <c r="AB585" s="4">
        <f t="shared" si="590"/>
        <v>0</v>
      </c>
      <c r="AC585" s="4">
        <f t="shared" si="590"/>
        <v>0</v>
      </c>
      <c r="AD585" s="4">
        <f t="shared" si="590"/>
        <v>0</v>
      </c>
      <c r="AE585" s="4">
        <f t="shared" si="590"/>
        <v>0</v>
      </c>
      <c r="AF585" s="4">
        <f t="shared" si="590"/>
        <v>0</v>
      </c>
      <c r="AG585" s="4">
        <f t="shared" si="590"/>
        <v>0</v>
      </c>
      <c r="AH585" s="4">
        <f t="shared" si="590"/>
        <v>0</v>
      </c>
      <c r="AI585" s="4">
        <f t="shared" si="590"/>
        <v>0</v>
      </c>
      <c r="AJ585" s="4">
        <f t="shared" si="590"/>
        <v>0</v>
      </c>
      <c r="AK585" s="4">
        <f t="shared" si="590"/>
        <v>0</v>
      </c>
      <c r="AL585" s="4">
        <f t="shared" si="590"/>
        <v>0</v>
      </c>
      <c r="AM585" s="4">
        <f t="shared" si="590"/>
        <v>0</v>
      </c>
      <c r="AN585" s="4">
        <f t="shared" si="590"/>
        <v>0</v>
      </c>
      <c r="AO585" s="4">
        <f t="shared" si="590"/>
        <v>0</v>
      </c>
      <c r="AP585" s="4">
        <f t="shared" si="590"/>
        <v>0</v>
      </c>
      <c r="AQ585" s="4">
        <f t="shared" si="590"/>
        <v>0</v>
      </c>
      <c r="AR585" s="4">
        <f t="shared" si="590"/>
        <v>0</v>
      </c>
      <c r="AS585" s="4">
        <f t="shared" si="590"/>
        <v>0</v>
      </c>
      <c r="AT585" s="4">
        <f t="shared" si="590"/>
        <v>0</v>
      </c>
      <c r="AU585" s="4">
        <f t="shared" si="590"/>
        <v>0</v>
      </c>
      <c r="AV585" s="4">
        <f t="shared" si="590"/>
        <v>0</v>
      </c>
      <c r="AW585" s="4">
        <f t="shared" si="590"/>
        <v>0</v>
      </c>
      <c r="AX585" s="4">
        <f t="shared" si="590"/>
        <v>0</v>
      </c>
      <c r="AY585" s="4">
        <f t="shared" si="590"/>
        <v>0</v>
      </c>
      <c r="AZ585" s="4">
        <f t="shared" si="590"/>
        <v>0</v>
      </c>
      <c r="BA585" s="4">
        <f t="shared" si="590"/>
        <v>0</v>
      </c>
      <c r="BB585" s="4">
        <f t="shared" si="590"/>
        <v>0</v>
      </c>
      <c r="BC585" s="4">
        <f t="shared" si="590"/>
        <v>0</v>
      </c>
      <c r="BD585" s="4">
        <f t="shared" si="590"/>
        <v>0.56000000000000005</v>
      </c>
      <c r="BE585" s="4">
        <f t="shared" si="590"/>
        <v>0</v>
      </c>
      <c r="BF585" s="4">
        <f t="shared" si="590"/>
        <v>0</v>
      </c>
      <c r="BG585" s="4">
        <f t="shared" si="590"/>
        <v>0</v>
      </c>
      <c r="BH585" s="4">
        <f t="shared" si="590"/>
        <v>0</v>
      </c>
      <c r="BI585" s="4">
        <f t="shared" si="590"/>
        <v>0</v>
      </c>
      <c r="BJ585" s="4">
        <f t="shared" si="590"/>
        <v>0</v>
      </c>
      <c r="BK585" s="4">
        <f t="shared" si="590"/>
        <v>0</v>
      </c>
      <c r="BL585" s="4">
        <f t="shared" si="590"/>
        <v>0</v>
      </c>
      <c r="BM585" s="4">
        <f t="shared" si="590"/>
        <v>0</v>
      </c>
      <c r="BN585" s="4">
        <f t="shared" si="590"/>
        <v>0</v>
      </c>
      <c r="BO585" s="4">
        <f t="shared" si="590"/>
        <v>0</v>
      </c>
      <c r="BP585" s="4">
        <f t="shared" si="590"/>
        <v>0</v>
      </c>
    </row>
    <row r="586" spans="1:68" x14ac:dyDescent="0.25">
      <c r="A586" s="5">
        <v>2028346526</v>
      </c>
      <c r="B586" s="6" t="s">
        <v>528</v>
      </c>
      <c r="C586" s="13">
        <v>0.73468750000000005</v>
      </c>
      <c r="D586" s="5">
        <v>0.01</v>
      </c>
      <c r="E586" s="5" t="s">
        <v>206</v>
      </c>
      <c r="F586" s="7">
        <v>0.61584000000000005</v>
      </c>
      <c r="G586" s="7">
        <v>0.61626000000000003</v>
      </c>
      <c r="H586" s="7">
        <v>0.61709000000000003</v>
      </c>
      <c r="I586" s="6" t="s">
        <v>573</v>
      </c>
      <c r="J586" s="7">
        <v>0.61626000000000003</v>
      </c>
      <c r="K586" s="5">
        <v>-0.02</v>
      </c>
      <c r="L586" s="5">
        <v>0</v>
      </c>
      <c r="M586" s="5">
        <v>0</v>
      </c>
      <c r="N586" s="5" t="s">
        <v>1420</v>
      </c>
      <c r="O586" s="4" t="s">
        <v>1427</v>
      </c>
      <c r="Q586" s="5">
        <v>0.43</v>
      </c>
      <c r="R586" s="4"/>
      <c r="S586" s="4"/>
      <c r="U586" s="4">
        <f t="shared" ref="U586:BP586" si="591">IF(AND($C586&gt;=U$1,$C586&lt;V$1),$Q586,0)</f>
        <v>0</v>
      </c>
      <c r="V586" s="4">
        <f t="shared" si="591"/>
        <v>0</v>
      </c>
      <c r="W586" s="4">
        <f t="shared" si="591"/>
        <v>0</v>
      </c>
      <c r="X586" s="4">
        <f t="shared" si="591"/>
        <v>0</v>
      </c>
      <c r="Y586" s="4">
        <f t="shared" si="591"/>
        <v>0</v>
      </c>
      <c r="Z586" s="4">
        <f t="shared" si="591"/>
        <v>0</v>
      </c>
      <c r="AA586" s="4">
        <f t="shared" si="591"/>
        <v>0</v>
      </c>
      <c r="AB586" s="4">
        <f t="shared" si="591"/>
        <v>0</v>
      </c>
      <c r="AC586" s="4">
        <f t="shared" si="591"/>
        <v>0</v>
      </c>
      <c r="AD586" s="4">
        <f t="shared" si="591"/>
        <v>0</v>
      </c>
      <c r="AE586" s="4">
        <f t="shared" si="591"/>
        <v>0</v>
      </c>
      <c r="AF586" s="4">
        <f t="shared" si="591"/>
        <v>0</v>
      </c>
      <c r="AG586" s="4">
        <f t="shared" si="591"/>
        <v>0</v>
      </c>
      <c r="AH586" s="4">
        <f t="shared" si="591"/>
        <v>0</v>
      </c>
      <c r="AI586" s="4">
        <f t="shared" si="591"/>
        <v>0</v>
      </c>
      <c r="AJ586" s="4">
        <f t="shared" si="591"/>
        <v>0</v>
      </c>
      <c r="AK586" s="4">
        <f t="shared" si="591"/>
        <v>0</v>
      </c>
      <c r="AL586" s="4">
        <f t="shared" si="591"/>
        <v>0</v>
      </c>
      <c r="AM586" s="4">
        <f t="shared" si="591"/>
        <v>0</v>
      </c>
      <c r="AN586" s="4">
        <f t="shared" si="591"/>
        <v>0</v>
      </c>
      <c r="AO586" s="4">
        <f t="shared" si="591"/>
        <v>0</v>
      </c>
      <c r="AP586" s="4">
        <f t="shared" si="591"/>
        <v>0</v>
      </c>
      <c r="AQ586" s="4">
        <f t="shared" si="591"/>
        <v>0</v>
      </c>
      <c r="AR586" s="4">
        <f t="shared" si="591"/>
        <v>0</v>
      </c>
      <c r="AS586" s="4">
        <f t="shared" si="591"/>
        <v>0</v>
      </c>
      <c r="AT586" s="4">
        <f t="shared" si="591"/>
        <v>0</v>
      </c>
      <c r="AU586" s="4">
        <f t="shared" si="591"/>
        <v>0</v>
      </c>
      <c r="AV586" s="4">
        <f t="shared" si="591"/>
        <v>0</v>
      </c>
      <c r="AW586" s="4">
        <f t="shared" si="591"/>
        <v>0</v>
      </c>
      <c r="AX586" s="4">
        <f t="shared" si="591"/>
        <v>0</v>
      </c>
      <c r="AY586" s="4">
        <f t="shared" si="591"/>
        <v>0</v>
      </c>
      <c r="AZ586" s="4">
        <f t="shared" si="591"/>
        <v>0</v>
      </c>
      <c r="BA586" s="4">
        <f t="shared" si="591"/>
        <v>0</v>
      </c>
      <c r="BB586" s="4">
        <f t="shared" si="591"/>
        <v>0</v>
      </c>
      <c r="BC586" s="4">
        <f t="shared" si="591"/>
        <v>0</v>
      </c>
      <c r="BD586" s="4">
        <f t="shared" si="591"/>
        <v>0.43</v>
      </c>
      <c r="BE586" s="4">
        <f t="shared" si="591"/>
        <v>0</v>
      </c>
      <c r="BF586" s="4">
        <f t="shared" si="591"/>
        <v>0</v>
      </c>
      <c r="BG586" s="4">
        <f t="shared" si="591"/>
        <v>0</v>
      </c>
      <c r="BH586" s="4">
        <f t="shared" si="591"/>
        <v>0</v>
      </c>
      <c r="BI586" s="4">
        <f t="shared" si="591"/>
        <v>0</v>
      </c>
      <c r="BJ586" s="4">
        <f t="shared" si="591"/>
        <v>0</v>
      </c>
      <c r="BK586" s="4">
        <f t="shared" si="591"/>
        <v>0</v>
      </c>
      <c r="BL586" s="4">
        <f t="shared" si="591"/>
        <v>0</v>
      </c>
      <c r="BM586" s="4">
        <f t="shared" si="591"/>
        <v>0</v>
      </c>
      <c r="BN586" s="4">
        <f t="shared" si="591"/>
        <v>0</v>
      </c>
      <c r="BO586" s="4">
        <f t="shared" si="591"/>
        <v>0</v>
      </c>
      <c r="BP586" s="4">
        <f t="shared" si="591"/>
        <v>0</v>
      </c>
    </row>
    <row r="587" spans="1:68" x14ac:dyDescent="0.25">
      <c r="A587" s="8">
        <v>2028345759</v>
      </c>
      <c r="B587" s="9" t="s">
        <v>528</v>
      </c>
      <c r="C587" s="14">
        <v>0.73371527777777779</v>
      </c>
      <c r="D587" s="8">
        <v>0.01</v>
      </c>
      <c r="E587" s="8" t="s">
        <v>45</v>
      </c>
      <c r="F587" s="10">
        <v>0.96916000000000002</v>
      </c>
      <c r="G587" s="10">
        <v>0.96943999999999997</v>
      </c>
      <c r="H587" s="10">
        <v>0.97038999999999997</v>
      </c>
      <c r="I587" s="9" t="s">
        <v>574</v>
      </c>
      <c r="J587" s="10">
        <v>0.96940999999999999</v>
      </c>
      <c r="K587" s="8">
        <v>-0.04</v>
      </c>
      <c r="L587" s="8">
        <v>0</v>
      </c>
      <c r="M587" s="8">
        <v>0</v>
      </c>
      <c r="N587" s="8" t="s">
        <v>1421</v>
      </c>
      <c r="O587" s="4" t="s">
        <v>1427</v>
      </c>
      <c r="Q587" s="8">
        <v>0.26</v>
      </c>
      <c r="R587" s="4"/>
      <c r="S587" s="4"/>
      <c r="U587" s="4">
        <f t="shared" ref="U587:BP587" si="592">IF(AND($C587&gt;=U$1,$C587&lt;V$1),$Q587,0)</f>
        <v>0</v>
      </c>
      <c r="V587" s="4">
        <f t="shared" si="592"/>
        <v>0</v>
      </c>
      <c r="W587" s="4">
        <f t="shared" si="592"/>
        <v>0</v>
      </c>
      <c r="X587" s="4">
        <f t="shared" si="592"/>
        <v>0</v>
      </c>
      <c r="Y587" s="4">
        <f t="shared" si="592"/>
        <v>0</v>
      </c>
      <c r="Z587" s="4">
        <f t="shared" si="592"/>
        <v>0</v>
      </c>
      <c r="AA587" s="4">
        <f t="shared" si="592"/>
        <v>0</v>
      </c>
      <c r="AB587" s="4">
        <f t="shared" si="592"/>
        <v>0</v>
      </c>
      <c r="AC587" s="4">
        <f t="shared" si="592"/>
        <v>0</v>
      </c>
      <c r="AD587" s="4">
        <f t="shared" si="592"/>
        <v>0</v>
      </c>
      <c r="AE587" s="4">
        <f t="shared" si="592"/>
        <v>0</v>
      </c>
      <c r="AF587" s="4">
        <f t="shared" si="592"/>
        <v>0</v>
      </c>
      <c r="AG587" s="4">
        <f t="shared" si="592"/>
        <v>0</v>
      </c>
      <c r="AH587" s="4">
        <f t="shared" si="592"/>
        <v>0</v>
      </c>
      <c r="AI587" s="4">
        <f t="shared" si="592"/>
        <v>0</v>
      </c>
      <c r="AJ587" s="4">
        <f t="shared" si="592"/>
        <v>0</v>
      </c>
      <c r="AK587" s="4">
        <f t="shared" si="592"/>
        <v>0</v>
      </c>
      <c r="AL587" s="4">
        <f t="shared" si="592"/>
        <v>0</v>
      </c>
      <c r="AM587" s="4">
        <f t="shared" si="592"/>
        <v>0</v>
      </c>
      <c r="AN587" s="4">
        <f t="shared" si="592"/>
        <v>0</v>
      </c>
      <c r="AO587" s="4">
        <f t="shared" si="592"/>
        <v>0</v>
      </c>
      <c r="AP587" s="4">
        <f t="shared" si="592"/>
        <v>0</v>
      </c>
      <c r="AQ587" s="4">
        <f t="shared" si="592"/>
        <v>0</v>
      </c>
      <c r="AR587" s="4">
        <f t="shared" si="592"/>
        <v>0</v>
      </c>
      <c r="AS587" s="4">
        <f t="shared" si="592"/>
        <v>0</v>
      </c>
      <c r="AT587" s="4">
        <f t="shared" si="592"/>
        <v>0</v>
      </c>
      <c r="AU587" s="4">
        <f t="shared" si="592"/>
        <v>0</v>
      </c>
      <c r="AV587" s="4">
        <f t="shared" si="592"/>
        <v>0</v>
      </c>
      <c r="AW587" s="4">
        <f t="shared" si="592"/>
        <v>0</v>
      </c>
      <c r="AX587" s="4">
        <f t="shared" si="592"/>
        <v>0</v>
      </c>
      <c r="AY587" s="4">
        <f t="shared" si="592"/>
        <v>0</v>
      </c>
      <c r="AZ587" s="4">
        <f t="shared" si="592"/>
        <v>0</v>
      </c>
      <c r="BA587" s="4">
        <f t="shared" si="592"/>
        <v>0</v>
      </c>
      <c r="BB587" s="4">
        <f t="shared" si="592"/>
        <v>0</v>
      </c>
      <c r="BC587" s="4">
        <f t="shared" si="592"/>
        <v>0</v>
      </c>
      <c r="BD587" s="4">
        <f t="shared" si="592"/>
        <v>0.26</v>
      </c>
      <c r="BE587" s="4">
        <f t="shared" si="592"/>
        <v>0</v>
      </c>
      <c r="BF587" s="4">
        <f t="shared" si="592"/>
        <v>0</v>
      </c>
      <c r="BG587" s="4">
        <f t="shared" si="592"/>
        <v>0</v>
      </c>
      <c r="BH587" s="4">
        <f t="shared" si="592"/>
        <v>0</v>
      </c>
      <c r="BI587" s="4">
        <f t="shared" si="592"/>
        <v>0</v>
      </c>
      <c r="BJ587" s="4">
        <f t="shared" si="592"/>
        <v>0</v>
      </c>
      <c r="BK587" s="4">
        <f t="shared" si="592"/>
        <v>0</v>
      </c>
      <c r="BL587" s="4">
        <f t="shared" si="592"/>
        <v>0</v>
      </c>
      <c r="BM587" s="4">
        <f t="shared" si="592"/>
        <v>0</v>
      </c>
      <c r="BN587" s="4">
        <f t="shared" si="592"/>
        <v>0</v>
      </c>
      <c r="BO587" s="4">
        <f t="shared" si="592"/>
        <v>0</v>
      </c>
      <c r="BP587" s="4">
        <f t="shared" si="592"/>
        <v>0</v>
      </c>
    </row>
    <row r="588" spans="1:68" x14ac:dyDescent="0.25">
      <c r="A588" s="5">
        <v>2028345750</v>
      </c>
      <c r="B588" s="6" t="s">
        <v>528</v>
      </c>
      <c r="C588" s="13">
        <v>0.73371527777777779</v>
      </c>
      <c r="D588" s="5">
        <v>0.01</v>
      </c>
      <c r="E588" s="5" t="s">
        <v>97</v>
      </c>
      <c r="F588" s="7">
        <v>1.48308</v>
      </c>
      <c r="G588" s="7">
        <v>1.48319</v>
      </c>
      <c r="H588" s="7">
        <v>1.48468</v>
      </c>
      <c r="I588" s="6" t="s">
        <v>574</v>
      </c>
      <c r="J588" s="7">
        <v>1.48316</v>
      </c>
      <c r="K588" s="5">
        <v>-0.06</v>
      </c>
      <c r="L588" s="5">
        <v>0</v>
      </c>
      <c r="M588" s="5">
        <v>0</v>
      </c>
      <c r="N588" s="5" t="s">
        <v>1426</v>
      </c>
      <c r="O588" s="4" t="s">
        <v>1427</v>
      </c>
      <c r="Q588" s="5">
        <v>0.09</v>
      </c>
      <c r="R588" s="4"/>
      <c r="S588" s="4"/>
      <c r="U588" s="4">
        <f t="shared" ref="U588:BP588" si="593">IF(AND($C588&gt;=U$1,$C588&lt;V$1),$Q588,0)</f>
        <v>0</v>
      </c>
      <c r="V588" s="4">
        <f t="shared" si="593"/>
        <v>0</v>
      </c>
      <c r="W588" s="4">
        <f t="shared" si="593"/>
        <v>0</v>
      </c>
      <c r="X588" s="4">
        <f t="shared" si="593"/>
        <v>0</v>
      </c>
      <c r="Y588" s="4">
        <f t="shared" si="593"/>
        <v>0</v>
      </c>
      <c r="Z588" s="4">
        <f t="shared" si="593"/>
        <v>0</v>
      </c>
      <c r="AA588" s="4">
        <f t="shared" si="593"/>
        <v>0</v>
      </c>
      <c r="AB588" s="4">
        <f t="shared" si="593"/>
        <v>0</v>
      </c>
      <c r="AC588" s="4">
        <f t="shared" si="593"/>
        <v>0</v>
      </c>
      <c r="AD588" s="4">
        <f t="shared" si="593"/>
        <v>0</v>
      </c>
      <c r="AE588" s="4">
        <f t="shared" si="593"/>
        <v>0</v>
      </c>
      <c r="AF588" s="4">
        <f t="shared" si="593"/>
        <v>0</v>
      </c>
      <c r="AG588" s="4">
        <f t="shared" si="593"/>
        <v>0</v>
      </c>
      <c r="AH588" s="4">
        <f t="shared" si="593"/>
        <v>0</v>
      </c>
      <c r="AI588" s="4">
        <f t="shared" si="593"/>
        <v>0</v>
      </c>
      <c r="AJ588" s="4">
        <f t="shared" si="593"/>
        <v>0</v>
      </c>
      <c r="AK588" s="4">
        <f t="shared" si="593"/>
        <v>0</v>
      </c>
      <c r="AL588" s="4">
        <f t="shared" si="593"/>
        <v>0</v>
      </c>
      <c r="AM588" s="4">
        <f t="shared" si="593"/>
        <v>0</v>
      </c>
      <c r="AN588" s="4">
        <f t="shared" si="593"/>
        <v>0</v>
      </c>
      <c r="AO588" s="4">
        <f t="shared" si="593"/>
        <v>0</v>
      </c>
      <c r="AP588" s="4">
        <f t="shared" si="593"/>
        <v>0</v>
      </c>
      <c r="AQ588" s="4">
        <f t="shared" si="593"/>
        <v>0</v>
      </c>
      <c r="AR588" s="4">
        <f t="shared" si="593"/>
        <v>0</v>
      </c>
      <c r="AS588" s="4">
        <f t="shared" si="593"/>
        <v>0</v>
      </c>
      <c r="AT588" s="4">
        <f t="shared" si="593"/>
        <v>0</v>
      </c>
      <c r="AU588" s="4">
        <f t="shared" si="593"/>
        <v>0</v>
      </c>
      <c r="AV588" s="4">
        <f t="shared" si="593"/>
        <v>0</v>
      </c>
      <c r="AW588" s="4">
        <f t="shared" si="593"/>
        <v>0</v>
      </c>
      <c r="AX588" s="4">
        <f t="shared" si="593"/>
        <v>0</v>
      </c>
      <c r="AY588" s="4">
        <f t="shared" si="593"/>
        <v>0</v>
      </c>
      <c r="AZ588" s="4">
        <f t="shared" si="593"/>
        <v>0</v>
      </c>
      <c r="BA588" s="4">
        <f t="shared" si="593"/>
        <v>0</v>
      </c>
      <c r="BB588" s="4">
        <f t="shared" si="593"/>
        <v>0</v>
      </c>
      <c r="BC588" s="4">
        <f t="shared" si="593"/>
        <v>0</v>
      </c>
      <c r="BD588" s="4">
        <f t="shared" si="593"/>
        <v>0.09</v>
      </c>
      <c r="BE588" s="4">
        <f t="shared" si="593"/>
        <v>0</v>
      </c>
      <c r="BF588" s="4">
        <f t="shared" si="593"/>
        <v>0</v>
      </c>
      <c r="BG588" s="4">
        <f t="shared" si="593"/>
        <v>0</v>
      </c>
      <c r="BH588" s="4">
        <f t="shared" si="593"/>
        <v>0</v>
      </c>
      <c r="BI588" s="4">
        <f t="shared" si="593"/>
        <v>0</v>
      </c>
      <c r="BJ588" s="4">
        <f t="shared" si="593"/>
        <v>0</v>
      </c>
      <c r="BK588" s="4">
        <f t="shared" si="593"/>
        <v>0</v>
      </c>
      <c r="BL588" s="4">
        <f t="shared" si="593"/>
        <v>0</v>
      </c>
      <c r="BM588" s="4">
        <f t="shared" si="593"/>
        <v>0</v>
      </c>
      <c r="BN588" s="4">
        <f t="shared" si="593"/>
        <v>0</v>
      </c>
      <c r="BO588" s="4">
        <f t="shared" si="593"/>
        <v>0</v>
      </c>
      <c r="BP588" s="4">
        <f t="shared" si="593"/>
        <v>0</v>
      </c>
    </row>
    <row r="589" spans="1:68" x14ac:dyDescent="0.25">
      <c r="A589" s="8">
        <v>2028342585</v>
      </c>
      <c r="B589" s="9" t="s">
        <v>528</v>
      </c>
      <c r="C589" s="14">
        <v>0.72920138888888886</v>
      </c>
      <c r="D589" s="8">
        <v>0.01</v>
      </c>
      <c r="E589" s="8" t="s">
        <v>39</v>
      </c>
      <c r="F589" s="10">
        <v>0.84289999999999998</v>
      </c>
      <c r="G589" s="10">
        <v>0.84326999999999996</v>
      </c>
      <c r="H589" s="10">
        <v>0.84458999999999995</v>
      </c>
      <c r="I589" s="9" t="s">
        <v>575</v>
      </c>
      <c r="J589" s="10">
        <v>0.84326999999999996</v>
      </c>
      <c r="K589" s="8">
        <v>-0.02</v>
      </c>
      <c r="L589" s="8">
        <v>0</v>
      </c>
      <c r="M589" s="8">
        <v>0</v>
      </c>
      <c r="N589" s="8" t="s">
        <v>1420</v>
      </c>
      <c r="O589" s="4" t="s">
        <v>1423</v>
      </c>
      <c r="Q589" s="8">
        <v>0.28000000000000003</v>
      </c>
      <c r="R589" s="4"/>
      <c r="S589" s="4"/>
      <c r="U589" s="4">
        <f t="shared" ref="U589:BP589" si="594">IF(AND($C589&gt;=U$1,$C589&lt;V$1),$Q589,0)</f>
        <v>0</v>
      </c>
      <c r="V589" s="4">
        <f t="shared" si="594"/>
        <v>0</v>
      </c>
      <c r="W589" s="4">
        <f t="shared" si="594"/>
        <v>0</v>
      </c>
      <c r="X589" s="4">
        <f t="shared" si="594"/>
        <v>0</v>
      </c>
      <c r="Y589" s="4">
        <f t="shared" si="594"/>
        <v>0</v>
      </c>
      <c r="Z589" s="4">
        <f t="shared" si="594"/>
        <v>0</v>
      </c>
      <c r="AA589" s="4">
        <f t="shared" si="594"/>
        <v>0</v>
      </c>
      <c r="AB589" s="4">
        <f t="shared" si="594"/>
        <v>0</v>
      </c>
      <c r="AC589" s="4">
        <f t="shared" si="594"/>
        <v>0</v>
      </c>
      <c r="AD589" s="4">
        <f t="shared" si="594"/>
        <v>0</v>
      </c>
      <c r="AE589" s="4">
        <f t="shared" si="594"/>
        <v>0</v>
      </c>
      <c r="AF589" s="4">
        <f t="shared" si="594"/>
        <v>0</v>
      </c>
      <c r="AG589" s="4">
        <f t="shared" si="594"/>
        <v>0</v>
      </c>
      <c r="AH589" s="4">
        <f t="shared" si="594"/>
        <v>0</v>
      </c>
      <c r="AI589" s="4">
        <f t="shared" si="594"/>
        <v>0</v>
      </c>
      <c r="AJ589" s="4">
        <f t="shared" si="594"/>
        <v>0</v>
      </c>
      <c r="AK589" s="4">
        <f t="shared" si="594"/>
        <v>0</v>
      </c>
      <c r="AL589" s="4">
        <f t="shared" si="594"/>
        <v>0</v>
      </c>
      <c r="AM589" s="4">
        <f t="shared" si="594"/>
        <v>0</v>
      </c>
      <c r="AN589" s="4">
        <f t="shared" si="594"/>
        <v>0</v>
      </c>
      <c r="AO589" s="4">
        <f t="shared" si="594"/>
        <v>0</v>
      </c>
      <c r="AP589" s="4">
        <f t="shared" si="594"/>
        <v>0</v>
      </c>
      <c r="AQ589" s="4">
        <f t="shared" si="594"/>
        <v>0</v>
      </c>
      <c r="AR589" s="4">
        <f t="shared" si="594"/>
        <v>0</v>
      </c>
      <c r="AS589" s="4">
        <f t="shared" si="594"/>
        <v>0</v>
      </c>
      <c r="AT589" s="4">
        <f t="shared" si="594"/>
        <v>0</v>
      </c>
      <c r="AU589" s="4">
        <f t="shared" si="594"/>
        <v>0</v>
      </c>
      <c r="AV589" s="4">
        <f t="shared" si="594"/>
        <v>0</v>
      </c>
      <c r="AW589" s="4">
        <f t="shared" si="594"/>
        <v>0</v>
      </c>
      <c r="AX589" s="4">
        <f t="shared" si="594"/>
        <v>0</v>
      </c>
      <c r="AY589" s="4">
        <f t="shared" si="594"/>
        <v>0</v>
      </c>
      <c r="AZ589" s="4">
        <f t="shared" si="594"/>
        <v>0</v>
      </c>
      <c r="BA589" s="4">
        <f t="shared" si="594"/>
        <v>0</v>
      </c>
      <c r="BB589" s="4">
        <f t="shared" si="594"/>
        <v>0</v>
      </c>
      <c r="BC589" s="4">
        <f t="shared" si="594"/>
        <v>0</v>
      </c>
      <c r="BD589" s="4">
        <f t="shared" si="594"/>
        <v>0.28000000000000003</v>
      </c>
      <c r="BE589" s="4">
        <f t="shared" si="594"/>
        <v>0</v>
      </c>
      <c r="BF589" s="4">
        <f t="shared" si="594"/>
        <v>0</v>
      </c>
      <c r="BG589" s="4">
        <f t="shared" si="594"/>
        <v>0</v>
      </c>
      <c r="BH589" s="4">
        <f t="shared" si="594"/>
        <v>0</v>
      </c>
      <c r="BI589" s="4">
        <f t="shared" si="594"/>
        <v>0</v>
      </c>
      <c r="BJ589" s="4">
        <f t="shared" si="594"/>
        <v>0</v>
      </c>
      <c r="BK589" s="4">
        <f t="shared" si="594"/>
        <v>0</v>
      </c>
      <c r="BL589" s="4">
        <f t="shared" si="594"/>
        <v>0</v>
      </c>
      <c r="BM589" s="4">
        <f t="shared" si="594"/>
        <v>0</v>
      </c>
      <c r="BN589" s="4">
        <f t="shared" si="594"/>
        <v>0</v>
      </c>
      <c r="BO589" s="4">
        <f t="shared" si="594"/>
        <v>0</v>
      </c>
      <c r="BP589" s="4">
        <f t="shared" si="594"/>
        <v>0</v>
      </c>
    </row>
    <row r="590" spans="1:68" x14ac:dyDescent="0.25">
      <c r="A590" s="5">
        <v>2028342588</v>
      </c>
      <c r="B590" s="6" t="s">
        <v>528</v>
      </c>
      <c r="C590" s="13">
        <v>0.72920138888888886</v>
      </c>
      <c r="D590" s="5">
        <v>0.01</v>
      </c>
      <c r="E590" s="5" t="s">
        <v>3</v>
      </c>
      <c r="F590" s="7">
        <v>1.32742</v>
      </c>
      <c r="G590" s="7">
        <v>1.3274699999999999</v>
      </c>
      <c r="H590" s="7">
        <v>1.3290200000000001</v>
      </c>
      <c r="I590" s="6" t="s">
        <v>576</v>
      </c>
      <c r="J590" s="7">
        <v>1.3272600000000001</v>
      </c>
      <c r="K590" s="5">
        <v>-0.04</v>
      </c>
      <c r="L590" s="5">
        <v>0</v>
      </c>
      <c r="M590" s="5">
        <v>0</v>
      </c>
      <c r="N590" s="5" t="s">
        <v>1421</v>
      </c>
      <c r="O590" s="4" t="s">
        <v>1423</v>
      </c>
      <c r="Q590" s="5">
        <v>-0.12</v>
      </c>
      <c r="R590" s="4"/>
      <c r="S590" s="4"/>
      <c r="U590" s="4">
        <f t="shared" ref="U590:BP590" si="595">IF(AND($C590&gt;=U$1,$C590&lt;V$1),$Q590,0)</f>
        <v>0</v>
      </c>
      <c r="V590" s="4">
        <f t="shared" si="595"/>
        <v>0</v>
      </c>
      <c r="W590" s="4">
        <f t="shared" si="595"/>
        <v>0</v>
      </c>
      <c r="X590" s="4">
        <f t="shared" si="595"/>
        <v>0</v>
      </c>
      <c r="Y590" s="4">
        <f t="shared" si="595"/>
        <v>0</v>
      </c>
      <c r="Z590" s="4">
        <f t="shared" si="595"/>
        <v>0</v>
      </c>
      <c r="AA590" s="4">
        <f t="shared" si="595"/>
        <v>0</v>
      </c>
      <c r="AB590" s="4">
        <f t="shared" si="595"/>
        <v>0</v>
      </c>
      <c r="AC590" s="4">
        <f t="shared" si="595"/>
        <v>0</v>
      </c>
      <c r="AD590" s="4">
        <f t="shared" si="595"/>
        <v>0</v>
      </c>
      <c r="AE590" s="4">
        <f t="shared" si="595"/>
        <v>0</v>
      </c>
      <c r="AF590" s="4">
        <f t="shared" si="595"/>
        <v>0</v>
      </c>
      <c r="AG590" s="4">
        <f t="shared" si="595"/>
        <v>0</v>
      </c>
      <c r="AH590" s="4">
        <f t="shared" si="595"/>
        <v>0</v>
      </c>
      <c r="AI590" s="4">
        <f t="shared" si="595"/>
        <v>0</v>
      </c>
      <c r="AJ590" s="4">
        <f t="shared" si="595"/>
        <v>0</v>
      </c>
      <c r="AK590" s="4">
        <f t="shared" si="595"/>
        <v>0</v>
      </c>
      <c r="AL590" s="4">
        <f t="shared" si="595"/>
        <v>0</v>
      </c>
      <c r="AM590" s="4">
        <f t="shared" si="595"/>
        <v>0</v>
      </c>
      <c r="AN590" s="4">
        <f t="shared" si="595"/>
        <v>0</v>
      </c>
      <c r="AO590" s="4">
        <f t="shared" si="595"/>
        <v>0</v>
      </c>
      <c r="AP590" s="4">
        <f t="shared" si="595"/>
        <v>0</v>
      </c>
      <c r="AQ590" s="4">
        <f t="shared" si="595"/>
        <v>0</v>
      </c>
      <c r="AR590" s="4">
        <f t="shared" si="595"/>
        <v>0</v>
      </c>
      <c r="AS590" s="4">
        <f t="shared" si="595"/>
        <v>0</v>
      </c>
      <c r="AT590" s="4">
        <f t="shared" si="595"/>
        <v>0</v>
      </c>
      <c r="AU590" s="4">
        <f t="shared" si="595"/>
        <v>0</v>
      </c>
      <c r="AV590" s="4">
        <f t="shared" si="595"/>
        <v>0</v>
      </c>
      <c r="AW590" s="4">
        <f t="shared" si="595"/>
        <v>0</v>
      </c>
      <c r="AX590" s="4">
        <f t="shared" si="595"/>
        <v>0</v>
      </c>
      <c r="AY590" s="4">
        <f t="shared" si="595"/>
        <v>0</v>
      </c>
      <c r="AZ590" s="4">
        <f t="shared" si="595"/>
        <v>0</v>
      </c>
      <c r="BA590" s="4">
        <f t="shared" si="595"/>
        <v>0</v>
      </c>
      <c r="BB590" s="4">
        <f t="shared" si="595"/>
        <v>0</v>
      </c>
      <c r="BC590" s="4">
        <f t="shared" si="595"/>
        <v>0</v>
      </c>
      <c r="BD590" s="4">
        <f t="shared" si="595"/>
        <v>-0.12</v>
      </c>
      <c r="BE590" s="4">
        <f t="shared" si="595"/>
        <v>0</v>
      </c>
      <c r="BF590" s="4">
        <f t="shared" si="595"/>
        <v>0</v>
      </c>
      <c r="BG590" s="4">
        <f t="shared" si="595"/>
        <v>0</v>
      </c>
      <c r="BH590" s="4">
        <f t="shared" si="595"/>
        <v>0</v>
      </c>
      <c r="BI590" s="4">
        <f t="shared" si="595"/>
        <v>0</v>
      </c>
      <c r="BJ590" s="4">
        <f t="shared" si="595"/>
        <v>0</v>
      </c>
      <c r="BK590" s="4">
        <f t="shared" si="595"/>
        <v>0</v>
      </c>
      <c r="BL590" s="4">
        <f t="shared" si="595"/>
        <v>0</v>
      </c>
      <c r="BM590" s="4">
        <f t="shared" si="595"/>
        <v>0</v>
      </c>
      <c r="BN590" s="4">
        <f t="shared" si="595"/>
        <v>0</v>
      </c>
      <c r="BO590" s="4">
        <f t="shared" si="595"/>
        <v>0</v>
      </c>
      <c r="BP590" s="4">
        <f t="shared" si="595"/>
        <v>0</v>
      </c>
    </row>
    <row r="591" spans="1:68" x14ac:dyDescent="0.25">
      <c r="A591" s="8">
        <v>2028342582</v>
      </c>
      <c r="B591" s="9" t="s">
        <v>528</v>
      </c>
      <c r="C591" s="14">
        <v>0.72918981481481471</v>
      </c>
      <c r="D591" s="8">
        <v>0.01</v>
      </c>
      <c r="E591" s="8" t="s">
        <v>88</v>
      </c>
      <c r="F591" s="10">
        <v>2.0299700000000001</v>
      </c>
      <c r="G591" s="10">
        <v>2.0304000000000002</v>
      </c>
      <c r="H591" s="10">
        <v>2.0329100000000002</v>
      </c>
      <c r="I591" s="9" t="s">
        <v>577</v>
      </c>
      <c r="J591" s="10">
        <v>2.0303399999999998</v>
      </c>
      <c r="K591" s="8">
        <v>-0.06</v>
      </c>
      <c r="L591" s="8">
        <v>0</v>
      </c>
      <c r="M591" s="8">
        <v>0</v>
      </c>
      <c r="N591" s="8" t="s">
        <v>1426</v>
      </c>
      <c r="O591" s="4" t="s">
        <v>1423</v>
      </c>
      <c r="Q591" s="8">
        <v>0.28000000000000003</v>
      </c>
      <c r="R591" s="4"/>
      <c r="S591" s="4"/>
      <c r="U591" s="4">
        <f t="shared" ref="U591:BP591" si="596">IF(AND($C591&gt;=U$1,$C591&lt;V$1),$Q591,0)</f>
        <v>0</v>
      </c>
      <c r="V591" s="4">
        <f t="shared" si="596"/>
        <v>0</v>
      </c>
      <c r="W591" s="4">
        <f t="shared" si="596"/>
        <v>0</v>
      </c>
      <c r="X591" s="4">
        <f t="shared" si="596"/>
        <v>0</v>
      </c>
      <c r="Y591" s="4">
        <f t="shared" si="596"/>
        <v>0</v>
      </c>
      <c r="Z591" s="4">
        <f t="shared" si="596"/>
        <v>0</v>
      </c>
      <c r="AA591" s="4">
        <f t="shared" si="596"/>
        <v>0</v>
      </c>
      <c r="AB591" s="4">
        <f t="shared" si="596"/>
        <v>0</v>
      </c>
      <c r="AC591" s="4">
        <f t="shared" si="596"/>
        <v>0</v>
      </c>
      <c r="AD591" s="4">
        <f t="shared" si="596"/>
        <v>0</v>
      </c>
      <c r="AE591" s="4">
        <f t="shared" si="596"/>
        <v>0</v>
      </c>
      <c r="AF591" s="4">
        <f t="shared" si="596"/>
        <v>0</v>
      </c>
      <c r="AG591" s="4">
        <f t="shared" si="596"/>
        <v>0</v>
      </c>
      <c r="AH591" s="4">
        <f t="shared" si="596"/>
        <v>0</v>
      </c>
      <c r="AI591" s="4">
        <f t="shared" si="596"/>
        <v>0</v>
      </c>
      <c r="AJ591" s="4">
        <f t="shared" si="596"/>
        <v>0</v>
      </c>
      <c r="AK591" s="4">
        <f t="shared" si="596"/>
        <v>0</v>
      </c>
      <c r="AL591" s="4">
        <f t="shared" si="596"/>
        <v>0</v>
      </c>
      <c r="AM591" s="4">
        <f t="shared" si="596"/>
        <v>0</v>
      </c>
      <c r="AN591" s="4">
        <f t="shared" si="596"/>
        <v>0</v>
      </c>
      <c r="AO591" s="4">
        <f t="shared" si="596"/>
        <v>0</v>
      </c>
      <c r="AP591" s="4">
        <f t="shared" si="596"/>
        <v>0</v>
      </c>
      <c r="AQ591" s="4">
        <f t="shared" si="596"/>
        <v>0</v>
      </c>
      <c r="AR591" s="4">
        <f t="shared" si="596"/>
        <v>0</v>
      </c>
      <c r="AS591" s="4">
        <f t="shared" si="596"/>
        <v>0</v>
      </c>
      <c r="AT591" s="4">
        <f t="shared" si="596"/>
        <v>0</v>
      </c>
      <c r="AU591" s="4">
        <f t="shared" si="596"/>
        <v>0</v>
      </c>
      <c r="AV591" s="4">
        <f t="shared" si="596"/>
        <v>0</v>
      </c>
      <c r="AW591" s="4">
        <f t="shared" si="596"/>
        <v>0</v>
      </c>
      <c r="AX591" s="4">
        <f t="shared" si="596"/>
        <v>0</v>
      </c>
      <c r="AY591" s="4">
        <f t="shared" si="596"/>
        <v>0</v>
      </c>
      <c r="AZ591" s="4">
        <f t="shared" si="596"/>
        <v>0</v>
      </c>
      <c r="BA591" s="4">
        <f t="shared" si="596"/>
        <v>0</v>
      </c>
      <c r="BB591" s="4">
        <f t="shared" si="596"/>
        <v>0</v>
      </c>
      <c r="BC591" s="4">
        <f t="shared" si="596"/>
        <v>0</v>
      </c>
      <c r="BD591" s="4">
        <f t="shared" si="596"/>
        <v>0.28000000000000003</v>
      </c>
      <c r="BE591" s="4">
        <f t="shared" si="596"/>
        <v>0</v>
      </c>
      <c r="BF591" s="4">
        <f t="shared" si="596"/>
        <v>0</v>
      </c>
      <c r="BG591" s="4">
        <f t="shared" si="596"/>
        <v>0</v>
      </c>
      <c r="BH591" s="4">
        <f t="shared" si="596"/>
        <v>0</v>
      </c>
      <c r="BI591" s="4">
        <f t="shared" si="596"/>
        <v>0</v>
      </c>
      <c r="BJ591" s="4">
        <f t="shared" si="596"/>
        <v>0</v>
      </c>
      <c r="BK591" s="4">
        <f t="shared" si="596"/>
        <v>0</v>
      </c>
      <c r="BL591" s="4">
        <f t="shared" si="596"/>
        <v>0</v>
      </c>
      <c r="BM591" s="4">
        <f t="shared" si="596"/>
        <v>0</v>
      </c>
      <c r="BN591" s="4">
        <f t="shared" si="596"/>
        <v>0</v>
      </c>
      <c r="BO591" s="4">
        <f t="shared" si="596"/>
        <v>0</v>
      </c>
      <c r="BP591" s="4">
        <f t="shared" si="596"/>
        <v>0</v>
      </c>
    </row>
    <row r="592" spans="1:68" x14ac:dyDescent="0.25">
      <c r="A592" s="5">
        <v>2028342577</v>
      </c>
      <c r="B592" s="6" t="s">
        <v>528</v>
      </c>
      <c r="C592" s="13">
        <v>0.72918981481481471</v>
      </c>
      <c r="D592" s="5">
        <v>0.01</v>
      </c>
      <c r="E592" s="5" t="s">
        <v>67</v>
      </c>
      <c r="F592" s="7">
        <v>0.93196999999999997</v>
      </c>
      <c r="G592" s="7">
        <v>0.93237000000000003</v>
      </c>
      <c r="H592" s="7">
        <v>0.93317000000000005</v>
      </c>
      <c r="I592" s="6" t="s">
        <v>578</v>
      </c>
      <c r="J592" s="7">
        <v>0.93237000000000003</v>
      </c>
      <c r="K592" s="5">
        <v>-0.03</v>
      </c>
      <c r="L592" s="5">
        <v>0</v>
      </c>
      <c r="M592" s="5">
        <v>0</v>
      </c>
      <c r="N592" s="5" t="s">
        <v>1425</v>
      </c>
      <c r="O592" s="4" t="s">
        <v>1423</v>
      </c>
      <c r="Q592" s="5">
        <v>0.3</v>
      </c>
      <c r="R592" s="4"/>
      <c r="S592" s="4"/>
      <c r="U592" s="4">
        <f t="shared" ref="U592:BP592" si="597">IF(AND($C592&gt;=U$1,$C592&lt;V$1),$Q592,0)</f>
        <v>0</v>
      </c>
      <c r="V592" s="4">
        <f t="shared" si="597"/>
        <v>0</v>
      </c>
      <c r="W592" s="4">
        <f t="shared" si="597"/>
        <v>0</v>
      </c>
      <c r="X592" s="4">
        <f t="shared" si="597"/>
        <v>0</v>
      </c>
      <c r="Y592" s="4">
        <f t="shared" si="597"/>
        <v>0</v>
      </c>
      <c r="Z592" s="4">
        <f t="shared" si="597"/>
        <v>0</v>
      </c>
      <c r="AA592" s="4">
        <f t="shared" si="597"/>
        <v>0</v>
      </c>
      <c r="AB592" s="4">
        <f t="shared" si="597"/>
        <v>0</v>
      </c>
      <c r="AC592" s="4">
        <f t="shared" si="597"/>
        <v>0</v>
      </c>
      <c r="AD592" s="4">
        <f t="shared" si="597"/>
        <v>0</v>
      </c>
      <c r="AE592" s="4">
        <f t="shared" si="597"/>
        <v>0</v>
      </c>
      <c r="AF592" s="4">
        <f t="shared" si="597"/>
        <v>0</v>
      </c>
      <c r="AG592" s="4">
        <f t="shared" si="597"/>
        <v>0</v>
      </c>
      <c r="AH592" s="4">
        <f t="shared" si="597"/>
        <v>0</v>
      </c>
      <c r="AI592" s="4">
        <f t="shared" si="597"/>
        <v>0</v>
      </c>
      <c r="AJ592" s="4">
        <f t="shared" si="597"/>
        <v>0</v>
      </c>
      <c r="AK592" s="4">
        <f t="shared" si="597"/>
        <v>0</v>
      </c>
      <c r="AL592" s="4">
        <f t="shared" si="597"/>
        <v>0</v>
      </c>
      <c r="AM592" s="4">
        <f t="shared" si="597"/>
        <v>0</v>
      </c>
      <c r="AN592" s="4">
        <f t="shared" si="597"/>
        <v>0</v>
      </c>
      <c r="AO592" s="4">
        <f t="shared" si="597"/>
        <v>0</v>
      </c>
      <c r="AP592" s="4">
        <f t="shared" si="597"/>
        <v>0</v>
      </c>
      <c r="AQ592" s="4">
        <f t="shared" si="597"/>
        <v>0</v>
      </c>
      <c r="AR592" s="4">
        <f t="shared" si="597"/>
        <v>0</v>
      </c>
      <c r="AS592" s="4">
        <f t="shared" si="597"/>
        <v>0</v>
      </c>
      <c r="AT592" s="4">
        <f t="shared" si="597"/>
        <v>0</v>
      </c>
      <c r="AU592" s="4">
        <f t="shared" si="597"/>
        <v>0</v>
      </c>
      <c r="AV592" s="4">
        <f t="shared" si="597"/>
        <v>0</v>
      </c>
      <c r="AW592" s="4">
        <f t="shared" si="597"/>
        <v>0</v>
      </c>
      <c r="AX592" s="4">
        <f t="shared" si="597"/>
        <v>0</v>
      </c>
      <c r="AY592" s="4">
        <f t="shared" si="597"/>
        <v>0</v>
      </c>
      <c r="AZ592" s="4">
        <f t="shared" si="597"/>
        <v>0</v>
      </c>
      <c r="BA592" s="4">
        <f t="shared" si="597"/>
        <v>0</v>
      </c>
      <c r="BB592" s="4">
        <f t="shared" si="597"/>
        <v>0</v>
      </c>
      <c r="BC592" s="4">
        <f t="shared" si="597"/>
        <v>0</v>
      </c>
      <c r="BD592" s="4">
        <f t="shared" si="597"/>
        <v>0.3</v>
      </c>
      <c r="BE592" s="4">
        <f t="shared" si="597"/>
        <v>0</v>
      </c>
      <c r="BF592" s="4">
        <f t="shared" si="597"/>
        <v>0</v>
      </c>
      <c r="BG592" s="4">
        <f t="shared" si="597"/>
        <v>0</v>
      </c>
      <c r="BH592" s="4">
        <f t="shared" si="597"/>
        <v>0</v>
      </c>
      <c r="BI592" s="4">
        <f t="shared" si="597"/>
        <v>0</v>
      </c>
      <c r="BJ592" s="4">
        <f t="shared" si="597"/>
        <v>0</v>
      </c>
      <c r="BK592" s="4">
        <f t="shared" si="597"/>
        <v>0</v>
      </c>
      <c r="BL592" s="4">
        <f t="shared" si="597"/>
        <v>0</v>
      </c>
      <c r="BM592" s="4">
        <f t="shared" si="597"/>
        <v>0</v>
      </c>
      <c r="BN592" s="4">
        <f t="shared" si="597"/>
        <v>0</v>
      </c>
      <c r="BO592" s="4">
        <f t="shared" si="597"/>
        <v>0</v>
      </c>
      <c r="BP592" s="4">
        <f t="shared" si="597"/>
        <v>0</v>
      </c>
    </row>
    <row r="593" spans="1:68" x14ac:dyDescent="0.25">
      <c r="A593" s="8">
        <v>2028334842</v>
      </c>
      <c r="B593" s="9" t="s">
        <v>528</v>
      </c>
      <c r="C593" s="14">
        <v>0.71748842592592599</v>
      </c>
      <c r="D593" s="8">
        <v>0.01</v>
      </c>
      <c r="E593" s="8" t="s">
        <v>101</v>
      </c>
      <c r="F593" s="10">
        <v>1.12337</v>
      </c>
      <c r="G593" s="10">
        <v>1.1233599999999999</v>
      </c>
      <c r="H593" s="10">
        <v>1.12192</v>
      </c>
      <c r="I593" s="9" t="s">
        <v>579</v>
      </c>
      <c r="J593" s="10">
        <v>1.12337</v>
      </c>
      <c r="K593" s="8">
        <v>-0.04</v>
      </c>
      <c r="L593" s="8">
        <v>0</v>
      </c>
      <c r="M593" s="8">
        <v>0</v>
      </c>
      <c r="N593" s="8" t="s">
        <v>1424</v>
      </c>
      <c r="O593" s="4" t="s">
        <v>1421</v>
      </c>
      <c r="Q593" s="8">
        <v>0</v>
      </c>
      <c r="R593" s="4"/>
      <c r="S593" s="4"/>
      <c r="U593" s="4">
        <f t="shared" ref="U593:BP593" si="598">IF(AND($C593&gt;=U$1,$C593&lt;V$1),$Q593,0)</f>
        <v>0</v>
      </c>
      <c r="V593" s="4">
        <f t="shared" si="598"/>
        <v>0</v>
      </c>
      <c r="W593" s="4">
        <f t="shared" si="598"/>
        <v>0</v>
      </c>
      <c r="X593" s="4">
        <f t="shared" si="598"/>
        <v>0</v>
      </c>
      <c r="Y593" s="4">
        <f t="shared" si="598"/>
        <v>0</v>
      </c>
      <c r="Z593" s="4">
        <f t="shared" si="598"/>
        <v>0</v>
      </c>
      <c r="AA593" s="4">
        <f t="shared" si="598"/>
        <v>0</v>
      </c>
      <c r="AB593" s="4">
        <f t="shared" si="598"/>
        <v>0</v>
      </c>
      <c r="AC593" s="4">
        <f t="shared" si="598"/>
        <v>0</v>
      </c>
      <c r="AD593" s="4">
        <f t="shared" si="598"/>
        <v>0</v>
      </c>
      <c r="AE593" s="4">
        <f t="shared" si="598"/>
        <v>0</v>
      </c>
      <c r="AF593" s="4">
        <f t="shared" si="598"/>
        <v>0</v>
      </c>
      <c r="AG593" s="4">
        <f t="shared" si="598"/>
        <v>0</v>
      </c>
      <c r="AH593" s="4">
        <f t="shared" si="598"/>
        <v>0</v>
      </c>
      <c r="AI593" s="4">
        <f t="shared" si="598"/>
        <v>0</v>
      </c>
      <c r="AJ593" s="4">
        <f t="shared" si="598"/>
        <v>0</v>
      </c>
      <c r="AK593" s="4">
        <f t="shared" si="598"/>
        <v>0</v>
      </c>
      <c r="AL593" s="4">
        <f t="shared" si="598"/>
        <v>0</v>
      </c>
      <c r="AM593" s="4">
        <f t="shared" si="598"/>
        <v>0</v>
      </c>
      <c r="AN593" s="4">
        <f t="shared" si="598"/>
        <v>0</v>
      </c>
      <c r="AO593" s="4">
        <f t="shared" si="598"/>
        <v>0</v>
      </c>
      <c r="AP593" s="4">
        <f t="shared" si="598"/>
        <v>0</v>
      </c>
      <c r="AQ593" s="4">
        <f t="shared" si="598"/>
        <v>0</v>
      </c>
      <c r="AR593" s="4">
        <f t="shared" si="598"/>
        <v>0</v>
      </c>
      <c r="AS593" s="4">
        <f t="shared" si="598"/>
        <v>0</v>
      </c>
      <c r="AT593" s="4">
        <f t="shared" si="598"/>
        <v>0</v>
      </c>
      <c r="AU593" s="4">
        <f t="shared" si="598"/>
        <v>0</v>
      </c>
      <c r="AV593" s="4">
        <f t="shared" si="598"/>
        <v>0</v>
      </c>
      <c r="AW593" s="4">
        <f t="shared" si="598"/>
        <v>0</v>
      </c>
      <c r="AX593" s="4">
        <f t="shared" si="598"/>
        <v>0</v>
      </c>
      <c r="AY593" s="4">
        <f t="shared" si="598"/>
        <v>0</v>
      </c>
      <c r="AZ593" s="4">
        <f t="shared" si="598"/>
        <v>0</v>
      </c>
      <c r="BA593" s="4">
        <f t="shared" si="598"/>
        <v>0</v>
      </c>
      <c r="BB593" s="4">
        <f t="shared" si="598"/>
        <v>0</v>
      </c>
      <c r="BC593" s="4">
        <f t="shared" si="598"/>
        <v>0</v>
      </c>
      <c r="BD593" s="4">
        <f t="shared" si="598"/>
        <v>0</v>
      </c>
      <c r="BE593" s="4">
        <f t="shared" si="598"/>
        <v>0</v>
      </c>
      <c r="BF593" s="4">
        <f t="shared" si="598"/>
        <v>0</v>
      </c>
      <c r="BG593" s="4">
        <f t="shared" si="598"/>
        <v>0</v>
      </c>
      <c r="BH593" s="4">
        <f t="shared" si="598"/>
        <v>0</v>
      </c>
      <c r="BI593" s="4">
        <f t="shared" si="598"/>
        <v>0</v>
      </c>
      <c r="BJ593" s="4">
        <f t="shared" si="598"/>
        <v>0</v>
      </c>
      <c r="BK593" s="4">
        <f t="shared" si="598"/>
        <v>0</v>
      </c>
      <c r="BL593" s="4">
        <f t="shared" si="598"/>
        <v>0</v>
      </c>
      <c r="BM593" s="4">
        <f t="shared" si="598"/>
        <v>0</v>
      </c>
      <c r="BN593" s="4">
        <f t="shared" si="598"/>
        <v>0</v>
      </c>
      <c r="BO593" s="4">
        <f t="shared" si="598"/>
        <v>0</v>
      </c>
      <c r="BP593" s="4">
        <f t="shared" si="598"/>
        <v>0</v>
      </c>
    </row>
    <row r="594" spans="1:68" x14ac:dyDescent="0.25">
      <c r="A594" s="5">
        <v>2028333802</v>
      </c>
      <c r="B594" s="6" t="s">
        <v>528</v>
      </c>
      <c r="C594" s="13">
        <v>0.7159375</v>
      </c>
      <c r="D594" s="5">
        <v>0.01</v>
      </c>
      <c r="E594" s="5" t="s">
        <v>39</v>
      </c>
      <c r="F594" s="7">
        <v>0.84248999999999996</v>
      </c>
      <c r="G594" s="7">
        <v>0.84255000000000002</v>
      </c>
      <c r="H594" s="7">
        <v>0.84418000000000004</v>
      </c>
      <c r="I594" s="6" t="s">
        <v>580</v>
      </c>
      <c r="J594" s="7">
        <v>0.84252000000000005</v>
      </c>
      <c r="K594" s="5">
        <v>-0.02</v>
      </c>
      <c r="L594" s="5">
        <v>0</v>
      </c>
      <c r="M594" s="5">
        <v>0</v>
      </c>
      <c r="N594" s="5" t="s">
        <v>1420</v>
      </c>
      <c r="O594" s="4" t="s">
        <v>1423</v>
      </c>
      <c r="Q594" s="5">
        <v>0.02</v>
      </c>
      <c r="R594" s="4"/>
      <c r="S594" s="4"/>
      <c r="U594" s="4">
        <f t="shared" ref="U594:BP594" si="599">IF(AND($C594&gt;=U$1,$C594&lt;V$1),$Q594,0)</f>
        <v>0</v>
      </c>
      <c r="V594" s="4">
        <f t="shared" si="599"/>
        <v>0</v>
      </c>
      <c r="W594" s="4">
        <f t="shared" si="599"/>
        <v>0</v>
      </c>
      <c r="X594" s="4">
        <f t="shared" si="599"/>
        <v>0</v>
      </c>
      <c r="Y594" s="4">
        <f t="shared" si="599"/>
        <v>0</v>
      </c>
      <c r="Z594" s="4">
        <f t="shared" si="599"/>
        <v>0</v>
      </c>
      <c r="AA594" s="4">
        <f t="shared" si="599"/>
        <v>0</v>
      </c>
      <c r="AB594" s="4">
        <f t="shared" si="599"/>
        <v>0</v>
      </c>
      <c r="AC594" s="4">
        <f t="shared" si="599"/>
        <v>0</v>
      </c>
      <c r="AD594" s="4">
        <f t="shared" si="599"/>
        <v>0</v>
      </c>
      <c r="AE594" s="4">
        <f t="shared" si="599"/>
        <v>0</v>
      </c>
      <c r="AF594" s="4">
        <f t="shared" si="599"/>
        <v>0</v>
      </c>
      <c r="AG594" s="4">
        <f t="shared" si="599"/>
        <v>0</v>
      </c>
      <c r="AH594" s="4">
        <f t="shared" si="599"/>
        <v>0</v>
      </c>
      <c r="AI594" s="4">
        <f t="shared" si="599"/>
        <v>0</v>
      </c>
      <c r="AJ594" s="4">
        <f t="shared" si="599"/>
        <v>0</v>
      </c>
      <c r="AK594" s="4">
        <f t="shared" si="599"/>
        <v>0</v>
      </c>
      <c r="AL594" s="4">
        <f t="shared" si="599"/>
        <v>0</v>
      </c>
      <c r="AM594" s="4">
        <f t="shared" si="599"/>
        <v>0</v>
      </c>
      <c r="AN594" s="4">
        <f t="shared" si="599"/>
        <v>0</v>
      </c>
      <c r="AO594" s="4">
        <f t="shared" si="599"/>
        <v>0</v>
      </c>
      <c r="AP594" s="4">
        <f t="shared" si="599"/>
        <v>0</v>
      </c>
      <c r="AQ594" s="4">
        <f t="shared" si="599"/>
        <v>0</v>
      </c>
      <c r="AR594" s="4">
        <f t="shared" si="599"/>
        <v>0</v>
      </c>
      <c r="AS594" s="4">
        <f t="shared" si="599"/>
        <v>0</v>
      </c>
      <c r="AT594" s="4">
        <f t="shared" si="599"/>
        <v>0</v>
      </c>
      <c r="AU594" s="4">
        <f t="shared" si="599"/>
        <v>0</v>
      </c>
      <c r="AV594" s="4">
        <f t="shared" si="599"/>
        <v>0</v>
      </c>
      <c r="AW594" s="4">
        <f t="shared" si="599"/>
        <v>0</v>
      </c>
      <c r="AX594" s="4">
        <f t="shared" si="599"/>
        <v>0</v>
      </c>
      <c r="AY594" s="4">
        <f t="shared" si="599"/>
        <v>0</v>
      </c>
      <c r="AZ594" s="4">
        <f t="shared" si="599"/>
        <v>0</v>
      </c>
      <c r="BA594" s="4">
        <f t="shared" si="599"/>
        <v>0</v>
      </c>
      <c r="BB594" s="4">
        <f t="shared" si="599"/>
        <v>0</v>
      </c>
      <c r="BC594" s="4">
        <f t="shared" si="599"/>
        <v>0.02</v>
      </c>
      <c r="BD594" s="4">
        <f t="shared" si="599"/>
        <v>0</v>
      </c>
      <c r="BE594" s="4">
        <f t="shared" si="599"/>
        <v>0</v>
      </c>
      <c r="BF594" s="4">
        <f t="shared" si="599"/>
        <v>0</v>
      </c>
      <c r="BG594" s="4">
        <f t="shared" si="599"/>
        <v>0</v>
      </c>
      <c r="BH594" s="4">
        <f t="shared" si="599"/>
        <v>0</v>
      </c>
      <c r="BI594" s="4">
        <f t="shared" si="599"/>
        <v>0</v>
      </c>
      <c r="BJ594" s="4">
        <f t="shared" si="599"/>
        <v>0</v>
      </c>
      <c r="BK594" s="4">
        <f t="shared" si="599"/>
        <v>0</v>
      </c>
      <c r="BL594" s="4">
        <f t="shared" si="599"/>
        <v>0</v>
      </c>
      <c r="BM594" s="4">
        <f t="shared" si="599"/>
        <v>0</v>
      </c>
      <c r="BN594" s="4">
        <f t="shared" si="599"/>
        <v>0</v>
      </c>
      <c r="BO594" s="4">
        <f t="shared" si="599"/>
        <v>0</v>
      </c>
      <c r="BP594" s="4">
        <f t="shared" si="599"/>
        <v>0</v>
      </c>
    </row>
    <row r="595" spans="1:68" x14ac:dyDescent="0.25">
      <c r="A595" s="8">
        <v>2028332301</v>
      </c>
      <c r="B595" s="9" t="s">
        <v>528</v>
      </c>
      <c r="C595" s="14">
        <v>0.71368055555555554</v>
      </c>
      <c r="D595" s="8">
        <v>0.01</v>
      </c>
      <c r="E595" s="8" t="s">
        <v>45</v>
      </c>
      <c r="F595" s="10">
        <v>0.96799999999999997</v>
      </c>
      <c r="G595" s="10">
        <v>0.96845000000000003</v>
      </c>
      <c r="H595" s="10">
        <v>0.96923000000000004</v>
      </c>
      <c r="I595" s="9" t="s">
        <v>581</v>
      </c>
      <c r="J595" s="10">
        <v>0.96923000000000004</v>
      </c>
      <c r="K595" s="8">
        <v>-0.04</v>
      </c>
      <c r="L595" s="8">
        <v>0</v>
      </c>
      <c r="M595" s="8">
        <v>0</v>
      </c>
      <c r="N595" s="8" t="s">
        <v>1421</v>
      </c>
      <c r="O595" s="4" t="s">
        <v>1427</v>
      </c>
      <c r="Q595" s="8">
        <v>1.27</v>
      </c>
      <c r="R595" s="4"/>
      <c r="S595" s="4"/>
      <c r="U595" s="4">
        <f t="shared" ref="U595:BP595" si="600">IF(AND($C595&gt;=U$1,$C595&lt;V$1),$Q595,0)</f>
        <v>0</v>
      </c>
      <c r="V595" s="4">
        <f t="shared" si="600"/>
        <v>0</v>
      </c>
      <c r="W595" s="4">
        <f t="shared" si="600"/>
        <v>0</v>
      </c>
      <c r="X595" s="4">
        <f t="shared" si="600"/>
        <v>0</v>
      </c>
      <c r="Y595" s="4">
        <f t="shared" si="600"/>
        <v>0</v>
      </c>
      <c r="Z595" s="4">
        <f t="shared" si="600"/>
        <v>0</v>
      </c>
      <c r="AA595" s="4">
        <f t="shared" si="600"/>
        <v>0</v>
      </c>
      <c r="AB595" s="4">
        <f t="shared" si="600"/>
        <v>0</v>
      </c>
      <c r="AC595" s="4">
        <f t="shared" si="600"/>
        <v>0</v>
      </c>
      <c r="AD595" s="4">
        <f t="shared" si="600"/>
        <v>0</v>
      </c>
      <c r="AE595" s="4">
        <f t="shared" si="600"/>
        <v>0</v>
      </c>
      <c r="AF595" s="4">
        <f t="shared" si="600"/>
        <v>0</v>
      </c>
      <c r="AG595" s="4">
        <f t="shared" si="600"/>
        <v>0</v>
      </c>
      <c r="AH595" s="4">
        <f t="shared" si="600"/>
        <v>0</v>
      </c>
      <c r="AI595" s="4">
        <f t="shared" si="600"/>
        <v>0</v>
      </c>
      <c r="AJ595" s="4">
        <f t="shared" si="600"/>
        <v>0</v>
      </c>
      <c r="AK595" s="4">
        <f t="shared" si="600"/>
        <v>0</v>
      </c>
      <c r="AL595" s="4">
        <f t="shared" si="600"/>
        <v>0</v>
      </c>
      <c r="AM595" s="4">
        <f t="shared" si="600"/>
        <v>0</v>
      </c>
      <c r="AN595" s="4">
        <f t="shared" si="600"/>
        <v>0</v>
      </c>
      <c r="AO595" s="4">
        <f t="shared" si="600"/>
        <v>0</v>
      </c>
      <c r="AP595" s="4">
        <f t="shared" si="600"/>
        <v>0</v>
      </c>
      <c r="AQ595" s="4">
        <f t="shared" si="600"/>
        <v>0</v>
      </c>
      <c r="AR595" s="4">
        <f t="shared" si="600"/>
        <v>0</v>
      </c>
      <c r="AS595" s="4">
        <f t="shared" si="600"/>
        <v>0</v>
      </c>
      <c r="AT595" s="4">
        <f t="shared" si="600"/>
        <v>0</v>
      </c>
      <c r="AU595" s="4">
        <f t="shared" si="600"/>
        <v>0</v>
      </c>
      <c r="AV595" s="4">
        <f t="shared" si="600"/>
        <v>0</v>
      </c>
      <c r="AW595" s="4">
        <f t="shared" si="600"/>
        <v>0</v>
      </c>
      <c r="AX595" s="4">
        <f t="shared" si="600"/>
        <v>0</v>
      </c>
      <c r="AY595" s="4">
        <f t="shared" si="600"/>
        <v>0</v>
      </c>
      <c r="AZ595" s="4">
        <f t="shared" si="600"/>
        <v>0</v>
      </c>
      <c r="BA595" s="4">
        <f t="shared" si="600"/>
        <v>0</v>
      </c>
      <c r="BB595" s="4">
        <f t="shared" si="600"/>
        <v>0</v>
      </c>
      <c r="BC595" s="4">
        <f t="shared" si="600"/>
        <v>1.27</v>
      </c>
      <c r="BD595" s="4">
        <f t="shared" si="600"/>
        <v>0</v>
      </c>
      <c r="BE595" s="4">
        <f t="shared" si="600"/>
        <v>0</v>
      </c>
      <c r="BF595" s="4">
        <f t="shared" si="600"/>
        <v>0</v>
      </c>
      <c r="BG595" s="4">
        <f t="shared" si="600"/>
        <v>0</v>
      </c>
      <c r="BH595" s="4">
        <f t="shared" si="600"/>
        <v>0</v>
      </c>
      <c r="BI595" s="4">
        <f t="shared" si="600"/>
        <v>0</v>
      </c>
      <c r="BJ595" s="4">
        <f t="shared" si="600"/>
        <v>0</v>
      </c>
      <c r="BK595" s="4">
        <f t="shared" si="600"/>
        <v>0</v>
      </c>
      <c r="BL595" s="4">
        <f t="shared" si="600"/>
        <v>0</v>
      </c>
      <c r="BM595" s="4">
        <f t="shared" si="600"/>
        <v>0</v>
      </c>
      <c r="BN595" s="4">
        <f t="shared" si="600"/>
        <v>0</v>
      </c>
      <c r="BO595" s="4">
        <f t="shared" si="600"/>
        <v>0</v>
      </c>
      <c r="BP595" s="4">
        <f t="shared" si="600"/>
        <v>0</v>
      </c>
    </row>
    <row r="596" spans="1:68" x14ac:dyDescent="0.25">
      <c r="A596" s="5">
        <v>2028331818</v>
      </c>
      <c r="B596" s="6" t="s">
        <v>528</v>
      </c>
      <c r="C596" s="13">
        <v>0.71303240740740748</v>
      </c>
      <c r="D596" s="5">
        <v>0.01</v>
      </c>
      <c r="E596" s="5" t="s">
        <v>3</v>
      </c>
      <c r="F596" s="7">
        <v>1.32548</v>
      </c>
      <c r="G596" s="7">
        <v>1.32599</v>
      </c>
      <c r="H596" s="7">
        <v>1.32708</v>
      </c>
      <c r="I596" s="6" t="s">
        <v>582</v>
      </c>
      <c r="J596" s="7">
        <v>1.3259799999999999</v>
      </c>
      <c r="K596" s="5">
        <v>-0.04</v>
      </c>
      <c r="L596" s="5">
        <v>0</v>
      </c>
      <c r="M596" s="5">
        <v>0</v>
      </c>
      <c r="N596" s="5" t="s">
        <v>1421</v>
      </c>
      <c r="O596" s="4" t="s">
        <v>1423</v>
      </c>
      <c r="Q596" s="5">
        <v>0.38</v>
      </c>
      <c r="R596" s="4"/>
      <c r="S596" s="4"/>
      <c r="U596" s="4">
        <f t="shared" ref="U596:BP596" si="601">IF(AND($C596&gt;=U$1,$C596&lt;V$1),$Q596,0)</f>
        <v>0</v>
      </c>
      <c r="V596" s="4">
        <f t="shared" si="601"/>
        <v>0</v>
      </c>
      <c r="W596" s="4">
        <f t="shared" si="601"/>
        <v>0</v>
      </c>
      <c r="X596" s="4">
        <f t="shared" si="601"/>
        <v>0</v>
      </c>
      <c r="Y596" s="4">
        <f t="shared" si="601"/>
        <v>0</v>
      </c>
      <c r="Z596" s="4">
        <f t="shared" si="601"/>
        <v>0</v>
      </c>
      <c r="AA596" s="4">
        <f t="shared" si="601"/>
        <v>0</v>
      </c>
      <c r="AB596" s="4">
        <f t="shared" si="601"/>
        <v>0</v>
      </c>
      <c r="AC596" s="4">
        <f t="shared" si="601"/>
        <v>0</v>
      </c>
      <c r="AD596" s="4">
        <f t="shared" si="601"/>
        <v>0</v>
      </c>
      <c r="AE596" s="4">
        <f t="shared" si="601"/>
        <v>0</v>
      </c>
      <c r="AF596" s="4">
        <f t="shared" si="601"/>
        <v>0</v>
      </c>
      <c r="AG596" s="4">
        <f t="shared" si="601"/>
        <v>0</v>
      </c>
      <c r="AH596" s="4">
        <f t="shared" si="601"/>
        <v>0</v>
      </c>
      <c r="AI596" s="4">
        <f t="shared" si="601"/>
        <v>0</v>
      </c>
      <c r="AJ596" s="4">
        <f t="shared" si="601"/>
        <v>0</v>
      </c>
      <c r="AK596" s="4">
        <f t="shared" si="601"/>
        <v>0</v>
      </c>
      <c r="AL596" s="4">
        <f t="shared" si="601"/>
        <v>0</v>
      </c>
      <c r="AM596" s="4">
        <f t="shared" si="601"/>
        <v>0</v>
      </c>
      <c r="AN596" s="4">
        <f t="shared" si="601"/>
        <v>0</v>
      </c>
      <c r="AO596" s="4">
        <f t="shared" si="601"/>
        <v>0</v>
      </c>
      <c r="AP596" s="4">
        <f t="shared" si="601"/>
        <v>0</v>
      </c>
      <c r="AQ596" s="4">
        <f t="shared" si="601"/>
        <v>0</v>
      </c>
      <c r="AR596" s="4">
        <f t="shared" si="601"/>
        <v>0</v>
      </c>
      <c r="AS596" s="4">
        <f t="shared" si="601"/>
        <v>0</v>
      </c>
      <c r="AT596" s="4">
        <f t="shared" si="601"/>
        <v>0</v>
      </c>
      <c r="AU596" s="4">
        <f t="shared" si="601"/>
        <v>0</v>
      </c>
      <c r="AV596" s="4">
        <f t="shared" si="601"/>
        <v>0</v>
      </c>
      <c r="AW596" s="4">
        <f t="shared" si="601"/>
        <v>0</v>
      </c>
      <c r="AX596" s="4">
        <f t="shared" si="601"/>
        <v>0</v>
      </c>
      <c r="AY596" s="4">
        <f t="shared" si="601"/>
        <v>0</v>
      </c>
      <c r="AZ596" s="4">
        <f t="shared" si="601"/>
        <v>0</v>
      </c>
      <c r="BA596" s="4">
        <f t="shared" si="601"/>
        <v>0</v>
      </c>
      <c r="BB596" s="4">
        <f t="shared" si="601"/>
        <v>0</v>
      </c>
      <c r="BC596" s="4">
        <f t="shared" si="601"/>
        <v>0.38</v>
      </c>
      <c r="BD596" s="4">
        <f t="shared" si="601"/>
        <v>0</v>
      </c>
      <c r="BE596" s="4">
        <f t="shared" si="601"/>
        <v>0</v>
      </c>
      <c r="BF596" s="4">
        <f t="shared" si="601"/>
        <v>0</v>
      </c>
      <c r="BG596" s="4">
        <f t="shared" si="601"/>
        <v>0</v>
      </c>
      <c r="BH596" s="4">
        <f t="shared" si="601"/>
        <v>0</v>
      </c>
      <c r="BI596" s="4">
        <f t="shared" si="601"/>
        <v>0</v>
      </c>
      <c r="BJ596" s="4">
        <f t="shared" si="601"/>
        <v>0</v>
      </c>
      <c r="BK596" s="4">
        <f t="shared" si="601"/>
        <v>0</v>
      </c>
      <c r="BL596" s="4">
        <f t="shared" si="601"/>
        <v>0</v>
      </c>
      <c r="BM596" s="4">
        <f t="shared" si="601"/>
        <v>0</v>
      </c>
      <c r="BN596" s="4">
        <f t="shared" si="601"/>
        <v>0</v>
      </c>
      <c r="BO596" s="4">
        <f t="shared" si="601"/>
        <v>0</v>
      </c>
      <c r="BP596" s="4">
        <f t="shared" si="601"/>
        <v>0</v>
      </c>
    </row>
    <row r="597" spans="1:68" x14ac:dyDescent="0.25">
      <c r="A597" s="8">
        <v>2028329172</v>
      </c>
      <c r="B597" s="9" t="s">
        <v>528</v>
      </c>
      <c r="C597" s="14">
        <v>0.70834490740740741</v>
      </c>
      <c r="D597" s="8">
        <v>0.01</v>
      </c>
      <c r="E597" s="8" t="s">
        <v>88</v>
      </c>
      <c r="F597" s="10">
        <v>2.02725</v>
      </c>
      <c r="G597" s="10">
        <v>2.0272899999999998</v>
      </c>
      <c r="H597" s="10">
        <v>2.0301900000000002</v>
      </c>
      <c r="I597" s="9" t="s">
        <v>583</v>
      </c>
      <c r="J597" s="10">
        <v>2.0272199999999998</v>
      </c>
      <c r="K597" s="8">
        <v>-0.06</v>
      </c>
      <c r="L597" s="8">
        <v>0</v>
      </c>
      <c r="M597" s="8">
        <v>0</v>
      </c>
      <c r="N597" s="8" t="s">
        <v>1426</v>
      </c>
      <c r="O597" s="4" t="s">
        <v>1423</v>
      </c>
      <c r="Q597" s="8">
        <v>-0.02</v>
      </c>
      <c r="R597" s="4"/>
      <c r="S597" s="4"/>
      <c r="U597" s="4">
        <f t="shared" ref="U597:BP597" si="602">IF(AND($C597&gt;=U$1,$C597&lt;V$1),$Q597,0)</f>
        <v>0</v>
      </c>
      <c r="V597" s="4">
        <f t="shared" si="602"/>
        <v>0</v>
      </c>
      <c r="W597" s="4">
        <f t="shared" si="602"/>
        <v>0</v>
      </c>
      <c r="X597" s="4">
        <f t="shared" si="602"/>
        <v>0</v>
      </c>
      <c r="Y597" s="4">
        <f t="shared" si="602"/>
        <v>0</v>
      </c>
      <c r="Z597" s="4">
        <f t="shared" si="602"/>
        <v>0</v>
      </c>
      <c r="AA597" s="4">
        <f t="shared" si="602"/>
        <v>0</v>
      </c>
      <c r="AB597" s="4">
        <f t="shared" si="602"/>
        <v>0</v>
      </c>
      <c r="AC597" s="4">
        <f t="shared" si="602"/>
        <v>0</v>
      </c>
      <c r="AD597" s="4">
        <f t="shared" si="602"/>
        <v>0</v>
      </c>
      <c r="AE597" s="4">
        <f t="shared" si="602"/>
        <v>0</v>
      </c>
      <c r="AF597" s="4">
        <f t="shared" si="602"/>
        <v>0</v>
      </c>
      <c r="AG597" s="4">
        <f t="shared" si="602"/>
        <v>0</v>
      </c>
      <c r="AH597" s="4">
        <f t="shared" si="602"/>
        <v>0</v>
      </c>
      <c r="AI597" s="4">
        <f t="shared" si="602"/>
        <v>0</v>
      </c>
      <c r="AJ597" s="4">
        <f t="shared" si="602"/>
        <v>0</v>
      </c>
      <c r="AK597" s="4">
        <f t="shared" si="602"/>
        <v>0</v>
      </c>
      <c r="AL597" s="4">
        <f t="shared" si="602"/>
        <v>0</v>
      </c>
      <c r="AM597" s="4">
        <f t="shared" si="602"/>
        <v>0</v>
      </c>
      <c r="AN597" s="4">
        <f t="shared" si="602"/>
        <v>0</v>
      </c>
      <c r="AO597" s="4">
        <f t="shared" si="602"/>
        <v>0</v>
      </c>
      <c r="AP597" s="4">
        <f t="shared" si="602"/>
        <v>0</v>
      </c>
      <c r="AQ597" s="4">
        <f t="shared" si="602"/>
        <v>0</v>
      </c>
      <c r="AR597" s="4">
        <f t="shared" si="602"/>
        <v>0</v>
      </c>
      <c r="AS597" s="4">
        <f t="shared" si="602"/>
        <v>0</v>
      </c>
      <c r="AT597" s="4">
        <f t="shared" si="602"/>
        <v>0</v>
      </c>
      <c r="AU597" s="4">
        <f t="shared" si="602"/>
        <v>0</v>
      </c>
      <c r="AV597" s="4">
        <f t="shared" si="602"/>
        <v>0</v>
      </c>
      <c r="AW597" s="4">
        <f t="shared" si="602"/>
        <v>0</v>
      </c>
      <c r="AX597" s="4">
        <f t="shared" si="602"/>
        <v>0</v>
      </c>
      <c r="AY597" s="4">
        <f t="shared" si="602"/>
        <v>0</v>
      </c>
      <c r="AZ597" s="4">
        <f t="shared" si="602"/>
        <v>0</v>
      </c>
      <c r="BA597" s="4">
        <f t="shared" si="602"/>
        <v>0</v>
      </c>
      <c r="BB597" s="4">
        <f t="shared" si="602"/>
        <v>0</v>
      </c>
      <c r="BC597" s="4">
        <f t="shared" si="602"/>
        <v>-0.02</v>
      </c>
      <c r="BD597" s="4">
        <f t="shared" si="602"/>
        <v>0</v>
      </c>
      <c r="BE597" s="4">
        <f t="shared" si="602"/>
        <v>0</v>
      </c>
      <c r="BF597" s="4">
        <f t="shared" si="602"/>
        <v>0</v>
      </c>
      <c r="BG597" s="4">
        <f t="shared" si="602"/>
        <v>0</v>
      </c>
      <c r="BH597" s="4">
        <f t="shared" si="602"/>
        <v>0</v>
      </c>
      <c r="BI597" s="4">
        <f t="shared" si="602"/>
        <v>0</v>
      </c>
      <c r="BJ597" s="4">
        <f t="shared" si="602"/>
        <v>0</v>
      </c>
      <c r="BK597" s="4">
        <f t="shared" si="602"/>
        <v>0</v>
      </c>
      <c r="BL597" s="4">
        <f t="shared" si="602"/>
        <v>0</v>
      </c>
      <c r="BM597" s="4">
        <f t="shared" si="602"/>
        <v>0</v>
      </c>
      <c r="BN597" s="4">
        <f t="shared" si="602"/>
        <v>0</v>
      </c>
      <c r="BO597" s="4">
        <f t="shared" si="602"/>
        <v>0</v>
      </c>
      <c r="BP597" s="4">
        <f t="shared" si="602"/>
        <v>0</v>
      </c>
    </row>
    <row r="598" spans="1:68" x14ac:dyDescent="0.25">
      <c r="A598" s="5">
        <v>2028329159</v>
      </c>
      <c r="B598" s="6" t="s">
        <v>528</v>
      </c>
      <c r="C598" s="13">
        <v>0.70834490740740741</v>
      </c>
      <c r="D598" s="5">
        <v>0.01</v>
      </c>
      <c r="E598" s="5" t="s">
        <v>67</v>
      </c>
      <c r="F598" s="7">
        <v>0.93081000000000003</v>
      </c>
      <c r="G598" s="7">
        <v>0.93139000000000005</v>
      </c>
      <c r="H598" s="7">
        <v>0.93201000000000001</v>
      </c>
      <c r="I598" s="6" t="s">
        <v>584</v>
      </c>
      <c r="J598" s="7">
        <v>0.93201000000000001</v>
      </c>
      <c r="K598" s="5">
        <v>-0.03</v>
      </c>
      <c r="L598" s="5">
        <v>0</v>
      </c>
      <c r="M598" s="5">
        <v>0</v>
      </c>
      <c r="N598" s="5" t="s">
        <v>1425</v>
      </c>
      <c r="O598" s="4" t="s">
        <v>1423</v>
      </c>
      <c r="Q598" s="5">
        <v>0.9</v>
      </c>
      <c r="R598" s="4"/>
      <c r="S598" s="4"/>
      <c r="U598" s="4">
        <f t="shared" ref="U598:BP598" si="603">IF(AND($C598&gt;=U$1,$C598&lt;V$1),$Q598,0)</f>
        <v>0</v>
      </c>
      <c r="V598" s="4">
        <f t="shared" si="603"/>
        <v>0</v>
      </c>
      <c r="W598" s="4">
        <f t="shared" si="603"/>
        <v>0</v>
      </c>
      <c r="X598" s="4">
        <f t="shared" si="603"/>
        <v>0</v>
      </c>
      <c r="Y598" s="4">
        <f t="shared" si="603"/>
        <v>0</v>
      </c>
      <c r="Z598" s="4">
        <f t="shared" si="603"/>
        <v>0</v>
      </c>
      <c r="AA598" s="4">
        <f t="shared" si="603"/>
        <v>0</v>
      </c>
      <c r="AB598" s="4">
        <f t="shared" si="603"/>
        <v>0</v>
      </c>
      <c r="AC598" s="4">
        <f t="shared" si="603"/>
        <v>0</v>
      </c>
      <c r="AD598" s="4">
        <f t="shared" si="603"/>
        <v>0</v>
      </c>
      <c r="AE598" s="4">
        <f t="shared" si="603"/>
        <v>0</v>
      </c>
      <c r="AF598" s="4">
        <f t="shared" si="603"/>
        <v>0</v>
      </c>
      <c r="AG598" s="4">
        <f t="shared" si="603"/>
        <v>0</v>
      </c>
      <c r="AH598" s="4">
        <f t="shared" si="603"/>
        <v>0</v>
      </c>
      <c r="AI598" s="4">
        <f t="shared" si="603"/>
        <v>0</v>
      </c>
      <c r="AJ598" s="4">
        <f t="shared" si="603"/>
        <v>0</v>
      </c>
      <c r="AK598" s="4">
        <f t="shared" si="603"/>
        <v>0</v>
      </c>
      <c r="AL598" s="4">
        <f t="shared" si="603"/>
        <v>0</v>
      </c>
      <c r="AM598" s="4">
        <f t="shared" si="603"/>
        <v>0</v>
      </c>
      <c r="AN598" s="4">
        <f t="shared" si="603"/>
        <v>0</v>
      </c>
      <c r="AO598" s="4">
        <f t="shared" si="603"/>
        <v>0</v>
      </c>
      <c r="AP598" s="4">
        <f t="shared" si="603"/>
        <v>0</v>
      </c>
      <c r="AQ598" s="4">
        <f t="shared" si="603"/>
        <v>0</v>
      </c>
      <c r="AR598" s="4">
        <f t="shared" si="603"/>
        <v>0</v>
      </c>
      <c r="AS598" s="4">
        <f t="shared" si="603"/>
        <v>0</v>
      </c>
      <c r="AT598" s="4">
        <f t="shared" si="603"/>
        <v>0</v>
      </c>
      <c r="AU598" s="4">
        <f t="shared" si="603"/>
        <v>0</v>
      </c>
      <c r="AV598" s="4">
        <f t="shared" si="603"/>
        <v>0</v>
      </c>
      <c r="AW598" s="4">
        <f t="shared" si="603"/>
        <v>0</v>
      </c>
      <c r="AX598" s="4">
        <f t="shared" si="603"/>
        <v>0</v>
      </c>
      <c r="AY598" s="4">
        <f t="shared" si="603"/>
        <v>0</v>
      </c>
      <c r="AZ598" s="4">
        <f t="shared" si="603"/>
        <v>0</v>
      </c>
      <c r="BA598" s="4">
        <f t="shared" si="603"/>
        <v>0</v>
      </c>
      <c r="BB598" s="4">
        <f t="shared" si="603"/>
        <v>0</v>
      </c>
      <c r="BC598" s="4">
        <f t="shared" si="603"/>
        <v>0.9</v>
      </c>
      <c r="BD598" s="4">
        <f t="shared" si="603"/>
        <v>0</v>
      </c>
      <c r="BE598" s="4">
        <f t="shared" si="603"/>
        <v>0</v>
      </c>
      <c r="BF598" s="4">
        <f t="shared" si="603"/>
        <v>0</v>
      </c>
      <c r="BG598" s="4">
        <f t="shared" si="603"/>
        <v>0</v>
      </c>
      <c r="BH598" s="4">
        <f t="shared" si="603"/>
        <v>0</v>
      </c>
      <c r="BI598" s="4">
        <f t="shared" si="603"/>
        <v>0</v>
      </c>
      <c r="BJ598" s="4">
        <f t="shared" si="603"/>
        <v>0</v>
      </c>
      <c r="BK598" s="4">
        <f t="shared" si="603"/>
        <v>0</v>
      </c>
      <c r="BL598" s="4">
        <f t="shared" si="603"/>
        <v>0</v>
      </c>
      <c r="BM598" s="4">
        <f t="shared" si="603"/>
        <v>0</v>
      </c>
      <c r="BN598" s="4">
        <f t="shared" si="603"/>
        <v>0</v>
      </c>
      <c r="BO598" s="4">
        <f t="shared" si="603"/>
        <v>0</v>
      </c>
      <c r="BP598" s="4">
        <f t="shared" si="603"/>
        <v>0</v>
      </c>
    </row>
    <row r="599" spans="1:68" x14ac:dyDescent="0.25">
      <c r="A599" s="8">
        <v>2028329084</v>
      </c>
      <c r="B599" s="9" t="s">
        <v>528</v>
      </c>
      <c r="C599" s="14">
        <v>0.70832175925925922</v>
      </c>
      <c r="D599" s="8">
        <v>0.01</v>
      </c>
      <c r="E599" s="8" t="s">
        <v>45</v>
      </c>
      <c r="F599" s="10">
        <v>0.96787000000000001</v>
      </c>
      <c r="G599" s="10">
        <v>0.96809999999999996</v>
      </c>
      <c r="H599" s="10">
        <v>0.96909999999999996</v>
      </c>
      <c r="I599" s="9" t="s">
        <v>585</v>
      </c>
      <c r="J599" s="10">
        <v>0.96808000000000005</v>
      </c>
      <c r="K599" s="8">
        <v>-0.04</v>
      </c>
      <c r="L599" s="8">
        <v>0</v>
      </c>
      <c r="M599" s="8">
        <v>0</v>
      </c>
      <c r="N599" s="8" t="s">
        <v>1421</v>
      </c>
      <c r="O599" s="4" t="s">
        <v>1427</v>
      </c>
      <c r="Q599" s="8">
        <v>0.22</v>
      </c>
      <c r="R599" s="4"/>
      <c r="S599" s="4"/>
      <c r="U599" s="4">
        <f t="shared" ref="U599:BP599" si="604">IF(AND($C599&gt;=U$1,$C599&lt;V$1),$Q599,0)</f>
        <v>0</v>
      </c>
      <c r="V599" s="4">
        <f t="shared" si="604"/>
        <v>0</v>
      </c>
      <c r="W599" s="4">
        <f t="shared" si="604"/>
        <v>0</v>
      </c>
      <c r="X599" s="4">
        <f t="shared" si="604"/>
        <v>0</v>
      </c>
      <c r="Y599" s="4">
        <f t="shared" si="604"/>
        <v>0</v>
      </c>
      <c r="Z599" s="4">
        <f t="shared" si="604"/>
        <v>0</v>
      </c>
      <c r="AA599" s="4">
        <f t="shared" si="604"/>
        <v>0</v>
      </c>
      <c r="AB599" s="4">
        <f t="shared" si="604"/>
        <v>0</v>
      </c>
      <c r="AC599" s="4">
        <f t="shared" si="604"/>
        <v>0</v>
      </c>
      <c r="AD599" s="4">
        <f t="shared" si="604"/>
        <v>0</v>
      </c>
      <c r="AE599" s="4">
        <f t="shared" si="604"/>
        <v>0</v>
      </c>
      <c r="AF599" s="4">
        <f t="shared" si="604"/>
        <v>0</v>
      </c>
      <c r="AG599" s="4">
        <f t="shared" si="604"/>
        <v>0</v>
      </c>
      <c r="AH599" s="4">
        <f t="shared" si="604"/>
        <v>0</v>
      </c>
      <c r="AI599" s="4">
        <f t="shared" si="604"/>
        <v>0</v>
      </c>
      <c r="AJ599" s="4">
        <f t="shared" si="604"/>
        <v>0</v>
      </c>
      <c r="AK599" s="4">
        <f t="shared" si="604"/>
        <v>0</v>
      </c>
      <c r="AL599" s="4">
        <f t="shared" si="604"/>
        <v>0</v>
      </c>
      <c r="AM599" s="4">
        <f t="shared" si="604"/>
        <v>0</v>
      </c>
      <c r="AN599" s="4">
        <f t="shared" si="604"/>
        <v>0</v>
      </c>
      <c r="AO599" s="4">
        <f t="shared" si="604"/>
        <v>0</v>
      </c>
      <c r="AP599" s="4">
        <f t="shared" si="604"/>
        <v>0</v>
      </c>
      <c r="AQ599" s="4">
        <f t="shared" si="604"/>
        <v>0</v>
      </c>
      <c r="AR599" s="4">
        <f t="shared" si="604"/>
        <v>0</v>
      </c>
      <c r="AS599" s="4">
        <f t="shared" si="604"/>
        <v>0</v>
      </c>
      <c r="AT599" s="4">
        <f t="shared" si="604"/>
        <v>0</v>
      </c>
      <c r="AU599" s="4">
        <f t="shared" si="604"/>
        <v>0</v>
      </c>
      <c r="AV599" s="4">
        <f t="shared" si="604"/>
        <v>0</v>
      </c>
      <c r="AW599" s="4">
        <f t="shared" si="604"/>
        <v>0</v>
      </c>
      <c r="AX599" s="4">
        <f t="shared" si="604"/>
        <v>0</v>
      </c>
      <c r="AY599" s="4">
        <f t="shared" si="604"/>
        <v>0</v>
      </c>
      <c r="AZ599" s="4">
        <f t="shared" si="604"/>
        <v>0</v>
      </c>
      <c r="BA599" s="4">
        <f t="shared" si="604"/>
        <v>0</v>
      </c>
      <c r="BB599" s="4">
        <f t="shared" si="604"/>
        <v>0.22</v>
      </c>
      <c r="BC599" s="4">
        <f t="shared" si="604"/>
        <v>0</v>
      </c>
      <c r="BD599" s="4">
        <f t="shared" si="604"/>
        <v>0</v>
      </c>
      <c r="BE599" s="4">
        <f t="shared" si="604"/>
        <v>0</v>
      </c>
      <c r="BF599" s="4">
        <f t="shared" si="604"/>
        <v>0</v>
      </c>
      <c r="BG599" s="4">
        <f t="shared" si="604"/>
        <v>0</v>
      </c>
      <c r="BH599" s="4">
        <f t="shared" si="604"/>
        <v>0</v>
      </c>
      <c r="BI599" s="4">
        <f t="shared" si="604"/>
        <v>0</v>
      </c>
      <c r="BJ599" s="4">
        <f t="shared" si="604"/>
        <v>0</v>
      </c>
      <c r="BK599" s="4">
        <f t="shared" si="604"/>
        <v>0</v>
      </c>
      <c r="BL599" s="4">
        <f t="shared" si="604"/>
        <v>0</v>
      </c>
      <c r="BM599" s="4">
        <f t="shared" si="604"/>
        <v>0</v>
      </c>
      <c r="BN599" s="4">
        <f t="shared" si="604"/>
        <v>0</v>
      </c>
      <c r="BO599" s="4">
        <f t="shared" si="604"/>
        <v>0</v>
      </c>
      <c r="BP599" s="4">
        <f t="shared" si="604"/>
        <v>0</v>
      </c>
    </row>
    <row r="600" spans="1:68" x14ac:dyDescent="0.25">
      <c r="A600" s="5">
        <v>2028329081</v>
      </c>
      <c r="B600" s="6" t="s">
        <v>528</v>
      </c>
      <c r="C600" s="13">
        <v>0.70831018518518529</v>
      </c>
      <c r="D600" s="5">
        <v>0.01</v>
      </c>
      <c r="E600" s="5" t="s">
        <v>101</v>
      </c>
      <c r="F600" s="7">
        <v>1.1238600000000001</v>
      </c>
      <c r="G600" s="7">
        <v>1.12371</v>
      </c>
      <c r="H600" s="7">
        <v>1.1224099999999999</v>
      </c>
      <c r="I600" s="6" t="s">
        <v>586</v>
      </c>
      <c r="J600" s="7">
        <v>1.12371</v>
      </c>
      <c r="K600" s="5">
        <v>-0.04</v>
      </c>
      <c r="L600" s="5">
        <v>0</v>
      </c>
      <c r="M600" s="5">
        <v>0</v>
      </c>
      <c r="N600" s="5" t="s">
        <v>1424</v>
      </c>
      <c r="O600" s="4" t="s">
        <v>1421</v>
      </c>
      <c r="Q600" s="5">
        <v>0.15</v>
      </c>
      <c r="R600" s="4"/>
      <c r="S600" s="4"/>
      <c r="U600" s="4">
        <f t="shared" ref="U600:BP600" si="605">IF(AND($C600&gt;=U$1,$C600&lt;V$1),$Q600,0)</f>
        <v>0</v>
      </c>
      <c r="V600" s="4">
        <f t="shared" si="605"/>
        <v>0</v>
      </c>
      <c r="W600" s="4">
        <f t="shared" si="605"/>
        <v>0</v>
      </c>
      <c r="X600" s="4">
        <f t="shared" si="605"/>
        <v>0</v>
      </c>
      <c r="Y600" s="4">
        <f t="shared" si="605"/>
        <v>0</v>
      </c>
      <c r="Z600" s="4">
        <f t="shared" si="605"/>
        <v>0</v>
      </c>
      <c r="AA600" s="4">
        <f t="shared" si="605"/>
        <v>0</v>
      </c>
      <c r="AB600" s="4">
        <f t="shared" si="605"/>
        <v>0</v>
      </c>
      <c r="AC600" s="4">
        <f t="shared" si="605"/>
        <v>0</v>
      </c>
      <c r="AD600" s="4">
        <f t="shared" si="605"/>
        <v>0</v>
      </c>
      <c r="AE600" s="4">
        <f t="shared" si="605"/>
        <v>0</v>
      </c>
      <c r="AF600" s="4">
        <f t="shared" si="605"/>
        <v>0</v>
      </c>
      <c r="AG600" s="4">
        <f t="shared" si="605"/>
        <v>0</v>
      </c>
      <c r="AH600" s="4">
        <f t="shared" si="605"/>
        <v>0</v>
      </c>
      <c r="AI600" s="4">
        <f t="shared" si="605"/>
        <v>0</v>
      </c>
      <c r="AJ600" s="4">
        <f t="shared" si="605"/>
        <v>0</v>
      </c>
      <c r="AK600" s="4">
        <f t="shared" si="605"/>
        <v>0</v>
      </c>
      <c r="AL600" s="4">
        <f t="shared" si="605"/>
        <v>0</v>
      </c>
      <c r="AM600" s="4">
        <f t="shared" si="605"/>
        <v>0</v>
      </c>
      <c r="AN600" s="4">
        <f t="shared" si="605"/>
        <v>0</v>
      </c>
      <c r="AO600" s="4">
        <f t="shared" si="605"/>
        <v>0</v>
      </c>
      <c r="AP600" s="4">
        <f t="shared" si="605"/>
        <v>0</v>
      </c>
      <c r="AQ600" s="4">
        <f t="shared" si="605"/>
        <v>0</v>
      </c>
      <c r="AR600" s="4">
        <f t="shared" si="605"/>
        <v>0</v>
      </c>
      <c r="AS600" s="4">
        <f t="shared" si="605"/>
        <v>0</v>
      </c>
      <c r="AT600" s="4">
        <f t="shared" si="605"/>
        <v>0</v>
      </c>
      <c r="AU600" s="4">
        <f t="shared" si="605"/>
        <v>0</v>
      </c>
      <c r="AV600" s="4">
        <f t="shared" si="605"/>
        <v>0</v>
      </c>
      <c r="AW600" s="4">
        <f t="shared" si="605"/>
        <v>0</v>
      </c>
      <c r="AX600" s="4">
        <f t="shared" si="605"/>
        <v>0</v>
      </c>
      <c r="AY600" s="4">
        <f t="shared" si="605"/>
        <v>0</v>
      </c>
      <c r="AZ600" s="4">
        <f t="shared" si="605"/>
        <v>0</v>
      </c>
      <c r="BA600" s="4">
        <f t="shared" si="605"/>
        <v>0</v>
      </c>
      <c r="BB600" s="4">
        <f t="shared" si="605"/>
        <v>0.15</v>
      </c>
      <c r="BC600" s="4">
        <f t="shared" si="605"/>
        <v>0</v>
      </c>
      <c r="BD600" s="4">
        <f t="shared" si="605"/>
        <v>0</v>
      </c>
      <c r="BE600" s="4">
        <f t="shared" si="605"/>
        <v>0</v>
      </c>
      <c r="BF600" s="4">
        <f t="shared" si="605"/>
        <v>0</v>
      </c>
      <c r="BG600" s="4">
        <f t="shared" si="605"/>
        <v>0</v>
      </c>
      <c r="BH600" s="4">
        <f t="shared" si="605"/>
        <v>0</v>
      </c>
      <c r="BI600" s="4">
        <f t="shared" si="605"/>
        <v>0</v>
      </c>
      <c r="BJ600" s="4">
        <f t="shared" si="605"/>
        <v>0</v>
      </c>
      <c r="BK600" s="4">
        <f t="shared" si="605"/>
        <v>0</v>
      </c>
      <c r="BL600" s="4">
        <f t="shared" si="605"/>
        <v>0</v>
      </c>
      <c r="BM600" s="4">
        <f t="shared" si="605"/>
        <v>0</v>
      </c>
      <c r="BN600" s="4">
        <f t="shared" si="605"/>
        <v>0</v>
      </c>
      <c r="BO600" s="4">
        <f t="shared" si="605"/>
        <v>0</v>
      </c>
      <c r="BP600" s="4">
        <f t="shared" si="605"/>
        <v>0</v>
      </c>
    </row>
    <row r="601" spans="1:68" x14ac:dyDescent="0.25">
      <c r="A601" s="8">
        <v>2028329082</v>
      </c>
      <c r="B601" s="9" t="s">
        <v>528</v>
      </c>
      <c r="C601" s="14">
        <v>0.70831018518518529</v>
      </c>
      <c r="D601" s="8">
        <v>0.01</v>
      </c>
      <c r="E601" s="8" t="s">
        <v>3</v>
      </c>
      <c r="F601" s="10">
        <v>1.3253900000000001</v>
      </c>
      <c r="G601" s="10">
        <v>1.3254300000000001</v>
      </c>
      <c r="H601" s="10">
        <v>1.3269899999999999</v>
      </c>
      <c r="I601" s="9" t="s">
        <v>587</v>
      </c>
      <c r="J601" s="10">
        <v>1.3254300000000001</v>
      </c>
      <c r="K601" s="8">
        <v>-0.04</v>
      </c>
      <c r="L601" s="8">
        <v>0</v>
      </c>
      <c r="M601" s="8">
        <v>0</v>
      </c>
      <c r="N601" s="8" t="s">
        <v>1421</v>
      </c>
      <c r="O601" s="4" t="s">
        <v>1423</v>
      </c>
      <c r="Q601" s="8">
        <v>0.03</v>
      </c>
      <c r="R601" s="4"/>
      <c r="S601" s="4"/>
      <c r="U601" s="4">
        <f t="shared" ref="U601:BP601" si="606">IF(AND($C601&gt;=U$1,$C601&lt;V$1),$Q601,0)</f>
        <v>0</v>
      </c>
      <c r="V601" s="4">
        <f t="shared" si="606"/>
        <v>0</v>
      </c>
      <c r="W601" s="4">
        <f t="shared" si="606"/>
        <v>0</v>
      </c>
      <c r="X601" s="4">
        <f t="shared" si="606"/>
        <v>0</v>
      </c>
      <c r="Y601" s="4">
        <f t="shared" si="606"/>
        <v>0</v>
      </c>
      <c r="Z601" s="4">
        <f t="shared" si="606"/>
        <v>0</v>
      </c>
      <c r="AA601" s="4">
        <f t="shared" si="606"/>
        <v>0</v>
      </c>
      <c r="AB601" s="4">
        <f t="shared" si="606"/>
        <v>0</v>
      </c>
      <c r="AC601" s="4">
        <f t="shared" si="606"/>
        <v>0</v>
      </c>
      <c r="AD601" s="4">
        <f t="shared" si="606"/>
        <v>0</v>
      </c>
      <c r="AE601" s="4">
        <f t="shared" si="606"/>
        <v>0</v>
      </c>
      <c r="AF601" s="4">
        <f t="shared" si="606"/>
        <v>0</v>
      </c>
      <c r="AG601" s="4">
        <f t="shared" si="606"/>
        <v>0</v>
      </c>
      <c r="AH601" s="4">
        <f t="shared" si="606"/>
        <v>0</v>
      </c>
      <c r="AI601" s="4">
        <f t="shared" si="606"/>
        <v>0</v>
      </c>
      <c r="AJ601" s="4">
        <f t="shared" si="606"/>
        <v>0</v>
      </c>
      <c r="AK601" s="4">
        <f t="shared" si="606"/>
        <v>0</v>
      </c>
      <c r="AL601" s="4">
        <f t="shared" si="606"/>
        <v>0</v>
      </c>
      <c r="AM601" s="4">
        <f t="shared" si="606"/>
        <v>0</v>
      </c>
      <c r="AN601" s="4">
        <f t="shared" si="606"/>
        <v>0</v>
      </c>
      <c r="AO601" s="4">
        <f t="shared" si="606"/>
        <v>0</v>
      </c>
      <c r="AP601" s="4">
        <f t="shared" si="606"/>
        <v>0</v>
      </c>
      <c r="AQ601" s="4">
        <f t="shared" si="606"/>
        <v>0</v>
      </c>
      <c r="AR601" s="4">
        <f t="shared" si="606"/>
        <v>0</v>
      </c>
      <c r="AS601" s="4">
        <f t="shared" si="606"/>
        <v>0</v>
      </c>
      <c r="AT601" s="4">
        <f t="shared" si="606"/>
        <v>0</v>
      </c>
      <c r="AU601" s="4">
        <f t="shared" si="606"/>
        <v>0</v>
      </c>
      <c r="AV601" s="4">
        <f t="shared" si="606"/>
        <v>0</v>
      </c>
      <c r="AW601" s="4">
        <f t="shared" si="606"/>
        <v>0</v>
      </c>
      <c r="AX601" s="4">
        <f t="shared" si="606"/>
        <v>0</v>
      </c>
      <c r="AY601" s="4">
        <f t="shared" si="606"/>
        <v>0</v>
      </c>
      <c r="AZ601" s="4">
        <f t="shared" si="606"/>
        <v>0</v>
      </c>
      <c r="BA601" s="4">
        <f t="shared" si="606"/>
        <v>0</v>
      </c>
      <c r="BB601" s="4">
        <f t="shared" si="606"/>
        <v>0.03</v>
      </c>
      <c r="BC601" s="4">
        <f t="shared" si="606"/>
        <v>0</v>
      </c>
      <c r="BD601" s="4">
        <f t="shared" si="606"/>
        <v>0</v>
      </c>
      <c r="BE601" s="4">
        <f t="shared" si="606"/>
        <v>0</v>
      </c>
      <c r="BF601" s="4">
        <f t="shared" si="606"/>
        <v>0</v>
      </c>
      <c r="BG601" s="4">
        <f t="shared" si="606"/>
        <v>0</v>
      </c>
      <c r="BH601" s="4">
        <f t="shared" si="606"/>
        <v>0</v>
      </c>
      <c r="BI601" s="4">
        <f t="shared" si="606"/>
        <v>0</v>
      </c>
      <c r="BJ601" s="4">
        <f t="shared" si="606"/>
        <v>0</v>
      </c>
      <c r="BK601" s="4">
        <f t="shared" si="606"/>
        <v>0</v>
      </c>
      <c r="BL601" s="4">
        <f t="shared" si="606"/>
        <v>0</v>
      </c>
      <c r="BM601" s="4">
        <f t="shared" si="606"/>
        <v>0</v>
      </c>
      <c r="BN601" s="4">
        <f t="shared" si="606"/>
        <v>0</v>
      </c>
      <c r="BO601" s="4">
        <f t="shared" si="606"/>
        <v>0</v>
      </c>
      <c r="BP601" s="4">
        <f t="shared" si="606"/>
        <v>0</v>
      </c>
    </row>
    <row r="602" spans="1:68" x14ac:dyDescent="0.25">
      <c r="A602" s="5">
        <v>2028325456</v>
      </c>
      <c r="B602" s="6" t="s">
        <v>528</v>
      </c>
      <c r="C602" s="13">
        <v>0.69843749999999993</v>
      </c>
      <c r="D602" s="5">
        <v>0.01</v>
      </c>
      <c r="E602" s="5" t="s">
        <v>39</v>
      </c>
      <c r="F602" s="7">
        <v>0.84138999999999997</v>
      </c>
      <c r="G602" s="7">
        <v>0.84235000000000004</v>
      </c>
      <c r="H602" s="7">
        <v>0.84308000000000005</v>
      </c>
      <c r="I602" s="6" t="s">
        <v>588</v>
      </c>
      <c r="J602" s="7">
        <v>0.84235000000000004</v>
      </c>
      <c r="K602" s="5">
        <v>-0.02</v>
      </c>
      <c r="L602" s="5">
        <v>0</v>
      </c>
      <c r="M602" s="5">
        <v>0</v>
      </c>
      <c r="N602" s="5" t="s">
        <v>1420</v>
      </c>
      <c r="O602" s="4" t="s">
        <v>1423</v>
      </c>
      <c r="Q602" s="5">
        <v>0.72</v>
      </c>
      <c r="R602" s="4"/>
      <c r="S602" s="4"/>
      <c r="U602" s="4">
        <f t="shared" ref="U602:BP602" si="607">IF(AND($C602&gt;=U$1,$C602&lt;V$1),$Q602,0)</f>
        <v>0</v>
      </c>
      <c r="V602" s="4">
        <f t="shared" si="607"/>
        <v>0</v>
      </c>
      <c r="W602" s="4">
        <f t="shared" si="607"/>
        <v>0</v>
      </c>
      <c r="X602" s="4">
        <f t="shared" si="607"/>
        <v>0</v>
      </c>
      <c r="Y602" s="4">
        <f t="shared" si="607"/>
        <v>0</v>
      </c>
      <c r="Z602" s="4">
        <f t="shared" si="607"/>
        <v>0</v>
      </c>
      <c r="AA602" s="4">
        <f t="shared" si="607"/>
        <v>0</v>
      </c>
      <c r="AB602" s="4">
        <f t="shared" si="607"/>
        <v>0</v>
      </c>
      <c r="AC602" s="4">
        <f t="shared" si="607"/>
        <v>0</v>
      </c>
      <c r="AD602" s="4">
        <f t="shared" si="607"/>
        <v>0</v>
      </c>
      <c r="AE602" s="4">
        <f t="shared" si="607"/>
        <v>0</v>
      </c>
      <c r="AF602" s="4">
        <f t="shared" si="607"/>
        <v>0</v>
      </c>
      <c r="AG602" s="4">
        <f t="shared" si="607"/>
        <v>0</v>
      </c>
      <c r="AH602" s="4">
        <f t="shared" si="607"/>
        <v>0</v>
      </c>
      <c r="AI602" s="4">
        <f t="shared" si="607"/>
        <v>0</v>
      </c>
      <c r="AJ602" s="4">
        <f t="shared" si="607"/>
        <v>0</v>
      </c>
      <c r="AK602" s="4">
        <f t="shared" si="607"/>
        <v>0</v>
      </c>
      <c r="AL602" s="4">
        <f t="shared" si="607"/>
        <v>0</v>
      </c>
      <c r="AM602" s="4">
        <f t="shared" si="607"/>
        <v>0</v>
      </c>
      <c r="AN602" s="4">
        <f t="shared" si="607"/>
        <v>0</v>
      </c>
      <c r="AO602" s="4">
        <f t="shared" si="607"/>
        <v>0</v>
      </c>
      <c r="AP602" s="4">
        <f t="shared" si="607"/>
        <v>0</v>
      </c>
      <c r="AQ602" s="4">
        <f t="shared" si="607"/>
        <v>0</v>
      </c>
      <c r="AR602" s="4">
        <f t="shared" si="607"/>
        <v>0</v>
      </c>
      <c r="AS602" s="4">
        <f t="shared" si="607"/>
        <v>0</v>
      </c>
      <c r="AT602" s="4">
        <f t="shared" si="607"/>
        <v>0</v>
      </c>
      <c r="AU602" s="4">
        <f t="shared" si="607"/>
        <v>0</v>
      </c>
      <c r="AV602" s="4">
        <f t="shared" si="607"/>
        <v>0</v>
      </c>
      <c r="AW602" s="4">
        <f t="shared" si="607"/>
        <v>0</v>
      </c>
      <c r="AX602" s="4">
        <f t="shared" si="607"/>
        <v>0</v>
      </c>
      <c r="AY602" s="4">
        <f t="shared" si="607"/>
        <v>0</v>
      </c>
      <c r="AZ602" s="4">
        <f t="shared" si="607"/>
        <v>0</v>
      </c>
      <c r="BA602" s="4">
        <f t="shared" si="607"/>
        <v>0</v>
      </c>
      <c r="BB602" s="4">
        <f t="shared" si="607"/>
        <v>0.72</v>
      </c>
      <c r="BC602" s="4">
        <f t="shared" si="607"/>
        <v>0</v>
      </c>
      <c r="BD602" s="4">
        <f t="shared" si="607"/>
        <v>0</v>
      </c>
      <c r="BE602" s="4">
        <f t="shared" si="607"/>
        <v>0</v>
      </c>
      <c r="BF602" s="4">
        <f t="shared" si="607"/>
        <v>0</v>
      </c>
      <c r="BG602" s="4">
        <f t="shared" si="607"/>
        <v>0</v>
      </c>
      <c r="BH602" s="4">
        <f t="shared" si="607"/>
        <v>0</v>
      </c>
      <c r="BI602" s="4">
        <f t="shared" si="607"/>
        <v>0</v>
      </c>
      <c r="BJ602" s="4">
        <f t="shared" si="607"/>
        <v>0</v>
      </c>
      <c r="BK602" s="4">
        <f t="shared" si="607"/>
        <v>0</v>
      </c>
      <c r="BL602" s="4">
        <f t="shared" si="607"/>
        <v>0</v>
      </c>
      <c r="BM602" s="4">
        <f t="shared" si="607"/>
        <v>0</v>
      </c>
      <c r="BN602" s="4">
        <f t="shared" si="607"/>
        <v>0</v>
      </c>
      <c r="BO602" s="4">
        <f t="shared" si="607"/>
        <v>0</v>
      </c>
      <c r="BP602" s="4">
        <f t="shared" si="607"/>
        <v>0</v>
      </c>
    </row>
    <row r="603" spans="1:68" x14ac:dyDescent="0.25">
      <c r="A603" s="8">
        <v>2028325452</v>
      </c>
      <c r="B603" s="9" t="s">
        <v>528</v>
      </c>
      <c r="C603" s="14">
        <v>0.69842592592592589</v>
      </c>
      <c r="D603" s="8">
        <v>0.01</v>
      </c>
      <c r="E603" s="8" t="s">
        <v>67</v>
      </c>
      <c r="F603" s="10">
        <v>0.93030000000000002</v>
      </c>
      <c r="G603" s="10">
        <v>0.93047000000000002</v>
      </c>
      <c r="H603" s="10">
        <v>0.93149999999999999</v>
      </c>
      <c r="I603" s="9" t="s">
        <v>589</v>
      </c>
      <c r="J603" s="10">
        <v>0.93047000000000002</v>
      </c>
      <c r="K603" s="8">
        <v>-0.03</v>
      </c>
      <c r="L603" s="8">
        <v>0</v>
      </c>
      <c r="M603" s="8">
        <v>0</v>
      </c>
      <c r="N603" s="8" t="s">
        <v>1425</v>
      </c>
      <c r="O603" s="4" t="s">
        <v>1423</v>
      </c>
      <c r="Q603" s="8">
        <v>0.13</v>
      </c>
      <c r="R603" s="4"/>
      <c r="S603" s="4"/>
      <c r="U603" s="4">
        <f t="shared" ref="U603:BP603" si="608">IF(AND($C603&gt;=U$1,$C603&lt;V$1),$Q603,0)</f>
        <v>0</v>
      </c>
      <c r="V603" s="4">
        <f t="shared" si="608"/>
        <v>0</v>
      </c>
      <c r="W603" s="4">
        <f t="shared" si="608"/>
        <v>0</v>
      </c>
      <c r="X603" s="4">
        <f t="shared" si="608"/>
        <v>0</v>
      </c>
      <c r="Y603" s="4">
        <f t="shared" si="608"/>
        <v>0</v>
      </c>
      <c r="Z603" s="4">
        <f t="shared" si="608"/>
        <v>0</v>
      </c>
      <c r="AA603" s="4">
        <f t="shared" si="608"/>
        <v>0</v>
      </c>
      <c r="AB603" s="4">
        <f t="shared" si="608"/>
        <v>0</v>
      </c>
      <c r="AC603" s="4">
        <f t="shared" si="608"/>
        <v>0</v>
      </c>
      <c r="AD603" s="4">
        <f t="shared" si="608"/>
        <v>0</v>
      </c>
      <c r="AE603" s="4">
        <f t="shared" si="608"/>
        <v>0</v>
      </c>
      <c r="AF603" s="4">
        <f t="shared" si="608"/>
        <v>0</v>
      </c>
      <c r="AG603" s="4">
        <f t="shared" si="608"/>
        <v>0</v>
      </c>
      <c r="AH603" s="4">
        <f t="shared" si="608"/>
        <v>0</v>
      </c>
      <c r="AI603" s="4">
        <f t="shared" si="608"/>
        <v>0</v>
      </c>
      <c r="AJ603" s="4">
        <f t="shared" si="608"/>
        <v>0</v>
      </c>
      <c r="AK603" s="4">
        <f t="shared" si="608"/>
        <v>0</v>
      </c>
      <c r="AL603" s="4">
        <f t="shared" si="608"/>
        <v>0</v>
      </c>
      <c r="AM603" s="4">
        <f t="shared" si="608"/>
        <v>0</v>
      </c>
      <c r="AN603" s="4">
        <f t="shared" si="608"/>
        <v>0</v>
      </c>
      <c r="AO603" s="4">
        <f t="shared" si="608"/>
        <v>0</v>
      </c>
      <c r="AP603" s="4">
        <f t="shared" si="608"/>
        <v>0</v>
      </c>
      <c r="AQ603" s="4">
        <f t="shared" si="608"/>
        <v>0</v>
      </c>
      <c r="AR603" s="4">
        <f t="shared" si="608"/>
        <v>0</v>
      </c>
      <c r="AS603" s="4">
        <f t="shared" si="608"/>
        <v>0</v>
      </c>
      <c r="AT603" s="4">
        <f t="shared" si="608"/>
        <v>0</v>
      </c>
      <c r="AU603" s="4">
        <f t="shared" si="608"/>
        <v>0</v>
      </c>
      <c r="AV603" s="4">
        <f t="shared" si="608"/>
        <v>0</v>
      </c>
      <c r="AW603" s="4">
        <f t="shared" si="608"/>
        <v>0</v>
      </c>
      <c r="AX603" s="4">
        <f t="shared" si="608"/>
        <v>0</v>
      </c>
      <c r="AY603" s="4">
        <f t="shared" si="608"/>
        <v>0</v>
      </c>
      <c r="AZ603" s="4">
        <f t="shared" si="608"/>
        <v>0</v>
      </c>
      <c r="BA603" s="4">
        <f t="shared" si="608"/>
        <v>0</v>
      </c>
      <c r="BB603" s="4">
        <f t="shared" si="608"/>
        <v>0.13</v>
      </c>
      <c r="BC603" s="4">
        <f t="shared" si="608"/>
        <v>0</v>
      </c>
      <c r="BD603" s="4">
        <f t="shared" si="608"/>
        <v>0</v>
      </c>
      <c r="BE603" s="4">
        <f t="shared" si="608"/>
        <v>0</v>
      </c>
      <c r="BF603" s="4">
        <f t="shared" si="608"/>
        <v>0</v>
      </c>
      <c r="BG603" s="4">
        <f t="shared" si="608"/>
        <v>0</v>
      </c>
      <c r="BH603" s="4">
        <f t="shared" si="608"/>
        <v>0</v>
      </c>
      <c r="BI603" s="4">
        <f t="shared" si="608"/>
        <v>0</v>
      </c>
      <c r="BJ603" s="4">
        <f t="shared" si="608"/>
        <v>0</v>
      </c>
      <c r="BK603" s="4">
        <f t="shared" si="608"/>
        <v>0</v>
      </c>
      <c r="BL603" s="4">
        <f t="shared" si="608"/>
        <v>0</v>
      </c>
      <c r="BM603" s="4">
        <f t="shared" si="608"/>
        <v>0</v>
      </c>
      <c r="BN603" s="4">
        <f t="shared" si="608"/>
        <v>0</v>
      </c>
      <c r="BO603" s="4">
        <f t="shared" si="608"/>
        <v>0</v>
      </c>
      <c r="BP603" s="4">
        <f t="shared" si="608"/>
        <v>0</v>
      </c>
    </row>
    <row r="604" spans="1:68" x14ac:dyDescent="0.25">
      <c r="A604" s="5">
        <v>2028325455</v>
      </c>
      <c r="B604" s="6" t="s">
        <v>528</v>
      </c>
      <c r="C604" s="13">
        <v>0.69842592592592589</v>
      </c>
      <c r="D604" s="5">
        <v>0.01</v>
      </c>
      <c r="E604" s="5" t="s">
        <v>88</v>
      </c>
      <c r="F604" s="7">
        <v>2.02766</v>
      </c>
      <c r="G604" s="7">
        <v>2.0279500000000001</v>
      </c>
      <c r="H604" s="7">
        <v>2.0306000000000002</v>
      </c>
      <c r="I604" s="6" t="s">
        <v>590</v>
      </c>
      <c r="J604" s="7">
        <v>2.0279500000000001</v>
      </c>
      <c r="K604" s="5">
        <v>-0.06</v>
      </c>
      <c r="L604" s="5">
        <v>0</v>
      </c>
      <c r="M604" s="5">
        <v>0</v>
      </c>
      <c r="N604" s="5" t="s">
        <v>1426</v>
      </c>
      <c r="O604" s="4" t="s">
        <v>1423</v>
      </c>
      <c r="Q604" s="5">
        <v>0.22</v>
      </c>
      <c r="R604" s="4"/>
      <c r="S604" s="4"/>
      <c r="U604" s="4">
        <f t="shared" ref="U604:BP604" si="609">IF(AND($C604&gt;=U$1,$C604&lt;V$1),$Q604,0)</f>
        <v>0</v>
      </c>
      <c r="V604" s="4">
        <f t="shared" si="609"/>
        <v>0</v>
      </c>
      <c r="W604" s="4">
        <f t="shared" si="609"/>
        <v>0</v>
      </c>
      <c r="X604" s="4">
        <f t="shared" si="609"/>
        <v>0</v>
      </c>
      <c r="Y604" s="4">
        <f t="shared" si="609"/>
        <v>0</v>
      </c>
      <c r="Z604" s="4">
        <f t="shared" si="609"/>
        <v>0</v>
      </c>
      <c r="AA604" s="4">
        <f t="shared" si="609"/>
        <v>0</v>
      </c>
      <c r="AB604" s="4">
        <f t="shared" si="609"/>
        <v>0</v>
      </c>
      <c r="AC604" s="4">
        <f t="shared" si="609"/>
        <v>0</v>
      </c>
      <c r="AD604" s="4">
        <f t="shared" si="609"/>
        <v>0</v>
      </c>
      <c r="AE604" s="4">
        <f t="shared" si="609"/>
        <v>0</v>
      </c>
      <c r="AF604" s="4">
        <f t="shared" si="609"/>
        <v>0</v>
      </c>
      <c r="AG604" s="4">
        <f t="shared" si="609"/>
        <v>0</v>
      </c>
      <c r="AH604" s="4">
        <f t="shared" si="609"/>
        <v>0</v>
      </c>
      <c r="AI604" s="4">
        <f t="shared" si="609"/>
        <v>0</v>
      </c>
      <c r="AJ604" s="4">
        <f t="shared" si="609"/>
        <v>0</v>
      </c>
      <c r="AK604" s="4">
        <f t="shared" si="609"/>
        <v>0</v>
      </c>
      <c r="AL604" s="4">
        <f t="shared" si="609"/>
        <v>0</v>
      </c>
      <c r="AM604" s="4">
        <f t="shared" si="609"/>
        <v>0</v>
      </c>
      <c r="AN604" s="4">
        <f t="shared" si="609"/>
        <v>0</v>
      </c>
      <c r="AO604" s="4">
        <f t="shared" si="609"/>
        <v>0</v>
      </c>
      <c r="AP604" s="4">
        <f t="shared" si="609"/>
        <v>0</v>
      </c>
      <c r="AQ604" s="4">
        <f t="shared" si="609"/>
        <v>0</v>
      </c>
      <c r="AR604" s="4">
        <f t="shared" si="609"/>
        <v>0</v>
      </c>
      <c r="AS604" s="4">
        <f t="shared" si="609"/>
        <v>0</v>
      </c>
      <c r="AT604" s="4">
        <f t="shared" si="609"/>
        <v>0</v>
      </c>
      <c r="AU604" s="4">
        <f t="shared" si="609"/>
        <v>0</v>
      </c>
      <c r="AV604" s="4">
        <f t="shared" si="609"/>
        <v>0</v>
      </c>
      <c r="AW604" s="4">
        <f t="shared" si="609"/>
        <v>0</v>
      </c>
      <c r="AX604" s="4">
        <f t="shared" si="609"/>
        <v>0</v>
      </c>
      <c r="AY604" s="4">
        <f t="shared" si="609"/>
        <v>0</v>
      </c>
      <c r="AZ604" s="4">
        <f t="shared" si="609"/>
        <v>0</v>
      </c>
      <c r="BA604" s="4">
        <f t="shared" si="609"/>
        <v>0</v>
      </c>
      <c r="BB604" s="4">
        <f t="shared" si="609"/>
        <v>0.22</v>
      </c>
      <c r="BC604" s="4">
        <f t="shared" si="609"/>
        <v>0</v>
      </c>
      <c r="BD604" s="4">
        <f t="shared" si="609"/>
        <v>0</v>
      </c>
      <c r="BE604" s="4">
        <f t="shared" si="609"/>
        <v>0</v>
      </c>
      <c r="BF604" s="4">
        <f t="shared" si="609"/>
        <v>0</v>
      </c>
      <c r="BG604" s="4">
        <f t="shared" si="609"/>
        <v>0</v>
      </c>
      <c r="BH604" s="4">
        <f t="shared" si="609"/>
        <v>0</v>
      </c>
      <c r="BI604" s="4">
        <f t="shared" si="609"/>
        <v>0</v>
      </c>
      <c r="BJ604" s="4">
        <f t="shared" si="609"/>
        <v>0</v>
      </c>
      <c r="BK604" s="4">
        <f t="shared" si="609"/>
        <v>0</v>
      </c>
      <c r="BL604" s="4">
        <f t="shared" si="609"/>
        <v>0</v>
      </c>
      <c r="BM604" s="4">
        <f t="shared" si="609"/>
        <v>0</v>
      </c>
      <c r="BN604" s="4">
        <f t="shared" si="609"/>
        <v>0</v>
      </c>
      <c r="BO604" s="4">
        <f t="shared" si="609"/>
        <v>0</v>
      </c>
      <c r="BP604" s="4">
        <f t="shared" si="609"/>
        <v>0</v>
      </c>
    </row>
    <row r="605" spans="1:68" x14ac:dyDescent="0.25">
      <c r="A605" s="8">
        <v>2028320234</v>
      </c>
      <c r="B605" s="9" t="s">
        <v>528</v>
      </c>
      <c r="C605" s="14">
        <v>0.68754629629629627</v>
      </c>
      <c r="D605" s="8">
        <v>0.01</v>
      </c>
      <c r="E605" s="8" t="s">
        <v>78</v>
      </c>
      <c r="F605" s="10">
        <v>0.73372000000000004</v>
      </c>
      <c r="G605" s="10">
        <v>0.73372000000000004</v>
      </c>
      <c r="H605" s="10">
        <v>0.7329</v>
      </c>
      <c r="I605" s="9" t="s">
        <v>591</v>
      </c>
      <c r="J605" s="10">
        <v>0.73373999999999995</v>
      </c>
      <c r="K605" s="8">
        <v>-0.04</v>
      </c>
      <c r="L605" s="8">
        <v>0</v>
      </c>
      <c r="M605" s="8">
        <v>0</v>
      </c>
      <c r="N605" s="8" t="s">
        <v>1424</v>
      </c>
      <c r="O605" s="4" t="s">
        <v>1426</v>
      </c>
      <c r="Q605" s="8">
        <v>-0.03</v>
      </c>
      <c r="R605" s="4"/>
      <c r="S605" s="4"/>
      <c r="U605" s="4">
        <f t="shared" ref="U605:BP605" si="610">IF(AND($C605&gt;=U$1,$C605&lt;V$1),$Q605,0)</f>
        <v>0</v>
      </c>
      <c r="V605" s="4">
        <f t="shared" si="610"/>
        <v>0</v>
      </c>
      <c r="W605" s="4">
        <f t="shared" si="610"/>
        <v>0</v>
      </c>
      <c r="X605" s="4">
        <f t="shared" si="610"/>
        <v>0</v>
      </c>
      <c r="Y605" s="4">
        <f t="shared" si="610"/>
        <v>0</v>
      </c>
      <c r="Z605" s="4">
        <f t="shared" si="610"/>
        <v>0</v>
      </c>
      <c r="AA605" s="4">
        <f t="shared" si="610"/>
        <v>0</v>
      </c>
      <c r="AB605" s="4">
        <f t="shared" si="610"/>
        <v>0</v>
      </c>
      <c r="AC605" s="4">
        <f t="shared" si="610"/>
        <v>0</v>
      </c>
      <c r="AD605" s="4">
        <f t="shared" si="610"/>
        <v>0</v>
      </c>
      <c r="AE605" s="4">
        <f t="shared" si="610"/>
        <v>0</v>
      </c>
      <c r="AF605" s="4">
        <f t="shared" si="610"/>
        <v>0</v>
      </c>
      <c r="AG605" s="4">
        <f t="shared" si="610"/>
        <v>0</v>
      </c>
      <c r="AH605" s="4">
        <f t="shared" si="610"/>
        <v>0</v>
      </c>
      <c r="AI605" s="4">
        <f t="shared" si="610"/>
        <v>0</v>
      </c>
      <c r="AJ605" s="4">
        <f t="shared" si="610"/>
        <v>0</v>
      </c>
      <c r="AK605" s="4">
        <f t="shared" si="610"/>
        <v>0</v>
      </c>
      <c r="AL605" s="4">
        <f t="shared" si="610"/>
        <v>0</v>
      </c>
      <c r="AM605" s="4">
        <f t="shared" si="610"/>
        <v>0</v>
      </c>
      <c r="AN605" s="4">
        <f t="shared" si="610"/>
        <v>0</v>
      </c>
      <c r="AO605" s="4">
        <f t="shared" si="610"/>
        <v>0</v>
      </c>
      <c r="AP605" s="4">
        <f t="shared" si="610"/>
        <v>0</v>
      </c>
      <c r="AQ605" s="4">
        <f t="shared" si="610"/>
        <v>0</v>
      </c>
      <c r="AR605" s="4">
        <f t="shared" si="610"/>
        <v>0</v>
      </c>
      <c r="AS605" s="4">
        <f t="shared" si="610"/>
        <v>0</v>
      </c>
      <c r="AT605" s="4">
        <f t="shared" si="610"/>
        <v>0</v>
      </c>
      <c r="AU605" s="4">
        <f t="shared" si="610"/>
        <v>0</v>
      </c>
      <c r="AV605" s="4">
        <f t="shared" si="610"/>
        <v>0</v>
      </c>
      <c r="AW605" s="4">
        <f t="shared" si="610"/>
        <v>0</v>
      </c>
      <c r="AX605" s="4">
        <f t="shared" si="610"/>
        <v>0</v>
      </c>
      <c r="AY605" s="4">
        <f t="shared" si="610"/>
        <v>0</v>
      </c>
      <c r="AZ605" s="4">
        <f t="shared" si="610"/>
        <v>0</v>
      </c>
      <c r="BA605" s="4">
        <f t="shared" si="610"/>
        <v>0</v>
      </c>
      <c r="BB605" s="4">
        <f t="shared" si="610"/>
        <v>-0.03</v>
      </c>
      <c r="BC605" s="4">
        <f t="shared" si="610"/>
        <v>0</v>
      </c>
      <c r="BD605" s="4">
        <f t="shared" si="610"/>
        <v>0</v>
      </c>
      <c r="BE605" s="4">
        <f t="shared" si="610"/>
        <v>0</v>
      </c>
      <c r="BF605" s="4">
        <f t="shared" si="610"/>
        <v>0</v>
      </c>
      <c r="BG605" s="4">
        <f t="shared" si="610"/>
        <v>0</v>
      </c>
      <c r="BH605" s="4">
        <f t="shared" si="610"/>
        <v>0</v>
      </c>
      <c r="BI605" s="4">
        <f t="shared" si="610"/>
        <v>0</v>
      </c>
      <c r="BJ605" s="4">
        <f t="shared" si="610"/>
        <v>0</v>
      </c>
      <c r="BK605" s="4">
        <f t="shared" si="610"/>
        <v>0</v>
      </c>
      <c r="BL605" s="4">
        <f t="shared" si="610"/>
        <v>0</v>
      </c>
      <c r="BM605" s="4">
        <f t="shared" si="610"/>
        <v>0</v>
      </c>
      <c r="BN605" s="4">
        <f t="shared" si="610"/>
        <v>0</v>
      </c>
      <c r="BO605" s="4">
        <f t="shared" si="610"/>
        <v>0</v>
      </c>
      <c r="BP605" s="4">
        <f t="shared" si="610"/>
        <v>0</v>
      </c>
    </row>
    <row r="606" spans="1:68" x14ac:dyDescent="0.25">
      <c r="A606" s="5">
        <v>2028320222</v>
      </c>
      <c r="B606" s="6" t="s">
        <v>528</v>
      </c>
      <c r="C606" s="13">
        <v>0.68753472222222223</v>
      </c>
      <c r="D606" s="5">
        <v>0.01</v>
      </c>
      <c r="E606" s="5" t="s">
        <v>206</v>
      </c>
      <c r="F606" s="7">
        <v>0.61526000000000003</v>
      </c>
      <c r="G606" s="7">
        <v>0.61556999999999995</v>
      </c>
      <c r="H606" s="7">
        <v>0.61651</v>
      </c>
      <c r="I606" s="6" t="s">
        <v>592</v>
      </c>
      <c r="J606" s="7">
        <v>0.61556999999999995</v>
      </c>
      <c r="K606" s="5">
        <v>-0.02</v>
      </c>
      <c r="L606" s="5">
        <v>0</v>
      </c>
      <c r="M606" s="5">
        <v>0</v>
      </c>
      <c r="N606" s="5" t="s">
        <v>1420</v>
      </c>
      <c r="O606" s="4" t="s">
        <v>1427</v>
      </c>
      <c r="Q606" s="5">
        <v>0.32</v>
      </c>
      <c r="R606" s="4"/>
      <c r="S606" s="4"/>
      <c r="U606" s="4">
        <f t="shared" ref="U606:BP606" si="611">IF(AND($C606&gt;=U$1,$C606&lt;V$1),$Q606,0)</f>
        <v>0</v>
      </c>
      <c r="V606" s="4">
        <f t="shared" si="611"/>
        <v>0</v>
      </c>
      <c r="W606" s="4">
        <f t="shared" si="611"/>
        <v>0</v>
      </c>
      <c r="X606" s="4">
        <f t="shared" si="611"/>
        <v>0</v>
      </c>
      <c r="Y606" s="4">
        <f t="shared" si="611"/>
        <v>0</v>
      </c>
      <c r="Z606" s="4">
        <f t="shared" si="611"/>
        <v>0</v>
      </c>
      <c r="AA606" s="4">
        <f t="shared" si="611"/>
        <v>0</v>
      </c>
      <c r="AB606" s="4">
        <f t="shared" si="611"/>
        <v>0</v>
      </c>
      <c r="AC606" s="4">
        <f t="shared" si="611"/>
        <v>0</v>
      </c>
      <c r="AD606" s="4">
        <f t="shared" si="611"/>
        <v>0</v>
      </c>
      <c r="AE606" s="4">
        <f t="shared" si="611"/>
        <v>0</v>
      </c>
      <c r="AF606" s="4">
        <f t="shared" si="611"/>
        <v>0</v>
      </c>
      <c r="AG606" s="4">
        <f t="shared" si="611"/>
        <v>0</v>
      </c>
      <c r="AH606" s="4">
        <f t="shared" si="611"/>
        <v>0</v>
      </c>
      <c r="AI606" s="4">
        <f t="shared" si="611"/>
        <v>0</v>
      </c>
      <c r="AJ606" s="4">
        <f t="shared" si="611"/>
        <v>0</v>
      </c>
      <c r="AK606" s="4">
        <f t="shared" si="611"/>
        <v>0</v>
      </c>
      <c r="AL606" s="4">
        <f t="shared" si="611"/>
        <v>0</v>
      </c>
      <c r="AM606" s="4">
        <f t="shared" si="611"/>
        <v>0</v>
      </c>
      <c r="AN606" s="4">
        <f t="shared" si="611"/>
        <v>0</v>
      </c>
      <c r="AO606" s="4">
        <f t="shared" si="611"/>
        <v>0</v>
      </c>
      <c r="AP606" s="4">
        <f t="shared" si="611"/>
        <v>0</v>
      </c>
      <c r="AQ606" s="4">
        <f t="shared" si="611"/>
        <v>0</v>
      </c>
      <c r="AR606" s="4">
        <f t="shared" si="611"/>
        <v>0</v>
      </c>
      <c r="AS606" s="4">
        <f t="shared" si="611"/>
        <v>0</v>
      </c>
      <c r="AT606" s="4">
        <f t="shared" si="611"/>
        <v>0</v>
      </c>
      <c r="AU606" s="4">
        <f t="shared" si="611"/>
        <v>0</v>
      </c>
      <c r="AV606" s="4">
        <f t="shared" si="611"/>
        <v>0</v>
      </c>
      <c r="AW606" s="4">
        <f t="shared" si="611"/>
        <v>0</v>
      </c>
      <c r="AX606" s="4">
        <f t="shared" si="611"/>
        <v>0</v>
      </c>
      <c r="AY606" s="4">
        <f t="shared" si="611"/>
        <v>0</v>
      </c>
      <c r="AZ606" s="4">
        <f t="shared" si="611"/>
        <v>0</v>
      </c>
      <c r="BA606" s="4">
        <f t="shared" si="611"/>
        <v>0</v>
      </c>
      <c r="BB606" s="4">
        <f t="shared" si="611"/>
        <v>0.32</v>
      </c>
      <c r="BC606" s="4">
        <f t="shared" si="611"/>
        <v>0</v>
      </c>
      <c r="BD606" s="4">
        <f t="shared" si="611"/>
        <v>0</v>
      </c>
      <c r="BE606" s="4">
        <f t="shared" si="611"/>
        <v>0</v>
      </c>
      <c r="BF606" s="4">
        <f t="shared" si="611"/>
        <v>0</v>
      </c>
      <c r="BG606" s="4">
        <f t="shared" si="611"/>
        <v>0</v>
      </c>
      <c r="BH606" s="4">
        <f t="shared" si="611"/>
        <v>0</v>
      </c>
      <c r="BI606" s="4">
        <f t="shared" si="611"/>
        <v>0</v>
      </c>
      <c r="BJ606" s="4">
        <f t="shared" si="611"/>
        <v>0</v>
      </c>
      <c r="BK606" s="4">
        <f t="shared" si="611"/>
        <v>0</v>
      </c>
      <c r="BL606" s="4">
        <f t="shared" si="611"/>
        <v>0</v>
      </c>
      <c r="BM606" s="4">
        <f t="shared" si="611"/>
        <v>0</v>
      </c>
      <c r="BN606" s="4">
        <f t="shared" si="611"/>
        <v>0</v>
      </c>
      <c r="BO606" s="4">
        <f t="shared" si="611"/>
        <v>0</v>
      </c>
      <c r="BP606" s="4">
        <f t="shared" si="611"/>
        <v>0</v>
      </c>
    </row>
    <row r="607" spans="1:68" x14ac:dyDescent="0.25">
      <c r="A607" s="8">
        <v>2028320213</v>
      </c>
      <c r="B607" s="9" t="s">
        <v>528</v>
      </c>
      <c r="C607" s="14">
        <v>0.68753472222222223</v>
      </c>
      <c r="D607" s="8">
        <v>0.01</v>
      </c>
      <c r="E607" s="8" t="s">
        <v>97</v>
      </c>
      <c r="F607" s="10">
        <v>1.48203</v>
      </c>
      <c r="G607" s="10">
        <v>1.48298</v>
      </c>
      <c r="H607" s="10">
        <v>1.48363</v>
      </c>
      <c r="I607" s="9" t="s">
        <v>593</v>
      </c>
      <c r="J607" s="10">
        <v>1.48367</v>
      </c>
      <c r="K607" s="8">
        <v>-0.06</v>
      </c>
      <c r="L607" s="8">
        <v>0</v>
      </c>
      <c r="M607" s="8">
        <v>0</v>
      </c>
      <c r="N607" s="8" t="s">
        <v>1426</v>
      </c>
      <c r="O607" s="4" t="s">
        <v>1427</v>
      </c>
      <c r="Q607" s="8">
        <v>1.69</v>
      </c>
      <c r="R607" s="4"/>
      <c r="S607" s="4"/>
      <c r="U607" s="4">
        <f t="shared" ref="U607:BP607" si="612">IF(AND($C607&gt;=U$1,$C607&lt;V$1),$Q607,0)</f>
        <v>0</v>
      </c>
      <c r="V607" s="4">
        <f t="shared" si="612"/>
        <v>0</v>
      </c>
      <c r="W607" s="4">
        <f t="shared" si="612"/>
        <v>0</v>
      </c>
      <c r="X607" s="4">
        <f t="shared" si="612"/>
        <v>0</v>
      </c>
      <c r="Y607" s="4">
        <f t="shared" si="612"/>
        <v>0</v>
      </c>
      <c r="Z607" s="4">
        <f t="shared" si="612"/>
        <v>0</v>
      </c>
      <c r="AA607" s="4">
        <f t="shared" si="612"/>
        <v>0</v>
      </c>
      <c r="AB607" s="4">
        <f t="shared" si="612"/>
        <v>0</v>
      </c>
      <c r="AC607" s="4">
        <f t="shared" si="612"/>
        <v>0</v>
      </c>
      <c r="AD607" s="4">
        <f t="shared" si="612"/>
        <v>0</v>
      </c>
      <c r="AE607" s="4">
        <f t="shared" si="612"/>
        <v>0</v>
      </c>
      <c r="AF607" s="4">
        <f t="shared" si="612"/>
        <v>0</v>
      </c>
      <c r="AG607" s="4">
        <f t="shared" si="612"/>
        <v>0</v>
      </c>
      <c r="AH607" s="4">
        <f t="shared" si="612"/>
        <v>0</v>
      </c>
      <c r="AI607" s="4">
        <f t="shared" si="612"/>
        <v>0</v>
      </c>
      <c r="AJ607" s="4">
        <f t="shared" si="612"/>
        <v>0</v>
      </c>
      <c r="AK607" s="4">
        <f t="shared" si="612"/>
        <v>0</v>
      </c>
      <c r="AL607" s="4">
        <f t="shared" si="612"/>
        <v>0</v>
      </c>
      <c r="AM607" s="4">
        <f t="shared" si="612"/>
        <v>0</v>
      </c>
      <c r="AN607" s="4">
        <f t="shared" si="612"/>
        <v>0</v>
      </c>
      <c r="AO607" s="4">
        <f t="shared" si="612"/>
        <v>0</v>
      </c>
      <c r="AP607" s="4">
        <f t="shared" si="612"/>
        <v>0</v>
      </c>
      <c r="AQ607" s="4">
        <f t="shared" si="612"/>
        <v>0</v>
      </c>
      <c r="AR607" s="4">
        <f t="shared" si="612"/>
        <v>0</v>
      </c>
      <c r="AS607" s="4">
        <f t="shared" si="612"/>
        <v>0</v>
      </c>
      <c r="AT607" s="4">
        <f t="shared" si="612"/>
        <v>0</v>
      </c>
      <c r="AU607" s="4">
        <f t="shared" si="612"/>
        <v>0</v>
      </c>
      <c r="AV607" s="4">
        <f t="shared" si="612"/>
        <v>0</v>
      </c>
      <c r="AW607" s="4">
        <f t="shared" si="612"/>
        <v>0</v>
      </c>
      <c r="AX607" s="4">
        <f t="shared" si="612"/>
        <v>0</v>
      </c>
      <c r="AY607" s="4">
        <f t="shared" si="612"/>
        <v>0</v>
      </c>
      <c r="AZ607" s="4">
        <f t="shared" si="612"/>
        <v>0</v>
      </c>
      <c r="BA607" s="4">
        <f t="shared" si="612"/>
        <v>0</v>
      </c>
      <c r="BB607" s="4">
        <f t="shared" si="612"/>
        <v>1.69</v>
      </c>
      <c r="BC607" s="4">
        <f t="shared" si="612"/>
        <v>0</v>
      </c>
      <c r="BD607" s="4">
        <f t="shared" si="612"/>
        <v>0</v>
      </c>
      <c r="BE607" s="4">
        <f t="shared" si="612"/>
        <v>0</v>
      </c>
      <c r="BF607" s="4">
        <f t="shared" si="612"/>
        <v>0</v>
      </c>
      <c r="BG607" s="4">
        <f t="shared" si="612"/>
        <v>0</v>
      </c>
      <c r="BH607" s="4">
        <f t="shared" si="612"/>
        <v>0</v>
      </c>
      <c r="BI607" s="4">
        <f t="shared" si="612"/>
        <v>0</v>
      </c>
      <c r="BJ607" s="4">
        <f t="shared" si="612"/>
        <v>0</v>
      </c>
      <c r="BK607" s="4">
        <f t="shared" si="612"/>
        <v>0</v>
      </c>
      <c r="BL607" s="4">
        <f t="shared" si="612"/>
        <v>0</v>
      </c>
      <c r="BM607" s="4">
        <f t="shared" si="612"/>
        <v>0</v>
      </c>
      <c r="BN607" s="4">
        <f t="shared" si="612"/>
        <v>0</v>
      </c>
      <c r="BO607" s="4">
        <f t="shared" si="612"/>
        <v>0</v>
      </c>
      <c r="BP607" s="4">
        <f t="shared" si="612"/>
        <v>0</v>
      </c>
    </row>
    <row r="608" spans="1:68" x14ac:dyDescent="0.25">
      <c r="A608" s="5">
        <v>2028320199</v>
      </c>
      <c r="B608" s="6" t="s">
        <v>528</v>
      </c>
      <c r="C608" s="13">
        <v>0.68753472222222223</v>
      </c>
      <c r="D608" s="5">
        <v>0.01</v>
      </c>
      <c r="E608" s="5" t="s">
        <v>7</v>
      </c>
      <c r="F608" s="7">
        <v>1.76729</v>
      </c>
      <c r="G608" s="7">
        <v>1.76654</v>
      </c>
      <c r="H608" s="7">
        <v>1.76326</v>
      </c>
      <c r="I608" s="6" t="s">
        <v>594</v>
      </c>
      <c r="J608" s="7">
        <v>1.7667900000000001</v>
      </c>
      <c r="K608" s="5">
        <v>-0.04</v>
      </c>
      <c r="L608" s="5">
        <v>0</v>
      </c>
      <c r="M608" s="5">
        <v>0</v>
      </c>
      <c r="N608" s="5" t="s">
        <v>1424</v>
      </c>
      <c r="O608" s="4" t="s">
        <v>1420</v>
      </c>
      <c r="Q608" s="5">
        <v>0.32</v>
      </c>
      <c r="R608" s="4"/>
      <c r="S608" s="4"/>
      <c r="U608" s="4">
        <f t="shared" ref="U608:BP608" si="613">IF(AND($C608&gt;=U$1,$C608&lt;V$1),$Q608,0)</f>
        <v>0</v>
      </c>
      <c r="V608" s="4">
        <f t="shared" si="613"/>
        <v>0</v>
      </c>
      <c r="W608" s="4">
        <f t="shared" si="613"/>
        <v>0</v>
      </c>
      <c r="X608" s="4">
        <f t="shared" si="613"/>
        <v>0</v>
      </c>
      <c r="Y608" s="4">
        <f t="shared" si="613"/>
        <v>0</v>
      </c>
      <c r="Z608" s="4">
        <f t="shared" si="613"/>
        <v>0</v>
      </c>
      <c r="AA608" s="4">
        <f t="shared" si="613"/>
        <v>0</v>
      </c>
      <c r="AB608" s="4">
        <f t="shared" si="613"/>
        <v>0</v>
      </c>
      <c r="AC608" s="4">
        <f t="shared" si="613"/>
        <v>0</v>
      </c>
      <c r="AD608" s="4">
        <f t="shared" si="613"/>
        <v>0</v>
      </c>
      <c r="AE608" s="4">
        <f t="shared" si="613"/>
        <v>0</v>
      </c>
      <c r="AF608" s="4">
        <f t="shared" si="613"/>
        <v>0</v>
      </c>
      <c r="AG608" s="4">
        <f t="shared" si="613"/>
        <v>0</v>
      </c>
      <c r="AH608" s="4">
        <f t="shared" si="613"/>
        <v>0</v>
      </c>
      <c r="AI608" s="4">
        <f t="shared" si="613"/>
        <v>0</v>
      </c>
      <c r="AJ608" s="4">
        <f t="shared" si="613"/>
        <v>0</v>
      </c>
      <c r="AK608" s="4">
        <f t="shared" si="613"/>
        <v>0</v>
      </c>
      <c r="AL608" s="4">
        <f t="shared" si="613"/>
        <v>0</v>
      </c>
      <c r="AM608" s="4">
        <f t="shared" si="613"/>
        <v>0</v>
      </c>
      <c r="AN608" s="4">
        <f t="shared" si="613"/>
        <v>0</v>
      </c>
      <c r="AO608" s="4">
        <f t="shared" si="613"/>
        <v>0</v>
      </c>
      <c r="AP608" s="4">
        <f t="shared" si="613"/>
        <v>0</v>
      </c>
      <c r="AQ608" s="4">
        <f t="shared" si="613"/>
        <v>0</v>
      </c>
      <c r="AR608" s="4">
        <f t="shared" si="613"/>
        <v>0</v>
      </c>
      <c r="AS608" s="4">
        <f t="shared" si="613"/>
        <v>0</v>
      </c>
      <c r="AT608" s="4">
        <f t="shared" si="613"/>
        <v>0</v>
      </c>
      <c r="AU608" s="4">
        <f t="shared" si="613"/>
        <v>0</v>
      </c>
      <c r="AV608" s="4">
        <f t="shared" si="613"/>
        <v>0</v>
      </c>
      <c r="AW608" s="4">
        <f t="shared" si="613"/>
        <v>0</v>
      </c>
      <c r="AX608" s="4">
        <f t="shared" si="613"/>
        <v>0</v>
      </c>
      <c r="AY608" s="4">
        <f t="shared" si="613"/>
        <v>0</v>
      </c>
      <c r="AZ608" s="4">
        <f t="shared" si="613"/>
        <v>0</v>
      </c>
      <c r="BA608" s="4">
        <f t="shared" si="613"/>
        <v>0</v>
      </c>
      <c r="BB608" s="4">
        <f t="shared" si="613"/>
        <v>0.32</v>
      </c>
      <c r="BC608" s="4">
        <f t="shared" si="613"/>
        <v>0</v>
      </c>
      <c r="BD608" s="4">
        <f t="shared" si="613"/>
        <v>0</v>
      </c>
      <c r="BE608" s="4">
        <f t="shared" si="613"/>
        <v>0</v>
      </c>
      <c r="BF608" s="4">
        <f t="shared" si="613"/>
        <v>0</v>
      </c>
      <c r="BG608" s="4">
        <f t="shared" si="613"/>
        <v>0</v>
      </c>
      <c r="BH608" s="4">
        <f t="shared" si="613"/>
        <v>0</v>
      </c>
      <c r="BI608" s="4">
        <f t="shared" si="613"/>
        <v>0</v>
      </c>
      <c r="BJ608" s="4">
        <f t="shared" si="613"/>
        <v>0</v>
      </c>
      <c r="BK608" s="4">
        <f t="shared" si="613"/>
        <v>0</v>
      </c>
      <c r="BL608" s="4">
        <f t="shared" si="613"/>
        <v>0</v>
      </c>
      <c r="BM608" s="4">
        <f t="shared" si="613"/>
        <v>0</v>
      </c>
      <c r="BN608" s="4">
        <f t="shared" si="613"/>
        <v>0</v>
      </c>
      <c r="BO608" s="4">
        <f t="shared" si="613"/>
        <v>0</v>
      </c>
      <c r="BP608" s="4">
        <f t="shared" si="613"/>
        <v>0</v>
      </c>
    </row>
    <row r="609" spans="1:68" x14ac:dyDescent="0.25">
      <c r="A609" s="8">
        <v>2028320176</v>
      </c>
      <c r="B609" s="9" t="s">
        <v>528</v>
      </c>
      <c r="C609" s="14">
        <v>0.68752314814814808</v>
      </c>
      <c r="D609" s="8">
        <v>0.01</v>
      </c>
      <c r="E609" s="8" t="s">
        <v>11</v>
      </c>
      <c r="F609" s="10">
        <v>1.5980000000000001</v>
      </c>
      <c r="G609" s="10">
        <v>1.59758</v>
      </c>
      <c r="H609" s="10">
        <v>1.5950599999999999</v>
      </c>
      <c r="I609" s="9" t="s">
        <v>595</v>
      </c>
      <c r="J609" s="10">
        <v>1.5975999999999999</v>
      </c>
      <c r="K609" s="8">
        <v>-0.04</v>
      </c>
      <c r="L609" s="8">
        <v>0</v>
      </c>
      <c r="M609" s="8">
        <v>0</v>
      </c>
      <c r="N609" s="8" t="s">
        <v>1424</v>
      </c>
      <c r="O609" s="4" t="s">
        <v>1425</v>
      </c>
      <c r="Q609" s="8">
        <v>0.28000000000000003</v>
      </c>
      <c r="R609" s="4"/>
      <c r="S609" s="4"/>
      <c r="U609" s="4">
        <f t="shared" ref="U609:BP609" si="614">IF(AND($C609&gt;=U$1,$C609&lt;V$1),$Q609,0)</f>
        <v>0</v>
      </c>
      <c r="V609" s="4">
        <f t="shared" si="614"/>
        <v>0</v>
      </c>
      <c r="W609" s="4">
        <f t="shared" si="614"/>
        <v>0</v>
      </c>
      <c r="X609" s="4">
        <f t="shared" si="614"/>
        <v>0</v>
      </c>
      <c r="Y609" s="4">
        <f t="shared" si="614"/>
        <v>0</v>
      </c>
      <c r="Z609" s="4">
        <f t="shared" si="614"/>
        <v>0</v>
      </c>
      <c r="AA609" s="4">
        <f t="shared" si="614"/>
        <v>0</v>
      </c>
      <c r="AB609" s="4">
        <f t="shared" si="614"/>
        <v>0</v>
      </c>
      <c r="AC609" s="4">
        <f t="shared" si="614"/>
        <v>0</v>
      </c>
      <c r="AD609" s="4">
        <f t="shared" si="614"/>
        <v>0</v>
      </c>
      <c r="AE609" s="4">
        <f t="shared" si="614"/>
        <v>0</v>
      </c>
      <c r="AF609" s="4">
        <f t="shared" si="614"/>
        <v>0</v>
      </c>
      <c r="AG609" s="4">
        <f t="shared" si="614"/>
        <v>0</v>
      </c>
      <c r="AH609" s="4">
        <f t="shared" si="614"/>
        <v>0</v>
      </c>
      <c r="AI609" s="4">
        <f t="shared" si="614"/>
        <v>0</v>
      </c>
      <c r="AJ609" s="4">
        <f t="shared" si="614"/>
        <v>0</v>
      </c>
      <c r="AK609" s="4">
        <f t="shared" si="614"/>
        <v>0</v>
      </c>
      <c r="AL609" s="4">
        <f t="shared" si="614"/>
        <v>0</v>
      </c>
      <c r="AM609" s="4">
        <f t="shared" si="614"/>
        <v>0</v>
      </c>
      <c r="AN609" s="4">
        <f t="shared" si="614"/>
        <v>0</v>
      </c>
      <c r="AO609" s="4">
        <f t="shared" si="614"/>
        <v>0</v>
      </c>
      <c r="AP609" s="4">
        <f t="shared" si="614"/>
        <v>0</v>
      </c>
      <c r="AQ609" s="4">
        <f t="shared" si="614"/>
        <v>0</v>
      </c>
      <c r="AR609" s="4">
        <f t="shared" si="614"/>
        <v>0</v>
      </c>
      <c r="AS609" s="4">
        <f t="shared" si="614"/>
        <v>0</v>
      </c>
      <c r="AT609" s="4">
        <f t="shared" si="614"/>
        <v>0</v>
      </c>
      <c r="AU609" s="4">
        <f t="shared" si="614"/>
        <v>0</v>
      </c>
      <c r="AV609" s="4">
        <f t="shared" si="614"/>
        <v>0</v>
      </c>
      <c r="AW609" s="4">
        <f t="shared" si="614"/>
        <v>0</v>
      </c>
      <c r="AX609" s="4">
        <f t="shared" si="614"/>
        <v>0</v>
      </c>
      <c r="AY609" s="4">
        <f t="shared" si="614"/>
        <v>0</v>
      </c>
      <c r="AZ609" s="4">
        <f t="shared" si="614"/>
        <v>0</v>
      </c>
      <c r="BA609" s="4">
        <f t="shared" si="614"/>
        <v>0</v>
      </c>
      <c r="BB609" s="4">
        <f t="shared" si="614"/>
        <v>0.28000000000000003</v>
      </c>
      <c r="BC609" s="4">
        <f t="shared" si="614"/>
        <v>0</v>
      </c>
      <c r="BD609" s="4">
        <f t="shared" si="614"/>
        <v>0</v>
      </c>
      <c r="BE609" s="4">
        <f t="shared" si="614"/>
        <v>0</v>
      </c>
      <c r="BF609" s="4">
        <f t="shared" si="614"/>
        <v>0</v>
      </c>
      <c r="BG609" s="4">
        <f t="shared" si="614"/>
        <v>0</v>
      </c>
      <c r="BH609" s="4">
        <f t="shared" si="614"/>
        <v>0</v>
      </c>
      <c r="BI609" s="4">
        <f t="shared" si="614"/>
        <v>0</v>
      </c>
      <c r="BJ609" s="4">
        <f t="shared" si="614"/>
        <v>0</v>
      </c>
      <c r="BK609" s="4">
        <f t="shared" si="614"/>
        <v>0</v>
      </c>
      <c r="BL609" s="4">
        <f t="shared" si="614"/>
        <v>0</v>
      </c>
      <c r="BM609" s="4">
        <f t="shared" si="614"/>
        <v>0</v>
      </c>
      <c r="BN609" s="4">
        <f t="shared" si="614"/>
        <v>0</v>
      </c>
      <c r="BO609" s="4">
        <f t="shared" si="614"/>
        <v>0</v>
      </c>
      <c r="BP609" s="4">
        <f t="shared" si="614"/>
        <v>0</v>
      </c>
    </row>
    <row r="610" spans="1:68" x14ac:dyDescent="0.25">
      <c r="A610" s="5">
        <v>2028320185</v>
      </c>
      <c r="B610" s="6" t="s">
        <v>528</v>
      </c>
      <c r="C610" s="13">
        <v>0.68752314814814808</v>
      </c>
      <c r="D610" s="5">
        <v>0.01</v>
      </c>
      <c r="E610" s="5" t="s">
        <v>5</v>
      </c>
      <c r="F610" s="7">
        <v>1.4847999999999999</v>
      </c>
      <c r="G610" s="7">
        <v>1.4929600000000001</v>
      </c>
      <c r="H610" s="7">
        <v>1.4820800000000001</v>
      </c>
      <c r="I610" s="6" t="s">
        <v>596</v>
      </c>
      <c r="J610" s="7">
        <v>1.4929600000000001</v>
      </c>
      <c r="K610" s="5">
        <v>-0.04</v>
      </c>
      <c r="L610" s="5">
        <v>0</v>
      </c>
      <c r="M610" s="5">
        <v>0</v>
      </c>
      <c r="N610" s="5" t="s">
        <v>1424</v>
      </c>
      <c r="O610" s="4" t="s">
        <v>1423</v>
      </c>
      <c r="Q610" s="5">
        <v>-6.15</v>
      </c>
      <c r="R610" s="4"/>
      <c r="S610" s="4"/>
      <c r="U610" s="4">
        <f t="shared" ref="U610:BP610" si="615">IF(AND($C610&gt;=U$1,$C610&lt;V$1),$Q610,0)</f>
        <v>0</v>
      </c>
      <c r="V610" s="4">
        <f t="shared" si="615"/>
        <v>0</v>
      </c>
      <c r="W610" s="4">
        <f t="shared" si="615"/>
        <v>0</v>
      </c>
      <c r="X610" s="4">
        <f t="shared" si="615"/>
        <v>0</v>
      </c>
      <c r="Y610" s="4">
        <f t="shared" si="615"/>
        <v>0</v>
      </c>
      <c r="Z610" s="4">
        <f t="shared" si="615"/>
        <v>0</v>
      </c>
      <c r="AA610" s="4">
        <f t="shared" si="615"/>
        <v>0</v>
      </c>
      <c r="AB610" s="4">
        <f t="shared" si="615"/>
        <v>0</v>
      </c>
      <c r="AC610" s="4">
        <f t="shared" si="615"/>
        <v>0</v>
      </c>
      <c r="AD610" s="4">
        <f t="shared" si="615"/>
        <v>0</v>
      </c>
      <c r="AE610" s="4">
        <f t="shared" si="615"/>
        <v>0</v>
      </c>
      <c r="AF610" s="4">
        <f t="shared" si="615"/>
        <v>0</v>
      </c>
      <c r="AG610" s="4">
        <f t="shared" si="615"/>
        <v>0</v>
      </c>
      <c r="AH610" s="4">
        <f t="shared" si="615"/>
        <v>0</v>
      </c>
      <c r="AI610" s="4">
        <f t="shared" si="615"/>
        <v>0</v>
      </c>
      <c r="AJ610" s="4">
        <f t="shared" si="615"/>
        <v>0</v>
      </c>
      <c r="AK610" s="4">
        <f t="shared" si="615"/>
        <v>0</v>
      </c>
      <c r="AL610" s="4">
        <f t="shared" si="615"/>
        <v>0</v>
      </c>
      <c r="AM610" s="4">
        <f t="shared" si="615"/>
        <v>0</v>
      </c>
      <c r="AN610" s="4">
        <f t="shared" si="615"/>
        <v>0</v>
      </c>
      <c r="AO610" s="4">
        <f t="shared" si="615"/>
        <v>0</v>
      </c>
      <c r="AP610" s="4">
        <f t="shared" si="615"/>
        <v>0</v>
      </c>
      <c r="AQ610" s="4">
        <f t="shared" si="615"/>
        <v>0</v>
      </c>
      <c r="AR610" s="4">
        <f t="shared" si="615"/>
        <v>0</v>
      </c>
      <c r="AS610" s="4">
        <f t="shared" si="615"/>
        <v>0</v>
      </c>
      <c r="AT610" s="4">
        <f t="shared" si="615"/>
        <v>0</v>
      </c>
      <c r="AU610" s="4">
        <f t="shared" si="615"/>
        <v>0</v>
      </c>
      <c r="AV610" s="4">
        <f t="shared" si="615"/>
        <v>0</v>
      </c>
      <c r="AW610" s="4">
        <f t="shared" si="615"/>
        <v>0</v>
      </c>
      <c r="AX610" s="4">
        <f t="shared" si="615"/>
        <v>0</v>
      </c>
      <c r="AY610" s="4">
        <f t="shared" si="615"/>
        <v>0</v>
      </c>
      <c r="AZ610" s="4">
        <f t="shared" si="615"/>
        <v>0</v>
      </c>
      <c r="BA610" s="4">
        <f t="shared" si="615"/>
        <v>0</v>
      </c>
      <c r="BB610" s="4">
        <f t="shared" si="615"/>
        <v>-6.15</v>
      </c>
      <c r="BC610" s="4">
        <f t="shared" si="615"/>
        <v>0</v>
      </c>
      <c r="BD610" s="4">
        <f t="shared" si="615"/>
        <v>0</v>
      </c>
      <c r="BE610" s="4">
        <f t="shared" si="615"/>
        <v>0</v>
      </c>
      <c r="BF610" s="4">
        <f t="shared" si="615"/>
        <v>0</v>
      </c>
      <c r="BG610" s="4">
        <f t="shared" si="615"/>
        <v>0</v>
      </c>
      <c r="BH610" s="4">
        <f t="shared" si="615"/>
        <v>0</v>
      </c>
      <c r="BI610" s="4">
        <f t="shared" si="615"/>
        <v>0</v>
      </c>
      <c r="BJ610" s="4">
        <f t="shared" si="615"/>
        <v>0</v>
      </c>
      <c r="BK610" s="4">
        <f t="shared" si="615"/>
        <v>0</v>
      </c>
      <c r="BL610" s="4">
        <f t="shared" si="615"/>
        <v>0</v>
      </c>
      <c r="BM610" s="4">
        <f t="shared" si="615"/>
        <v>0</v>
      </c>
      <c r="BN610" s="4">
        <f t="shared" si="615"/>
        <v>0</v>
      </c>
      <c r="BO610" s="4">
        <f t="shared" si="615"/>
        <v>0</v>
      </c>
      <c r="BP610" s="4">
        <f t="shared" si="615"/>
        <v>0</v>
      </c>
    </row>
    <row r="611" spans="1:68" x14ac:dyDescent="0.25">
      <c r="A611" s="8">
        <v>2028320147</v>
      </c>
      <c r="B611" s="9" t="s">
        <v>528</v>
      </c>
      <c r="C611" s="14">
        <v>0.68751157407407415</v>
      </c>
      <c r="D611" s="8">
        <v>0.01</v>
      </c>
      <c r="E611" s="8" t="s">
        <v>41</v>
      </c>
      <c r="F611" s="10">
        <v>0.73238999999999999</v>
      </c>
      <c r="G611" s="10">
        <v>0.72836999999999996</v>
      </c>
      <c r="H611" s="10">
        <v>0.73372999999999999</v>
      </c>
      <c r="I611" s="9" t="s">
        <v>597</v>
      </c>
      <c r="J611" s="10">
        <v>0.72833999999999999</v>
      </c>
      <c r="K611" s="8">
        <v>-0.03</v>
      </c>
      <c r="L611" s="8">
        <v>0</v>
      </c>
      <c r="M611" s="8">
        <v>0</v>
      </c>
      <c r="N611" s="8" t="s">
        <v>1423</v>
      </c>
      <c r="O611" s="4" t="s">
        <v>1427</v>
      </c>
      <c r="Q611" s="8">
        <v>-4.18</v>
      </c>
      <c r="R611" s="4"/>
      <c r="S611" s="4"/>
      <c r="U611" s="4">
        <f t="shared" ref="U611:BP611" si="616">IF(AND($C611&gt;=U$1,$C611&lt;V$1),$Q611,0)</f>
        <v>0</v>
      </c>
      <c r="V611" s="4">
        <f t="shared" si="616"/>
        <v>0</v>
      </c>
      <c r="W611" s="4">
        <f t="shared" si="616"/>
        <v>0</v>
      </c>
      <c r="X611" s="4">
        <f t="shared" si="616"/>
        <v>0</v>
      </c>
      <c r="Y611" s="4">
        <f t="shared" si="616"/>
        <v>0</v>
      </c>
      <c r="Z611" s="4">
        <f t="shared" si="616"/>
        <v>0</v>
      </c>
      <c r="AA611" s="4">
        <f t="shared" si="616"/>
        <v>0</v>
      </c>
      <c r="AB611" s="4">
        <f t="shared" si="616"/>
        <v>0</v>
      </c>
      <c r="AC611" s="4">
        <f t="shared" si="616"/>
        <v>0</v>
      </c>
      <c r="AD611" s="4">
        <f t="shared" si="616"/>
        <v>0</v>
      </c>
      <c r="AE611" s="4">
        <f t="shared" si="616"/>
        <v>0</v>
      </c>
      <c r="AF611" s="4">
        <f t="shared" si="616"/>
        <v>0</v>
      </c>
      <c r="AG611" s="4">
        <f t="shared" si="616"/>
        <v>0</v>
      </c>
      <c r="AH611" s="4">
        <f t="shared" si="616"/>
        <v>0</v>
      </c>
      <c r="AI611" s="4">
        <f t="shared" si="616"/>
        <v>0</v>
      </c>
      <c r="AJ611" s="4">
        <f t="shared" si="616"/>
        <v>0</v>
      </c>
      <c r="AK611" s="4">
        <f t="shared" si="616"/>
        <v>0</v>
      </c>
      <c r="AL611" s="4">
        <f t="shared" si="616"/>
        <v>0</v>
      </c>
      <c r="AM611" s="4">
        <f t="shared" si="616"/>
        <v>0</v>
      </c>
      <c r="AN611" s="4">
        <f t="shared" si="616"/>
        <v>0</v>
      </c>
      <c r="AO611" s="4">
        <f t="shared" si="616"/>
        <v>0</v>
      </c>
      <c r="AP611" s="4">
        <f t="shared" si="616"/>
        <v>0</v>
      </c>
      <c r="AQ611" s="4">
        <f t="shared" si="616"/>
        <v>0</v>
      </c>
      <c r="AR611" s="4">
        <f t="shared" si="616"/>
        <v>0</v>
      </c>
      <c r="AS611" s="4">
        <f t="shared" si="616"/>
        <v>0</v>
      </c>
      <c r="AT611" s="4">
        <f t="shared" si="616"/>
        <v>0</v>
      </c>
      <c r="AU611" s="4">
        <f t="shared" si="616"/>
        <v>0</v>
      </c>
      <c r="AV611" s="4">
        <f t="shared" si="616"/>
        <v>0</v>
      </c>
      <c r="AW611" s="4">
        <f t="shared" si="616"/>
        <v>0</v>
      </c>
      <c r="AX611" s="4">
        <f t="shared" si="616"/>
        <v>0</v>
      </c>
      <c r="AY611" s="4">
        <f t="shared" si="616"/>
        <v>0</v>
      </c>
      <c r="AZ611" s="4">
        <f t="shared" si="616"/>
        <v>0</v>
      </c>
      <c r="BA611" s="4">
        <f t="shared" si="616"/>
        <v>0</v>
      </c>
      <c r="BB611" s="4">
        <f t="shared" si="616"/>
        <v>-4.18</v>
      </c>
      <c r="BC611" s="4">
        <f t="shared" si="616"/>
        <v>0</v>
      </c>
      <c r="BD611" s="4">
        <f t="shared" si="616"/>
        <v>0</v>
      </c>
      <c r="BE611" s="4">
        <f t="shared" si="616"/>
        <v>0</v>
      </c>
      <c r="BF611" s="4">
        <f t="shared" si="616"/>
        <v>0</v>
      </c>
      <c r="BG611" s="4">
        <f t="shared" si="616"/>
        <v>0</v>
      </c>
      <c r="BH611" s="4">
        <f t="shared" si="616"/>
        <v>0</v>
      </c>
      <c r="BI611" s="4">
        <f t="shared" si="616"/>
        <v>0</v>
      </c>
      <c r="BJ611" s="4">
        <f t="shared" si="616"/>
        <v>0</v>
      </c>
      <c r="BK611" s="4">
        <f t="shared" si="616"/>
        <v>0</v>
      </c>
      <c r="BL611" s="4">
        <f t="shared" si="616"/>
        <v>0</v>
      </c>
      <c r="BM611" s="4">
        <f t="shared" si="616"/>
        <v>0</v>
      </c>
      <c r="BN611" s="4">
        <f t="shared" si="616"/>
        <v>0</v>
      </c>
      <c r="BO611" s="4">
        <f t="shared" si="616"/>
        <v>0</v>
      </c>
      <c r="BP611" s="4">
        <f t="shared" si="616"/>
        <v>0</v>
      </c>
    </row>
    <row r="612" spans="1:68" x14ac:dyDescent="0.25">
      <c r="A612" s="5">
        <v>2028320144</v>
      </c>
      <c r="B612" s="6" t="s">
        <v>528</v>
      </c>
      <c r="C612" s="13">
        <v>0.68751157407407415</v>
      </c>
      <c r="D612" s="5">
        <v>0.01</v>
      </c>
      <c r="E612" s="5" t="s">
        <v>15</v>
      </c>
      <c r="F612" s="12">
        <v>84.49</v>
      </c>
      <c r="G612" s="12">
        <v>84.506</v>
      </c>
      <c r="H612" s="12">
        <v>84.652000000000001</v>
      </c>
      <c r="I612" s="6" t="s">
        <v>598</v>
      </c>
      <c r="J612" s="12">
        <v>84.504000000000005</v>
      </c>
      <c r="K612" s="5">
        <v>-0.03</v>
      </c>
      <c r="L612" s="5">
        <v>0</v>
      </c>
      <c r="M612" s="5">
        <v>0</v>
      </c>
      <c r="N612" s="5" t="s">
        <v>1425</v>
      </c>
      <c r="O612" s="4" t="s">
        <v>1422</v>
      </c>
      <c r="Q612" s="5">
        <v>0.11</v>
      </c>
      <c r="R612" s="4"/>
      <c r="S612" s="4"/>
      <c r="U612" s="4">
        <f t="shared" ref="U612:BP612" si="617">IF(AND($C612&gt;=U$1,$C612&lt;V$1),$Q612,0)</f>
        <v>0</v>
      </c>
      <c r="V612" s="4">
        <f t="shared" si="617"/>
        <v>0</v>
      </c>
      <c r="W612" s="4">
        <f t="shared" si="617"/>
        <v>0</v>
      </c>
      <c r="X612" s="4">
        <f t="shared" si="617"/>
        <v>0</v>
      </c>
      <c r="Y612" s="4">
        <f t="shared" si="617"/>
        <v>0</v>
      </c>
      <c r="Z612" s="4">
        <f t="shared" si="617"/>
        <v>0</v>
      </c>
      <c r="AA612" s="4">
        <f t="shared" si="617"/>
        <v>0</v>
      </c>
      <c r="AB612" s="4">
        <f t="shared" si="617"/>
        <v>0</v>
      </c>
      <c r="AC612" s="4">
        <f t="shared" si="617"/>
        <v>0</v>
      </c>
      <c r="AD612" s="4">
        <f t="shared" si="617"/>
        <v>0</v>
      </c>
      <c r="AE612" s="4">
        <f t="shared" si="617"/>
        <v>0</v>
      </c>
      <c r="AF612" s="4">
        <f t="shared" si="617"/>
        <v>0</v>
      </c>
      <c r="AG612" s="4">
        <f t="shared" si="617"/>
        <v>0</v>
      </c>
      <c r="AH612" s="4">
        <f t="shared" si="617"/>
        <v>0</v>
      </c>
      <c r="AI612" s="4">
        <f t="shared" si="617"/>
        <v>0</v>
      </c>
      <c r="AJ612" s="4">
        <f t="shared" si="617"/>
        <v>0</v>
      </c>
      <c r="AK612" s="4">
        <f t="shared" si="617"/>
        <v>0</v>
      </c>
      <c r="AL612" s="4">
        <f t="shared" si="617"/>
        <v>0</v>
      </c>
      <c r="AM612" s="4">
        <f t="shared" si="617"/>
        <v>0</v>
      </c>
      <c r="AN612" s="4">
        <f t="shared" si="617"/>
        <v>0</v>
      </c>
      <c r="AO612" s="4">
        <f t="shared" si="617"/>
        <v>0</v>
      </c>
      <c r="AP612" s="4">
        <f t="shared" si="617"/>
        <v>0</v>
      </c>
      <c r="AQ612" s="4">
        <f t="shared" si="617"/>
        <v>0</v>
      </c>
      <c r="AR612" s="4">
        <f t="shared" si="617"/>
        <v>0</v>
      </c>
      <c r="AS612" s="4">
        <f t="shared" si="617"/>
        <v>0</v>
      </c>
      <c r="AT612" s="4">
        <f t="shared" si="617"/>
        <v>0</v>
      </c>
      <c r="AU612" s="4">
        <f t="shared" si="617"/>
        <v>0</v>
      </c>
      <c r="AV612" s="4">
        <f t="shared" si="617"/>
        <v>0</v>
      </c>
      <c r="AW612" s="4">
        <f t="shared" si="617"/>
        <v>0</v>
      </c>
      <c r="AX612" s="4">
        <f t="shared" si="617"/>
        <v>0</v>
      </c>
      <c r="AY612" s="4">
        <f t="shared" si="617"/>
        <v>0</v>
      </c>
      <c r="AZ612" s="4">
        <f t="shared" si="617"/>
        <v>0</v>
      </c>
      <c r="BA612" s="4">
        <f t="shared" si="617"/>
        <v>0</v>
      </c>
      <c r="BB612" s="4">
        <f t="shared" si="617"/>
        <v>0.11</v>
      </c>
      <c r="BC612" s="4">
        <f t="shared" si="617"/>
        <v>0</v>
      </c>
      <c r="BD612" s="4">
        <f t="shared" si="617"/>
        <v>0</v>
      </c>
      <c r="BE612" s="4">
        <f t="shared" si="617"/>
        <v>0</v>
      </c>
      <c r="BF612" s="4">
        <f t="shared" si="617"/>
        <v>0</v>
      </c>
      <c r="BG612" s="4">
        <f t="shared" si="617"/>
        <v>0</v>
      </c>
      <c r="BH612" s="4">
        <f t="shared" si="617"/>
        <v>0</v>
      </c>
      <c r="BI612" s="4">
        <f t="shared" si="617"/>
        <v>0</v>
      </c>
      <c r="BJ612" s="4">
        <f t="shared" si="617"/>
        <v>0</v>
      </c>
      <c r="BK612" s="4">
        <f t="shared" si="617"/>
        <v>0</v>
      </c>
      <c r="BL612" s="4">
        <f t="shared" si="617"/>
        <v>0</v>
      </c>
      <c r="BM612" s="4">
        <f t="shared" si="617"/>
        <v>0</v>
      </c>
      <c r="BN612" s="4">
        <f t="shared" si="617"/>
        <v>0</v>
      </c>
      <c r="BO612" s="4">
        <f t="shared" si="617"/>
        <v>0</v>
      </c>
      <c r="BP612" s="4">
        <f t="shared" si="617"/>
        <v>0</v>
      </c>
    </row>
    <row r="613" spans="1:68" x14ac:dyDescent="0.25">
      <c r="A613" s="8">
        <v>2028320165</v>
      </c>
      <c r="B613" s="9" t="s">
        <v>528</v>
      </c>
      <c r="C613" s="14">
        <v>0.68751157407407415</v>
      </c>
      <c r="D613" s="8">
        <v>0.01</v>
      </c>
      <c r="E613" s="8" t="s">
        <v>9</v>
      </c>
      <c r="F613" s="11">
        <v>90.924999999999997</v>
      </c>
      <c r="G613" s="11">
        <v>90.427000000000007</v>
      </c>
      <c r="H613" s="11">
        <v>91.090999999999994</v>
      </c>
      <c r="I613" s="9" t="s">
        <v>599</v>
      </c>
      <c r="J613" s="11">
        <v>90.421000000000006</v>
      </c>
      <c r="K613" s="8">
        <v>-0.03</v>
      </c>
      <c r="L613" s="8">
        <v>0</v>
      </c>
      <c r="M613" s="8">
        <v>0</v>
      </c>
      <c r="N613" s="8" t="s">
        <v>1423</v>
      </c>
      <c r="O613" s="4" t="s">
        <v>1422</v>
      </c>
      <c r="Q613" s="8">
        <v>-4.2</v>
      </c>
      <c r="R613" s="4"/>
      <c r="S613" s="4"/>
      <c r="U613" s="4">
        <f t="shared" ref="U613:BP613" si="618">IF(AND($C613&gt;=U$1,$C613&lt;V$1),$Q613,0)</f>
        <v>0</v>
      </c>
      <c r="V613" s="4">
        <f t="shared" si="618"/>
        <v>0</v>
      </c>
      <c r="W613" s="4">
        <f t="shared" si="618"/>
        <v>0</v>
      </c>
      <c r="X613" s="4">
        <f t="shared" si="618"/>
        <v>0</v>
      </c>
      <c r="Y613" s="4">
        <f t="shared" si="618"/>
        <v>0</v>
      </c>
      <c r="Z613" s="4">
        <f t="shared" si="618"/>
        <v>0</v>
      </c>
      <c r="AA613" s="4">
        <f t="shared" si="618"/>
        <v>0</v>
      </c>
      <c r="AB613" s="4">
        <f t="shared" si="618"/>
        <v>0</v>
      </c>
      <c r="AC613" s="4">
        <f t="shared" si="618"/>
        <v>0</v>
      </c>
      <c r="AD613" s="4">
        <f t="shared" si="618"/>
        <v>0</v>
      </c>
      <c r="AE613" s="4">
        <f t="shared" si="618"/>
        <v>0</v>
      </c>
      <c r="AF613" s="4">
        <f t="shared" si="618"/>
        <v>0</v>
      </c>
      <c r="AG613" s="4">
        <f t="shared" si="618"/>
        <v>0</v>
      </c>
      <c r="AH613" s="4">
        <f t="shared" si="618"/>
        <v>0</v>
      </c>
      <c r="AI613" s="4">
        <f t="shared" si="618"/>
        <v>0</v>
      </c>
      <c r="AJ613" s="4">
        <f t="shared" si="618"/>
        <v>0</v>
      </c>
      <c r="AK613" s="4">
        <f t="shared" si="618"/>
        <v>0</v>
      </c>
      <c r="AL613" s="4">
        <f t="shared" si="618"/>
        <v>0</v>
      </c>
      <c r="AM613" s="4">
        <f t="shared" si="618"/>
        <v>0</v>
      </c>
      <c r="AN613" s="4">
        <f t="shared" si="618"/>
        <v>0</v>
      </c>
      <c r="AO613" s="4">
        <f t="shared" si="618"/>
        <v>0</v>
      </c>
      <c r="AP613" s="4">
        <f t="shared" si="618"/>
        <v>0</v>
      </c>
      <c r="AQ613" s="4">
        <f t="shared" si="618"/>
        <v>0</v>
      </c>
      <c r="AR613" s="4">
        <f t="shared" si="618"/>
        <v>0</v>
      </c>
      <c r="AS613" s="4">
        <f t="shared" si="618"/>
        <v>0</v>
      </c>
      <c r="AT613" s="4">
        <f t="shared" si="618"/>
        <v>0</v>
      </c>
      <c r="AU613" s="4">
        <f t="shared" si="618"/>
        <v>0</v>
      </c>
      <c r="AV613" s="4">
        <f t="shared" si="618"/>
        <v>0</v>
      </c>
      <c r="AW613" s="4">
        <f t="shared" si="618"/>
        <v>0</v>
      </c>
      <c r="AX613" s="4">
        <f t="shared" si="618"/>
        <v>0</v>
      </c>
      <c r="AY613" s="4">
        <f t="shared" si="618"/>
        <v>0</v>
      </c>
      <c r="AZ613" s="4">
        <f t="shared" si="618"/>
        <v>0</v>
      </c>
      <c r="BA613" s="4">
        <f t="shared" si="618"/>
        <v>0</v>
      </c>
      <c r="BB613" s="4">
        <f t="shared" si="618"/>
        <v>-4.2</v>
      </c>
      <c r="BC613" s="4">
        <f t="shared" si="618"/>
        <v>0</v>
      </c>
      <c r="BD613" s="4">
        <f t="shared" si="618"/>
        <v>0</v>
      </c>
      <c r="BE613" s="4">
        <f t="shared" si="618"/>
        <v>0</v>
      </c>
      <c r="BF613" s="4">
        <f t="shared" si="618"/>
        <v>0</v>
      </c>
      <c r="BG613" s="4">
        <f t="shared" si="618"/>
        <v>0</v>
      </c>
      <c r="BH613" s="4">
        <f t="shared" si="618"/>
        <v>0</v>
      </c>
      <c r="BI613" s="4">
        <f t="shared" si="618"/>
        <v>0</v>
      </c>
      <c r="BJ613" s="4">
        <f t="shared" si="618"/>
        <v>0</v>
      </c>
      <c r="BK613" s="4">
        <f t="shared" si="618"/>
        <v>0</v>
      </c>
      <c r="BL613" s="4">
        <f t="shared" si="618"/>
        <v>0</v>
      </c>
      <c r="BM613" s="4">
        <f t="shared" si="618"/>
        <v>0</v>
      </c>
      <c r="BN613" s="4">
        <f t="shared" si="618"/>
        <v>0</v>
      </c>
      <c r="BO613" s="4">
        <f t="shared" si="618"/>
        <v>0</v>
      </c>
      <c r="BP613" s="4">
        <f t="shared" si="618"/>
        <v>0</v>
      </c>
    </row>
    <row r="614" spans="1:68" x14ac:dyDescent="0.25">
      <c r="A614" s="5">
        <v>2028320112</v>
      </c>
      <c r="B614" s="6" t="s">
        <v>528</v>
      </c>
      <c r="C614" s="13">
        <v>0.6875</v>
      </c>
      <c r="D614" s="5">
        <v>0.01</v>
      </c>
      <c r="E614" s="5" t="s">
        <v>188</v>
      </c>
      <c r="F614" s="7">
        <v>0.68050999999999995</v>
      </c>
      <c r="G614" s="7">
        <v>0.68086999999999998</v>
      </c>
      <c r="H614" s="7">
        <v>0.68166000000000004</v>
      </c>
      <c r="I614" s="6" t="s">
        <v>600</v>
      </c>
      <c r="J614" s="7">
        <v>0.68086999999999998</v>
      </c>
      <c r="K614" s="5">
        <v>-0.03</v>
      </c>
      <c r="L614" s="5">
        <v>0</v>
      </c>
      <c r="M614" s="5">
        <v>0</v>
      </c>
      <c r="N614" s="5" t="s">
        <v>1425</v>
      </c>
      <c r="O614" s="4" t="s">
        <v>1427</v>
      </c>
      <c r="Q614" s="5">
        <v>0.38</v>
      </c>
      <c r="R614" s="4"/>
      <c r="S614" s="4"/>
      <c r="U614" s="4">
        <f t="shared" ref="U614:BP614" si="619">IF(AND($C614&gt;=U$1,$C614&lt;V$1),$Q614,0)</f>
        <v>0</v>
      </c>
      <c r="V614" s="4">
        <f t="shared" si="619"/>
        <v>0</v>
      </c>
      <c r="W614" s="4">
        <f t="shared" si="619"/>
        <v>0</v>
      </c>
      <c r="X614" s="4">
        <f t="shared" si="619"/>
        <v>0</v>
      </c>
      <c r="Y614" s="4">
        <f t="shared" si="619"/>
        <v>0</v>
      </c>
      <c r="Z614" s="4">
        <f t="shared" si="619"/>
        <v>0</v>
      </c>
      <c r="AA614" s="4">
        <f t="shared" si="619"/>
        <v>0</v>
      </c>
      <c r="AB614" s="4">
        <f t="shared" si="619"/>
        <v>0</v>
      </c>
      <c r="AC614" s="4">
        <f t="shared" si="619"/>
        <v>0</v>
      </c>
      <c r="AD614" s="4">
        <f t="shared" si="619"/>
        <v>0</v>
      </c>
      <c r="AE614" s="4">
        <f t="shared" si="619"/>
        <v>0</v>
      </c>
      <c r="AF614" s="4">
        <f t="shared" si="619"/>
        <v>0</v>
      </c>
      <c r="AG614" s="4">
        <f t="shared" si="619"/>
        <v>0</v>
      </c>
      <c r="AH614" s="4">
        <f t="shared" si="619"/>
        <v>0</v>
      </c>
      <c r="AI614" s="4">
        <f t="shared" si="619"/>
        <v>0</v>
      </c>
      <c r="AJ614" s="4">
        <f t="shared" si="619"/>
        <v>0</v>
      </c>
      <c r="AK614" s="4">
        <f t="shared" si="619"/>
        <v>0</v>
      </c>
      <c r="AL614" s="4">
        <f t="shared" si="619"/>
        <v>0</v>
      </c>
      <c r="AM614" s="4">
        <f t="shared" si="619"/>
        <v>0</v>
      </c>
      <c r="AN614" s="4">
        <f t="shared" si="619"/>
        <v>0</v>
      </c>
      <c r="AO614" s="4">
        <f t="shared" si="619"/>
        <v>0</v>
      </c>
      <c r="AP614" s="4">
        <f t="shared" si="619"/>
        <v>0</v>
      </c>
      <c r="AQ614" s="4">
        <f t="shared" si="619"/>
        <v>0</v>
      </c>
      <c r="AR614" s="4">
        <f t="shared" si="619"/>
        <v>0</v>
      </c>
      <c r="AS614" s="4">
        <f t="shared" si="619"/>
        <v>0</v>
      </c>
      <c r="AT614" s="4">
        <f t="shared" si="619"/>
        <v>0</v>
      </c>
      <c r="AU614" s="4">
        <f t="shared" si="619"/>
        <v>0</v>
      </c>
      <c r="AV614" s="4">
        <f t="shared" si="619"/>
        <v>0</v>
      </c>
      <c r="AW614" s="4">
        <f t="shared" si="619"/>
        <v>0</v>
      </c>
      <c r="AX614" s="4">
        <f t="shared" si="619"/>
        <v>0</v>
      </c>
      <c r="AY614" s="4">
        <f t="shared" si="619"/>
        <v>0</v>
      </c>
      <c r="AZ614" s="4">
        <f t="shared" si="619"/>
        <v>0</v>
      </c>
      <c r="BA614" s="4">
        <f t="shared" si="619"/>
        <v>0</v>
      </c>
      <c r="BB614" s="4">
        <f t="shared" si="619"/>
        <v>0.38</v>
      </c>
      <c r="BC614" s="4">
        <f t="shared" si="619"/>
        <v>0</v>
      </c>
      <c r="BD614" s="4">
        <f t="shared" si="619"/>
        <v>0</v>
      </c>
      <c r="BE614" s="4">
        <f t="shared" si="619"/>
        <v>0</v>
      </c>
      <c r="BF614" s="4">
        <f t="shared" si="619"/>
        <v>0</v>
      </c>
      <c r="BG614" s="4">
        <f t="shared" si="619"/>
        <v>0</v>
      </c>
      <c r="BH614" s="4">
        <f t="shared" si="619"/>
        <v>0</v>
      </c>
      <c r="BI614" s="4">
        <f t="shared" si="619"/>
        <v>0</v>
      </c>
      <c r="BJ614" s="4">
        <f t="shared" si="619"/>
        <v>0</v>
      </c>
      <c r="BK614" s="4">
        <f t="shared" si="619"/>
        <v>0</v>
      </c>
      <c r="BL614" s="4">
        <f t="shared" si="619"/>
        <v>0</v>
      </c>
      <c r="BM614" s="4">
        <f t="shared" si="619"/>
        <v>0</v>
      </c>
      <c r="BN614" s="4">
        <f t="shared" si="619"/>
        <v>0</v>
      </c>
      <c r="BO614" s="4">
        <f t="shared" si="619"/>
        <v>0</v>
      </c>
      <c r="BP614" s="4">
        <f t="shared" si="619"/>
        <v>0</v>
      </c>
    </row>
    <row r="615" spans="1:68" x14ac:dyDescent="0.25">
      <c r="A615" s="8">
        <v>2028318361</v>
      </c>
      <c r="B615" s="9" t="s">
        <v>528</v>
      </c>
      <c r="C615" s="14">
        <v>0.68642361111111105</v>
      </c>
      <c r="D615" s="8">
        <v>0.01</v>
      </c>
      <c r="E615" s="8" t="s">
        <v>31</v>
      </c>
      <c r="F615" s="11">
        <v>183.99700000000001</v>
      </c>
      <c r="G615" s="11">
        <v>184.029</v>
      </c>
      <c r="H615" s="11">
        <v>184.22</v>
      </c>
      <c r="I615" s="9" t="s">
        <v>601</v>
      </c>
      <c r="J615" s="11">
        <v>184.02699999999999</v>
      </c>
      <c r="K615" s="8">
        <v>-0.06</v>
      </c>
      <c r="L615" s="8">
        <v>0</v>
      </c>
      <c r="M615" s="8">
        <v>0</v>
      </c>
      <c r="N615" s="8" t="s">
        <v>1426</v>
      </c>
      <c r="O615" s="4" t="s">
        <v>1422</v>
      </c>
      <c r="Q615" s="8">
        <v>0.25</v>
      </c>
      <c r="R615" s="4"/>
      <c r="S615" s="4"/>
      <c r="U615" s="4">
        <f t="shared" ref="U615:BP615" si="620">IF(AND($C615&gt;=U$1,$C615&lt;V$1),$Q615,0)</f>
        <v>0</v>
      </c>
      <c r="V615" s="4">
        <f t="shared" si="620"/>
        <v>0</v>
      </c>
      <c r="W615" s="4">
        <f t="shared" si="620"/>
        <v>0</v>
      </c>
      <c r="X615" s="4">
        <f t="shared" si="620"/>
        <v>0</v>
      </c>
      <c r="Y615" s="4">
        <f t="shared" si="620"/>
        <v>0</v>
      </c>
      <c r="Z615" s="4">
        <f t="shared" si="620"/>
        <v>0</v>
      </c>
      <c r="AA615" s="4">
        <f t="shared" si="620"/>
        <v>0</v>
      </c>
      <c r="AB615" s="4">
        <f t="shared" si="620"/>
        <v>0</v>
      </c>
      <c r="AC615" s="4">
        <f t="shared" si="620"/>
        <v>0</v>
      </c>
      <c r="AD615" s="4">
        <f t="shared" si="620"/>
        <v>0</v>
      </c>
      <c r="AE615" s="4">
        <f t="shared" si="620"/>
        <v>0</v>
      </c>
      <c r="AF615" s="4">
        <f t="shared" si="620"/>
        <v>0</v>
      </c>
      <c r="AG615" s="4">
        <f t="shared" si="620"/>
        <v>0</v>
      </c>
      <c r="AH615" s="4">
        <f t="shared" si="620"/>
        <v>0</v>
      </c>
      <c r="AI615" s="4">
        <f t="shared" si="620"/>
        <v>0</v>
      </c>
      <c r="AJ615" s="4">
        <f t="shared" si="620"/>
        <v>0</v>
      </c>
      <c r="AK615" s="4">
        <f t="shared" si="620"/>
        <v>0</v>
      </c>
      <c r="AL615" s="4">
        <f t="shared" si="620"/>
        <v>0</v>
      </c>
      <c r="AM615" s="4">
        <f t="shared" si="620"/>
        <v>0</v>
      </c>
      <c r="AN615" s="4">
        <f t="shared" si="620"/>
        <v>0</v>
      </c>
      <c r="AO615" s="4">
        <f t="shared" si="620"/>
        <v>0</v>
      </c>
      <c r="AP615" s="4">
        <f t="shared" si="620"/>
        <v>0</v>
      </c>
      <c r="AQ615" s="4">
        <f t="shared" si="620"/>
        <v>0</v>
      </c>
      <c r="AR615" s="4">
        <f t="shared" si="620"/>
        <v>0</v>
      </c>
      <c r="AS615" s="4">
        <f t="shared" si="620"/>
        <v>0</v>
      </c>
      <c r="AT615" s="4">
        <f t="shared" si="620"/>
        <v>0</v>
      </c>
      <c r="AU615" s="4">
        <f t="shared" si="620"/>
        <v>0</v>
      </c>
      <c r="AV615" s="4">
        <f t="shared" si="620"/>
        <v>0</v>
      </c>
      <c r="AW615" s="4">
        <f t="shared" si="620"/>
        <v>0</v>
      </c>
      <c r="AX615" s="4">
        <f t="shared" si="620"/>
        <v>0</v>
      </c>
      <c r="AY615" s="4">
        <f t="shared" si="620"/>
        <v>0</v>
      </c>
      <c r="AZ615" s="4">
        <f t="shared" si="620"/>
        <v>0</v>
      </c>
      <c r="BA615" s="4">
        <f t="shared" si="620"/>
        <v>0.25</v>
      </c>
      <c r="BB615" s="4">
        <f t="shared" si="620"/>
        <v>0</v>
      </c>
      <c r="BC615" s="4">
        <f t="shared" si="620"/>
        <v>0</v>
      </c>
      <c r="BD615" s="4">
        <f t="shared" si="620"/>
        <v>0</v>
      </c>
      <c r="BE615" s="4">
        <f t="shared" si="620"/>
        <v>0</v>
      </c>
      <c r="BF615" s="4">
        <f t="shared" si="620"/>
        <v>0</v>
      </c>
      <c r="BG615" s="4">
        <f t="shared" si="620"/>
        <v>0</v>
      </c>
      <c r="BH615" s="4">
        <f t="shared" si="620"/>
        <v>0</v>
      </c>
      <c r="BI615" s="4">
        <f t="shared" si="620"/>
        <v>0</v>
      </c>
      <c r="BJ615" s="4">
        <f t="shared" si="620"/>
        <v>0</v>
      </c>
      <c r="BK615" s="4">
        <f t="shared" si="620"/>
        <v>0</v>
      </c>
      <c r="BL615" s="4">
        <f t="shared" si="620"/>
        <v>0</v>
      </c>
      <c r="BM615" s="4">
        <f t="shared" si="620"/>
        <v>0</v>
      </c>
      <c r="BN615" s="4">
        <f t="shared" si="620"/>
        <v>0</v>
      </c>
      <c r="BO615" s="4">
        <f t="shared" si="620"/>
        <v>0</v>
      </c>
      <c r="BP615" s="4">
        <f t="shared" si="620"/>
        <v>0</v>
      </c>
    </row>
    <row r="616" spans="1:68" x14ac:dyDescent="0.25">
      <c r="A616" s="5">
        <v>2028312875</v>
      </c>
      <c r="B616" s="6" t="s">
        <v>528</v>
      </c>
      <c r="C616" s="13">
        <v>0.67865740740740732</v>
      </c>
      <c r="D616" s="5">
        <v>0.01</v>
      </c>
      <c r="E616" s="5" t="s">
        <v>101</v>
      </c>
      <c r="F616" s="7">
        <v>1.12368</v>
      </c>
      <c r="G616" s="7">
        <v>1.1232200000000001</v>
      </c>
      <c r="H616" s="7">
        <v>1.1222300000000001</v>
      </c>
      <c r="I616" s="6" t="s">
        <v>602</v>
      </c>
      <c r="J616" s="7">
        <v>1.1232500000000001</v>
      </c>
      <c r="K616" s="5">
        <v>-0.04</v>
      </c>
      <c r="L616" s="5">
        <v>0</v>
      </c>
      <c r="M616" s="5">
        <v>0</v>
      </c>
      <c r="N616" s="5" t="s">
        <v>1424</v>
      </c>
      <c r="O616" s="4" t="s">
        <v>1421</v>
      </c>
      <c r="Q616" s="5">
        <v>0.43</v>
      </c>
      <c r="R616" s="4"/>
      <c r="S616" s="4"/>
      <c r="U616" s="4">
        <f t="shared" ref="U616:BP616" si="621">IF(AND($C616&gt;=U$1,$C616&lt;V$1),$Q616,0)</f>
        <v>0</v>
      </c>
      <c r="V616" s="4">
        <f t="shared" si="621"/>
        <v>0</v>
      </c>
      <c r="W616" s="4">
        <f t="shared" si="621"/>
        <v>0</v>
      </c>
      <c r="X616" s="4">
        <f t="shared" si="621"/>
        <v>0</v>
      </c>
      <c r="Y616" s="4">
        <f t="shared" si="621"/>
        <v>0</v>
      </c>
      <c r="Z616" s="4">
        <f t="shared" si="621"/>
        <v>0</v>
      </c>
      <c r="AA616" s="4">
        <f t="shared" si="621"/>
        <v>0</v>
      </c>
      <c r="AB616" s="4">
        <f t="shared" si="621"/>
        <v>0</v>
      </c>
      <c r="AC616" s="4">
        <f t="shared" si="621"/>
        <v>0</v>
      </c>
      <c r="AD616" s="4">
        <f t="shared" si="621"/>
        <v>0</v>
      </c>
      <c r="AE616" s="4">
        <f t="shared" si="621"/>
        <v>0</v>
      </c>
      <c r="AF616" s="4">
        <f t="shared" si="621"/>
        <v>0</v>
      </c>
      <c r="AG616" s="4">
        <f t="shared" si="621"/>
        <v>0</v>
      </c>
      <c r="AH616" s="4">
        <f t="shared" si="621"/>
        <v>0</v>
      </c>
      <c r="AI616" s="4">
        <f t="shared" si="621"/>
        <v>0</v>
      </c>
      <c r="AJ616" s="4">
        <f t="shared" si="621"/>
        <v>0</v>
      </c>
      <c r="AK616" s="4">
        <f t="shared" si="621"/>
        <v>0</v>
      </c>
      <c r="AL616" s="4">
        <f t="shared" si="621"/>
        <v>0</v>
      </c>
      <c r="AM616" s="4">
        <f t="shared" si="621"/>
        <v>0</v>
      </c>
      <c r="AN616" s="4">
        <f t="shared" si="621"/>
        <v>0</v>
      </c>
      <c r="AO616" s="4">
        <f t="shared" si="621"/>
        <v>0</v>
      </c>
      <c r="AP616" s="4">
        <f t="shared" si="621"/>
        <v>0</v>
      </c>
      <c r="AQ616" s="4">
        <f t="shared" si="621"/>
        <v>0</v>
      </c>
      <c r="AR616" s="4">
        <f t="shared" si="621"/>
        <v>0</v>
      </c>
      <c r="AS616" s="4">
        <f t="shared" si="621"/>
        <v>0</v>
      </c>
      <c r="AT616" s="4">
        <f t="shared" si="621"/>
        <v>0</v>
      </c>
      <c r="AU616" s="4">
        <f t="shared" si="621"/>
        <v>0</v>
      </c>
      <c r="AV616" s="4">
        <f t="shared" si="621"/>
        <v>0</v>
      </c>
      <c r="AW616" s="4">
        <f t="shared" si="621"/>
        <v>0</v>
      </c>
      <c r="AX616" s="4">
        <f t="shared" si="621"/>
        <v>0</v>
      </c>
      <c r="AY616" s="4">
        <f t="shared" si="621"/>
        <v>0</v>
      </c>
      <c r="AZ616" s="4">
        <f t="shared" si="621"/>
        <v>0</v>
      </c>
      <c r="BA616" s="4">
        <f t="shared" si="621"/>
        <v>0.43</v>
      </c>
      <c r="BB616" s="4">
        <f t="shared" si="621"/>
        <v>0</v>
      </c>
      <c r="BC616" s="4">
        <f t="shared" si="621"/>
        <v>0</v>
      </c>
      <c r="BD616" s="4">
        <f t="shared" si="621"/>
        <v>0</v>
      </c>
      <c r="BE616" s="4">
        <f t="shared" si="621"/>
        <v>0</v>
      </c>
      <c r="BF616" s="4">
        <f t="shared" si="621"/>
        <v>0</v>
      </c>
      <c r="BG616" s="4">
        <f t="shared" si="621"/>
        <v>0</v>
      </c>
      <c r="BH616" s="4">
        <f t="shared" si="621"/>
        <v>0</v>
      </c>
      <c r="BI616" s="4">
        <f t="shared" si="621"/>
        <v>0</v>
      </c>
      <c r="BJ616" s="4">
        <f t="shared" si="621"/>
        <v>0</v>
      </c>
      <c r="BK616" s="4">
        <f t="shared" si="621"/>
        <v>0</v>
      </c>
      <c r="BL616" s="4">
        <f t="shared" si="621"/>
        <v>0</v>
      </c>
      <c r="BM616" s="4">
        <f t="shared" si="621"/>
        <v>0</v>
      </c>
      <c r="BN616" s="4">
        <f t="shared" si="621"/>
        <v>0</v>
      </c>
      <c r="BO616" s="4">
        <f t="shared" si="621"/>
        <v>0</v>
      </c>
      <c r="BP616" s="4">
        <f t="shared" si="621"/>
        <v>0</v>
      </c>
    </row>
    <row r="617" spans="1:68" x14ac:dyDescent="0.25">
      <c r="A617" s="8">
        <v>2028312877</v>
      </c>
      <c r="B617" s="9" t="s">
        <v>528</v>
      </c>
      <c r="C617" s="14">
        <v>0.67865740740740732</v>
      </c>
      <c r="D617" s="8">
        <v>0.01</v>
      </c>
      <c r="E617" s="8" t="s">
        <v>45</v>
      </c>
      <c r="F617" s="10">
        <v>0.96811999999999998</v>
      </c>
      <c r="G617" s="10">
        <v>0.96830000000000005</v>
      </c>
      <c r="H617" s="10">
        <v>0.96935000000000004</v>
      </c>
      <c r="I617" s="9" t="s">
        <v>603</v>
      </c>
      <c r="J617" s="10">
        <v>0.96830000000000005</v>
      </c>
      <c r="K617" s="8">
        <v>-0.04</v>
      </c>
      <c r="L617" s="8">
        <v>0</v>
      </c>
      <c r="M617" s="8">
        <v>0</v>
      </c>
      <c r="N617" s="8" t="s">
        <v>1421</v>
      </c>
      <c r="O617" s="4" t="s">
        <v>1427</v>
      </c>
      <c r="Q617" s="8">
        <v>0.19</v>
      </c>
      <c r="R617" s="4"/>
      <c r="S617" s="4"/>
      <c r="U617" s="4">
        <f t="shared" ref="U617:BP617" si="622">IF(AND($C617&gt;=U$1,$C617&lt;V$1),$Q617,0)</f>
        <v>0</v>
      </c>
      <c r="V617" s="4">
        <f t="shared" si="622"/>
        <v>0</v>
      </c>
      <c r="W617" s="4">
        <f t="shared" si="622"/>
        <v>0</v>
      </c>
      <c r="X617" s="4">
        <f t="shared" si="622"/>
        <v>0</v>
      </c>
      <c r="Y617" s="4">
        <f t="shared" si="622"/>
        <v>0</v>
      </c>
      <c r="Z617" s="4">
        <f t="shared" si="622"/>
        <v>0</v>
      </c>
      <c r="AA617" s="4">
        <f t="shared" si="622"/>
        <v>0</v>
      </c>
      <c r="AB617" s="4">
        <f t="shared" si="622"/>
        <v>0</v>
      </c>
      <c r="AC617" s="4">
        <f t="shared" si="622"/>
        <v>0</v>
      </c>
      <c r="AD617" s="4">
        <f t="shared" si="622"/>
        <v>0</v>
      </c>
      <c r="AE617" s="4">
        <f t="shared" si="622"/>
        <v>0</v>
      </c>
      <c r="AF617" s="4">
        <f t="shared" si="622"/>
        <v>0</v>
      </c>
      <c r="AG617" s="4">
        <f t="shared" si="622"/>
        <v>0</v>
      </c>
      <c r="AH617" s="4">
        <f t="shared" si="622"/>
        <v>0</v>
      </c>
      <c r="AI617" s="4">
        <f t="shared" si="622"/>
        <v>0</v>
      </c>
      <c r="AJ617" s="4">
        <f t="shared" si="622"/>
        <v>0</v>
      </c>
      <c r="AK617" s="4">
        <f t="shared" si="622"/>
        <v>0</v>
      </c>
      <c r="AL617" s="4">
        <f t="shared" si="622"/>
        <v>0</v>
      </c>
      <c r="AM617" s="4">
        <f t="shared" si="622"/>
        <v>0</v>
      </c>
      <c r="AN617" s="4">
        <f t="shared" si="622"/>
        <v>0</v>
      </c>
      <c r="AO617" s="4">
        <f t="shared" si="622"/>
        <v>0</v>
      </c>
      <c r="AP617" s="4">
        <f t="shared" si="622"/>
        <v>0</v>
      </c>
      <c r="AQ617" s="4">
        <f t="shared" si="622"/>
        <v>0</v>
      </c>
      <c r="AR617" s="4">
        <f t="shared" si="622"/>
        <v>0</v>
      </c>
      <c r="AS617" s="4">
        <f t="shared" si="622"/>
        <v>0</v>
      </c>
      <c r="AT617" s="4">
        <f t="shared" si="622"/>
        <v>0</v>
      </c>
      <c r="AU617" s="4">
        <f t="shared" si="622"/>
        <v>0</v>
      </c>
      <c r="AV617" s="4">
        <f t="shared" si="622"/>
        <v>0</v>
      </c>
      <c r="AW617" s="4">
        <f t="shared" si="622"/>
        <v>0</v>
      </c>
      <c r="AX617" s="4">
        <f t="shared" si="622"/>
        <v>0</v>
      </c>
      <c r="AY617" s="4">
        <f t="shared" si="622"/>
        <v>0</v>
      </c>
      <c r="AZ617" s="4">
        <f t="shared" si="622"/>
        <v>0</v>
      </c>
      <c r="BA617" s="4">
        <f t="shared" si="622"/>
        <v>0.19</v>
      </c>
      <c r="BB617" s="4">
        <f t="shared" si="622"/>
        <v>0</v>
      </c>
      <c r="BC617" s="4">
        <f t="shared" si="622"/>
        <v>0</v>
      </c>
      <c r="BD617" s="4">
        <f t="shared" si="622"/>
        <v>0</v>
      </c>
      <c r="BE617" s="4">
        <f t="shared" si="622"/>
        <v>0</v>
      </c>
      <c r="BF617" s="4">
        <f t="shared" si="622"/>
        <v>0</v>
      </c>
      <c r="BG617" s="4">
        <f t="shared" si="622"/>
        <v>0</v>
      </c>
      <c r="BH617" s="4">
        <f t="shared" si="622"/>
        <v>0</v>
      </c>
      <c r="BI617" s="4">
        <f t="shared" si="622"/>
        <v>0</v>
      </c>
      <c r="BJ617" s="4">
        <f t="shared" si="622"/>
        <v>0</v>
      </c>
      <c r="BK617" s="4">
        <f t="shared" si="622"/>
        <v>0</v>
      </c>
      <c r="BL617" s="4">
        <f t="shared" si="622"/>
        <v>0</v>
      </c>
      <c r="BM617" s="4">
        <f t="shared" si="622"/>
        <v>0</v>
      </c>
      <c r="BN617" s="4">
        <f t="shared" si="622"/>
        <v>0</v>
      </c>
      <c r="BO617" s="4">
        <f t="shared" si="622"/>
        <v>0</v>
      </c>
      <c r="BP617" s="4">
        <f t="shared" si="622"/>
        <v>0</v>
      </c>
    </row>
    <row r="618" spans="1:68" x14ac:dyDescent="0.25">
      <c r="A618" s="5">
        <v>2028312563</v>
      </c>
      <c r="B618" s="6" t="s">
        <v>528</v>
      </c>
      <c r="C618" s="13">
        <v>0.67796296296296299</v>
      </c>
      <c r="D618" s="5">
        <v>0.01</v>
      </c>
      <c r="E618" s="5" t="s">
        <v>97</v>
      </c>
      <c r="F618" s="7">
        <v>1.4799599999999999</v>
      </c>
      <c r="G618" s="7">
        <v>1.48068</v>
      </c>
      <c r="H618" s="7">
        <v>1.48156</v>
      </c>
      <c r="I618" s="6" t="s">
        <v>604</v>
      </c>
      <c r="J618" s="7">
        <v>1.4805699999999999</v>
      </c>
      <c r="K618" s="5">
        <v>-0.06</v>
      </c>
      <c r="L618" s="5">
        <v>0</v>
      </c>
      <c r="M618" s="5">
        <v>0</v>
      </c>
      <c r="N618" s="5" t="s">
        <v>1426</v>
      </c>
      <c r="O618" s="4" t="s">
        <v>1427</v>
      </c>
      <c r="Q618" s="5">
        <v>0.63</v>
      </c>
      <c r="R618" s="4"/>
      <c r="S618" s="4"/>
      <c r="U618" s="4">
        <f t="shared" ref="U618:BP618" si="623">IF(AND($C618&gt;=U$1,$C618&lt;V$1),$Q618,0)</f>
        <v>0</v>
      </c>
      <c r="V618" s="4">
        <f t="shared" si="623"/>
        <v>0</v>
      </c>
      <c r="W618" s="4">
        <f t="shared" si="623"/>
        <v>0</v>
      </c>
      <c r="X618" s="4">
        <f t="shared" si="623"/>
        <v>0</v>
      </c>
      <c r="Y618" s="4">
        <f t="shared" si="623"/>
        <v>0</v>
      </c>
      <c r="Z618" s="4">
        <f t="shared" si="623"/>
        <v>0</v>
      </c>
      <c r="AA618" s="4">
        <f t="shared" si="623"/>
        <v>0</v>
      </c>
      <c r="AB618" s="4">
        <f t="shared" si="623"/>
        <v>0</v>
      </c>
      <c r="AC618" s="4">
        <f t="shared" si="623"/>
        <v>0</v>
      </c>
      <c r="AD618" s="4">
        <f t="shared" si="623"/>
        <v>0</v>
      </c>
      <c r="AE618" s="4">
        <f t="shared" si="623"/>
        <v>0</v>
      </c>
      <c r="AF618" s="4">
        <f t="shared" si="623"/>
        <v>0</v>
      </c>
      <c r="AG618" s="4">
        <f t="shared" si="623"/>
        <v>0</v>
      </c>
      <c r="AH618" s="4">
        <f t="shared" si="623"/>
        <v>0</v>
      </c>
      <c r="AI618" s="4">
        <f t="shared" si="623"/>
        <v>0</v>
      </c>
      <c r="AJ618" s="4">
        <f t="shared" si="623"/>
        <v>0</v>
      </c>
      <c r="AK618" s="4">
        <f t="shared" si="623"/>
        <v>0</v>
      </c>
      <c r="AL618" s="4">
        <f t="shared" si="623"/>
        <v>0</v>
      </c>
      <c r="AM618" s="4">
        <f t="shared" si="623"/>
        <v>0</v>
      </c>
      <c r="AN618" s="4">
        <f t="shared" si="623"/>
        <v>0</v>
      </c>
      <c r="AO618" s="4">
        <f t="shared" si="623"/>
        <v>0</v>
      </c>
      <c r="AP618" s="4">
        <f t="shared" si="623"/>
        <v>0</v>
      </c>
      <c r="AQ618" s="4">
        <f t="shared" si="623"/>
        <v>0</v>
      </c>
      <c r="AR618" s="4">
        <f t="shared" si="623"/>
        <v>0</v>
      </c>
      <c r="AS618" s="4">
        <f t="shared" si="623"/>
        <v>0</v>
      </c>
      <c r="AT618" s="4">
        <f t="shared" si="623"/>
        <v>0</v>
      </c>
      <c r="AU618" s="4">
        <f t="shared" si="623"/>
        <v>0</v>
      </c>
      <c r="AV618" s="4">
        <f t="shared" si="623"/>
        <v>0</v>
      </c>
      <c r="AW618" s="4">
        <f t="shared" si="623"/>
        <v>0</v>
      </c>
      <c r="AX618" s="4">
        <f t="shared" si="623"/>
        <v>0</v>
      </c>
      <c r="AY618" s="4">
        <f t="shared" si="623"/>
        <v>0</v>
      </c>
      <c r="AZ618" s="4">
        <f t="shared" si="623"/>
        <v>0</v>
      </c>
      <c r="BA618" s="4">
        <f t="shared" si="623"/>
        <v>0.63</v>
      </c>
      <c r="BB618" s="4">
        <f t="shared" si="623"/>
        <v>0</v>
      </c>
      <c r="BC618" s="4">
        <f t="shared" si="623"/>
        <v>0</v>
      </c>
      <c r="BD618" s="4">
        <f t="shared" si="623"/>
        <v>0</v>
      </c>
      <c r="BE618" s="4">
        <f t="shared" si="623"/>
        <v>0</v>
      </c>
      <c r="BF618" s="4">
        <f t="shared" si="623"/>
        <v>0</v>
      </c>
      <c r="BG618" s="4">
        <f t="shared" si="623"/>
        <v>0</v>
      </c>
      <c r="BH618" s="4">
        <f t="shared" si="623"/>
        <v>0</v>
      </c>
      <c r="BI618" s="4">
        <f t="shared" si="623"/>
        <v>0</v>
      </c>
      <c r="BJ618" s="4">
        <f t="shared" si="623"/>
        <v>0</v>
      </c>
      <c r="BK618" s="4">
        <f t="shared" si="623"/>
        <v>0</v>
      </c>
      <c r="BL618" s="4">
        <f t="shared" si="623"/>
        <v>0</v>
      </c>
      <c r="BM618" s="4">
        <f t="shared" si="623"/>
        <v>0</v>
      </c>
      <c r="BN618" s="4">
        <f t="shared" si="623"/>
        <v>0</v>
      </c>
      <c r="BO618" s="4">
        <f t="shared" si="623"/>
        <v>0</v>
      </c>
      <c r="BP618" s="4">
        <f t="shared" si="623"/>
        <v>0</v>
      </c>
    </row>
    <row r="619" spans="1:68" x14ac:dyDescent="0.25">
      <c r="A619" s="8">
        <v>2028312561</v>
      </c>
      <c r="B619" s="9" t="s">
        <v>528</v>
      </c>
      <c r="C619" s="14">
        <v>0.67795138888888884</v>
      </c>
      <c r="D619" s="8">
        <v>0.01</v>
      </c>
      <c r="E619" s="8" t="s">
        <v>78</v>
      </c>
      <c r="F619" s="10">
        <v>0.73504999999999998</v>
      </c>
      <c r="G619" s="10">
        <v>0.73494000000000004</v>
      </c>
      <c r="H619" s="10">
        <v>0.73423000000000005</v>
      </c>
      <c r="I619" s="9" t="s">
        <v>605</v>
      </c>
      <c r="J619" s="10">
        <v>0.73494000000000004</v>
      </c>
      <c r="K619" s="8">
        <v>-0.04</v>
      </c>
      <c r="L619" s="8">
        <v>0</v>
      </c>
      <c r="M619" s="8">
        <v>0</v>
      </c>
      <c r="N619" s="8" t="s">
        <v>1424</v>
      </c>
      <c r="O619" s="4" t="s">
        <v>1426</v>
      </c>
      <c r="Q619" s="8">
        <v>0.17</v>
      </c>
      <c r="R619" s="4"/>
      <c r="S619" s="4"/>
      <c r="U619" s="4">
        <f t="shared" ref="U619:BP619" si="624">IF(AND($C619&gt;=U$1,$C619&lt;V$1),$Q619,0)</f>
        <v>0</v>
      </c>
      <c r="V619" s="4">
        <f t="shared" si="624"/>
        <v>0</v>
      </c>
      <c r="W619" s="4">
        <f t="shared" si="624"/>
        <v>0</v>
      </c>
      <c r="X619" s="4">
        <f t="shared" si="624"/>
        <v>0</v>
      </c>
      <c r="Y619" s="4">
        <f t="shared" si="624"/>
        <v>0</v>
      </c>
      <c r="Z619" s="4">
        <f t="shared" si="624"/>
        <v>0</v>
      </c>
      <c r="AA619" s="4">
        <f t="shared" si="624"/>
        <v>0</v>
      </c>
      <c r="AB619" s="4">
        <f t="shared" si="624"/>
        <v>0</v>
      </c>
      <c r="AC619" s="4">
        <f t="shared" si="624"/>
        <v>0</v>
      </c>
      <c r="AD619" s="4">
        <f t="shared" si="624"/>
        <v>0</v>
      </c>
      <c r="AE619" s="4">
        <f t="shared" si="624"/>
        <v>0</v>
      </c>
      <c r="AF619" s="4">
        <f t="shared" si="624"/>
        <v>0</v>
      </c>
      <c r="AG619" s="4">
        <f t="shared" si="624"/>
        <v>0</v>
      </c>
      <c r="AH619" s="4">
        <f t="shared" si="624"/>
        <v>0</v>
      </c>
      <c r="AI619" s="4">
        <f t="shared" si="624"/>
        <v>0</v>
      </c>
      <c r="AJ619" s="4">
        <f t="shared" si="624"/>
        <v>0</v>
      </c>
      <c r="AK619" s="4">
        <f t="shared" si="624"/>
        <v>0</v>
      </c>
      <c r="AL619" s="4">
        <f t="shared" si="624"/>
        <v>0</v>
      </c>
      <c r="AM619" s="4">
        <f t="shared" si="624"/>
        <v>0</v>
      </c>
      <c r="AN619" s="4">
        <f t="shared" si="624"/>
        <v>0</v>
      </c>
      <c r="AO619" s="4">
        <f t="shared" si="624"/>
        <v>0</v>
      </c>
      <c r="AP619" s="4">
        <f t="shared" si="624"/>
        <v>0</v>
      </c>
      <c r="AQ619" s="4">
        <f t="shared" si="624"/>
        <v>0</v>
      </c>
      <c r="AR619" s="4">
        <f t="shared" si="624"/>
        <v>0</v>
      </c>
      <c r="AS619" s="4">
        <f t="shared" si="624"/>
        <v>0</v>
      </c>
      <c r="AT619" s="4">
        <f t="shared" si="624"/>
        <v>0</v>
      </c>
      <c r="AU619" s="4">
        <f t="shared" si="624"/>
        <v>0</v>
      </c>
      <c r="AV619" s="4">
        <f t="shared" si="624"/>
        <v>0</v>
      </c>
      <c r="AW619" s="4">
        <f t="shared" si="624"/>
        <v>0</v>
      </c>
      <c r="AX619" s="4">
        <f t="shared" si="624"/>
        <v>0</v>
      </c>
      <c r="AY619" s="4">
        <f t="shared" si="624"/>
        <v>0</v>
      </c>
      <c r="AZ619" s="4">
        <f t="shared" si="624"/>
        <v>0</v>
      </c>
      <c r="BA619" s="4">
        <f t="shared" si="624"/>
        <v>0.17</v>
      </c>
      <c r="BB619" s="4">
        <f t="shared" si="624"/>
        <v>0</v>
      </c>
      <c r="BC619" s="4">
        <f t="shared" si="624"/>
        <v>0</v>
      </c>
      <c r="BD619" s="4">
        <f t="shared" si="624"/>
        <v>0</v>
      </c>
      <c r="BE619" s="4">
        <f t="shared" si="624"/>
        <v>0</v>
      </c>
      <c r="BF619" s="4">
        <f t="shared" si="624"/>
        <v>0</v>
      </c>
      <c r="BG619" s="4">
        <f t="shared" si="624"/>
        <v>0</v>
      </c>
      <c r="BH619" s="4">
        <f t="shared" si="624"/>
        <v>0</v>
      </c>
      <c r="BI619" s="4">
        <f t="shared" si="624"/>
        <v>0</v>
      </c>
      <c r="BJ619" s="4">
        <f t="shared" si="624"/>
        <v>0</v>
      </c>
      <c r="BK619" s="4">
        <f t="shared" si="624"/>
        <v>0</v>
      </c>
      <c r="BL619" s="4">
        <f t="shared" si="624"/>
        <v>0</v>
      </c>
      <c r="BM619" s="4">
        <f t="shared" si="624"/>
        <v>0</v>
      </c>
      <c r="BN619" s="4">
        <f t="shared" si="624"/>
        <v>0</v>
      </c>
      <c r="BO619" s="4">
        <f t="shared" si="624"/>
        <v>0</v>
      </c>
      <c r="BP619" s="4">
        <f t="shared" si="624"/>
        <v>0</v>
      </c>
    </row>
    <row r="620" spans="1:68" x14ac:dyDescent="0.25">
      <c r="A620" s="5">
        <v>2028310206</v>
      </c>
      <c r="B620" s="6" t="s">
        <v>528</v>
      </c>
      <c r="C620" s="13">
        <v>0.67136574074074085</v>
      </c>
      <c r="D620" s="5">
        <v>0.01</v>
      </c>
      <c r="E620" s="5" t="s">
        <v>1</v>
      </c>
      <c r="F620" s="12">
        <v>76.39</v>
      </c>
      <c r="G620" s="12">
        <v>76.399000000000001</v>
      </c>
      <c r="H620" s="12">
        <v>76.572999999999993</v>
      </c>
      <c r="I620" s="6" t="s">
        <v>606</v>
      </c>
      <c r="J620" s="12">
        <v>76.399000000000001</v>
      </c>
      <c r="K620" s="5">
        <v>-0.02</v>
      </c>
      <c r="L620" s="5">
        <v>0</v>
      </c>
      <c r="M620" s="5">
        <v>0</v>
      </c>
      <c r="N620" s="5" t="s">
        <v>1420</v>
      </c>
      <c r="O620" s="4" t="s">
        <v>1422</v>
      </c>
      <c r="Q620" s="5">
        <v>7.0000000000000007E-2</v>
      </c>
      <c r="R620" s="4"/>
      <c r="S620" s="4"/>
      <c r="U620" s="4">
        <f t="shared" ref="U620:BP620" si="625">IF(AND($C620&gt;=U$1,$C620&lt;V$1),$Q620,0)</f>
        <v>0</v>
      </c>
      <c r="V620" s="4">
        <f t="shared" si="625"/>
        <v>0</v>
      </c>
      <c r="W620" s="4">
        <f t="shared" si="625"/>
        <v>0</v>
      </c>
      <c r="X620" s="4">
        <f t="shared" si="625"/>
        <v>0</v>
      </c>
      <c r="Y620" s="4">
        <f t="shared" si="625"/>
        <v>0</v>
      </c>
      <c r="Z620" s="4">
        <f t="shared" si="625"/>
        <v>0</v>
      </c>
      <c r="AA620" s="4">
        <f t="shared" si="625"/>
        <v>0</v>
      </c>
      <c r="AB620" s="4">
        <f t="shared" si="625"/>
        <v>0</v>
      </c>
      <c r="AC620" s="4">
        <f t="shared" si="625"/>
        <v>0</v>
      </c>
      <c r="AD620" s="4">
        <f t="shared" si="625"/>
        <v>0</v>
      </c>
      <c r="AE620" s="4">
        <f t="shared" si="625"/>
        <v>0</v>
      </c>
      <c r="AF620" s="4">
        <f t="shared" si="625"/>
        <v>0</v>
      </c>
      <c r="AG620" s="4">
        <f t="shared" si="625"/>
        <v>0</v>
      </c>
      <c r="AH620" s="4">
        <f t="shared" si="625"/>
        <v>0</v>
      </c>
      <c r="AI620" s="4">
        <f t="shared" si="625"/>
        <v>0</v>
      </c>
      <c r="AJ620" s="4">
        <f t="shared" si="625"/>
        <v>0</v>
      </c>
      <c r="AK620" s="4">
        <f t="shared" si="625"/>
        <v>0</v>
      </c>
      <c r="AL620" s="4">
        <f t="shared" si="625"/>
        <v>0</v>
      </c>
      <c r="AM620" s="4">
        <f t="shared" si="625"/>
        <v>0</v>
      </c>
      <c r="AN620" s="4">
        <f t="shared" si="625"/>
        <v>0</v>
      </c>
      <c r="AO620" s="4">
        <f t="shared" si="625"/>
        <v>0</v>
      </c>
      <c r="AP620" s="4">
        <f t="shared" si="625"/>
        <v>0</v>
      </c>
      <c r="AQ620" s="4">
        <f t="shared" si="625"/>
        <v>0</v>
      </c>
      <c r="AR620" s="4">
        <f t="shared" si="625"/>
        <v>0</v>
      </c>
      <c r="AS620" s="4">
        <f t="shared" si="625"/>
        <v>0</v>
      </c>
      <c r="AT620" s="4">
        <f t="shared" si="625"/>
        <v>0</v>
      </c>
      <c r="AU620" s="4">
        <f t="shared" si="625"/>
        <v>0</v>
      </c>
      <c r="AV620" s="4">
        <f t="shared" si="625"/>
        <v>0</v>
      </c>
      <c r="AW620" s="4">
        <f t="shared" si="625"/>
        <v>0</v>
      </c>
      <c r="AX620" s="4">
        <f t="shared" si="625"/>
        <v>0</v>
      </c>
      <c r="AY620" s="4">
        <f t="shared" si="625"/>
        <v>0</v>
      </c>
      <c r="AZ620" s="4">
        <f t="shared" si="625"/>
        <v>0</v>
      </c>
      <c r="BA620" s="4">
        <f t="shared" si="625"/>
        <v>7.0000000000000007E-2</v>
      </c>
      <c r="BB620" s="4">
        <f t="shared" si="625"/>
        <v>0</v>
      </c>
      <c r="BC620" s="4">
        <f t="shared" si="625"/>
        <v>0</v>
      </c>
      <c r="BD620" s="4">
        <f t="shared" si="625"/>
        <v>0</v>
      </c>
      <c r="BE620" s="4">
        <f t="shared" si="625"/>
        <v>0</v>
      </c>
      <c r="BF620" s="4">
        <f t="shared" si="625"/>
        <v>0</v>
      </c>
      <c r="BG620" s="4">
        <f t="shared" si="625"/>
        <v>0</v>
      </c>
      <c r="BH620" s="4">
        <f t="shared" si="625"/>
        <v>0</v>
      </c>
      <c r="BI620" s="4">
        <f t="shared" si="625"/>
        <v>0</v>
      </c>
      <c r="BJ620" s="4">
        <f t="shared" si="625"/>
        <v>0</v>
      </c>
      <c r="BK620" s="4">
        <f t="shared" si="625"/>
        <v>0</v>
      </c>
      <c r="BL620" s="4">
        <f t="shared" si="625"/>
        <v>0</v>
      </c>
      <c r="BM620" s="4">
        <f t="shared" si="625"/>
        <v>0</v>
      </c>
      <c r="BN620" s="4">
        <f t="shared" si="625"/>
        <v>0</v>
      </c>
      <c r="BO620" s="4">
        <f t="shared" si="625"/>
        <v>0</v>
      </c>
      <c r="BP620" s="4">
        <f t="shared" si="625"/>
        <v>0</v>
      </c>
    </row>
    <row r="621" spans="1:68" x14ac:dyDescent="0.25">
      <c r="A621" s="8">
        <v>2028308459</v>
      </c>
      <c r="B621" s="9" t="s">
        <v>528</v>
      </c>
      <c r="C621" s="14">
        <v>0.66670138888888886</v>
      </c>
      <c r="D621" s="8">
        <v>0.01</v>
      </c>
      <c r="E621" s="8" t="s">
        <v>7</v>
      </c>
      <c r="F621" s="10">
        <v>1.77033</v>
      </c>
      <c r="G621" s="10">
        <v>1.7687999999999999</v>
      </c>
      <c r="H621" s="10">
        <v>1.7663</v>
      </c>
      <c r="I621" s="9" t="s">
        <v>607</v>
      </c>
      <c r="J621" s="10">
        <v>1.7687999999999999</v>
      </c>
      <c r="K621" s="8">
        <v>-0.04</v>
      </c>
      <c r="L621" s="8">
        <v>0</v>
      </c>
      <c r="M621" s="8">
        <v>0</v>
      </c>
      <c r="N621" s="8" t="s">
        <v>1424</v>
      </c>
      <c r="O621" s="4" t="s">
        <v>1420</v>
      </c>
      <c r="Q621" s="8">
        <v>0.98</v>
      </c>
      <c r="R621" s="4"/>
      <c r="S621" s="4"/>
      <c r="U621" s="4">
        <f t="shared" ref="U621:BP621" si="626">IF(AND($C621&gt;=U$1,$C621&lt;V$1),$Q621,0)</f>
        <v>0</v>
      </c>
      <c r="V621" s="4">
        <f t="shared" si="626"/>
        <v>0</v>
      </c>
      <c r="W621" s="4">
        <f t="shared" si="626"/>
        <v>0</v>
      </c>
      <c r="X621" s="4">
        <f t="shared" si="626"/>
        <v>0</v>
      </c>
      <c r="Y621" s="4">
        <f t="shared" si="626"/>
        <v>0</v>
      </c>
      <c r="Z621" s="4">
        <f t="shared" si="626"/>
        <v>0</v>
      </c>
      <c r="AA621" s="4">
        <f t="shared" si="626"/>
        <v>0</v>
      </c>
      <c r="AB621" s="4">
        <f t="shared" si="626"/>
        <v>0</v>
      </c>
      <c r="AC621" s="4">
        <f t="shared" si="626"/>
        <v>0</v>
      </c>
      <c r="AD621" s="4">
        <f t="shared" si="626"/>
        <v>0</v>
      </c>
      <c r="AE621" s="4">
        <f t="shared" si="626"/>
        <v>0</v>
      </c>
      <c r="AF621" s="4">
        <f t="shared" si="626"/>
        <v>0</v>
      </c>
      <c r="AG621" s="4">
        <f t="shared" si="626"/>
        <v>0</v>
      </c>
      <c r="AH621" s="4">
        <f t="shared" si="626"/>
        <v>0</v>
      </c>
      <c r="AI621" s="4">
        <f t="shared" si="626"/>
        <v>0</v>
      </c>
      <c r="AJ621" s="4">
        <f t="shared" si="626"/>
        <v>0</v>
      </c>
      <c r="AK621" s="4">
        <f t="shared" si="626"/>
        <v>0</v>
      </c>
      <c r="AL621" s="4">
        <f t="shared" si="626"/>
        <v>0</v>
      </c>
      <c r="AM621" s="4">
        <f t="shared" si="626"/>
        <v>0</v>
      </c>
      <c r="AN621" s="4">
        <f t="shared" si="626"/>
        <v>0</v>
      </c>
      <c r="AO621" s="4">
        <f t="shared" si="626"/>
        <v>0</v>
      </c>
      <c r="AP621" s="4">
        <f t="shared" si="626"/>
        <v>0</v>
      </c>
      <c r="AQ621" s="4">
        <f t="shared" si="626"/>
        <v>0</v>
      </c>
      <c r="AR621" s="4">
        <f t="shared" si="626"/>
        <v>0</v>
      </c>
      <c r="AS621" s="4">
        <f t="shared" si="626"/>
        <v>0</v>
      </c>
      <c r="AT621" s="4">
        <f t="shared" si="626"/>
        <v>0</v>
      </c>
      <c r="AU621" s="4">
        <f t="shared" si="626"/>
        <v>0</v>
      </c>
      <c r="AV621" s="4">
        <f t="shared" si="626"/>
        <v>0</v>
      </c>
      <c r="AW621" s="4">
        <f t="shared" si="626"/>
        <v>0</v>
      </c>
      <c r="AX621" s="4">
        <f t="shared" si="626"/>
        <v>0</v>
      </c>
      <c r="AY621" s="4">
        <f t="shared" si="626"/>
        <v>0</v>
      </c>
      <c r="AZ621" s="4">
        <f t="shared" si="626"/>
        <v>0</v>
      </c>
      <c r="BA621" s="4">
        <f t="shared" si="626"/>
        <v>0.98</v>
      </c>
      <c r="BB621" s="4">
        <f t="shared" si="626"/>
        <v>0</v>
      </c>
      <c r="BC621" s="4">
        <f t="shared" si="626"/>
        <v>0</v>
      </c>
      <c r="BD621" s="4">
        <f t="shared" si="626"/>
        <v>0</v>
      </c>
      <c r="BE621" s="4">
        <f t="shared" si="626"/>
        <v>0</v>
      </c>
      <c r="BF621" s="4">
        <f t="shared" si="626"/>
        <v>0</v>
      </c>
      <c r="BG621" s="4">
        <f t="shared" si="626"/>
        <v>0</v>
      </c>
      <c r="BH621" s="4">
        <f t="shared" si="626"/>
        <v>0</v>
      </c>
      <c r="BI621" s="4">
        <f t="shared" si="626"/>
        <v>0</v>
      </c>
      <c r="BJ621" s="4">
        <f t="shared" si="626"/>
        <v>0</v>
      </c>
      <c r="BK621" s="4">
        <f t="shared" si="626"/>
        <v>0</v>
      </c>
      <c r="BL621" s="4">
        <f t="shared" si="626"/>
        <v>0</v>
      </c>
      <c r="BM621" s="4">
        <f t="shared" si="626"/>
        <v>0</v>
      </c>
      <c r="BN621" s="4">
        <f t="shared" si="626"/>
        <v>0</v>
      </c>
      <c r="BO621" s="4">
        <f t="shared" si="626"/>
        <v>0</v>
      </c>
      <c r="BP621" s="4">
        <f t="shared" si="626"/>
        <v>0</v>
      </c>
    </row>
    <row r="622" spans="1:68" x14ac:dyDescent="0.25">
      <c r="A622" s="5">
        <v>2028308474</v>
      </c>
      <c r="B622" s="6" t="s">
        <v>528</v>
      </c>
      <c r="C622" s="13">
        <v>0.66670138888888886</v>
      </c>
      <c r="D622" s="5">
        <v>0.01</v>
      </c>
      <c r="E622" s="5" t="s">
        <v>206</v>
      </c>
      <c r="F622" s="7">
        <v>0.61441999999999997</v>
      </c>
      <c r="G622" s="7">
        <v>0.61456</v>
      </c>
      <c r="H622" s="7">
        <v>0.61567000000000005</v>
      </c>
      <c r="I622" s="6" t="s">
        <v>608</v>
      </c>
      <c r="J622" s="7">
        <v>0.61456</v>
      </c>
      <c r="K622" s="5">
        <v>-0.02</v>
      </c>
      <c r="L622" s="5">
        <v>0</v>
      </c>
      <c r="M622" s="5">
        <v>0</v>
      </c>
      <c r="N622" s="5" t="s">
        <v>1420</v>
      </c>
      <c r="O622" s="4" t="s">
        <v>1427</v>
      </c>
      <c r="Q622" s="5">
        <v>0.14000000000000001</v>
      </c>
      <c r="R622" s="4"/>
      <c r="S622" s="4"/>
      <c r="U622" s="4">
        <f t="shared" ref="U622:BP622" si="627">IF(AND($C622&gt;=U$1,$C622&lt;V$1),$Q622,0)</f>
        <v>0</v>
      </c>
      <c r="V622" s="4">
        <f t="shared" si="627"/>
        <v>0</v>
      </c>
      <c r="W622" s="4">
        <f t="shared" si="627"/>
        <v>0</v>
      </c>
      <c r="X622" s="4">
        <f t="shared" si="627"/>
        <v>0</v>
      </c>
      <c r="Y622" s="4">
        <f t="shared" si="627"/>
        <v>0</v>
      </c>
      <c r="Z622" s="4">
        <f t="shared" si="627"/>
        <v>0</v>
      </c>
      <c r="AA622" s="4">
        <f t="shared" si="627"/>
        <v>0</v>
      </c>
      <c r="AB622" s="4">
        <f t="shared" si="627"/>
        <v>0</v>
      </c>
      <c r="AC622" s="4">
        <f t="shared" si="627"/>
        <v>0</v>
      </c>
      <c r="AD622" s="4">
        <f t="shared" si="627"/>
        <v>0</v>
      </c>
      <c r="AE622" s="4">
        <f t="shared" si="627"/>
        <v>0</v>
      </c>
      <c r="AF622" s="4">
        <f t="shared" si="627"/>
        <v>0</v>
      </c>
      <c r="AG622" s="4">
        <f t="shared" si="627"/>
        <v>0</v>
      </c>
      <c r="AH622" s="4">
        <f t="shared" si="627"/>
        <v>0</v>
      </c>
      <c r="AI622" s="4">
        <f t="shared" si="627"/>
        <v>0</v>
      </c>
      <c r="AJ622" s="4">
        <f t="shared" si="627"/>
        <v>0</v>
      </c>
      <c r="AK622" s="4">
        <f t="shared" si="627"/>
        <v>0</v>
      </c>
      <c r="AL622" s="4">
        <f t="shared" si="627"/>
        <v>0</v>
      </c>
      <c r="AM622" s="4">
        <f t="shared" si="627"/>
        <v>0</v>
      </c>
      <c r="AN622" s="4">
        <f t="shared" si="627"/>
        <v>0</v>
      </c>
      <c r="AO622" s="4">
        <f t="shared" si="627"/>
        <v>0</v>
      </c>
      <c r="AP622" s="4">
        <f t="shared" si="627"/>
        <v>0</v>
      </c>
      <c r="AQ622" s="4">
        <f t="shared" si="627"/>
        <v>0</v>
      </c>
      <c r="AR622" s="4">
        <f t="shared" si="627"/>
        <v>0</v>
      </c>
      <c r="AS622" s="4">
        <f t="shared" si="627"/>
        <v>0</v>
      </c>
      <c r="AT622" s="4">
        <f t="shared" si="627"/>
        <v>0</v>
      </c>
      <c r="AU622" s="4">
        <f t="shared" si="627"/>
        <v>0</v>
      </c>
      <c r="AV622" s="4">
        <f t="shared" si="627"/>
        <v>0</v>
      </c>
      <c r="AW622" s="4">
        <f t="shared" si="627"/>
        <v>0</v>
      </c>
      <c r="AX622" s="4">
        <f t="shared" si="627"/>
        <v>0</v>
      </c>
      <c r="AY622" s="4">
        <f t="shared" si="627"/>
        <v>0</v>
      </c>
      <c r="AZ622" s="4">
        <f t="shared" si="627"/>
        <v>0</v>
      </c>
      <c r="BA622" s="4">
        <f t="shared" si="627"/>
        <v>0.14000000000000001</v>
      </c>
      <c r="BB622" s="4">
        <f t="shared" si="627"/>
        <v>0</v>
      </c>
      <c r="BC622" s="4">
        <f t="shared" si="627"/>
        <v>0</v>
      </c>
      <c r="BD622" s="4">
        <f t="shared" si="627"/>
        <v>0</v>
      </c>
      <c r="BE622" s="4">
        <f t="shared" si="627"/>
        <v>0</v>
      </c>
      <c r="BF622" s="4">
        <f t="shared" si="627"/>
        <v>0</v>
      </c>
      <c r="BG622" s="4">
        <f t="shared" si="627"/>
        <v>0</v>
      </c>
      <c r="BH622" s="4">
        <f t="shared" si="627"/>
        <v>0</v>
      </c>
      <c r="BI622" s="4">
        <f t="shared" si="627"/>
        <v>0</v>
      </c>
      <c r="BJ622" s="4">
        <f t="shared" si="627"/>
        <v>0</v>
      </c>
      <c r="BK622" s="4">
        <f t="shared" si="627"/>
        <v>0</v>
      </c>
      <c r="BL622" s="4">
        <f t="shared" si="627"/>
        <v>0</v>
      </c>
      <c r="BM622" s="4">
        <f t="shared" si="627"/>
        <v>0</v>
      </c>
      <c r="BN622" s="4">
        <f t="shared" si="627"/>
        <v>0</v>
      </c>
      <c r="BO622" s="4">
        <f t="shared" si="627"/>
        <v>0</v>
      </c>
      <c r="BP622" s="4">
        <f t="shared" si="627"/>
        <v>0</v>
      </c>
    </row>
    <row r="623" spans="1:68" x14ac:dyDescent="0.25">
      <c r="A623" s="8">
        <v>2028308417</v>
      </c>
      <c r="B623" s="9" t="s">
        <v>528</v>
      </c>
      <c r="C623" s="14">
        <v>0.66668981481481471</v>
      </c>
      <c r="D623" s="8">
        <v>0.01</v>
      </c>
      <c r="E623" s="8" t="s">
        <v>188</v>
      </c>
      <c r="F623" s="10">
        <v>0.67925000000000002</v>
      </c>
      <c r="G623" s="10">
        <v>0.67964999999999998</v>
      </c>
      <c r="H623" s="10">
        <v>0.6804</v>
      </c>
      <c r="I623" s="9" t="s">
        <v>609</v>
      </c>
      <c r="J623" s="10">
        <v>0.67964000000000002</v>
      </c>
      <c r="K623" s="8">
        <v>-0.03</v>
      </c>
      <c r="L623" s="8">
        <v>0</v>
      </c>
      <c r="M623" s="8">
        <v>0</v>
      </c>
      <c r="N623" s="8" t="s">
        <v>1425</v>
      </c>
      <c r="O623" s="4" t="s">
        <v>1427</v>
      </c>
      <c r="Q623" s="8">
        <v>0.4</v>
      </c>
      <c r="R623" s="4"/>
      <c r="S623" s="4"/>
      <c r="U623" s="4">
        <f t="shared" ref="U623:BP623" si="628">IF(AND($C623&gt;=U$1,$C623&lt;V$1),$Q623,0)</f>
        <v>0</v>
      </c>
      <c r="V623" s="4">
        <f t="shared" si="628"/>
        <v>0</v>
      </c>
      <c r="W623" s="4">
        <f t="shared" si="628"/>
        <v>0</v>
      </c>
      <c r="X623" s="4">
        <f t="shared" si="628"/>
        <v>0</v>
      </c>
      <c r="Y623" s="4">
        <f t="shared" si="628"/>
        <v>0</v>
      </c>
      <c r="Z623" s="4">
        <f t="shared" si="628"/>
        <v>0</v>
      </c>
      <c r="AA623" s="4">
        <f t="shared" si="628"/>
        <v>0</v>
      </c>
      <c r="AB623" s="4">
        <f t="shared" si="628"/>
        <v>0</v>
      </c>
      <c r="AC623" s="4">
        <f t="shared" si="628"/>
        <v>0</v>
      </c>
      <c r="AD623" s="4">
        <f t="shared" si="628"/>
        <v>0</v>
      </c>
      <c r="AE623" s="4">
        <f t="shared" si="628"/>
        <v>0</v>
      </c>
      <c r="AF623" s="4">
        <f t="shared" si="628"/>
        <v>0</v>
      </c>
      <c r="AG623" s="4">
        <f t="shared" si="628"/>
        <v>0</v>
      </c>
      <c r="AH623" s="4">
        <f t="shared" si="628"/>
        <v>0</v>
      </c>
      <c r="AI623" s="4">
        <f t="shared" si="628"/>
        <v>0</v>
      </c>
      <c r="AJ623" s="4">
        <f t="shared" si="628"/>
        <v>0</v>
      </c>
      <c r="AK623" s="4">
        <f t="shared" si="628"/>
        <v>0</v>
      </c>
      <c r="AL623" s="4">
        <f t="shared" si="628"/>
        <v>0</v>
      </c>
      <c r="AM623" s="4">
        <f t="shared" si="628"/>
        <v>0</v>
      </c>
      <c r="AN623" s="4">
        <f t="shared" si="628"/>
        <v>0</v>
      </c>
      <c r="AO623" s="4">
        <f t="shared" si="628"/>
        <v>0</v>
      </c>
      <c r="AP623" s="4">
        <f t="shared" si="628"/>
        <v>0</v>
      </c>
      <c r="AQ623" s="4">
        <f t="shared" si="628"/>
        <v>0</v>
      </c>
      <c r="AR623" s="4">
        <f t="shared" si="628"/>
        <v>0</v>
      </c>
      <c r="AS623" s="4">
        <f t="shared" si="628"/>
        <v>0</v>
      </c>
      <c r="AT623" s="4">
        <f t="shared" si="628"/>
        <v>0</v>
      </c>
      <c r="AU623" s="4">
        <f t="shared" si="628"/>
        <v>0</v>
      </c>
      <c r="AV623" s="4">
        <f t="shared" si="628"/>
        <v>0</v>
      </c>
      <c r="AW623" s="4">
        <f t="shared" si="628"/>
        <v>0</v>
      </c>
      <c r="AX623" s="4">
        <f t="shared" si="628"/>
        <v>0</v>
      </c>
      <c r="AY623" s="4">
        <f t="shared" si="628"/>
        <v>0</v>
      </c>
      <c r="AZ623" s="4">
        <f t="shared" si="628"/>
        <v>0</v>
      </c>
      <c r="BA623" s="4">
        <f t="shared" si="628"/>
        <v>0.4</v>
      </c>
      <c r="BB623" s="4">
        <f t="shared" si="628"/>
        <v>0</v>
      </c>
      <c r="BC623" s="4">
        <f t="shared" si="628"/>
        <v>0</v>
      </c>
      <c r="BD623" s="4">
        <f t="shared" si="628"/>
        <v>0</v>
      </c>
      <c r="BE623" s="4">
        <f t="shared" si="628"/>
        <v>0</v>
      </c>
      <c r="BF623" s="4">
        <f t="shared" si="628"/>
        <v>0</v>
      </c>
      <c r="BG623" s="4">
        <f t="shared" si="628"/>
        <v>0</v>
      </c>
      <c r="BH623" s="4">
        <f t="shared" si="628"/>
        <v>0</v>
      </c>
      <c r="BI623" s="4">
        <f t="shared" si="628"/>
        <v>0</v>
      </c>
      <c r="BJ623" s="4">
        <f t="shared" si="628"/>
        <v>0</v>
      </c>
      <c r="BK623" s="4">
        <f t="shared" si="628"/>
        <v>0</v>
      </c>
      <c r="BL623" s="4">
        <f t="shared" si="628"/>
        <v>0</v>
      </c>
      <c r="BM623" s="4">
        <f t="shared" si="628"/>
        <v>0</v>
      </c>
      <c r="BN623" s="4">
        <f t="shared" si="628"/>
        <v>0</v>
      </c>
      <c r="BO623" s="4">
        <f t="shared" si="628"/>
        <v>0</v>
      </c>
      <c r="BP623" s="4">
        <f t="shared" si="628"/>
        <v>0</v>
      </c>
    </row>
    <row r="624" spans="1:68" x14ac:dyDescent="0.25">
      <c r="A624" s="5">
        <v>2028308428</v>
      </c>
      <c r="B624" s="6" t="s">
        <v>528</v>
      </c>
      <c r="C624" s="13">
        <v>0.66668981481481471</v>
      </c>
      <c r="D624" s="5">
        <v>0.01</v>
      </c>
      <c r="E624" s="5" t="s">
        <v>15</v>
      </c>
      <c r="F624" s="12">
        <v>84.445999999999998</v>
      </c>
      <c r="G624" s="12">
        <v>84.491</v>
      </c>
      <c r="H624" s="12">
        <v>84.608000000000004</v>
      </c>
      <c r="I624" s="6" t="s">
        <v>610</v>
      </c>
      <c r="J624" s="12">
        <v>84.489000000000004</v>
      </c>
      <c r="K624" s="5">
        <v>-0.03</v>
      </c>
      <c r="L624" s="5">
        <v>0</v>
      </c>
      <c r="M624" s="5">
        <v>0</v>
      </c>
      <c r="N624" s="5" t="s">
        <v>1425</v>
      </c>
      <c r="O624" s="4" t="s">
        <v>1422</v>
      </c>
      <c r="Q624" s="5">
        <v>0.36</v>
      </c>
      <c r="R624" s="4"/>
      <c r="S624" s="4"/>
      <c r="U624" s="4">
        <f t="shared" ref="U624:BP624" si="629">IF(AND($C624&gt;=U$1,$C624&lt;V$1),$Q624,0)</f>
        <v>0</v>
      </c>
      <c r="V624" s="4">
        <f t="shared" si="629"/>
        <v>0</v>
      </c>
      <c r="W624" s="4">
        <f t="shared" si="629"/>
        <v>0</v>
      </c>
      <c r="X624" s="4">
        <f t="shared" si="629"/>
        <v>0</v>
      </c>
      <c r="Y624" s="4">
        <f t="shared" si="629"/>
        <v>0</v>
      </c>
      <c r="Z624" s="4">
        <f t="shared" si="629"/>
        <v>0</v>
      </c>
      <c r="AA624" s="4">
        <f t="shared" si="629"/>
        <v>0</v>
      </c>
      <c r="AB624" s="4">
        <f t="shared" si="629"/>
        <v>0</v>
      </c>
      <c r="AC624" s="4">
        <f t="shared" si="629"/>
        <v>0</v>
      </c>
      <c r="AD624" s="4">
        <f t="shared" si="629"/>
        <v>0</v>
      </c>
      <c r="AE624" s="4">
        <f t="shared" si="629"/>
        <v>0</v>
      </c>
      <c r="AF624" s="4">
        <f t="shared" si="629"/>
        <v>0</v>
      </c>
      <c r="AG624" s="4">
        <f t="shared" si="629"/>
        <v>0</v>
      </c>
      <c r="AH624" s="4">
        <f t="shared" si="629"/>
        <v>0</v>
      </c>
      <c r="AI624" s="4">
        <f t="shared" si="629"/>
        <v>0</v>
      </c>
      <c r="AJ624" s="4">
        <f t="shared" si="629"/>
        <v>0</v>
      </c>
      <c r="AK624" s="4">
        <f t="shared" si="629"/>
        <v>0</v>
      </c>
      <c r="AL624" s="4">
        <f t="shared" si="629"/>
        <v>0</v>
      </c>
      <c r="AM624" s="4">
        <f t="shared" si="629"/>
        <v>0</v>
      </c>
      <c r="AN624" s="4">
        <f t="shared" si="629"/>
        <v>0</v>
      </c>
      <c r="AO624" s="4">
        <f t="shared" si="629"/>
        <v>0</v>
      </c>
      <c r="AP624" s="4">
        <f t="shared" si="629"/>
        <v>0</v>
      </c>
      <c r="AQ624" s="4">
        <f t="shared" si="629"/>
        <v>0</v>
      </c>
      <c r="AR624" s="4">
        <f t="shared" si="629"/>
        <v>0</v>
      </c>
      <c r="AS624" s="4">
        <f t="shared" si="629"/>
        <v>0</v>
      </c>
      <c r="AT624" s="4">
        <f t="shared" si="629"/>
        <v>0</v>
      </c>
      <c r="AU624" s="4">
        <f t="shared" si="629"/>
        <v>0</v>
      </c>
      <c r="AV624" s="4">
        <f t="shared" si="629"/>
        <v>0</v>
      </c>
      <c r="AW624" s="4">
        <f t="shared" si="629"/>
        <v>0</v>
      </c>
      <c r="AX624" s="4">
        <f t="shared" si="629"/>
        <v>0</v>
      </c>
      <c r="AY624" s="4">
        <f t="shared" si="629"/>
        <v>0</v>
      </c>
      <c r="AZ624" s="4">
        <f t="shared" si="629"/>
        <v>0</v>
      </c>
      <c r="BA624" s="4">
        <f t="shared" si="629"/>
        <v>0.36</v>
      </c>
      <c r="BB624" s="4">
        <f t="shared" si="629"/>
        <v>0</v>
      </c>
      <c r="BC624" s="4">
        <f t="shared" si="629"/>
        <v>0</v>
      </c>
      <c r="BD624" s="4">
        <f t="shared" si="629"/>
        <v>0</v>
      </c>
      <c r="BE624" s="4">
        <f t="shared" si="629"/>
        <v>0</v>
      </c>
      <c r="BF624" s="4">
        <f t="shared" si="629"/>
        <v>0</v>
      </c>
      <c r="BG624" s="4">
        <f t="shared" si="629"/>
        <v>0</v>
      </c>
      <c r="BH624" s="4">
        <f t="shared" si="629"/>
        <v>0</v>
      </c>
      <c r="BI624" s="4">
        <f t="shared" si="629"/>
        <v>0</v>
      </c>
      <c r="BJ624" s="4">
        <f t="shared" si="629"/>
        <v>0</v>
      </c>
      <c r="BK624" s="4">
        <f t="shared" si="629"/>
        <v>0</v>
      </c>
      <c r="BL624" s="4">
        <f t="shared" si="629"/>
        <v>0</v>
      </c>
      <c r="BM624" s="4">
        <f t="shared" si="629"/>
        <v>0</v>
      </c>
      <c r="BN624" s="4">
        <f t="shared" si="629"/>
        <v>0</v>
      </c>
      <c r="BO624" s="4">
        <f t="shared" si="629"/>
        <v>0</v>
      </c>
      <c r="BP624" s="4">
        <f t="shared" si="629"/>
        <v>0</v>
      </c>
    </row>
    <row r="625" spans="1:68" x14ac:dyDescent="0.25">
      <c r="A625" s="8">
        <v>2028308435</v>
      </c>
      <c r="B625" s="9" t="s">
        <v>528</v>
      </c>
      <c r="C625" s="14">
        <v>0.66668981481481471</v>
      </c>
      <c r="D625" s="8">
        <v>0.01</v>
      </c>
      <c r="E625" s="8" t="s">
        <v>9</v>
      </c>
      <c r="F625" s="11">
        <v>91.004000000000005</v>
      </c>
      <c r="G625" s="11">
        <v>91.093000000000004</v>
      </c>
      <c r="H625" s="11">
        <v>91.17</v>
      </c>
      <c r="I625" s="9" t="s">
        <v>611</v>
      </c>
      <c r="J625" s="11">
        <v>91.091999999999999</v>
      </c>
      <c r="K625" s="8">
        <v>-0.03</v>
      </c>
      <c r="L625" s="8">
        <v>0</v>
      </c>
      <c r="M625" s="8">
        <v>0</v>
      </c>
      <c r="N625" s="8" t="s">
        <v>1423</v>
      </c>
      <c r="O625" s="4" t="s">
        <v>1422</v>
      </c>
      <c r="Q625" s="8">
        <v>0.73</v>
      </c>
      <c r="R625" s="4"/>
      <c r="S625" s="4"/>
      <c r="U625" s="4">
        <f t="shared" ref="U625:BP625" si="630">IF(AND($C625&gt;=U$1,$C625&lt;V$1),$Q625,0)</f>
        <v>0</v>
      </c>
      <c r="V625" s="4">
        <f t="shared" si="630"/>
        <v>0</v>
      </c>
      <c r="W625" s="4">
        <f t="shared" si="630"/>
        <v>0</v>
      </c>
      <c r="X625" s="4">
        <f t="shared" si="630"/>
        <v>0</v>
      </c>
      <c r="Y625" s="4">
        <f t="shared" si="630"/>
        <v>0</v>
      </c>
      <c r="Z625" s="4">
        <f t="shared" si="630"/>
        <v>0</v>
      </c>
      <c r="AA625" s="4">
        <f t="shared" si="630"/>
        <v>0</v>
      </c>
      <c r="AB625" s="4">
        <f t="shared" si="630"/>
        <v>0</v>
      </c>
      <c r="AC625" s="4">
        <f t="shared" si="630"/>
        <v>0</v>
      </c>
      <c r="AD625" s="4">
        <f t="shared" si="630"/>
        <v>0</v>
      </c>
      <c r="AE625" s="4">
        <f t="shared" si="630"/>
        <v>0</v>
      </c>
      <c r="AF625" s="4">
        <f t="shared" si="630"/>
        <v>0</v>
      </c>
      <c r="AG625" s="4">
        <f t="shared" si="630"/>
        <v>0</v>
      </c>
      <c r="AH625" s="4">
        <f t="shared" si="630"/>
        <v>0</v>
      </c>
      <c r="AI625" s="4">
        <f t="shared" si="630"/>
        <v>0</v>
      </c>
      <c r="AJ625" s="4">
        <f t="shared" si="630"/>
        <v>0</v>
      </c>
      <c r="AK625" s="4">
        <f t="shared" si="630"/>
        <v>0</v>
      </c>
      <c r="AL625" s="4">
        <f t="shared" si="630"/>
        <v>0</v>
      </c>
      <c r="AM625" s="4">
        <f t="shared" si="630"/>
        <v>0</v>
      </c>
      <c r="AN625" s="4">
        <f t="shared" si="630"/>
        <v>0</v>
      </c>
      <c r="AO625" s="4">
        <f t="shared" si="630"/>
        <v>0</v>
      </c>
      <c r="AP625" s="4">
        <f t="shared" si="630"/>
        <v>0</v>
      </c>
      <c r="AQ625" s="4">
        <f t="shared" si="630"/>
        <v>0</v>
      </c>
      <c r="AR625" s="4">
        <f t="shared" si="630"/>
        <v>0</v>
      </c>
      <c r="AS625" s="4">
        <f t="shared" si="630"/>
        <v>0</v>
      </c>
      <c r="AT625" s="4">
        <f t="shared" si="630"/>
        <v>0</v>
      </c>
      <c r="AU625" s="4">
        <f t="shared" si="630"/>
        <v>0</v>
      </c>
      <c r="AV625" s="4">
        <f t="shared" si="630"/>
        <v>0</v>
      </c>
      <c r="AW625" s="4">
        <f t="shared" si="630"/>
        <v>0</v>
      </c>
      <c r="AX625" s="4">
        <f t="shared" si="630"/>
        <v>0</v>
      </c>
      <c r="AY625" s="4">
        <f t="shared" si="630"/>
        <v>0</v>
      </c>
      <c r="AZ625" s="4">
        <f t="shared" si="630"/>
        <v>0</v>
      </c>
      <c r="BA625" s="4">
        <f t="shared" si="630"/>
        <v>0.73</v>
      </c>
      <c r="BB625" s="4">
        <f t="shared" si="630"/>
        <v>0</v>
      </c>
      <c r="BC625" s="4">
        <f t="shared" si="630"/>
        <v>0</v>
      </c>
      <c r="BD625" s="4">
        <f t="shared" si="630"/>
        <v>0</v>
      </c>
      <c r="BE625" s="4">
        <f t="shared" si="630"/>
        <v>0</v>
      </c>
      <c r="BF625" s="4">
        <f t="shared" si="630"/>
        <v>0</v>
      </c>
      <c r="BG625" s="4">
        <f t="shared" si="630"/>
        <v>0</v>
      </c>
      <c r="BH625" s="4">
        <f t="shared" si="630"/>
        <v>0</v>
      </c>
      <c r="BI625" s="4">
        <f t="shared" si="630"/>
        <v>0</v>
      </c>
      <c r="BJ625" s="4">
        <f t="shared" si="630"/>
        <v>0</v>
      </c>
      <c r="BK625" s="4">
        <f t="shared" si="630"/>
        <v>0</v>
      </c>
      <c r="BL625" s="4">
        <f t="shared" si="630"/>
        <v>0</v>
      </c>
      <c r="BM625" s="4">
        <f t="shared" si="630"/>
        <v>0</v>
      </c>
      <c r="BN625" s="4">
        <f t="shared" si="630"/>
        <v>0</v>
      </c>
      <c r="BO625" s="4">
        <f t="shared" si="630"/>
        <v>0</v>
      </c>
      <c r="BP625" s="4">
        <f t="shared" si="630"/>
        <v>0</v>
      </c>
    </row>
    <row r="626" spans="1:68" x14ac:dyDescent="0.25">
      <c r="A626" s="5">
        <v>2028308405</v>
      </c>
      <c r="B626" s="6" t="s">
        <v>528</v>
      </c>
      <c r="C626" s="13">
        <v>0.66667824074074078</v>
      </c>
      <c r="D626" s="5">
        <v>0.01</v>
      </c>
      <c r="E626" s="5" t="s">
        <v>5</v>
      </c>
      <c r="F626" s="7">
        <v>1.4856199999999999</v>
      </c>
      <c r="G626" s="7">
        <v>1.4855799999999999</v>
      </c>
      <c r="H626" s="7">
        <v>1.4829000000000001</v>
      </c>
      <c r="I626" s="6" t="s">
        <v>612</v>
      </c>
      <c r="J626" s="7">
        <v>1.48567</v>
      </c>
      <c r="K626" s="5">
        <v>-0.04</v>
      </c>
      <c r="L626" s="5">
        <v>0</v>
      </c>
      <c r="M626" s="5">
        <v>0</v>
      </c>
      <c r="N626" s="5" t="s">
        <v>1424</v>
      </c>
      <c r="O626" s="4" t="s">
        <v>1423</v>
      </c>
      <c r="Q626" s="5">
        <v>-0.04</v>
      </c>
      <c r="R626" s="4"/>
      <c r="S626" s="4"/>
      <c r="U626" s="4">
        <f t="shared" ref="U626:BP626" si="631">IF(AND($C626&gt;=U$1,$C626&lt;V$1),$Q626,0)</f>
        <v>0</v>
      </c>
      <c r="V626" s="4">
        <f t="shared" si="631"/>
        <v>0</v>
      </c>
      <c r="W626" s="4">
        <f t="shared" si="631"/>
        <v>0</v>
      </c>
      <c r="X626" s="4">
        <f t="shared" si="631"/>
        <v>0</v>
      </c>
      <c r="Y626" s="4">
        <f t="shared" si="631"/>
        <v>0</v>
      </c>
      <c r="Z626" s="4">
        <f t="shared" si="631"/>
        <v>0</v>
      </c>
      <c r="AA626" s="4">
        <f t="shared" si="631"/>
        <v>0</v>
      </c>
      <c r="AB626" s="4">
        <f t="shared" si="631"/>
        <v>0</v>
      </c>
      <c r="AC626" s="4">
        <f t="shared" si="631"/>
        <v>0</v>
      </c>
      <c r="AD626" s="4">
        <f t="shared" si="631"/>
        <v>0</v>
      </c>
      <c r="AE626" s="4">
        <f t="shared" si="631"/>
        <v>0</v>
      </c>
      <c r="AF626" s="4">
        <f t="shared" si="631"/>
        <v>0</v>
      </c>
      <c r="AG626" s="4">
        <f t="shared" si="631"/>
        <v>0</v>
      </c>
      <c r="AH626" s="4">
        <f t="shared" si="631"/>
        <v>0</v>
      </c>
      <c r="AI626" s="4">
        <f t="shared" si="631"/>
        <v>0</v>
      </c>
      <c r="AJ626" s="4">
        <f t="shared" si="631"/>
        <v>0</v>
      </c>
      <c r="AK626" s="4">
        <f t="shared" si="631"/>
        <v>0</v>
      </c>
      <c r="AL626" s="4">
        <f t="shared" si="631"/>
        <v>0</v>
      </c>
      <c r="AM626" s="4">
        <f t="shared" si="631"/>
        <v>0</v>
      </c>
      <c r="AN626" s="4">
        <f t="shared" si="631"/>
        <v>0</v>
      </c>
      <c r="AO626" s="4">
        <f t="shared" si="631"/>
        <v>0</v>
      </c>
      <c r="AP626" s="4">
        <f t="shared" si="631"/>
        <v>0</v>
      </c>
      <c r="AQ626" s="4">
        <f t="shared" si="631"/>
        <v>0</v>
      </c>
      <c r="AR626" s="4">
        <f t="shared" si="631"/>
        <v>0</v>
      </c>
      <c r="AS626" s="4">
        <f t="shared" si="631"/>
        <v>0</v>
      </c>
      <c r="AT626" s="4">
        <f t="shared" si="631"/>
        <v>0</v>
      </c>
      <c r="AU626" s="4">
        <f t="shared" si="631"/>
        <v>0</v>
      </c>
      <c r="AV626" s="4">
        <f t="shared" si="631"/>
        <v>0</v>
      </c>
      <c r="AW626" s="4">
        <f t="shared" si="631"/>
        <v>0</v>
      </c>
      <c r="AX626" s="4">
        <f t="shared" si="631"/>
        <v>0</v>
      </c>
      <c r="AY626" s="4">
        <f t="shared" si="631"/>
        <v>0</v>
      </c>
      <c r="AZ626" s="4">
        <f t="shared" si="631"/>
        <v>0</v>
      </c>
      <c r="BA626" s="4">
        <f t="shared" si="631"/>
        <v>-0.04</v>
      </c>
      <c r="BB626" s="4">
        <f t="shared" si="631"/>
        <v>0</v>
      </c>
      <c r="BC626" s="4">
        <f t="shared" si="631"/>
        <v>0</v>
      </c>
      <c r="BD626" s="4">
        <f t="shared" si="631"/>
        <v>0</v>
      </c>
      <c r="BE626" s="4">
        <f t="shared" si="631"/>
        <v>0</v>
      </c>
      <c r="BF626" s="4">
        <f t="shared" si="631"/>
        <v>0</v>
      </c>
      <c r="BG626" s="4">
        <f t="shared" si="631"/>
        <v>0</v>
      </c>
      <c r="BH626" s="4">
        <f t="shared" si="631"/>
        <v>0</v>
      </c>
      <c r="BI626" s="4">
        <f t="shared" si="631"/>
        <v>0</v>
      </c>
      <c r="BJ626" s="4">
        <f t="shared" si="631"/>
        <v>0</v>
      </c>
      <c r="BK626" s="4">
        <f t="shared" si="631"/>
        <v>0</v>
      </c>
      <c r="BL626" s="4">
        <f t="shared" si="631"/>
        <v>0</v>
      </c>
      <c r="BM626" s="4">
        <f t="shared" si="631"/>
        <v>0</v>
      </c>
      <c r="BN626" s="4">
        <f t="shared" si="631"/>
        <v>0</v>
      </c>
      <c r="BO626" s="4">
        <f t="shared" si="631"/>
        <v>0</v>
      </c>
      <c r="BP626" s="4">
        <f t="shared" si="631"/>
        <v>0</v>
      </c>
    </row>
    <row r="627" spans="1:68" x14ac:dyDescent="0.25">
      <c r="A627" s="8">
        <v>2028308381</v>
      </c>
      <c r="B627" s="9" t="s">
        <v>528</v>
      </c>
      <c r="C627" s="14">
        <v>0.66667824074074078</v>
      </c>
      <c r="D627" s="8">
        <v>0.01</v>
      </c>
      <c r="E627" s="8" t="s">
        <v>11</v>
      </c>
      <c r="F627" s="10">
        <v>1.6013299999999999</v>
      </c>
      <c r="G627" s="10">
        <v>1.5993299999999999</v>
      </c>
      <c r="H627" s="10">
        <v>1.59839</v>
      </c>
      <c r="I627" s="9" t="s">
        <v>613</v>
      </c>
      <c r="J627" s="10">
        <v>1.5993299999999999</v>
      </c>
      <c r="K627" s="8">
        <v>-0.04</v>
      </c>
      <c r="L627" s="8">
        <v>0</v>
      </c>
      <c r="M627" s="8">
        <v>0</v>
      </c>
      <c r="N627" s="8" t="s">
        <v>1424</v>
      </c>
      <c r="O627" s="4" t="s">
        <v>1425</v>
      </c>
      <c r="Q627" s="8">
        <v>1.4</v>
      </c>
      <c r="R627" s="4"/>
      <c r="S627" s="4"/>
      <c r="U627" s="4">
        <f t="shared" ref="U627:BP627" si="632">IF(AND($C627&gt;=U$1,$C627&lt;V$1),$Q627,0)</f>
        <v>0</v>
      </c>
      <c r="V627" s="4">
        <f t="shared" si="632"/>
        <v>0</v>
      </c>
      <c r="W627" s="4">
        <f t="shared" si="632"/>
        <v>0</v>
      </c>
      <c r="X627" s="4">
        <f t="shared" si="632"/>
        <v>0</v>
      </c>
      <c r="Y627" s="4">
        <f t="shared" si="632"/>
        <v>0</v>
      </c>
      <c r="Z627" s="4">
        <f t="shared" si="632"/>
        <v>0</v>
      </c>
      <c r="AA627" s="4">
        <f t="shared" si="632"/>
        <v>0</v>
      </c>
      <c r="AB627" s="4">
        <f t="shared" si="632"/>
        <v>0</v>
      </c>
      <c r="AC627" s="4">
        <f t="shared" si="632"/>
        <v>0</v>
      </c>
      <c r="AD627" s="4">
        <f t="shared" si="632"/>
        <v>0</v>
      </c>
      <c r="AE627" s="4">
        <f t="shared" si="632"/>
        <v>0</v>
      </c>
      <c r="AF627" s="4">
        <f t="shared" si="632"/>
        <v>0</v>
      </c>
      <c r="AG627" s="4">
        <f t="shared" si="632"/>
        <v>0</v>
      </c>
      <c r="AH627" s="4">
        <f t="shared" si="632"/>
        <v>0</v>
      </c>
      <c r="AI627" s="4">
        <f t="shared" si="632"/>
        <v>0</v>
      </c>
      <c r="AJ627" s="4">
        <f t="shared" si="632"/>
        <v>0</v>
      </c>
      <c r="AK627" s="4">
        <f t="shared" si="632"/>
        <v>0</v>
      </c>
      <c r="AL627" s="4">
        <f t="shared" si="632"/>
        <v>0</v>
      </c>
      <c r="AM627" s="4">
        <f t="shared" si="632"/>
        <v>0</v>
      </c>
      <c r="AN627" s="4">
        <f t="shared" si="632"/>
        <v>0</v>
      </c>
      <c r="AO627" s="4">
        <f t="shared" si="632"/>
        <v>0</v>
      </c>
      <c r="AP627" s="4">
        <f t="shared" si="632"/>
        <v>0</v>
      </c>
      <c r="AQ627" s="4">
        <f t="shared" si="632"/>
        <v>0</v>
      </c>
      <c r="AR627" s="4">
        <f t="shared" si="632"/>
        <v>0</v>
      </c>
      <c r="AS627" s="4">
        <f t="shared" si="632"/>
        <v>0</v>
      </c>
      <c r="AT627" s="4">
        <f t="shared" si="632"/>
        <v>0</v>
      </c>
      <c r="AU627" s="4">
        <f t="shared" si="632"/>
        <v>0</v>
      </c>
      <c r="AV627" s="4">
        <f t="shared" si="632"/>
        <v>0</v>
      </c>
      <c r="AW627" s="4">
        <f t="shared" si="632"/>
        <v>0</v>
      </c>
      <c r="AX627" s="4">
        <f t="shared" si="632"/>
        <v>0</v>
      </c>
      <c r="AY627" s="4">
        <f t="shared" si="632"/>
        <v>0</v>
      </c>
      <c r="AZ627" s="4">
        <f t="shared" si="632"/>
        <v>0</v>
      </c>
      <c r="BA627" s="4">
        <f t="shared" si="632"/>
        <v>1.4</v>
      </c>
      <c r="BB627" s="4">
        <f t="shared" si="632"/>
        <v>0</v>
      </c>
      <c r="BC627" s="4">
        <f t="shared" si="632"/>
        <v>0</v>
      </c>
      <c r="BD627" s="4">
        <f t="shared" si="632"/>
        <v>0</v>
      </c>
      <c r="BE627" s="4">
        <f t="shared" si="632"/>
        <v>0</v>
      </c>
      <c r="BF627" s="4">
        <f t="shared" si="632"/>
        <v>0</v>
      </c>
      <c r="BG627" s="4">
        <f t="shared" si="632"/>
        <v>0</v>
      </c>
      <c r="BH627" s="4">
        <f t="shared" si="632"/>
        <v>0</v>
      </c>
      <c r="BI627" s="4">
        <f t="shared" si="632"/>
        <v>0</v>
      </c>
      <c r="BJ627" s="4">
        <f t="shared" si="632"/>
        <v>0</v>
      </c>
      <c r="BK627" s="4">
        <f t="shared" si="632"/>
        <v>0</v>
      </c>
      <c r="BL627" s="4">
        <f t="shared" si="632"/>
        <v>0</v>
      </c>
      <c r="BM627" s="4">
        <f t="shared" si="632"/>
        <v>0</v>
      </c>
      <c r="BN627" s="4">
        <f t="shared" si="632"/>
        <v>0</v>
      </c>
      <c r="BO627" s="4">
        <f t="shared" si="632"/>
        <v>0</v>
      </c>
      <c r="BP627" s="4">
        <f t="shared" si="632"/>
        <v>0</v>
      </c>
    </row>
    <row r="628" spans="1:68" x14ac:dyDescent="0.25">
      <c r="A628" s="5">
        <v>2028308347</v>
      </c>
      <c r="B628" s="6" t="s">
        <v>528</v>
      </c>
      <c r="C628" s="13">
        <v>0.66666666666666663</v>
      </c>
      <c r="D628" s="5">
        <v>0.01</v>
      </c>
      <c r="E628" s="5" t="s">
        <v>41</v>
      </c>
      <c r="F628" s="7">
        <v>0.73211000000000004</v>
      </c>
      <c r="G628" s="7">
        <v>0.73282000000000003</v>
      </c>
      <c r="H628" s="7">
        <v>0.73345000000000005</v>
      </c>
      <c r="I628" s="6" t="s">
        <v>614</v>
      </c>
      <c r="J628" s="7">
        <v>0.73280999999999996</v>
      </c>
      <c r="K628" s="5">
        <v>-0.03</v>
      </c>
      <c r="L628" s="5">
        <v>0</v>
      </c>
      <c r="M628" s="5">
        <v>0</v>
      </c>
      <c r="N628" s="5" t="s">
        <v>1423</v>
      </c>
      <c r="O628" s="4" t="s">
        <v>1427</v>
      </c>
      <c r="Q628" s="5">
        <v>0.72</v>
      </c>
      <c r="R628" s="4"/>
      <c r="S628" s="4"/>
      <c r="U628" s="4">
        <f t="shared" ref="U628:BP628" si="633">IF(AND($C628&gt;=U$1,$C628&lt;V$1),$Q628,0)</f>
        <v>0</v>
      </c>
      <c r="V628" s="4">
        <f t="shared" si="633"/>
        <v>0</v>
      </c>
      <c r="W628" s="4">
        <f t="shared" si="633"/>
        <v>0</v>
      </c>
      <c r="X628" s="4">
        <f t="shared" si="633"/>
        <v>0</v>
      </c>
      <c r="Y628" s="4">
        <f t="shared" si="633"/>
        <v>0</v>
      </c>
      <c r="Z628" s="4">
        <f t="shared" si="633"/>
        <v>0</v>
      </c>
      <c r="AA628" s="4">
        <f t="shared" si="633"/>
        <v>0</v>
      </c>
      <c r="AB628" s="4">
        <f t="shared" si="633"/>
        <v>0</v>
      </c>
      <c r="AC628" s="4">
        <f t="shared" si="633"/>
        <v>0</v>
      </c>
      <c r="AD628" s="4">
        <f t="shared" si="633"/>
        <v>0</v>
      </c>
      <c r="AE628" s="4">
        <f t="shared" si="633"/>
        <v>0</v>
      </c>
      <c r="AF628" s="4">
        <f t="shared" si="633"/>
        <v>0</v>
      </c>
      <c r="AG628" s="4">
        <f t="shared" si="633"/>
        <v>0</v>
      </c>
      <c r="AH628" s="4">
        <f t="shared" si="633"/>
        <v>0</v>
      </c>
      <c r="AI628" s="4">
        <f t="shared" si="633"/>
        <v>0</v>
      </c>
      <c r="AJ628" s="4">
        <f t="shared" si="633"/>
        <v>0</v>
      </c>
      <c r="AK628" s="4">
        <f t="shared" si="633"/>
        <v>0</v>
      </c>
      <c r="AL628" s="4">
        <f t="shared" si="633"/>
        <v>0</v>
      </c>
      <c r="AM628" s="4">
        <f t="shared" si="633"/>
        <v>0</v>
      </c>
      <c r="AN628" s="4">
        <f t="shared" si="633"/>
        <v>0</v>
      </c>
      <c r="AO628" s="4">
        <f t="shared" si="633"/>
        <v>0</v>
      </c>
      <c r="AP628" s="4">
        <f t="shared" si="633"/>
        <v>0</v>
      </c>
      <c r="AQ628" s="4">
        <f t="shared" si="633"/>
        <v>0</v>
      </c>
      <c r="AR628" s="4">
        <f t="shared" si="633"/>
        <v>0</v>
      </c>
      <c r="AS628" s="4">
        <f t="shared" si="633"/>
        <v>0</v>
      </c>
      <c r="AT628" s="4">
        <f t="shared" si="633"/>
        <v>0</v>
      </c>
      <c r="AU628" s="4">
        <f t="shared" si="633"/>
        <v>0</v>
      </c>
      <c r="AV628" s="4">
        <f t="shared" si="633"/>
        <v>0</v>
      </c>
      <c r="AW628" s="4">
        <f t="shared" si="633"/>
        <v>0</v>
      </c>
      <c r="AX628" s="4">
        <f t="shared" si="633"/>
        <v>0</v>
      </c>
      <c r="AY628" s="4">
        <f t="shared" si="633"/>
        <v>0</v>
      </c>
      <c r="AZ628" s="4">
        <f t="shared" si="633"/>
        <v>0</v>
      </c>
      <c r="BA628" s="4">
        <f t="shared" si="633"/>
        <v>0.72</v>
      </c>
      <c r="BB628" s="4">
        <f t="shared" si="633"/>
        <v>0</v>
      </c>
      <c r="BC628" s="4">
        <f t="shared" si="633"/>
        <v>0</v>
      </c>
      <c r="BD628" s="4">
        <f t="shared" si="633"/>
        <v>0</v>
      </c>
      <c r="BE628" s="4">
        <f t="shared" si="633"/>
        <v>0</v>
      </c>
      <c r="BF628" s="4">
        <f t="shared" si="633"/>
        <v>0</v>
      </c>
      <c r="BG628" s="4">
        <f t="shared" si="633"/>
        <v>0</v>
      </c>
      <c r="BH628" s="4">
        <f t="shared" si="633"/>
        <v>0</v>
      </c>
      <c r="BI628" s="4">
        <f t="shared" si="633"/>
        <v>0</v>
      </c>
      <c r="BJ628" s="4">
        <f t="shared" si="633"/>
        <v>0</v>
      </c>
      <c r="BK628" s="4">
        <f t="shared" si="633"/>
        <v>0</v>
      </c>
      <c r="BL628" s="4">
        <f t="shared" si="633"/>
        <v>0</v>
      </c>
      <c r="BM628" s="4">
        <f t="shared" si="633"/>
        <v>0</v>
      </c>
      <c r="BN628" s="4">
        <f t="shared" si="633"/>
        <v>0</v>
      </c>
      <c r="BO628" s="4">
        <f t="shared" si="633"/>
        <v>0</v>
      </c>
      <c r="BP628" s="4">
        <f t="shared" si="633"/>
        <v>0</v>
      </c>
    </row>
    <row r="629" spans="1:68" x14ac:dyDescent="0.25">
      <c r="A629" s="8">
        <v>2028306058</v>
      </c>
      <c r="B629" s="9" t="s">
        <v>528</v>
      </c>
      <c r="C629" s="14">
        <v>0.65877314814814814</v>
      </c>
      <c r="D629" s="8">
        <v>0.01</v>
      </c>
      <c r="E629" s="8" t="s">
        <v>1</v>
      </c>
      <c r="F629" s="11">
        <v>76.38</v>
      </c>
      <c r="G629" s="11">
        <v>76.381</v>
      </c>
      <c r="H629" s="11">
        <v>76.563000000000002</v>
      </c>
      <c r="I629" s="9" t="s">
        <v>610</v>
      </c>
      <c r="J629" s="11">
        <v>76.373000000000005</v>
      </c>
      <c r="K629" s="8">
        <v>-0.02</v>
      </c>
      <c r="L629" s="8">
        <v>0</v>
      </c>
      <c r="M629" s="8">
        <v>0</v>
      </c>
      <c r="N629" s="8" t="s">
        <v>1420</v>
      </c>
      <c r="O629" s="4" t="s">
        <v>1422</v>
      </c>
      <c r="Q629" s="8">
        <v>-0.06</v>
      </c>
      <c r="R629" s="4"/>
      <c r="S629" s="4"/>
      <c r="U629" s="4">
        <f t="shared" ref="U629:BP629" si="634">IF(AND($C629&gt;=U$1,$C629&lt;V$1),$Q629,0)</f>
        <v>0</v>
      </c>
      <c r="V629" s="4">
        <f t="shared" si="634"/>
        <v>0</v>
      </c>
      <c r="W629" s="4">
        <f t="shared" si="634"/>
        <v>0</v>
      </c>
      <c r="X629" s="4">
        <f t="shared" si="634"/>
        <v>0</v>
      </c>
      <c r="Y629" s="4">
        <f t="shared" si="634"/>
        <v>0</v>
      </c>
      <c r="Z629" s="4">
        <f t="shared" si="634"/>
        <v>0</v>
      </c>
      <c r="AA629" s="4">
        <f t="shared" si="634"/>
        <v>0</v>
      </c>
      <c r="AB629" s="4">
        <f t="shared" si="634"/>
        <v>0</v>
      </c>
      <c r="AC629" s="4">
        <f t="shared" si="634"/>
        <v>0</v>
      </c>
      <c r="AD629" s="4">
        <f t="shared" si="634"/>
        <v>0</v>
      </c>
      <c r="AE629" s="4">
        <f t="shared" si="634"/>
        <v>0</v>
      </c>
      <c r="AF629" s="4">
        <f t="shared" si="634"/>
        <v>0</v>
      </c>
      <c r="AG629" s="4">
        <f t="shared" si="634"/>
        <v>0</v>
      </c>
      <c r="AH629" s="4">
        <f t="shared" si="634"/>
        <v>0</v>
      </c>
      <c r="AI629" s="4">
        <f t="shared" si="634"/>
        <v>0</v>
      </c>
      <c r="AJ629" s="4">
        <f t="shared" si="634"/>
        <v>0</v>
      </c>
      <c r="AK629" s="4">
        <f t="shared" si="634"/>
        <v>0</v>
      </c>
      <c r="AL629" s="4">
        <f t="shared" si="634"/>
        <v>0</v>
      </c>
      <c r="AM629" s="4">
        <f t="shared" si="634"/>
        <v>0</v>
      </c>
      <c r="AN629" s="4">
        <f t="shared" si="634"/>
        <v>0</v>
      </c>
      <c r="AO629" s="4">
        <f t="shared" si="634"/>
        <v>0</v>
      </c>
      <c r="AP629" s="4">
        <f t="shared" si="634"/>
        <v>0</v>
      </c>
      <c r="AQ629" s="4">
        <f t="shared" si="634"/>
        <v>0</v>
      </c>
      <c r="AR629" s="4">
        <f t="shared" si="634"/>
        <v>0</v>
      </c>
      <c r="AS629" s="4">
        <f t="shared" si="634"/>
        <v>0</v>
      </c>
      <c r="AT629" s="4">
        <f t="shared" si="634"/>
        <v>0</v>
      </c>
      <c r="AU629" s="4">
        <f t="shared" si="634"/>
        <v>0</v>
      </c>
      <c r="AV629" s="4">
        <f t="shared" si="634"/>
        <v>0</v>
      </c>
      <c r="AW629" s="4">
        <f t="shared" si="634"/>
        <v>0</v>
      </c>
      <c r="AX629" s="4">
        <f t="shared" si="634"/>
        <v>0</v>
      </c>
      <c r="AY629" s="4">
        <f t="shared" si="634"/>
        <v>0</v>
      </c>
      <c r="AZ629" s="4">
        <f t="shared" si="634"/>
        <v>-0.06</v>
      </c>
      <c r="BA629" s="4">
        <f t="shared" si="634"/>
        <v>0</v>
      </c>
      <c r="BB629" s="4">
        <f t="shared" si="634"/>
        <v>0</v>
      </c>
      <c r="BC629" s="4">
        <f t="shared" si="634"/>
        <v>0</v>
      </c>
      <c r="BD629" s="4">
        <f t="shared" si="634"/>
        <v>0</v>
      </c>
      <c r="BE629" s="4">
        <f t="shared" si="634"/>
        <v>0</v>
      </c>
      <c r="BF629" s="4">
        <f t="shared" si="634"/>
        <v>0</v>
      </c>
      <c r="BG629" s="4">
        <f t="shared" si="634"/>
        <v>0</v>
      </c>
      <c r="BH629" s="4">
        <f t="shared" si="634"/>
        <v>0</v>
      </c>
      <c r="BI629" s="4">
        <f t="shared" si="634"/>
        <v>0</v>
      </c>
      <c r="BJ629" s="4">
        <f t="shared" si="634"/>
        <v>0</v>
      </c>
      <c r="BK629" s="4">
        <f t="shared" si="634"/>
        <v>0</v>
      </c>
      <c r="BL629" s="4">
        <f t="shared" si="634"/>
        <v>0</v>
      </c>
      <c r="BM629" s="4">
        <f t="shared" si="634"/>
        <v>0</v>
      </c>
      <c r="BN629" s="4">
        <f t="shared" si="634"/>
        <v>0</v>
      </c>
      <c r="BO629" s="4">
        <f t="shared" si="634"/>
        <v>0</v>
      </c>
      <c r="BP629" s="4">
        <f t="shared" si="634"/>
        <v>0</v>
      </c>
    </row>
    <row r="630" spans="1:68" x14ac:dyDescent="0.25">
      <c r="A630" s="5">
        <v>2028304702</v>
      </c>
      <c r="B630" s="6" t="s">
        <v>528</v>
      </c>
      <c r="C630" s="13">
        <v>0.65421296296296294</v>
      </c>
      <c r="D630" s="5">
        <v>0.01</v>
      </c>
      <c r="E630" s="5" t="s">
        <v>5</v>
      </c>
      <c r="F630" s="7">
        <v>1.48756</v>
      </c>
      <c r="G630" s="7">
        <v>1.48708</v>
      </c>
      <c r="H630" s="7">
        <v>1.4848399999999999</v>
      </c>
      <c r="I630" s="6" t="s">
        <v>615</v>
      </c>
      <c r="J630" s="7">
        <v>1.48708</v>
      </c>
      <c r="K630" s="5">
        <v>-0.04</v>
      </c>
      <c r="L630" s="5">
        <v>0</v>
      </c>
      <c r="M630" s="5">
        <v>0</v>
      </c>
      <c r="N630" s="5" t="s">
        <v>1424</v>
      </c>
      <c r="O630" s="4" t="s">
        <v>1423</v>
      </c>
      <c r="Q630" s="5">
        <v>0.37</v>
      </c>
      <c r="R630" s="4"/>
      <c r="S630" s="4"/>
      <c r="U630" s="4">
        <f t="shared" ref="U630:BP630" si="635">IF(AND($C630&gt;=U$1,$C630&lt;V$1),$Q630,0)</f>
        <v>0</v>
      </c>
      <c r="V630" s="4">
        <f t="shared" si="635"/>
        <v>0</v>
      </c>
      <c r="W630" s="4">
        <f t="shared" si="635"/>
        <v>0</v>
      </c>
      <c r="X630" s="4">
        <f t="shared" si="635"/>
        <v>0</v>
      </c>
      <c r="Y630" s="4">
        <f t="shared" si="635"/>
        <v>0</v>
      </c>
      <c r="Z630" s="4">
        <f t="shared" si="635"/>
        <v>0</v>
      </c>
      <c r="AA630" s="4">
        <f t="shared" si="635"/>
        <v>0</v>
      </c>
      <c r="AB630" s="4">
        <f t="shared" si="635"/>
        <v>0</v>
      </c>
      <c r="AC630" s="4">
        <f t="shared" si="635"/>
        <v>0</v>
      </c>
      <c r="AD630" s="4">
        <f t="shared" si="635"/>
        <v>0</v>
      </c>
      <c r="AE630" s="4">
        <f t="shared" si="635"/>
        <v>0</v>
      </c>
      <c r="AF630" s="4">
        <f t="shared" si="635"/>
        <v>0</v>
      </c>
      <c r="AG630" s="4">
        <f t="shared" si="635"/>
        <v>0</v>
      </c>
      <c r="AH630" s="4">
        <f t="shared" si="635"/>
        <v>0</v>
      </c>
      <c r="AI630" s="4">
        <f t="shared" si="635"/>
        <v>0</v>
      </c>
      <c r="AJ630" s="4">
        <f t="shared" si="635"/>
        <v>0</v>
      </c>
      <c r="AK630" s="4">
        <f t="shared" si="635"/>
        <v>0</v>
      </c>
      <c r="AL630" s="4">
        <f t="shared" si="635"/>
        <v>0</v>
      </c>
      <c r="AM630" s="4">
        <f t="shared" si="635"/>
        <v>0</v>
      </c>
      <c r="AN630" s="4">
        <f t="shared" si="635"/>
        <v>0</v>
      </c>
      <c r="AO630" s="4">
        <f t="shared" si="635"/>
        <v>0</v>
      </c>
      <c r="AP630" s="4">
        <f t="shared" si="635"/>
        <v>0</v>
      </c>
      <c r="AQ630" s="4">
        <f t="shared" si="635"/>
        <v>0</v>
      </c>
      <c r="AR630" s="4">
        <f t="shared" si="635"/>
        <v>0</v>
      </c>
      <c r="AS630" s="4">
        <f t="shared" si="635"/>
        <v>0</v>
      </c>
      <c r="AT630" s="4">
        <f t="shared" si="635"/>
        <v>0</v>
      </c>
      <c r="AU630" s="4">
        <f t="shared" si="635"/>
        <v>0</v>
      </c>
      <c r="AV630" s="4">
        <f t="shared" si="635"/>
        <v>0</v>
      </c>
      <c r="AW630" s="4">
        <f t="shared" si="635"/>
        <v>0</v>
      </c>
      <c r="AX630" s="4">
        <f t="shared" si="635"/>
        <v>0</v>
      </c>
      <c r="AY630" s="4">
        <f t="shared" si="635"/>
        <v>0</v>
      </c>
      <c r="AZ630" s="4">
        <f t="shared" si="635"/>
        <v>0.37</v>
      </c>
      <c r="BA630" s="4">
        <f t="shared" si="635"/>
        <v>0</v>
      </c>
      <c r="BB630" s="4">
        <f t="shared" si="635"/>
        <v>0</v>
      </c>
      <c r="BC630" s="4">
        <f t="shared" si="635"/>
        <v>0</v>
      </c>
      <c r="BD630" s="4">
        <f t="shared" si="635"/>
        <v>0</v>
      </c>
      <c r="BE630" s="4">
        <f t="shared" si="635"/>
        <v>0</v>
      </c>
      <c r="BF630" s="4">
        <f t="shared" si="635"/>
        <v>0</v>
      </c>
      <c r="BG630" s="4">
        <f t="shared" si="635"/>
        <v>0</v>
      </c>
      <c r="BH630" s="4">
        <f t="shared" si="635"/>
        <v>0</v>
      </c>
      <c r="BI630" s="4">
        <f t="shared" si="635"/>
        <v>0</v>
      </c>
      <c r="BJ630" s="4">
        <f t="shared" si="635"/>
        <v>0</v>
      </c>
      <c r="BK630" s="4">
        <f t="shared" si="635"/>
        <v>0</v>
      </c>
      <c r="BL630" s="4">
        <f t="shared" si="635"/>
        <v>0</v>
      </c>
      <c r="BM630" s="4">
        <f t="shared" si="635"/>
        <v>0</v>
      </c>
      <c r="BN630" s="4">
        <f t="shared" si="635"/>
        <v>0</v>
      </c>
      <c r="BO630" s="4">
        <f t="shared" si="635"/>
        <v>0</v>
      </c>
      <c r="BP630" s="4">
        <f t="shared" si="635"/>
        <v>0</v>
      </c>
    </row>
    <row r="631" spans="1:68" x14ac:dyDescent="0.25">
      <c r="A631" s="8">
        <v>2028304391</v>
      </c>
      <c r="B631" s="9" t="s">
        <v>528</v>
      </c>
      <c r="C631" s="14">
        <v>0.65314814814814814</v>
      </c>
      <c r="D631" s="8">
        <v>0.01</v>
      </c>
      <c r="E631" s="8" t="s">
        <v>9</v>
      </c>
      <c r="F631" s="11">
        <v>90.867000000000004</v>
      </c>
      <c r="G631" s="11">
        <v>90.897000000000006</v>
      </c>
      <c r="H631" s="11">
        <v>91.033000000000001</v>
      </c>
      <c r="I631" s="9" t="s">
        <v>616</v>
      </c>
      <c r="J631" s="11">
        <v>90.897000000000006</v>
      </c>
      <c r="K631" s="8">
        <v>-0.03</v>
      </c>
      <c r="L631" s="8">
        <v>0</v>
      </c>
      <c r="M631" s="8">
        <v>0</v>
      </c>
      <c r="N631" s="8" t="s">
        <v>1423</v>
      </c>
      <c r="O631" s="4" t="s">
        <v>1422</v>
      </c>
      <c r="Q631" s="8">
        <v>0.25</v>
      </c>
      <c r="R631" s="4"/>
      <c r="S631" s="4"/>
      <c r="U631" s="4">
        <f t="shared" ref="U631:BP631" si="636">IF(AND($C631&gt;=U$1,$C631&lt;V$1),$Q631,0)</f>
        <v>0</v>
      </c>
      <c r="V631" s="4">
        <f t="shared" si="636"/>
        <v>0</v>
      </c>
      <c r="W631" s="4">
        <f t="shared" si="636"/>
        <v>0</v>
      </c>
      <c r="X631" s="4">
        <f t="shared" si="636"/>
        <v>0</v>
      </c>
      <c r="Y631" s="4">
        <f t="shared" si="636"/>
        <v>0</v>
      </c>
      <c r="Z631" s="4">
        <f t="shared" si="636"/>
        <v>0</v>
      </c>
      <c r="AA631" s="4">
        <f t="shared" si="636"/>
        <v>0</v>
      </c>
      <c r="AB631" s="4">
        <f t="shared" si="636"/>
        <v>0</v>
      </c>
      <c r="AC631" s="4">
        <f t="shared" si="636"/>
        <v>0</v>
      </c>
      <c r="AD631" s="4">
        <f t="shared" si="636"/>
        <v>0</v>
      </c>
      <c r="AE631" s="4">
        <f t="shared" si="636"/>
        <v>0</v>
      </c>
      <c r="AF631" s="4">
        <f t="shared" si="636"/>
        <v>0</v>
      </c>
      <c r="AG631" s="4">
        <f t="shared" si="636"/>
        <v>0</v>
      </c>
      <c r="AH631" s="4">
        <f t="shared" si="636"/>
        <v>0</v>
      </c>
      <c r="AI631" s="4">
        <f t="shared" si="636"/>
        <v>0</v>
      </c>
      <c r="AJ631" s="4">
        <f t="shared" si="636"/>
        <v>0</v>
      </c>
      <c r="AK631" s="4">
        <f t="shared" si="636"/>
        <v>0</v>
      </c>
      <c r="AL631" s="4">
        <f t="shared" si="636"/>
        <v>0</v>
      </c>
      <c r="AM631" s="4">
        <f t="shared" si="636"/>
        <v>0</v>
      </c>
      <c r="AN631" s="4">
        <f t="shared" si="636"/>
        <v>0</v>
      </c>
      <c r="AO631" s="4">
        <f t="shared" si="636"/>
        <v>0</v>
      </c>
      <c r="AP631" s="4">
        <f t="shared" si="636"/>
        <v>0</v>
      </c>
      <c r="AQ631" s="4">
        <f t="shared" si="636"/>
        <v>0</v>
      </c>
      <c r="AR631" s="4">
        <f t="shared" si="636"/>
        <v>0</v>
      </c>
      <c r="AS631" s="4">
        <f t="shared" si="636"/>
        <v>0</v>
      </c>
      <c r="AT631" s="4">
        <f t="shared" si="636"/>
        <v>0</v>
      </c>
      <c r="AU631" s="4">
        <f t="shared" si="636"/>
        <v>0</v>
      </c>
      <c r="AV631" s="4">
        <f t="shared" si="636"/>
        <v>0</v>
      </c>
      <c r="AW631" s="4">
        <f t="shared" si="636"/>
        <v>0</v>
      </c>
      <c r="AX631" s="4">
        <f t="shared" si="636"/>
        <v>0</v>
      </c>
      <c r="AY631" s="4">
        <f t="shared" si="636"/>
        <v>0</v>
      </c>
      <c r="AZ631" s="4">
        <f t="shared" si="636"/>
        <v>0.25</v>
      </c>
      <c r="BA631" s="4">
        <f t="shared" si="636"/>
        <v>0</v>
      </c>
      <c r="BB631" s="4">
        <f t="shared" si="636"/>
        <v>0</v>
      </c>
      <c r="BC631" s="4">
        <f t="shared" si="636"/>
        <v>0</v>
      </c>
      <c r="BD631" s="4">
        <f t="shared" si="636"/>
        <v>0</v>
      </c>
      <c r="BE631" s="4">
        <f t="shared" si="636"/>
        <v>0</v>
      </c>
      <c r="BF631" s="4">
        <f t="shared" si="636"/>
        <v>0</v>
      </c>
      <c r="BG631" s="4">
        <f t="shared" si="636"/>
        <v>0</v>
      </c>
      <c r="BH631" s="4">
        <f t="shared" si="636"/>
        <v>0</v>
      </c>
      <c r="BI631" s="4">
        <f t="shared" si="636"/>
        <v>0</v>
      </c>
      <c r="BJ631" s="4">
        <f t="shared" si="636"/>
        <v>0</v>
      </c>
      <c r="BK631" s="4">
        <f t="shared" si="636"/>
        <v>0</v>
      </c>
      <c r="BL631" s="4">
        <f t="shared" si="636"/>
        <v>0</v>
      </c>
      <c r="BM631" s="4">
        <f t="shared" si="636"/>
        <v>0</v>
      </c>
      <c r="BN631" s="4">
        <f t="shared" si="636"/>
        <v>0</v>
      </c>
      <c r="BO631" s="4">
        <f t="shared" si="636"/>
        <v>0</v>
      </c>
      <c r="BP631" s="4">
        <f t="shared" si="636"/>
        <v>0</v>
      </c>
    </row>
    <row r="632" spans="1:68" x14ac:dyDescent="0.25">
      <c r="A632" s="5">
        <v>2028303527</v>
      </c>
      <c r="B632" s="6" t="s">
        <v>528</v>
      </c>
      <c r="C632" s="13">
        <v>0.64989583333333334</v>
      </c>
      <c r="D632" s="5">
        <v>0.01</v>
      </c>
      <c r="E632" s="5" t="s">
        <v>7</v>
      </c>
      <c r="F632" s="7">
        <v>1.772</v>
      </c>
      <c r="G632" s="7">
        <v>1.7717000000000001</v>
      </c>
      <c r="H632" s="7">
        <v>1.76797</v>
      </c>
      <c r="I632" s="6" t="s">
        <v>617</v>
      </c>
      <c r="J632" s="7">
        <v>1.7717799999999999</v>
      </c>
      <c r="K632" s="5">
        <v>-0.04</v>
      </c>
      <c r="L632" s="5">
        <v>0</v>
      </c>
      <c r="M632" s="5">
        <v>0</v>
      </c>
      <c r="N632" s="5" t="s">
        <v>1424</v>
      </c>
      <c r="O632" s="4" t="s">
        <v>1420</v>
      </c>
      <c r="Q632" s="5">
        <v>0.14000000000000001</v>
      </c>
      <c r="R632" s="4"/>
      <c r="S632" s="4"/>
      <c r="U632" s="4">
        <f t="shared" ref="U632:BP632" si="637">IF(AND($C632&gt;=U$1,$C632&lt;V$1),$Q632,0)</f>
        <v>0</v>
      </c>
      <c r="V632" s="4">
        <f t="shared" si="637"/>
        <v>0</v>
      </c>
      <c r="W632" s="4">
        <f t="shared" si="637"/>
        <v>0</v>
      </c>
      <c r="X632" s="4">
        <f t="shared" si="637"/>
        <v>0</v>
      </c>
      <c r="Y632" s="4">
        <f t="shared" si="637"/>
        <v>0</v>
      </c>
      <c r="Z632" s="4">
        <f t="shared" si="637"/>
        <v>0</v>
      </c>
      <c r="AA632" s="4">
        <f t="shared" si="637"/>
        <v>0</v>
      </c>
      <c r="AB632" s="4">
        <f t="shared" si="637"/>
        <v>0</v>
      </c>
      <c r="AC632" s="4">
        <f t="shared" si="637"/>
        <v>0</v>
      </c>
      <c r="AD632" s="4">
        <f t="shared" si="637"/>
        <v>0</v>
      </c>
      <c r="AE632" s="4">
        <f t="shared" si="637"/>
        <v>0</v>
      </c>
      <c r="AF632" s="4">
        <f t="shared" si="637"/>
        <v>0</v>
      </c>
      <c r="AG632" s="4">
        <f t="shared" si="637"/>
        <v>0</v>
      </c>
      <c r="AH632" s="4">
        <f t="shared" si="637"/>
        <v>0</v>
      </c>
      <c r="AI632" s="4">
        <f t="shared" si="637"/>
        <v>0</v>
      </c>
      <c r="AJ632" s="4">
        <f t="shared" si="637"/>
        <v>0</v>
      </c>
      <c r="AK632" s="4">
        <f t="shared" si="637"/>
        <v>0</v>
      </c>
      <c r="AL632" s="4">
        <f t="shared" si="637"/>
        <v>0</v>
      </c>
      <c r="AM632" s="4">
        <f t="shared" si="637"/>
        <v>0</v>
      </c>
      <c r="AN632" s="4">
        <f t="shared" si="637"/>
        <v>0</v>
      </c>
      <c r="AO632" s="4">
        <f t="shared" si="637"/>
        <v>0</v>
      </c>
      <c r="AP632" s="4">
        <f t="shared" si="637"/>
        <v>0</v>
      </c>
      <c r="AQ632" s="4">
        <f t="shared" si="637"/>
        <v>0</v>
      </c>
      <c r="AR632" s="4">
        <f t="shared" si="637"/>
        <v>0</v>
      </c>
      <c r="AS632" s="4">
        <f t="shared" si="637"/>
        <v>0</v>
      </c>
      <c r="AT632" s="4">
        <f t="shared" si="637"/>
        <v>0</v>
      </c>
      <c r="AU632" s="4">
        <f t="shared" si="637"/>
        <v>0</v>
      </c>
      <c r="AV632" s="4">
        <f t="shared" si="637"/>
        <v>0</v>
      </c>
      <c r="AW632" s="4">
        <f t="shared" si="637"/>
        <v>0</v>
      </c>
      <c r="AX632" s="4">
        <f t="shared" si="637"/>
        <v>0</v>
      </c>
      <c r="AY632" s="4">
        <f t="shared" si="637"/>
        <v>0</v>
      </c>
      <c r="AZ632" s="4">
        <f t="shared" si="637"/>
        <v>0.14000000000000001</v>
      </c>
      <c r="BA632" s="4">
        <f t="shared" si="637"/>
        <v>0</v>
      </c>
      <c r="BB632" s="4">
        <f t="shared" si="637"/>
        <v>0</v>
      </c>
      <c r="BC632" s="4">
        <f t="shared" si="637"/>
        <v>0</v>
      </c>
      <c r="BD632" s="4">
        <f t="shared" si="637"/>
        <v>0</v>
      </c>
      <c r="BE632" s="4">
        <f t="shared" si="637"/>
        <v>0</v>
      </c>
      <c r="BF632" s="4">
        <f t="shared" si="637"/>
        <v>0</v>
      </c>
      <c r="BG632" s="4">
        <f t="shared" si="637"/>
        <v>0</v>
      </c>
      <c r="BH632" s="4">
        <f t="shared" si="637"/>
        <v>0</v>
      </c>
      <c r="BI632" s="4">
        <f t="shared" si="637"/>
        <v>0</v>
      </c>
      <c r="BJ632" s="4">
        <f t="shared" si="637"/>
        <v>0</v>
      </c>
      <c r="BK632" s="4">
        <f t="shared" si="637"/>
        <v>0</v>
      </c>
      <c r="BL632" s="4">
        <f t="shared" si="637"/>
        <v>0</v>
      </c>
      <c r="BM632" s="4">
        <f t="shared" si="637"/>
        <v>0</v>
      </c>
      <c r="BN632" s="4">
        <f t="shared" si="637"/>
        <v>0</v>
      </c>
      <c r="BO632" s="4">
        <f t="shared" si="637"/>
        <v>0</v>
      </c>
      <c r="BP632" s="4">
        <f t="shared" si="637"/>
        <v>0</v>
      </c>
    </row>
    <row r="633" spans="1:68" x14ac:dyDescent="0.25">
      <c r="A633" s="8">
        <v>2028303475</v>
      </c>
      <c r="B633" s="9" t="s">
        <v>528</v>
      </c>
      <c r="C633" s="14">
        <v>0.6497222222222222</v>
      </c>
      <c r="D633" s="8">
        <v>0.01</v>
      </c>
      <c r="E633" s="8" t="s">
        <v>141</v>
      </c>
      <c r="F633" s="11">
        <v>120.23099999999999</v>
      </c>
      <c r="G633" s="11">
        <v>120.23399999999999</v>
      </c>
      <c r="H633" s="11">
        <v>120.357</v>
      </c>
      <c r="I633" s="9" t="s">
        <v>618</v>
      </c>
      <c r="J633" s="11">
        <v>120.23099999999999</v>
      </c>
      <c r="K633" s="8">
        <v>-0.04</v>
      </c>
      <c r="L633" s="8">
        <v>0</v>
      </c>
      <c r="M633" s="8">
        <v>0</v>
      </c>
      <c r="N633" s="8" t="s">
        <v>1421</v>
      </c>
      <c r="O633" s="4" t="s">
        <v>1422</v>
      </c>
      <c r="Q633" s="8">
        <v>0</v>
      </c>
      <c r="R633" s="4"/>
      <c r="S633" s="4"/>
      <c r="U633" s="4">
        <f t="shared" ref="U633:BP633" si="638">IF(AND($C633&gt;=U$1,$C633&lt;V$1),$Q633,0)</f>
        <v>0</v>
      </c>
      <c r="V633" s="4">
        <f t="shared" si="638"/>
        <v>0</v>
      </c>
      <c r="W633" s="4">
        <f t="shared" si="638"/>
        <v>0</v>
      </c>
      <c r="X633" s="4">
        <f t="shared" si="638"/>
        <v>0</v>
      </c>
      <c r="Y633" s="4">
        <f t="shared" si="638"/>
        <v>0</v>
      </c>
      <c r="Z633" s="4">
        <f t="shared" si="638"/>
        <v>0</v>
      </c>
      <c r="AA633" s="4">
        <f t="shared" si="638"/>
        <v>0</v>
      </c>
      <c r="AB633" s="4">
        <f t="shared" si="638"/>
        <v>0</v>
      </c>
      <c r="AC633" s="4">
        <f t="shared" si="638"/>
        <v>0</v>
      </c>
      <c r="AD633" s="4">
        <f t="shared" si="638"/>
        <v>0</v>
      </c>
      <c r="AE633" s="4">
        <f t="shared" si="638"/>
        <v>0</v>
      </c>
      <c r="AF633" s="4">
        <f t="shared" si="638"/>
        <v>0</v>
      </c>
      <c r="AG633" s="4">
        <f t="shared" si="638"/>
        <v>0</v>
      </c>
      <c r="AH633" s="4">
        <f t="shared" si="638"/>
        <v>0</v>
      </c>
      <c r="AI633" s="4">
        <f t="shared" si="638"/>
        <v>0</v>
      </c>
      <c r="AJ633" s="4">
        <f t="shared" si="638"/>
        <v>0</v>
      </c>
      <c r="AK633" s="4">
        <f t="shared" si="638"/>
        <v>0</v>
      </c>
      <c r="AL633" s="4">
        <f t="shared" si="638"/>
        <v>0</v>
      </c>
      <c r="AM633" s="4">
        <f t="shared" si="638"/>
        <v>0</v>
      </c>
      <c r="AN633" s="4">
        <f t="shared" si="638"/>
        <v>0</v>
      </c>
      <c r="AO633" s="4">
        <f t="shared" si="638"/>
        <v>0</v>
      </c>
      <c r="AP633" s="4">
        <f t="shared" si="638"/>
        <v>0</v>
      </c>
      <c r="AQ633" s="4">
        <f t="shared" si="638"/>
        <v>0</v>
      </c>
      <c r="AR633" s="4">
        <f t="shared" si="638"/>
        <v>0</v>
      </c>
      <c r="AS633" s="4">
        <f t="shared" si="638"/>
        <v>0</v>
      </c>
      <c r="AT633" s="4">
        <f t="shared" si="638"/>
        <v>0</v>
      </c>
      <c r="AU633" s="4">
        <f t="shared" si="638"/>
        <v>0</v>
      </c>
      <c r="AV633" s="4">
        <f t="shared" si="638"/>
        <v>0</v>
      </c>
      <c r="AW633" s="4">
        <f t="shared" si="638"/>
        <v>0</v>
      </c>
      <c r="AX633" s="4">
        <f t="shared" si="638"/>
        <v>0</v>
      </c>
      <c r="AY633" s="4">
        <f t="shared" si="638"/>
        <v>0</v>
      </c>
      <c r="AZ633" s="4">
        <f t="shared" si="638"/>
        <v>0</v>
      </c>
      <c r="BA633" s="4">
        <f t="shared" si="638"/>
        <v>0</v>
      </c>
      <c r="BB633" s="4">
        <f t="shared" si="638"/>
        <v>0</v>
      </c>
      <c r="BC633" s="4">
        <f t="shared" si="638"/>
        <v>0</v>
      </c>
      <c r="BD633" s="4">
        <f t="shared" si="638"/>
        <v>0</v>
      </c>
      <c r="BE633" s="4">
        <f t="shared" si="638"/>
        <v>0</v>
      </c>
      <c r="BF633" s="4">
        <f t="shared" si="638"/>
        <v>0</v>
      </c>
      <c r="BG633" s="4">
        <f t="shared" si="638"/>
        <v>0</v>
      </c>
      <c r="BH633" s="4">
        <f t="shared" si="638"/>
        <v>0</v>
      </c>
      <c r="BI633" s="4">
        <f t="shared" si="638"/>
        <v>0</v>
      </c>
      <c r="BJ633" s="4">
        <f t="shared" si="638"/>
        <v>0</v>
      </c>
      <c r="BK633" s="4">
        <f t="shared" si="638"/>
        <v>0</v>
      </c>
      <c r="BL633" s="4">
        <f t="shared" si="638"/>
        <v>0</v>
      </c>
      <c r="BM633" s="4">
        <f t="shared" si="638"/>
        <v>0</v>
      </c>
      <c r="BN633" s="4">
        <f t="shared" si="638"/>
        <v>0</v>
      </c>
      <c r="BO633" s="4">
        <f t="shared" si="638"/>
        <v>0</v>
      </c>
      <c r="BP633" s="4">
        <f t="shared" si="638"/>
        <v>0</v>
      </c>
    </row>
    <row r="634" spans="1:68" x14ac:dyDescent="0.25">
      <c r="A634" s="5">
        <v>2028303468</v>
      </c>
      <c r="B634" s="6" t="s">
        <v>528</v>
      </c>
      <c r="C634" s="13">
        <v>0.6497222222222222</v>
      </c>
      <c r="D634" s="5">
        <v>0.01</v>
      </c>
      <c r="E634" s="5" t="s">
        <v>101</v>
      </c>
      <c r="F634" s="7">
        <v>1.12435</v>
      </c>
      <c r="G634" s="7">
        <v>1.1240300000000001</v>
      </c>
      <c r="H634" s="7">
        <v>1.1229</v>
      </c>
      <c r="I634" s="6" t="s">
        <v>619</v>
      </c>
      <c r="J634" s="7">
        <v>1.12408</v>
      </c>
      <c r="K634" s="5">
        <v>-0.04</v>
      </c>
      <c r="L634" s="5">
        <v>0</v>
      </c>
      <c r="M634" s="5">
        <v>0</v>
      </c>
      <c r="N634" s="5" t="s">
        <v>1424</v>
      </c>
      <c r="O634" s="4" t="s">
        <v>1421</v>
      </c>
      <c r="Q634" s="5">
        <v>0.27</v>
      </c>
      <c r="R634" s="4"/>
      <c r="S634" s="4"/>
      <c r="U634" s="4">
        <f t="shared" ref="U634:BP634" si="639">IF(AND($C634&gt;=U$1,$C634&lt;V$1),$Q634,0)</f>
        <v>0</v>
      </c>
      <c r="V634" s="4">
        <f t="shared" si="639"/>
        <v>0</v>
      </c>
      <c r="W634" s="4">
        <f t="shared" si="639"/>
        <v>0</v>
      </c>
      <c r="X634" s="4">
        <f t="shared" si="639"/>
        <v>0</v>
      </c>
      <c r="Y634" s="4">
        <f t="shared" si="639"/>
        <v>0</v>
      </c>
      <c r="Z634" s="4">
        <f t="shared" si="639"/>
        <v>0</v>
      </c>
      <c r="AA634" s="4">
        <f t="shared" si="639"/>
        <v>0</v>
      </c>
      <c r="AB634" s="4">
        <f t="shared" si="639"/>
        <v>0</v>
      </c>
      <c r="AC634" s="4">
        <f t="shared" si="639"/>
        <v>0</v>
      </c>
      <c r="AD634" s="4">
        <f t="shared" si="639"/>
        <v>0</v>
      </c>
      <c r="AE634" s="4">
        <f t="shared" si="639"/>
        <v>0</v>
      </c>
      <c r="AF634" s="4">
        <f t="shared" si="639"/>
        <v>0</v>
      </c>
      <c r="AG634" s="4">
        <f t="shared" si="639"/>
        <v>0</v>
      </c>
      <c r="AH634" s="4">
        <f t="shared" si="639"/>
        <v>0</v>
      </c>
      <c r="AI634" s="4">
        <f t="shared" si="639"/>
        <v>0</v>
      </c>
      <c r="AJ634" s="4">
        <f t="shared" si="639"/>
        <v>0</v>
      </c>
      <c r="AK634" s="4">
        <f t="shared" si="639"/>
        <v>0</v>
      </c>
      <c r="AL634" s="4">
        <f t="shared" si="639"/>
        <v>0</v>
      </c>
      <c r="AM634" s="4">
        <f t="shared" si="639"/>
        <v>0</v>
      </c>
      <c r="AN634" s="4">
        <f t="shared" si="639"/>
        <v>0</v>
      </c>
      <c r="AO634" s="4">
        <f t="shared" si="639"/>
        <v>0</v>
      </c>
      <c r="AP634" s="4">
        <f t="shared" si="639"/>
        <v>0</v>
      </c>
      <c r="AQ634" s="4">
        <f t="shared" si="639"/>
        <v>0</v>
      </c>
      <c r="AR634" s="4">
        <f t="shared" si="639"/>
        <v>0</v>
      </c>
      <c r="AS634" s="4">
        <f t="shared" si="639"/>
        <v>0</v>
      </c>
      <c r="AT634" s="4">
        <f t="shared" si="639"/>
        <v>0</v>
      </c>
      <c r="AU634" s="4">
        <f t="shared" si="639"/>
        <v>0</v>
      </c>
      <c r="AV634" s="4">
        <f t="shared" si="639"/>
        <v>0</v>
      </c>
      <c r="AW634" s="4">
        <f t="shared" si="639"/>
        <v>0</v>
      </c>
      <c r="AX634" s="4">
        <f t="shared" si="639"/>
        <v>0</v>
      </c>
      <c r="AY634" s="4">
        <f t="shared" si="639"/>
        <v>0</v>
      </c>
      <c r="AZ634" s="4">
        <f t="shared" si="639"/>
        <v>0.27</v>
      </c>
      <c r="BA634" s="4">
        <f t="shared" si="639"/>
        <v>0</v>
      </c>
      <c r="BB634" s="4">
        <f t="shared" si="639"/>
        <v>0</v>
      </c>
      <c r="BC634" s="4">
        <f t="shared" si="639"/>
        <v>0</v>
      </c>
      <c r="BD634" s="4">
        <f t="shared" si="639"/>
        <v>0</v>
      </c>
      <c r="BE634" s="4">
        <f t="shared" si="639"/>
        <v>0</v>
      </c>
      <c r="BF634" s="4">
        <f t="shared" si="639"/>
        <v>0</v>
      </c>
      <c r="BG634" s="4">
        <f t="shared" si="639"/>
        <v>0</v>
      </c>
      <c r="BH634" s="4">
        <f t="shared" si="639"/>
        <v>0</v>
      </c>
      <c r="BI634" s="4">
        <f t="shared" si="639"/>
        <v>0</v>
      </c>
      <c r="BJ634" s="4">
        <f t="shared" si="639"/>
        <v>0</v>
      </c>
      <c r="BK634" s="4">
        <f t="shared" si="639"/>
        <v>0</v>
      </c>
      <c r="BL634" s="4">
        <f t="shared" si="639"/>
        <v>0</v>
      </c>
      <c r="BM634" s="4">
        <f t="shared" si="639"/>
        <v>0</v>
      </c>
      <c r="BN634" s="4">
        <f t="shared" si="639"/>
        <v>0</v>
      </c>
      <c r="BO634" s="4">
        <f t="shared" si="639"/>
        <v>0</v>
      </c>
      <c r="BP634" s="4">
        <f t="shared" si="639"/>
        <v>0</v>
      </c>
    </row>
    <row r="635" spans="1:68" x14ac:dyDescent="0.25">
      <c r="A635" s="8">
        <v>2028303477</v>
      </c>
      <c r="B635" s="9" t="s">
        <v>528</v>
      </c>
      <c r="C635" s="14">
        <v>0.6497222222222222</v>
      </c>
      <c r="D635" s="8">
        <v>0.01</v>
      </c>
      <c r="E635" s="8" t="s">
        <v>11</v>
      </c>
      <c r="F635" s="10">
        <v>1.6022400000000001</v>
      </c>
      <c r="G635" s="10">
        <v>1.6020700000000001</v>
      </c>
      <c r="H635" s="10">
        <v>1.5992999999999999</v>
      </c>
      <c r="I635" s="9" t="s">
        <v>620</v>
      </c>
      <c r="J635" s="10">
        <v>1.6021000000000001</v>
      </c>
      <c r="K635" s="8">
        <v>-0.04</v>
      </c>
      <c r="L635" s="8">
        <v>0</v>
      </c>
      <c r="M635" s="8">
        <v>0</v>
      </c>
      <c r="N635" s="8" t="s">
        <v>1424</v>
      </c>
      <c r="O635" s="4" t="s">
        <v>1425</v>
      </c>
      <c r="Q635" s="8">
        <v>0.1</v>
      </c>
      <c r="R635" s="4"/>
      <c r="S635" s="4"/>
      <c r="U635" s="4">
        <f t="shared" ref="U635:BP635" si="640">IF(AND($C635&gt;=U$1,$C635&lt;V$1),$Q635,0)</f>
        <v>0</v>
      </c>
      <c r="V635" s="4">
        <f t="shared" si="640"/>
        <v>0</v>
      </c>
      <c r="W635" s="4">
        <f t="shared" si="640"/>
        <v>0</v>
      </c>
      <c r="X635" s="4">
        <f t="shared" si="640"/>
        <v>0</v>
      </c>
      <c r="Y635" s="4">
        <f t="shared" si="640"/>
        <v>0</v>
      </c>
      <c r="Z635" s="4">
        <f t="shared" si="640"/>
        <v>0</v>
      </c>
      <c r="AA635" s="4">
        <f t="shared" si="640"/>
        <v>0</v>
      </c>
      <c r="AB635" s="4">
        <f t="shared" si="640"/>
        <v>0</v>
      </c>
      <c r="AC635" s="4">
        <f t="shared" si="640"/>
        <v>0</v>
      </c>
      <c r="AD635" s="4">
        <f t="shared" si="640"/>
        <v>0</v>
      </c>
      <c r="AE635" s="4">
        <f t="shared" si="640"/>
        <v>0</v>
      </c>
      <c r="AF635" s="4">
        <f t="shared" si="640"/>
        <v>0</v>
      </c>
      <c r="AG635" s="4">
        <f t="shared" si="640"/>
        <v>0</v>
      </c>
      <c r="AH635" s="4">
        <f t="shared" si="640"/>
        <v>0</v>
      </c>
      <c r="AI635" s="4">
        <f t="shared" si="640"/>
        <v>0</v>
      </c>
      <c r="AJ635" s="4">
        <f t="shared" si="640"/>
        <v>0</v>
      </c>
      <c r="AK635" s="4">
        <f t="shared" si="640"/>
        <v>0</v>
      </c>
      <c r="AL635" s="4">
        <f t="shared" si="640"/>
        <v>0</v>
      </c>
      <c r="AM635" s="4">
        <f t="shared" si="640"/>
        <v>0</v>
      </c>
      <c r="AN635" s="4">
        <f t="shared" si="640"/>
        <v>0</v>
      </c>
      <c r="AO635" s="4">
        <f t="shared" si="640"/>
        <v>0</v>
      </c>
      <c r="AP635" s="4">
        <f t="shared" si="640"/>
        <v>0</v>
      </c>
      <c r="AQ635" s="4">
        <f t="shared" si="640"/>
        <v>0</v>
      </c>
      <c r="AR635" s="4">
        <f t="shared" si="640"/>
        <v>0</v>
      </c>
      <c r="AS635" s="4">
        <f t="shared" si="640"/>
        <v>0</v>
      </c>
      <c r="AT635" s="4">
        <f t="shared" si="640"/>
        <v>0</v>
      </c>
      <c r="AU635" s="4">
        <f t="shared" si="640"/>
        <v>0</v>
      </c>
      <c r="AV635" s="4">
        <f t="shared" si="640"/>
        <v>0</v>
      </c>
      <c r="AW635" s="4">
        <f t="shared" si="640"/>
        <v>0</v>
      </c>
      <c r="AX635" s="4">
        <f t="shared" si="640"/>
        <v>0</v>
      </c>
      <c r="AY635" s="4">
        <f t="shared" si="640"/>
        <v>0</v>
      </c>
      <c r="AZ635" s="4">
        <f t="shared" si="640"/>
        <v>0.1</v>
      </c>
      <c r="BA635" s="4">
        <f t="shared" si="640"/>
        <v>0</v>
      </c>
      <c r="BB635" s="4">
        <f t="shared" si="640"/>
        <v>0</v>
      </c>
      <c r="BC635" s="4">
        <f t="shared" si="640"/>
        <v>0</v>
      </c>
      <c r="BD635" s="4">
        <f t="shared" si="640"/>
        <v>0</v>
      </c>
      <c r="BE635" s="4">
        <f t="shared" si="640"/>
        <v>0</v>
      </c>
      <c r="BF635" s="4">
        <f t="shared" si="640"/>
        <v>0</v>
      </c>
      <c r="BG635" s="4">
        <f t="shared" si="640"/>
        <v>0</v>
      </c>
      <c r="BH635" s="4">
        <f t="shared" si="640"/>
        <v>0</v>
      </c>
      <c r="BI635" s="4">
        <f t="shared" si="640"/>
        <v>0</v>
      </c>
      <c r="BJ635" s="4">
        <f t="shared" si="640"/>
        <v>0</v>
      </c>
      <c r="BK635" s="4">
        <f t="shared" si="640"/>
        <v>0</v>
      </c>
      <c r="BL635" s="4">
        <f t="shared" si="640"/>
        <v>0</v>
      </c>
      <c r="BM635" s="4">
        <f t="shared" si="640"/>
        <v>0</v>
      </c>
      <c r="BN635" s="4">
        <f t="shared" si="640"/>
        <v>0</v>
      </c>
      <c r="BO635" s="4">
        <f t="shared" si="640"/>
        <v>0</v>
      </c>
      <c r="BP635" s="4">
        <f t="shared" si="640"/>
        <v>0</v>
      </c>
    </row>
    <row r="636" spans="1:68" x14ac:dyDescent="0.25">
      <c r="A636" s="5">
        <v>2028303460</v>
      </c>
      <c r="B636" s="6" t="s">
        <v>528</v>
      </c>
      <c r="C636" s="13">
        <v>0.64971064814814816</v>
      </c>
      <c r="D636" s="5">
        <v>0.01</v>
      </c>
      <c r="E636" s="5" t="s">
        <v>15</v>
      </c>
      <c r="F636" s="12">
        <v>84.37</v>
      </c>
      <c r="G636" s="12">
        <v>84.385999999999996</v>
      </c>
      <c r="H636" s="12">
        <v>84.531999999999996</v>
      </c>
      <c r="I636" s="6" t="s">
        <v>621</v>
      </c>
      <c r="J636" s="12">
        <v>84.384</v>
      </c>
      <c r="K636" s="5">
        <v>-0.03</v>
      </c>
      <c r="L636" s="5">
        <v>0</v>
      </c>
      <c r="M636" s="5">
        <v>0</v>
      </c>
      <c r="N636" s="5" t="s">
        <v>1425</v>
      </c>
      <c r="O636" s="4" t="s">
        <v>1422</v>
      </c>
      <c r="Q636" s="5">
        <v>0.12</v>
      </c>
      <c r="R636" s="4"/>
      <c r="S636" s="4"/>
      <c r="U636" s="4">
        <f t="shared" ref="U636:BP636" si="641">IF(AND($C636&gt;=U$1,$C636&lt;V$1),$Q636,0)</f>
        <v>0</v>
      </c>
      <c r="V636" s="4">
        <f t="shared" si="641"/>
        <v>0</v>
      </c>
      <c r="W636" s="4">
        <f t="shared" si="641"/>
        <v>0</v>
      </c>
      <c r="X636" s="4">
        <f t="shared" si="641"/>
        <v>0</v>
      </c>
      <c r="Y636" s="4">
        <f t="shared" si="641"/>
        <v>0</v>
      </c>
      <c r="Z636" s="4">
        <f t="shared" si="641"/>
        <v>0</v>
      </c>
      <c r="AA636" s="4">
        <f t="shared" si="641"/>
        <v>0</v>
      </c>
      <c r="AB636" s="4">
        <f t="shared" si="641"/>
        <v>0</v>
      </c>
      <c r="AC636" s="4">
        <f t="shared" si="641"/>
        <v>0</v>
      </c>
      <c r="AD636" s="4">
        <f t="shared" si="641"/>
        <v>0</v>
      </c>
      <c r="AE636" s="4">
        <f t="shared" si="641"/>
        <v>0</v>
      </c>
      <c r="AF636" s="4">
        <f t="shared" si="641"/>
        <v>0</v>
      </c>
      <c r="AG636" s="4">
        <f t="shared" si="641"/>
        <v>0</v>
      </c>
      <c r="AH636" s="4">
        <f t="shared" si="641"/>
        <v>0</v>
      </c>
      <c r="AI636" s="4">
        <f t="shared" si="641"/>
        <v>0</v>
      </c>
      <c r="AJ636" s="4">
        <f t="shared" si="641"/>
        <v>0</v>
      </c>
      <c r="AK636" s="4">
        <f t="shared" si="641"/>
        <v>0</v>
      </c>
      <c r="AL636" s="4">
        <f t="shared" si="641"/>
        <v>0</v>
      </c>
      <c r="AM636" s="4">
        <f t="shared" si="641"/>
        <v>0</v>
      </c>
      <c r="AN636" s="4">
        <f t="shared" si="641"/>
        <v>0</v>
      </c>
      <c r="AO636" s="4">
        <f t="shared" si="641"/>
        <v>0</v>
      </c>
      <c r="AP636" s="4">
        <f t="shared" si="641"/>
        <v>0</v>
      </c>
      <c r="AQ636" s="4">
        <f t="shared" si="641"/>
        <v>0</v>
      </c>
      <c r="AR636" s="4">
        <f t="shared" si="641"/>
        <v>0</v>
      </c>
      <c r="AS636" s="4">
        <f t="shared" si="641"/>
        <v>0</v>
      </c>
      <c r="AT636" s="4">
        <f t="shared" si="641"/>
        <v>0</v>
      </c>
      <c r="AU636" s="4">
        <f t="shared" si="641"/>
        <v>0</v>
      </c>
      <c r="AV636" s="4">
        <f t="shared" si="641"/>
        <v>0</v>
      </c>
      <c r="AW636" s="4">
        <f t="shared" si="641"/>
        <v>0</v>
      </c>
      <c r="AX636" s="4">
        <f t="shared" si="641"/>
        <v>0</v>
      </c>
      <c r="AY636" s="4">
        <f t="shared" si="641"/>
        <v>0</v>
      </c>
      <c r="AZ636" s="4">
        <f t="shared" si="641"/>
        <v>0.12</v>
      </c>
      <c r="BA636" s="4">
        <f t="shared" si="641"/>
        <v>0</v>
      </c>
      <c r="BB636" s="4">
        <f t="shared" si="641"/>
        <v>0</v>
      </c>
      <c r="BC636" s="4">
        <f t="shared" si="641"/>
        <v>0</v>
      </c>
      <c r="BD636" s="4">
        <f t="shared" si="641"/>
        <v>0</v>
      </c>
      <c r="BE636" s="4">
        <f t="shared" si="641"/>
        <v>0</v>
      </c>
      <c r="BF636" s="4">
        <f t="shared" si="641"/>
        <v>0</v>
      </c>
      <c r="BG636" s="4">
        <f t="shared" si="641"/>
        <v>0</v>
      </c>
      <c r="BH636" s="4">
        <f t="shared" si="641"/>
        <v>0</v>
      </c>
      <c r="BI636" s="4">
        <f t="shared" si="641"/>
        <v>0</v>
      </c>
      <c r="BJ636" s="4">
        <f t="shared" si="641"/>
        <v>0</v>
      </c>
      <c r="BK636" s="4">
        <f t="shared" si="641"/>
        <v>0</v>
      </c>
      <c r="BL636" s="4">
        <f t="shared" si="641"/>
        <v>0</v>
      </c>
      <c r="BM636" s="4">
        <f t="shared" si="641"/>
        <v>0</v>
      </c>
      <c r="BN636" s="4">
        <f t="shared" si="641"/>
        <v>0</v>
      </c>
      <c r="BO636" s="4">
        <f t="shared" si="641"/>
        <v>0</v>
      </c>
      <c r="BP636" s="4">
        <f t="shared" si="641"/>
        <v>0</v>
      </c>
    </row>
    <row r="637" spans="1:68" x14ac:dyDescent="0.25">
      <c r="A637" s="8">
        <v>2028303349</v>
      </c>
      <c r="B637" s="9" t="s">
        <v>528</v>
      </c>
      <c r="C637" s="14">
        <v>0.64945601851851853</v>
      </c>
      <c r="D637" s="8">
        <v>0.01</v>
      </c>
      <c r="E637" s="8" t="s">
        <v>188</v>
      </c>
      <c r="F637" s="10">
        <v>0.67886999999999997</v>
      </c>
      <c r="G637" s="10">
        <v>0.67917000000000005</v>
      </c>
      <c r="H637" s="10">
        <v>0.68001999999999996</v>
      </c>
      <c r="I637" s="9" t="s">
        <v>622</v>
      </c>
      <c r="J637" s="10">
        <v>0.67917000000000005</v>
      </c>
      <c r="K637" s="8">
        <v>-0.03</v>
      </c>
      <c r="L637" s="8">
        <v>0</v>
      </c>
      <c r="M637" s="8">
        <v>0</v>
      </c>
      <c r="N637" s="8" t="s">
        <v>1425</v>
      </c>
      <c r="O637" s="4" t="s">
        <v>1427</v>
      </c>
      <c r="Q637" s="8">
        <v>0.31</v>
      </c>
      <c r="R637" s="4"/>
      <c r="S637" s="4"/>
      <c r="U637" s="4">
        <f t="shared" ref="U637:BP637" si="642">IF(AND($C637&gt;=U$1,$C637&lt;V$1),$Q637,0)</f>
        <v>0</v>
      </c>
      <c r="V637" s="4">
        <f t="shared" si="642"/>
        <v>0</v>
      </c>
      <c r="W637" s="4">
        <f t="shared" si="642"/>
        <v>0</v>
      </c>
      <c r="X637" s="4">
        <f t="shared" si="642"/>
        <v>0</v>
      </c>
      <c r="Y637" s="4">
        <f t="shared" si="642"/>
        <v>0</v>
      </c>
      <c r="Z637" s="4">
        <f t="shared" si="642"/>
        <v>0</v>
      </c>
      <c r="AA637" s="4">
        <f t="shared" si="642"/>
        <v>0</v>
      </c>
      <c r="AB637" s="4">
        <f t="shared" si="642"/>
        <v>0</v>
      </c>
      <c r="AC637" s="4">
        <f t="shared" si="642"/>
        <v>0</v>
      </c>
      <c r="AD637" s="4">
        <f t="shared" si="642"/>
        <v>0</v>
      </c>
      <c r="AE637" s="4">
        <f t="shared" si="642"/>
        <v>0</v>
      </c>
      <c r="AF637" s="4">
        <f t="shared" si="642"/>
        <v>0</v>
      </c>
      <c r="AG637" s="4">
        <f t="shared" si="642"/>
        <v>0</v>
      </c>
      <c r="AH637" s="4">
        <f t="shared" si="642"/>
        <v>0</v>
      </c>
      <c r="AI637" s="4">
        <f t="shared" si="642"/>
        <v>0</v>
      </c>
      <c r="AJ637" s="4">
        <f t="shared" si="642"/>
        <v>0</v>
      </c>
      <c r="AK637" s="4">
        <f t="shared" si="642"/>
        <v>0</v>
      </c>
      <c r="AL637" s="4">
        <f t="shared" si="642"/>
        <v>0</v>
      </c>
      <c r="AM637" s="4">
        <f t="shared" si="642"/>
        <v>0</v>
      </c>
      <c r="AN637" s="4">
        <f t="shared" si="642"/>
        <v>0</v>
      </c>
      <c r="AO637" s="4">
        <f t="shared" si="642"/>
        <v>0</v>
      </c>
      <c r="AP637" s="4">
        <f t="shared" si="642"/>
        <v>0</v>
      </c>
      <c r="AQ637" s="4">
        <f t="shared" si="642"/>
        <v>0</v>
      </c>
      <c r="AR637" s="4">
        <f t="shared" si="642"/>
        <v>0</v>
      </c>
      <c r="AS637" s="4">
        <f t="shared" si="642"/>
        <v>0</v>
      </c>
      <c r="AT637" s="4">
        <f t="shared" si="642"/>
        <v>0</v>
      </c>
      <c r="AU637" s="4">
        <f t="shared" si="642"/>
        <v>0</v>
      </c>
      <c r="AV637" s="4">
        <f t="shared" si="642"/>
        <v>0</v>
      </c>
      <c r="AW637" s="4">
        <f t="shared" si="642"/>
        <v>0</v>
      </c>
      <c r="AX637" s="4">
        <f t="shared" si="642"/>
        <v>0</v>
      </c>
      <c r="AY637" s="4">
        <f t="shared" si="642"/>
        <v>0</v>
      </c>
      <c r="AZ637" s="4">
        <f t="shared" si="642"/>
        <v>0.31</v>
      </c>
      <c r="BA637" s="4">
        <f t="shared" si="642"/>
        <v>0</v>
      </c>
      <c r="BB637" s="4">
        <f t="shared" si="642"/>
        <v>0</v>
      </c>
      <c r="BC637" s="4">
        <f t="shared" si="642"/>
        <v>0</v>
      </c>
      <c r="BD637" s="4">
        <f t="shared" si="642"/>
        <v>0</v>
      </c>
      <c r="BE637" s="4">
        <f t="shared" si="642"/>
        <v>0</v>
      </c>
      <c r="BF637" s="4">
        <f t="shared" si="642"/>
        <v>0</v>
      </c>
      <c r="BG637" s="4">
        <f t="shared" si="642"/>
        <v>0</v>
      </c>
      <c r="BH637" s="4">
        <f t="shared" si="642"/>
        <v>0</v>
      </c>
      <c r="BI637" s="4">
        <f t="shared" si="642"/>
        <v>0</v>
      </c>
      <c r="BJ637" s="4">
        <f t="shared" si="642"/>
        <v>0</v>
      </c>
      <c r="BK637" s="4">
        <f t="shared" si="642"/>
        <v>0</v>
      </c>
      <c r="BL637" s="4">
        <f t="shared" si="642"/>
        <v>0</v>
      </c>
      <c r="BM637" s="4">
        <f t="shared" si="642"/>
        <v>0</v>
      </c>
      <c r="BN637" s="4">
        <f t="shared" si="642"/>
        <v>0</v>
      </c>
      <c r="BO637" s="4">
        <f t="shared" si="642"/>
        <v>0</v>
      </c>
      <c r="BP637" s="4">
        <f t="shared" si="642"/>
        <v>0</v>
      </c>
    </row>
    <row r="638" spans="1:68" x14ac:dyDescent="0.25">
      <c r="A638" s="5">
        <v>2028302486</v>
      </c>
      <c r="B638" s="6" t="s">
        <v>528</v>
      </c>
      <c r="C638" s="13">
        <v>0.64688657407407402</v>
      </c>
      <c r="D638" s="5">
        <v>0.01</v>
      </c>
      <c r="E638" s="5" t="s">
        <v>41</v>
      </c>
      <c r="F638" s="7">
        <v>0.72997000000000001</v>
      </c>
      <c r="G638" s="7">
        <v>0.73021999999999998</v>
      </c>
      <c r="H638" s="7">
        <v>0.73131000000000002</v>
      </c>
      <c r="I638" s="6" t="s">
        <v>623</v>
      </c>
      <c r="J638" s="7">
        <v>0.73021999999999998</v>
      </c>
      <c r="K638" s="5">
        <v>-0.03</v>
      </c>
      <c r="L638" s="5">
        <v>0</v>
      </c>
      <c r="M638" s="5">
        <v>0</v>
      </c>
      <c r="N638" s="5" t="s">
        <v>1423</v>
      </c>
      <c r="O638" s="4" t="s">
        <v>1427</v>
      </c>
      <c r="Q638" s="5">
        <v>0.26</v>
      </c>
      <c r="R638" s="4"/>
      <c r="S638" s="4"/>
      <c r="U638" s="4">
        <f t="shared" ref="U638:BP638" si="643">IF(AND($C638&gt;=U$1,$C638&lt;V$1),$Q638,0)</f>
        <v>0</v>
      </c>
      <c r="V638" s="4">
        <f t="shared" si="643"/>
        <v>0</v>
      </c>
      <c r="W638" s="4">
        <f t="shared" si="643"/>
        <v>0</v>
      </c>
      <c r="X638" s="4">
        <f t="shared" si="643"/>
        <v>0</v>
      </c>
      <c r="Y638" s="4">
        <f t="shared" si="643"/>
        <v>0</v>
      </c>
      <c r="Z638" s="4">
        <f t="shared" si="643"/>
        <v>0</v>
      </c>
      <c r="AA638" s="4">
        <f t="shared" si="643"/>
        <v>0</v>
      </c>
      <c r="AB638" s="4">
        <f t="shared" si="643"/>
        <v>0</v>
      </c>
      <c r="AC638" s="4">
        <f t="shared" si="643"/>
        <v>0</v>
      </c>
      <c r="AD638" s="4">
        <f t="shared" si="643"/>
        <v>0</v>
      </c>
      <c r="AE638" s="4">
        <f t="shared" si="643"/>
        <v>0</v>
      </c>
      <c r="AF638" s="4">
        <f t="shared" si="643"/>
        <v>0</v>
      </c>
      <c r="AG638" s="4">
        <f t="shared" si="643"/>
        <v>0</v>
      </c>
      <c r="AH638" s="4">
        <f t="shared" si="643"/>
        <v>0</v>
      </c>
      <c r="AI638" s="4">
        <f t="shared" si="643"/>
        <v>0</v>
      </c>
      <c r="AJ638" s="4">
        <f t="shared" si="643"/>
        <v>0</v>
      </c>
      <c r="AK638" s="4">
        <f t="shared" si="643"/>
        <v>0</v>
      </c>
      <c r="AL638" s="4">
        <f t="shared" si="643"/>
        <v>0</v>
      </c>
      <c r="AM638" s="4">
        <f t="shared" si="643"/>
        <v>0</v>
      </c>
      <c r="AN638" s="4">
        <f t="shared" si="643"/>
        <v>0</v>
      </c>
      <c r="AO638" s="4">
        <f t="shared" si="643"/>
        <v>0</v>
      </c>
      <c r="AP638" s="4">
        <f t="shared" si="643"/>
        <v>0</v>
      </c>
      <c r="AQ638" s="4">
        <f t="shared" si="643"/>
        <v>0</v>
      </c>
      <c r="AR638" s="4">
        <f t="shared" si="643"/>
        <v>0</v>
      </c>
      <c r="AS638" s="4">
        <f t="shared" si="643"/>
        <v>0</v>
      </c>
      <c r="AT638" s="4">
        <f t="shared" si="643"/>
        <v>0</v>
      </c>
      <c r="AU638" s="4">
        <f t="shared" si="643"/>
        <v>0</v>
      </c>
      <c r="AV638" s="4">
        <f t="shared" si="643"/>
        <v>0</v>
      </c>
      <c r="AW638" s="4">
        <f t="shared" si="643"/>
        <v>0</v>
      </c>
      <c r="AX638" s="4">
        <f t="shared" si="643"/>
        <v>0</v>
      </c>
      <c r="AY638" s="4">
        <f t="shared" si="643"/>
        <v>0</v>
      </c>
      <c r="AZ638" s="4">
        <f t="shared" si="643"/>
        <v>0.26</v>
      </c>
      <c r="BA638" s="4">
        <f t="shared" si="643"/>
        <v>0</v>
      </c>
      <c r="BB638" s="4">
        <f t="shared" si="643"/>
        <v>0</v>
      </c>
      <c r="BC638" s="4">
        <f t="shared" si="643"/>
        <v>0</v>
      </c>
      <c r="BD638" s="4">
        <f t="shared" si="643"/>
        <v>0</v>
      </c>
      <c r="BE638" s="4">
        <f t="shared" si="643"/>
        <v>0</v>
      </c>
      <c r="BF638" s="4">
        <f t="shared" si="643"/>
        <v>0</v>
      </c>
      <c r="BG638" s="4">
        <f t="shared" si="643"/>
        <v>0</v>
      </c>
      <c r="BH638" s="4">
        <f t="shared" si="643"/>
        <v>0</v>
      </c>
      <c r="BI638" s="4">
        <f t="shared" si="643"/>
        <v>0</v>
      </c>
      <c r="BJ638" s="4">
        <f t="shared" si="643"/>
        <v>0</v>
      </c>
      <c r="BK638" s="4">
        <f t="shared" si="643"/>
        <v>0</v>
      </c>
      <c r="BL638" s="4">
        <f t="shared" si="643"/>
        <v>0</v>
      </c>
      <c r="BM638" s="4">
        <f t="shared" si="643"/>
        <v>0</v>
      </c>
      <c r="BN638" s="4">
        <f t="shared" si="643"/>
        <v>0</v>
      </c>
      <c r="BO638" s="4">
        <f t="shared" si="643"/>
        <v>0</v>
      </c>
      <c r="BP638" s="4">
        <f t="shared" si="643"/>
        <v>0</v>
      </c>
    </row>
    <row r="639" spans="1:68" x14ac:dyDescent="0.25">
      <c r="A639" s="8">
        <v>2028302451</v>
      </c>
      <c r="B639" s="9" t="s">
        <v>528</v>
      </c>
      <c r="C639" s="14">
        <v>0.64674768518518522</v>
      </c>
      <c r="D639" s="8">
        <v>0.01</v>
      </c>
      <c r="E639" s="8" t="s">
        <v>206</v>
      </c>
      <c r="F639" s="10">
        <v>0.61329</v>
      </c>
      <c r="G639" s="10">
        <v>0.61390999999999996</v>
      </c>
      <c r="H639" s="10">
        <v>0.61453999999999998</v>
      </c>
      <c r="I639" s="9" t="s">
        <v>624</v>
      </c>
      <c r="J639" s="10">
        <v>0.61389000000000005</v>
      </c>
      <c r="K639" s="8">
        <v>-0.02</v>
      </c>
      <c r="L639" s="8">
        <v>0</v>
      </c>
      <c r="M639" s="8">
        <v>0</v>
      </c>
      <c r="N639" s="8" t="s">
        <v>1420</v>
      </c>
      <c r="O639" s="4" t="s">
        <v>1427</v>
      </c>
      <c r="Q639" s="8">
        <v>0.62</v>
      </c>
      <c r="R639" s="4"/>
      <c r="S639" s="4"/>
      <c r="U639" s="4">
        <f t="shared" ref="U639:BP639" si="644">IF(AND($C639&gt;=U$1,$C639&lt;V$1),$Q639,0)</f>
        <v>0</v>
      </c>
      <c r="V639" s="4">
        <f t="shared" si="644"/>
        <v>0</v>
      </c>
      <c r="W639" s="4">
        <f t="shared" si="644"/>
        <v>0</v>
      </c>
      <c r="X639" s="4">
        <f t="shared" si="644"/>
        <v>0</v>
      </c>
      <c r="Y639" s="4">
        <f t="shared" si="644"/>
        <v>0</v>
      </c>
      <c r="Z639" s="4">
        <f t="shared" si="644"/>
        <v>0</v>
      </c>
      <c r="AA639" s="4">
        <f t="shared" si="644"/>
        <v>0</v>
      </c>
      <c r="AB639" s="4">
        <f t="shared" si="644"/>
        <v>0</v>
      </c>
      <c r="AC639" s="4">
        <f t="shared" si="644"/>
        <v>0</v>
      </c>
      <c r="AD639" s="4">
        <f t="shared" si="644"/>
        <v>0</v>
      </c>
      <c r="AE639" s="4">
        <f t="shared" si="644"/>
        <v>0</v>
      </c>
      <c r="AF639" s="4">
        <f t="shared" si="644"/>
        <v>0</v>
      </c>
      <c r="AG639" s="4">
        <f t="shared" si="644"/>
        <v>0</v>
      </c>
      <c r="AH639" s="4">
        <f t="shared" si="644"/>
        <v>0</v>
      </c>
      <c r="AI639" s="4">
        <f t="shared" si="644"/>
        <v>0</v>
      </c>
      <c r="AJ639" s="4">
        <f t="shared" si="644"/>
        <v>0</v>
      </c>
      <c r="AK639" s="4">
        <f t="shared" si="644"/>
        <v>0</v>
      </c>
      <c r="AL639" s="4">
        <f t="shared" si="644"/>
        <v>0</v>
      </c>
      <c r="AM639" s="4">
        <f t="shared" si="644"/>
        <v>0</v>
      </c>
      <c r="AN639" s="4">
        <f t="shared" si="644"/>
        <v>0</v>
      </c>
      <c r="AO639" s="4">
        <f t="shared" si="644"/>
        <v>0</v>
      </c>
      <c r="AP639" s="4">
        <f t="shared" si="644"/>
        <v>0</v>
      </c>
      <c r="AQ639" s="4">
        <f t="shared" si="644"/>
        <v>0</v>
      </c>
      <c r="AR639" s="4">
        <f t="shared" si="644"/>
        <v>0</v>
      </c>
      <c r="AS639" s="4">
        <f t="shared" si="644"/>
        <v>0</v>
      </c>
      <c r="AT639" s="4">
        <f t="shared" si="644"/>
        <v>0</v>
      </c>
      <c r="AU639" s="4">
        <f t="shared" si="644"/>
        <v>0</v>
      </c>
      <c r="AV639" s="4">
        <f t="shared" si="644"/>
        <v>0</v>
      </c>
      <c r="AW639" s="4">
        <f t="shared" si="644"/>
        <v>0</v>
      </c>
      <c r="AX639" s="4">
        <f t="shared" si="644"/>
        <v>0</v>
      </c>
      <c r="AY639" s="4">
        <f t="shared" si="644"/>
        <v>0</v>
      </c>
      <c r="AZ639" s="4">
        <f t="shared" si="644"/>
        <v>0.62</v>
      </c>
      <c r="BA639" s="4">
        <f t="shared" si="644"/>
        <v>0</v>
      </c>
      <c r="BB639" s="4">
        <f t="shared" si="644"/>
        <v>0</v>
      </c>
      <c r="BC639" s="4">
        <f t="shared" si="644"/>
        <v>0</v>
      </c>
      <c r="BD639" s="4">
        <f t="shared" si="644"/>
        <v>0</v>
      </c>
      <c r="BE639" s="4">
        <f t="shared" si="644"/>
        <v>0</v>
      </c>
      <c r="BF639" s="4">
        <f t="shared" si="644"/>
        <v>0</v>
      </c>
      <c r="BG639" s="4">
        <f t="shared" si="644"/>
        <v>0</v>
      </c>
      <c r="BH639" s="4">
        <f t="shared" si="644"/>
        <v>0</v>
      </c>
      <c r="BI639" s="4">
        <f t="shared" si="644"/>
        <v>0</v>
      </c>
      <c r="BJ639" s="4">
        <f t="shared" si="644"/>
        <v>0</v>
      </c>
      <c r="BK639" s="4">
        <f t="shared" si="644"/>
        <v>0</v>
      </c>
      <c r="BL639" s="4">
        <f t="shared" si="644"/>
        <v>0</v>
      </c>
      <c r="BM639" s="4">
        <f t="shared" si="644"/>
        <v>0</v>
      </c>
      <c r="BN639" s="4">
        <f t="shared" si="644"/>
        <v>0</v>
      </c>
      <c r="BO639" s="4">
        <f t="shared" si="644"/>
        <v>0</v>
      </c>
      <c r="BP639" s="4">
        <f t="shared" si="644"/>
        <v>0</v>
      </c>
    </row>
    <row r="640" spans="1:68" x14ac:dyDescent="0.25">
      <c r="A640" s="5">
        <v>2028302273</v>
      </c>
      <c r="B640" s="6" t="s">
        <v>528</v>
      </c>
      <c r="C640" s="13">
        <v>0.64586805555555549</v>
      </c>
      <c r="D640" s="5">
        <v>0.01</v>
      </c>
      <c r="E640" s="5" t="s">
        <v>45</v>
      </c>
      <c r="F640" s="7">
        <v>0.96596000000000004</v>
      </c>
      <c r="G640" s="7">
        <v>0.96633999999999998</v>
      </c>
      <c r="H640" s="7">
        <v>0.96718999999999999</v>
      </c>
      <c r="I640" s="6" t="s">
        <v>625</v>
      </c>
      <c r="J640" s="7">
        <v>0.96728000000000003</v>
      </c>
      <c r="K640" s="5">
        <v>-0.04</v>
      </c>
      <c r="L640" s="5">
        <v>0</v>
      </c>
      <c r="M640" s="5">
        <v>0</v>
      </c>
      <c r="N640" s="5" t="s">
        <v>1421</v>
      </c>
      <c r="O640" s="4" t="s">
        <v>1427</v>
      </c>
      <c r="Q640" s="5">
        <v>1.36</v>
      </c>
      <c r="R640" s="4"/>
      <c r="S640" s="4"/>
      <c r="U640" s="4">
        <f t="shared" ref="U640:BP640" si="645">IF(AND($C640&gt;=U$1,$C640&lt;V$1),$Q640,0)</f>
        <v>0</v>
      </c>
      <c r="V640" s="4">
        <f t="shared" si="645"/>
        <v>0</v>
      </c>
      <c r="W640" s="4">
        <f t="shared" si="645"/>
        <v>0</v>
      </c>
      <c r="X640" s="4">
        <f t="shared" si="645"/>
        <v>0</v>
      </c>
      <c r="Y640" s="4">
        <f t="shared" si="645"/>
        <v>0</v>
      </c>
      <c r="Z640" s="4">
        <f t="shared" si="645"/>
        <v>0</v>
      </c>
      <c r="AA640" s="4">
        <f t="shared" si="645"/>
        <v>0</v>
      </c>
      <c r="AB640" s="4">
        <f t="shared" si="645"/>
        <v>0</v>
      </c>
      <c r="AC640" s="4">
        <f t="shared" si="645"/>
        <v>0</v>
      </c>
      <c r="AD640" s="4">
        <f t="shared" si="645"/>
        <v>0</v>
      </c>
      <c r="AE640" s="4">
        <f t="shared" si="645"/>
        <v>0</v>
      </c>
      <c r="AF640" s="4">
        <f t="shared" si="645"/>
        <v>0</v>
      </c>
      <c r="AG640" s="4">
        <f t="shared" si="645"/>
        <v>0</v>
      </c>
      <c r="AH640" s="4">
        <f t="shared" si="645"/>
        <v>0</v>
      </c>
      <c r="AI640" s="4">
        <f t="shared" si="645"/>
        <v>0</v>
      </c>
      <c r="AJ640" s="4">
        <f t="shared" si="645"/>
        <v>0</v>
      </c>
      <c r="AK640" s="4">
        <f t="shared" si="645"/>
        <v>0</v>
      </c>
      <c r="AL640" s="4">
        <f t="shared" si="645"/>
        <v>0</v>
      </c>
      <c r="AM640" s="4">
        <f t="shared" si="645"/>
        <v>0</v>
      </c>
      <c r="AN640" s="4">
        <f t="shared" si="645"/>
        <v>0</v>
      </c>
      <c r="AO640" s="4">
        <f t="shared" si="645"/>
        <v>0</v>
      </c>
      <c r="AP640" s="4">
        <f t="shared" si="645"/>
        <v>0</v>
      </c>
      <c r="AQ640" s="4">
        <f t="shared" si="645"/>
        <v>0</v>
      </c>
      <c r="AR640" s="4">
        <f t="shared" si="645"/>
        <v>0</v>
      </c>
      <c r="AS640" s="4">
        <f t="shared" si="645"/>
        <v>0</v>
      </c>
      <c r="AT640" s="4">
        <f t="shared" si="645"/>
        <v>0</v>
      </c>
      <c r="AU640" s="4">
        <f t="shared" si="645"/>
        <v>0</v>
      </c>
      <c r="AV640" s="4">
        <f t="shared" si="645"/>
        <v>0</v>
      </c>
      <c r="AW640" s="4">
        <f t="shared" si="645"/>
        <v>0</v>
      </c>
      <c r="AX640" s="4">
        <f t="shared" si="645"/>
        <v>0</v>
      </c>
      <c r="AY640" s="4">
        <f t="shared" si="645"/>
        <v>0</v>
      </c>
      <c r="AZ640" s="4">
        <f t="shared" si="645"/>
        <v>1.36</v>
      </c>
      <c r="BA640" s="4">
        <f t="shared" si="645"/>
        <v>0</v>
      </c>
      <c r="BB640" s="4">
        <f t="shared" si="645"/>
        <v>0</v>
      </c>
      <c r="BC640" s="4">
        <f t="shared" si="645"/>
        <v>0</v>
      </c>
      <c r="BD640" s="4">
        <f t="shared" si="645"/>
        <v>0</v>
      </c>
      <c r="BE640" s="4">
        <f t="shared" si="645"/>
        <v>0</v>
      </c>
      <c r="BF640" s="4">
        <f t="shared" si="645"/>
        <v>0</v>
      </c>
      <c r="BG640" s="4">
        <f t="shared" si="645"/>
        <v>0</v>
      </c>
      <c r="BH640" s="4">
        <f t="shared" si="645"/>
        <v>0</v>
      </c>
      <c r="BI640" s="4">
        <f t="shared" si="645"/>
        <v>0</v>
      </c>
      <c r="BJ640" s="4">
        <f t="shared" si="645"/>
        <v>0</v>
      </c>
      <c r="BK640" s="4">
        <f t="shared" si="645"/>
        <v>0</v>
      </c>
      <c r="BL640" s="4">
        <f t="shared" si="645"/>
        <v>0</v>
      </c>
      <c r="BM640" s="4">
        <f t="shared" si="645"/>
        <v>0</v>
      </c>
      <c r="BN640" s="4">
        <f t="shared" si="645"/>
        <v>0</v>
      </c>
      <c r="BO640" s="4">
        <f t="shared" si="645"/>
        <v>0</v>
      </c>
      <c r="BP640" s="4">
        <f t="shared" si="645"/>
        <v>0</v>
      </c>
    </row>
    <row r="641" spans="1:68" x14ac:dyDescent="0.25">
      <c r="A641" s="8">
        <v>2028301817</v>
      </c>
      <c r="B641" s="9" t="s">
        <v>528</v>
      </c>
      <c r="C641" s="14">
        <v>0.64406249999999998</v>
      </c>
      <c r="D641" s="8">
        <v>0.01</v>
      </c>
      <c r="E641" s="8" t="s">
        <v>188</v>
      </c>
      <c r="F641" s="10">
        <v>0.67781000000000002</v>
      </c>
      <c r="G641" s="10">
        <v>0.67815999999999999</v>
      </c>
      <c r="H641" s="10">
        <v>0.67896000000000001</v>
      </c>
      <c r="I641" s="9" t="s">
        <v>626</v>
      </c>
      <c r="J641" s="10">
        <v>0.67815000000000003</v>
      </c>
      <c r="K641" s="8">
        <v>-0.03</v>
      </c>
      <c r="L641" s="8">
        <v>0</v>
      </c>
      <c r="M641" s="8">
        <v>0</v>
      </c>
      <c r="N641" s="8" t="s">
        <v>1425</v>
      </c>
      <c r="O641" s="4" t="s">
        <v>1427</v>
      </c>
      <c r="Q641" s="8">
        <v>0.35</v>
      </c>
      <c r="R641" s="4"/>
      <c r="S641" s="4"/>
      <c r="U641" s="4">
        <f t="shared" ref="U641:BP641" si="646">IF(AND($C641&gt;=U$1,$C641&lt;V$1),$Q641,0)</f>
        <v>0</v>
      </c>
      <c r="V641" s="4">
        <f t="shared" si="646"/>
        <v>0</v>
      </c>
      <c r="W641" s="4">
        <f t="shared" si="646"/>
        <v>0</v>
      </c>
      <c r="X641" s="4">
        <f t="shared" si="646"/>
        <v>0</v>
      </c>
      <c r="Y641" s="4">
        <f t="shared" si="646"/>
        <v>0</v>
      </c>
      <c r="Z641" s="4">
        <f t="shared" si="646"/>
        <v>0</v>
      </c>
      <c r="AA641" s="4">
        <f t="shared" si="646"/>
        <v>0</v>
      </c>
      <c r="AB641" s="4">
        <f t="shared" si="646"/>
        <v>0</v>
      </c>
      <c r="AC641" s="4">
        <f t="shared" si="646"/>
        <v>0</v>
      </c>
      <c r="AD641" s="4">
        <f t="shared" si="646"/>
        <v>0</v>
      </c>
      <c r="AE641" s="4">
        <f t="shared" si="646"/>
        <v>0</v>
      </c>
      <c r="AF641" s="4">
        <f t="shared" si="646"/>
        <v>0</v>
      </c>
      <c r="AG641" s="4">
        <f t="shared" si="646"/>
        <v>0</v>
      </c>
      <c r="AH641" s="4">
        <f t="shared" si="646"/>
        <v>0</v>
      </c>
      <c r="AI641" s="4">
        <f t="shared" si="646"/>
        <v>0</v>
      </c>
      <c r="AJ641" s="4">
        <f t="shared" si="646"/>
        <v>0</v>
      </c>
      <c r="AK641" s="4">
        <f t="shared" si="646"/>
        <v>0</v>
      </c>
      <c r="AL641" s="4">
        <f t="shared" si="646"/>
        <v>0</v>
      </c>
      <c r="AM641" s="4">
        <f t="shared" si="646"/>
        <v>0</v>
      </c>
      <c r="AN641" s="4">
        <f t="shared" si="646"/>
        <v>0</v>
      </c>
      <c r="AO641" s="4">
        <f t="shared" si="646"/>
        <v>0</v>
      </c>
      <c r="AP641" s="4">
        <f t="shared" si="646"/>
        <v>0</v>
      </c>
      <c r="AQ641" s="4">
        <f t="shared" si="646"/>
        <v>0</v>
      </c>
      <c r="AR641" s="4">
        <f t="shared" si="646"/>
        <v>0</v>
      </c>
      <c r="AS641" s="4">
        <f t="shared" si="646"/>
        <v>0</v>
      </c>
      <c r="AT641" s="4">
        <f t="shared" si="646"/>
        <v>0</v>
      </c>
      <c r="AU641" s="4">
        <f t="shared" si="646"/>
        <v>0</v>
      </c>
      <c r="AV641" s="4">
        <f t="shared" si="646"/>
        <v>0</v>
      </c>
      <c r="AW641" s="4">
        <f t="shared" si="646"/>
        <v>0</v>
      </c>
      <c r="AX641" s="4">
        <f t="shared" si="646"/>
        <v>0</v>
      </c>
      <c r="AY641" s="4">
        <f t="shared" si="646"/>
        <v>0.35</v>
      </c>
      <c r="AZ641" s="4">
        <f t="shared" si="646"/>
        <v>0</v>
      </c>
      <c r="BA641" s="4">
        <f t="shared" si="646"/>
        <v>0</v>
      </c>
      <c r="BB641" s="4">
        <f t="shared" si="646"/>
        <v>0</v>
      </c>
      <c r="BC641" s="4">
        <f t="shared" si="646"/>
        <v>0</v>
      </c>
      <c r="BD641" s="4">
        <f t="shared" si="646"/>
        <v>0</v>
      </c>
      <c r="BE641" s="4">
        <f t="shared" si="646"/>
        <v>0</v>
      </c>
      <c r="BF641" s="4">
        <f t="shared" si="646"/>
        <v>0</v>
      </c>
      <c r="BG641" s="4">
        <f t="shared" si="646"/>
        <v>0</v>
      </c>
      <c r="BH641" s="4">
        <f t="shared" si="646"/>
        <v>0</v>
      </c>
      <c r="BI641" s="4">
        <f t="shared" si="646"/>
        <v>0</v>
      </c>
      <c r="BJ641" s="4">
        <f t="shared" si="646"/>
        <v>0</v>
      </c>
      <c r="BK641" s="4">
        <f t="shared" si="646"/>
        <v>0</v>
      </c>
      <c r="BL641" s="4">
        <f t="shared" si="646"/>
        <v>0</v>
      </c>
      <c r="BM641" s="4">
        <f t="shared" si="646"/>
        <v>0</v>
      </c>
      <c r="BN641" s="4">
        <f t="shared" si="646"/>
        <v>0</v>
      </c>
      <c r="BO641" s="4">
        <f t="shared" si="646"/>
        <v>0</v>
      </c>
      <c r="BP641" s="4">
        <f t="shared" si="646"/>
        <v>0</v>
      </c>
    </row>
    <row r="642" spans="1:68" x14ac:dyDescent="0.25">
      <c r="A642" s="5">
        <v>2028298838</v>
      </c>
      <c r="B642" s="6" t="s">
        <v>528</v>
      </c>
      <c r="C642" s="13">
        <v>0.63560185185185192</v>
      </c>
      <c r="D642" s="5">
        <v>0.01</v>
      </c>
      <c r="E642" s="5" t="s">
        <v>206</v>
      </c>
      <c r="F642" s="7">
        <v>0.61224999999999996</v>
      </c>
      <c r="G642" s="7">
        <v>0.61294000000000004</v>
      </c>
      <c r="H642" s="7">
        <v>0.61350000000000005</v>
      </c>
      <c r="I642" s="6" t="s">
        <v>627</v>
      </c>
      <c r="J642" s="7">
        <v>0.61290999999999995</v>
      </c>
      <c r="K642" s="5">
        <v>-0.02</v>
      </c>
      <c r="L642" s="5">
        <v>0</v>
      </c>
      <c r="M642" s="5">
        <v>0</v>
      </c>
      <c r="N642" s="5" t="s">
        <v>1420</v>
      </c>
      <c r="O642" s="4" t="s">
        <v>1427</v>
      </c>
      <c r="Q642" s="5">
        <v>0.68</v>
      </c>
      <c r="R642" s="4"/>
      <c r="S642" s="4"/>
      <c r="U642" s="4">
        <f t="shared" ref="U642:BP642" si="647">IF(AND($C642&gt;=U$1,$C642&lt;V$1),$Q642,0)</f>
        <v>0</v>
      </c>
      <c r="V642" s="4">
        <f t="shared" si="647"/>
        <v>0</v>
      </c>
      <c r="W642" s="4">
        <f t="shared" si="647"/>
        <v>0</v>
      </c>
      <c r="X642" s="4">
        <f t="shared" si="647"/>
        <v>0</v>
      </c>
      <c r="Y642" s="4">
        <f t="shared" si="647"/>
        <v>0</v>
      </c>
      <c r="Z642" s="4">
        <f t="shared" si="647"/>
        <v>0</v>
      </c>
      <c r="AA642" s="4">
        <f t="shared" si="647"/>
        <v>0</v>
      </c>
      <c r="AB642" s="4">
        <f t="shared" si="647"/>
        <v>0</v>
      </c>
      <c r="AC642" s="4">
        <f t="shared" si="647"/>
        <v>0</v>
      </c>
      <c r="AD642" s="4">
        <f t="shared" si="647"/>
        <v>0</v>
      </c>
      <c r="AE642" s="4">
        <f t="shared" si="647"/>
        <v>0</v>
      </c>
      <c r="AF642" s="4">
        <f t="shared" si="647"/>
        <v>0</v>
      </c>
      <c r="AG642" s="4">
        <f t="shared" si="647"/>
        <v>0</v>
      </c>
      <c r="AH642" s="4">
        <f t="shared" si="647"/>
        <v>0</v>
      </c>
      <c r="AI642" s="4">
        <f t="shared" si="647"/>
        <v>0</v>
      </c>
      <c r="AJ642" s="4">
        <f t="shared" si="647"/>
        <v>0</v>
      </c>
      <c r="AK642" s="4">
        <f t="shared" si="647"/>
        <v>0</v>
      </c>
      <c r="AL642" s="4">
        <f t="shared" si="647"/>
        <v>0</v>
      </c>
      <c r="AM642" s="4">
        <f t="shared" si="647"/>
        <v>0</v>
      </c>
      <c r="AN642" s="4">
        <f t="shared" si="647"/>
        <v>0</v>
      </c>
      <c r="AO642" s="4">
        <f t="shared" si="647"/>
        <v>0</v>
      </c>
      <c r="AP642" s="4">
        <f t="shared" si="647"/>
        <v>0</v>
      </c>
      <c r="AQ642" s="4">
        <f t="shared" si="647"/>
        <v>0</v>
      </c>
      <c r="AR642" s="4">
        <f t="shared" si="647"/>
        <v>0</v>
      </c>
      <c r="AS642" s="4">
        <f t="shared" si="647"/>
        <v>0</v>
      </c>
      <c r="AT642" s="4">
        <f t="shared" si="647"/>
        <v>0</v>
      </c>
      <c r="AU642" s="4">
        <f t="shared" si="647"/>
        <v>0</v>
      </c>
      <c r="AV642" s="4">
        <f t="shared" si="647"/>
        <v>0</v>
      </c>
      <c r="AW642" s="4">
        <f t="shared" si="647"/>
        <v>0</v>
      </c>
      <c r="AX642" s="4">
        <f t="shared" si="647"/>
        <v>0</v>
      </c>
      <c r="AY642" s="4">
        <f t="shared" si="647"/>
        <v>0.68</v>
      </c>
      <c r="AZ642" s="4">
        <f t="shared" si="647"/>
        <v>0</v>
      </c>
      <c r="BA642" s="4">
        <f t="shared" si="647"/>
        <v>0</v>
      </c>
      <c r="BB642" s="4">
        <f t="shared" si="647"/>
        <v>0</v>
      </c>
      <c r="BC642" s="4">
        <f t="shared" si="647"/>
        <v>0</v>
      </c>
      <c r="BD642" s="4">
        <f t="shared" si="647"/>
        <v>0</v>
      </c>
      <c r="BE642" s="4">
        <f t="shared" si="647"/>
        <v>0</v>
      </c>
      <c r="BF642" s="4">
        <f t="shared" si="647"/>
        <v>0</v>
      </c>
      <c r="BG642" s="4">
        <f t="shared" si="647"/>
        <v>0</v>
      </c>
      <c r="BH642" s="4">
        <f t="shared" si="647"/>
        <v>0</v>
      </c>
      <c r="BI642" s="4">
        <f t="shared" si="647"/>
        <v>0</v>
      </c>
      <c r="BJ642" s="4">
        <f t="shared" si="647"/>
        <v>0</v>
      </c>
      <c r="BK642" s="4">
        <f t="shared" si="647"/>
        <v>0</v>
      </c>
      <c r="BL642" s="4">
        <f t="shared" si="647"/>
        <v>0</v>
      </c>
      <c r="BM642" s="4">
        <f t="shared" si="647"/>
        <v>0</v>
      </c>
      <c r="BN642" s="4">
        <f t="shared" si="647"/>
        <v>0</v>
      </c>
      <c r="BO642" s="4">
        <f t="shared" si="647"/>
        <v>0</v>
      </c>
      <c r="BP642" s="4">
        <f t="shared" si="647"/>
        <v>0</v>
      </c>
    </row>
    <row r="643" spans="1:68" x14ac:dyDescent="0.25">
      <c r="A643" s="8">
        <v>2028297537</v>
      </c>
      <c r="B643" s="9" t="s">
        <v>528</v>
      </c>
      <c r="C643" s="14">
        <v>0.625</v>
      </c>
      <c r="D643" s="8">
        <v>0.01</v>
      </c>
      <c r="E643" s="8" t="s">
        <v>45</v>
      </c>
      <c r="F643" s="10">
        <v>0.96499999999999997</v>
      </c>
      <c r="G643" s="10">
        <v>0.96513000000000004</v>
      </c>
      <c r="H643" s="10">
        <v>0.96623000000000003</v>
      </c>
      <c r="I643" s="9" t="s">
        <v>628</v>
      </c>
      <c r="J643" s="10">
        <v>0.96480999999999995</v>
      </c>
      <c r="K643" s="8">
        <v>-0.04</v>
      </c>
      <c r="L643" s="8">
        <v>0</v>
      </c>
      <c r="M643" s="8">
        <v>0</v>
      </c>
      <c r="N643" s="8" t="s">
        <v>1421</v>
      </c>
      <c r="O643" s="4" t="s">
        <v>1427</v>
      </c>
      <c r="Q643" s="8">
        <v>-0.2</v>
      </c>
      <c r="R643" s="4"/>
      <c r="S643" s="4"/>
      <c r="U643" s="4">
        <f t="shared" ref="U643:BP643" si="648">IF(AND($C643&gt;=U$1,$C643&lt;V$1),$Q643,0)</f>
        <v>0</v>
      </c>
      <c r="V643" s="4">
        <f t="shared" si="648"/>
        <v>0</v>
      </c>
      <c r="W643" s="4">
        <f t="shared" si="648"/>
        <v>0</v>
      </c>
      <c r="X643" s="4">
        <f t="shared" si="648"/>
        <v>0</v>
      </c>
      <c r="Y643" s="4">
        <f t="shared" si="648"/>
        <v>0</v>
      </c>
      <c r="Z643" s="4">
        <f t="shared" si="648"/>
        <v>0</v>
      </c>
      <c r="AA643" s="4">
        <f t="shared" si="648"/>
        <v>0</v>
      </c>
      <c r="AB643" s="4">
        <f t="shared" si="648"/>
        <v>0</v>
      </c>
      <c r="AC643" s="4">
        <f t="shared" si="648"/>
        <v>0</v>
      </c>
      <c r="AD643" s="4">
        <f t="shared" si="648"/>
        <v>0</v>
      </c>
      <c r="AE643" s="4">
        <f t="shared" si="648"/>
        <v>0</v>
      </c>
      <c r="AF643" s="4">
        <f t="shared" si="648"/>
        <v>0</v>
      </c>
      <c r="AG643" s="4">
        <f t="shared" si="648"/>
        <v>0</v>
      </c>
      <c r="AH643" s="4">
        <f t="shared" si="648"/>
        <v>0</v>
      </c>
      <c r="AI643" s="4">
        <f t="shared" si="648"/>
        <v>0</v>
      </c>
      <c r="AJ643" s="4">
        <f t="shared" si="648"/>
        <v>0</v>
      </c>
      <c r="AK643" s="4">
        <f t="shared" si="648"/>
        <v>0</v>
      </c>
      <c r="AL643" s="4">
        <f t="shared" si="648"/>
        <v>0</v>
      </c>
      <c r="AM643" s="4">
        <f t="shared" si="648"/>
        <v>0</v>
      </c>
      <c r="AN643" s="4">
        <f t="shared" si="648"/>
        <v>0</v>
      </c>
      <c r="AO643" s="4">
        <f t="shared" si="648"/>
        <v>0</v>
      </c>
      <c r="AP643" s="4">
        <f t="shared" si="648"/>
        <v>0</v>
      </c>
      <c r="AQ643" s="4">
        <f t="shared" si="648"/>
        <v>0</v>
      </c>
      <c r="AR643" s="4">
        <f t="shared" si="648"/>
        <v>0</v>
      </c>
      <c r="AS643" s="4">
        <f t="shared" si="648"/>
        <v>0</v>
      </c>
      <c r="AT643" s="4">
        <f t="shared" si="648"/>
        <v>0</v>
      </c>
      <c r="AU643" s="4">
        <f t="shared" si="648"/>
        <v>0</v>
      </c>
      <c r="AV643" s="4">
        <f t="shared" si="648"/>
        <v>0</v>
      </c>
      <c r="AW643" s="4">
        <f t="shared" si="648"/>
        <v>0</v>
      </c>
      <c r="AX643" s="4">
        <f t="shared" si="648"/>
        <v>0</v>
      </c>
      <c r="AY643" s="4">
        <f t="shared" si="648"/>
        <v>-0.2</v>
      </c>
      <c r="AZ643" s="4">
        <f t="shared" si="648"/>
        <v>0</v>
      </c>
      <c r="BA643" s="4">
        <f t="shared" si="648"/>
        <v>0</v>
      </c>
      <c r="BB643" s="4">
        <f t="shared" si="648"/>
        <v>0</v>
      </c>
      <c r="BC643" s="4">
        <f t="shared" si="648"/>
        <v>0</v>
      </c>
      <c r="BD643" s="4">
        <f t="shared" si="648"/>
        <v>0</v>
      </c>
      <c r="BE643" s="4">
        <f t="shared" si="648"/>
        <v>0</v>
      </c>
      <c r="BF643" s="4">
        <f t="shared" si="648"/>
        <v>0</v>
      </c>
      <c r="BG643" s="4">
        <f t="shared" si="648"/>
        <v>0</v>
      </c>
      <c r="BH643" s="4">
        <f t="shared" si="648"/>
        <v>0</v>
      </c>
      <c r="BI643" s="4">
        <f t="shared" si="648"/>
        <v>0</v>
      </c>
      <c r="BJ643" s="4">
        <f t="shared" si="648"/>
        <v>0</v>
      </c>
      <c r="BK643" s="4">
        <f t="shared" si="648"/>
        <v>0</v>
      </c>
      <c r="BL643" s="4">
        <f t="shared" si="648"/>
        <v>0</v>
      </c>
      <c r="BM643" s="4">
        <f t="shared" si="648"/>
        <v>0</v>
      </c>
      <c r="BN643" s="4">
        <f t="shared" si="648"/>
        <v>0</v>
      </c>
      <c r="BO643" s="4">
        <f t="shared" si="648"/>
        <v>0</v>
      </c>
      <c r="BP643" s="4">
        <f t="shared" si="648"/>
        <v>0</v>
      </c>
    </row>
    <row r="644" spans="1:68" x14ac:dyDescent="0.25">
      <c r="A644" s="5">
        <v>2028295421</v>
      </c>
      <c r="B644" s="6" t="s">
        <v>528</v>
      </c>
      <c r="C644" s="13">
        <v>0.60417824074074067</v>
      </c>
      <c r="D644" s="5">
        <v>0.01</v>
      </c>
      <c r="E644" s="5" t="s">
        <v>45</v>
      </c>
      <c r="F644" s="7">
        <v>0.96472000000000002</v>
      </c>
      <c r="G644" s="7">
        <v>0.96472999999999998</v>
      </c>
      <c r="H644" s="7">
        <v>0.96594999999999998</v>
      </c>
      <c r="I644" s="6" t="s">
        <v>629</v>
      </c>
      <c r="J644" s="7">
        <v>0.96472999999999998</v>
      </c>
      <c r="K644" s="5">
        <v>-0.04</v>
      </c>
      <c r="L644" s="5">
        <v>0</v>
      </c>
      <c r="M644" s="5">
        <v>0</v>
      </c>
      <c r="N644" s="5" t="s">
        <v>1421</v>
      </c>
      <c r="O644" s="4" t="s">
        <v>1427</v>
      </c>
      <c r="Q644" s="5">
        <v>0.01</v>
      </c>
      <c r="R644" s="4"/>
      <c r="S644" s="4"/>
      <c r="U644" s="4">
        <f t="shared" ref="U644:BP644" si="649">IF(AND($C644&gt;=U$1,$C644&lt;V$1),$Q644,0)</f>
        <v>0</v>
      </c>
      <c r="V644" s="4">
        <f t="shared" si="649"/>
        <v>0</v>
      </c>
      <c r="W644" s="4">
        <f t="shared" si="649"/>
        <v>0</v>
      </c>
      <c r="X644" s="4">
        <f t="shared" si="649"/>
        <v>0</v>
      </c>
      <c r="Y644" s="4">
        <f t="shared" si="649"/>
        <v>0</v>
      </c>
      <c r="Z644" s="4">
        <f t="shared" si="649"/>
        <v>0</v>
      </c>
      <c r="AA644" s="4">
        <f t="shared" si="649"/>
        <v>0</v>
      </c>
      <c r="AB644" s="4">
        <f t="shared" si="649"/>
        <v>0</v>
      </c>
      <c r="AC644" s="4">
        <f t="shared" si="649"/>
        <v>0</v>
      </c>
      <c r="AD644" s="4">
        <f t="shared" si="649"/>
        <v>0</v>
      </c>
      <c r="AE644" s="4">
        <f t="shared" si="649"/>
        <v>0</v>
      </c>
      <c r="AF644" s="4">
        <f t="shared" si="649"/>
        <v>0</v>
      </c>
      <c r="AG644" s="4">
        <f t="shared" si="649"/>
        <v>0</v>
      </c>
      <c r="AH644" s="4">
        <f t="shared" si="649"/>
        <v>0</v>
      </c>
      <c r="AI644" s="4">
        <f t="shared" si="649"/>
        <v>0</v>
      </c>
      <c r="AJ644" s="4">
        <f t="shared" si="649"/>
        <v>0</v>
      </c>
      <c r="AK644" s="4">
        <f t="shared" si="649"/>
        <v>0</v>
      </c>
      <c r="AL644" s="4">
        <f t="shared" si="649"/>
        <v>0</v>
      </c>
      <c r="AM644" s="4">
        <f t="shared" si="649"/>
        <v>0</v>
      </c>
      <c r="AN644" s="4">
        <f t="shared" si="649"/>
        <v>0</v>
      </c>
      <c r="AO644" s="4">
        <f t="shared" si="649"/>
        <v>0</v>
      </c>
      <c r="AP644" s="4">
        <f t="shared" si="649"/>
        <v>0</v>
      </c>
      <c r="AQ644" s="4">
        <f t="shared" si="649"/>
        <v>0</v>
      </c>
      <c r="AR644" s="4">
        <f t="shared" si="649"/>
        <v>0</v>
      </c>
      <c r="AS644" s="4">
        <f t="shared" si="649"/>
        <v>0</v>
      </c>
      <c r="AT644" s="4">
        <f t="shared" si="649"/>
        <v>0</v>
      </c>
      <c r="AU644" s="4">
        <f t="shared" si="649"/>
        <v>0</v>
      </c>
      <c r="AV644" s="4">
        <f t="shared" si="649"/>
        <v>0</v>
      </c>
      <c r="AW644" s="4">
        <f t="shared" si="649"/>
        <v>0</v>
      </c>
      <c r="AX644" s="4">
        <f t="shared" si="649"/>
        <v>0.01</v>
      </c>
      <c r="AY644" s="4">
        <f t="shared" si="649"/>
        <v>0</v>
      </c>
      <c r="AZ644" s="4">
        <f t="shared" si="649"/>
        <v>0</v>
      </c>
      <c r="BA644" s="4">
        <f t="shared" si="649"/>
        <v>0</v>
      </c>
      <c r="BB644" s="4">
        <f t="shared" si="649"/>
        <v>0</v>
      </c>
      <c r="BC644" s="4">
        <f t="shared" si="649"/>
        <v>0</v>
      </c>
      <c r="BD644" s="4">
        <f t="shared" si="649"/>
        <v>0</v>
      </c>
      <c r="BE644" s="4">
        <f t="shared" si="649"/>
        <v>0</v>
      </c>
      <c r="BF644" s="4">
        <f t="shared" si="649"/>
        <v>0</v>
      </c>
      <c r="BG644" s="4">
        <f t="shared" si="649"/>
        <v>0</v>
      </c>
      <c r="BH644" s="4">
        <f t="shared" si="649"/>
        <v>0</v>
      </c>
      <c r="BI644" s="4">
        <f t="shared" si="649"/>
        <v>0</v>
      </c>
      <c r="BJ644" s="4">
        <f t="shared" si="649"/>
        <v>0</v>
      </c>
      <c r="BK644" s="4">
        <f t="shared" si="649"/>
        <v>0</v>
      </c>
      <c r="BL644" s="4">
        <f t="shared" si="649"/>
        <v>0</v>
      </c>
      <c r="BM644" s="4">
        <f t="shared" si="649"/>
        <v>0</v>
      </c>
      <c r="BN644" s="4">
        <f t="shared" si="649"/>
        <v>0</v>
      </c>
      <c r="BO644" s="4">
        <f t="shared" si="649"/>
        <v>0</v>
      </c>
      <c r="BP644" s="4">
        <f t="shared" si="649"/>
        <v>0</v>
      </c>
    </row>
    <row r="645" spans="1:68" x14ac:dyDescent="0.25">
      <c r="A645" s="8">
        <v>2028294958</v>
      </c>
      <c r="B645" s="9" t="s">
        <v>528</v>
      </c>
      <c r="C645" s="14">
        <v>0.59747685185185184</v>
      </c>
      <c r="D645" s="8">
        <v>0.01</v>
      </c>
      <c r="E645" s="8" t="s">
        <v>97</v>
      </c>
      <c r="F645" s="10">
        <v>1.4741200000000001</v>
      </c>
      <c r="G645" s="10">
        <v>1.4741599999999999</v>
      </c>
      <c r="H645" s="10">
        <v>1.4757199999999999</v>
      </c>
      <c r="I645" s="9" t="s">
        <v>630</v>
      </c>
      <c r="J645" s="10">
        <v>1.4741500000000001</v>
      </c>
      <c r="K645" s="8">
        <v>-0.06</v>
      </c>
      <c r="L645" s="8">
        <v>0</v>
      </c>
      <c r="M645" s="8">
        <v>0</v>
      </c>
      <c r="N645" s="8" t="s">
        <v>1426</v>
      </c>
      <c r="O645" s="4" t="s">
        <v>1427</v>
      </c>
      <c r="Q645" s="8">
        <v>0.03</v>
      </c>
      <c r="R645" s="4"/>
      <c r="S645" s="4"/>
      <c r="U645" s="4">
        <f t="shared" ref="U645:BP645" si="650">IF(AND($C645&gt;=U$1,$C645&lt;V$1),$Q645,0)</f>
        <v>0</v>
      </c>
      <c r="V645" s="4">
        <f t="shared" si="650"/>
        <v>0</v>
      </c>
      <c r="W645" s="4">
        <f t="shared" si="650"/>
        <v>0</v>
      </c>
      <c r="X645" s="4">
        <f t="shared" si="650"/>
        <v>0</v>
      </c>
      <c r="Y645" s="4">
        <f t="shared" si="650"/>
        <v>0</v>
      </c>
      <c r="Z645" s="4">
        <f t="shared" si="650"/>
        <v>0</v>
      </c>
      <c r="AA645" s="4">
        <f t="shared" si="650"/>
        <v>0</v>
      </c>
      <c r="AB645" s="4">
        <f t="shared" si="650"/>
        <v>0</v>
      </c>
      <c r="AC645" s="4">
        <f t="shared" si="650"/>
        <v>0</v>
      </c>
      <c r="AD645" s="4">
        <f t="shared" si="650"/>
        <v>0</v>
      </c>
      <c r="AE645" s="4">
        <f t="shared" si="650"/>
        <v>0</v>
      </c>
      <c r="AF645" s="4">
        <f t="shared" si="650"/>
        <v>0</v>
      </c>
      <c r="AG645" s="4">
        <f t="shared" si="650"/>
        <v>0</v>
      </c>
      <c r="AH645" s="4">
        <f t="shared" si="650"/>
        <v>0</v>
      </c>
      <c r="AI645" s="4">
        <f t="shared" si="650"/>
        <v>0</v>
      </c>
      <c r="AJ645" s="4">
        <f t="shared" si="650"/>
        <v>0</v>
      </c>
      <c r="AK645" s="4">
        <f t="shared" si="650"/>
        <v>0</v>
      </c>
      <c r="AL645" s="4">
        <f t="shared" si="650"/>
        <v>0</v>
      </c>
      <c r="AM645" s="4">
        <f t="shared" si="650"/>
        <v>0</v>
      </c>
      <c r="AN645" s="4">
        <f t="shared" si="650"/>
        <v>0</v>
      </c>
      <c r="AO645" s="4">
        <f t="shared" si="650"/>
        <v>0</v>
      </c>
      <c r="AP645" s="4">
        <f t="shared" si="650"/>
        <v>0</v>
      </c>
      <c r="AQ645" s="4">
        <f t="shared" si="650"/>
        <v>0</v>
      </c>
      <c r="AR645" s="4">
        <f t="shared" si="650"/>
        <v>0</v>
      </c>
      <c r="AS645" s="4">
        <f t="shared" si="650"/>
        <v>0</v>
      </c>
      <c r="AT645" s="4">
        <f t="shared" si="650"/>
        <v>0</v>
      </c>
      <c r="AU645" s="4">
        <f t="shared" si="650"/>
        <v>0</v>
      </c>
      <c r="AV645" s="4">
        <f t="shared" si="650"/>
        <v>0</v>
      </c>
      <c r="AW645" s="4">
        <f t="shared" si="650"/>
        <v>0.03</v>
      </c>
      <c r="AX645" s="4">
        <f t="shared" si="650"/>
        <v>0</v>
      </c>
      <c r="AY645" s="4">
        <f t="shared" si="650"/>
        <v>0</v>
      </c>
      <c r="AZ645" s="4">
        <f t="shared" si="650"/>
        <v>0</v>
      </c>
      <c r="BA645" s="4">
        <f t="shared" si="650"/>
        <v>0</v>
      </c>
      <c r="BB645" s="4">
        <f t="shared" si="650"/>
        <v>0</v>
      </c>
      <c r="BC645" s="4">
        <f t="shared" si="650"/>
        <v>0</v>
      </c>
      <c r="BD645" s="4">
        <f t="shared" si="650"/>
        <v>0</v>
      </c>
      <c r="BE645" s="4">
        <f t="shared" si="650"/>
        <v>0</v>
      </c>
      <c r="BF645" s="4">
        <f t="shared" si="650"/>
        <v>0</v>
      </c>
      <c r="BG645" s="4">
        <f t="shared" si="650"/>
        <v>0</v>
      </c>
      <c r="BH645" s="4">
        <f t="shared" si="650"/>
        <v>0</v>
      </c>
      <c r="BI645" s="4">
        <f t="shared" si="650"/>
        <v>0</v>
      </c>
      <c r="BJ645" s="4">
        <f t="shared" si="650"/>
        <v>0</v>
      </c>
      <c r="BK645" s="4">
        <f t="shared" si="650"/>
        <v>0</v>
      </c>
      <c r="BL645" s="4">
        <f t="shared" si="650"/>
        <v>0</v>
      </c>
      <c r="BM645" s="4">
        <f t="shared" si="650"/>
        <v>0</v>
      </c>
      <c r="BN645" s="4">
        <f t="shared" si="650"/>
        <v>0</v>
      </c>
      <c r="BO645" s="4">
        <f t="shared" si="650"/>
        <v>0</v>
      </c>
      <c r="BP645" s="4">
        <f t="shared" si="650"/>
        <v>0</v>
      </c>
    </row>
    <row r="646" spans="1:68" x14ac:dyDescent="0.25">
      <c r="A646" s="5">
        <v>2028287826</v>
      </c>
      <c r="B646" s="6" t="s">
        <v>528</v>
      </c>
      <c r="C646" s="13">
        <v>0.58410879629629631</v>
      </c>
      <c r="D646" s="5">
        <v>0.01</v>
      </c>
      <c r="E646" s="5" t="s">
        <v>3</v>
      </c>
      <c r="F646" s="7">
        <v>1.32721</v>
      </c>
      <c r="G646" s="7">
        <v>1.3224100000000001</v>
      </c>
      <c r="H646" s="7">
        <v>1.32881</v>
      </c>
      <c r="I646" s="6" t="s">
        <v>631</v>
      </c>
      <c r="J646" s="7">
        <v>1.3224100000000001</v>
      </c>
      <c r="K646" s="5">
        <v>-0.04</v>
      </c>
      <c r="L646" s="5">
        <v>0</v>
      </c>
      <c r="M646" s="5">
        <v>0</v>
      </c>
      <c r="N646" s="5" t="s">
        <v>1421</v>
      </c>
      <c r="O646" s="4" t="s">
        <v>1423</v>
      </c>
      <c r="Q646" s="5">
        <v>-3.63</v>
      </c>
      <c r="R646" s="4"/>
      <c r="S646" s="4"/>
      <c r="U646" s="4">
        <f t="shared" ref="U646:BP646" si="651">IF(AND($C646&gt;=U$1,$C646&lt;V$1),$Q646,0)</f>
        <v>0</v>
      </c>
      <c r="V646" s="4">
        <f t="shared" si="651"/>
        <v>0</v>
      </c>
      <c r="W646" s="4">
        <f t="shared" si="651"/>
        <v>0</v>
      </c>
      <c r="X646" s="4">
        <f t="shared" si="651"/>
        <v>0</v>
      </c>
      <c r="Y646" s="4">
        <f t="shared" si="651"/>
        <v>0</v>
      </c>
      <c r="Z646" s="4">
        <f t="shared" si="651"/>
        <v>0</v>
      </c>
      <c r="AA646" s="4">
        <f t="shared" si="651"/>
        <v>0</v>
      </c>
      <c r="AB646" s="4">
        <f t="shared" si="651"/>
        <v>0</v>
      </c>
      <c r="AC646" s="4">
        <f t="shared" si="651"/>
        <v>0</v>
      </c>
      <c r="AD646" s="4">
        <f t="shared" si="651"/>
        <v>0</v>
      </c>
      <c r="AE646" s="4">
        <f t="shared" si="651"/>
        <v>0</v>
      </c>
      <c r="AF646" s="4">
        <f t="shared" si="651"/>
        <v>0</v>
      </c>
      <c r="AG646" s="4">
        <f t="shared" si="651"/>
        <v>0</v>
      </c>
      <c r="AH646" s="4">
        <f t="shared" si="651"/>
        <v>0</v>
      </c>
      <c r="AI646" s="4">
        <f t="shared" si="651"/>
        <v>0</v>
      </c>
      <c r="AJ646" s="4">
        <f t="shared" si="651"/>
        <v>0</v>
      </c>
      <c r="AK646" s="4">
        <f t="shared" si="651"/>
        <v>0</v>
      </c>
      <c r="AL646" s="4">
        <f t="shared" si="651"/>
        <v>0</v>
      </c>
      <c r="AM646" s="4">
        <f t="shared" si="651"/>
        <v>0</v>
      </c>
      <c r="AN646" s="4">
        <f t="shared" si="651"/>
        <v>0</v>
      </c>
      <c r="AO646" s="4">
        <f t="shared" si="651"/>
        <v>0</v>
      </c>
      <c r="AP646" s="4">
        <f t="shared" si="651"/>
        <v>0</v>
      </c>
      <c r="AQ646" s="4">
        <f t="shared" si="651"/>
        <v>0</v>
      </c>
      <c r="AR646" s="4">
        <f t="shared" si="651"/>
        <v>0</v>
      </c>
      <c r="AS646" s="4">
        <f t="shared" si="651"/>
        <v>0</v>
      </c>
      <c r="AT646" s="4">
        <f t="shared" si="651"/>
        <v>0</v>
      </c>
      <c r="AU646" s="4">
        <f t="shared" si="651"/>
        <v>0</v>
      </c>
      <c r="AV646" s="4">
        <f t="shared" si="651"/>
        <v>0</v>
      </c>
      <c r="AW646" s="4">
        <f t="shared" si="651"/>
        <v>-3.63</v>
      </c>
      <c r="AX646" s="4">
        <f t="shared" si="651"/>
        <v>0</v>
      </c>
      <c r="AY646" s="4">
        <f t="shared" si="651"/>
        <v>0</v>
      </c>
      <c r="AZ646" s="4">
        <f t="shared" si="651"/>
        <v>0</v>
      </c>
      <c r="BA646" s="4">
        <f t="shared" si="651"/>
        <v>0</v>
      </c>
      <c r="BB646" s="4">
        <f t="shared" si="651"/>
        <v>0</v>
      </c>
      <c r="BC646" s="4">
        <f t="shared" si="651"/>
        <v>0</v>
      </c>
      <c r="BD646" s="4">
        <f t="shared" si="651"/>
        <v>0</v>
      </c>
      <c r="BE646" s="4">
        <f t="shared" si="651"/>
        <v>0</v>
      </c>
      <c r="BF646" s="4">
        <f t="shared" si="651"/>
        <v>0</v>
      </c>
      <c r="BG646" s="4">
        <f t="shared" si="651"/>
        <v>0</v>
      </c>
      <c r="BH646" s="4">
        <f t="shared" si="651"/>
        <v>0</v>
      </c>
      <c r="BI646" s="4">
        <f t="shared" si="651"/>
        <v>0</v>
      </c>
      <c r="BJ646" s="4">
        <f t="shared" si="651"/>
        <v>0</v>
      </c>
      <c r="BK646" s="4">
        <f t="shared" si="651"/>
        <v>0</v>
      </c>
      <c r="BL646" s="4">
        <f t="shared" si="651"/>
        <v>0</v>
      </c>
      <c r="BM646" s="4">
        <f t="shared" si="651"/>
        <v>0</v>
      </c>
      <c r="BN646" s="4">
        <f t="shared" si="651"/>
        <v>0</v>
      </c>
      <c r="BO646" s="4">
        <f t="shared" si="651"/>
        <v>0</v>
      </c>
      <c r="BP646" s="4">
        <f t="shared" si="651"/>
        <v>0</v>
      </c>
    </row>
    <row r="647" spans="1:68" x14ac:dyDescent="0.25">
      <c r="A647" s="8">
        <v>2028287739</v>
      </c>
      <c r="B647" s="9" t="s">
        <v>528</v>
      </c>
      <c r="C647" s="14">
        <v>0.58334490740740741</v>
      </c>
      <c r="D647" s="8">
        <v>0.01</v>
      </c>
      <c r="E647" s="8" t="s">
        <v>45</v>
      </c>
      <c r="F647" s="10">
        <v>0.96496999999999999</v>
      </c>
      <c r="G647" s="10">
        <v>0.96497999999999995</v>
      </c>
      <c r="H647" s="10">
        <v>0.96619999999999995</v>
      </c>
      <c r="I647" s="9" t="s">
        <v>632</v>
      </c>
      <c r="J647" s="10">
        <v>0.96497999999999995</v>
      </c>
      <c r="K647" s="8">
        <v>-0.04</v>
      </c>
      <c r="L647" s="8">
        <v>0</v>
      </c>
      <c r="M647" s="8">
        <v>0</v>
      </c>
      <c r="N647" s="8" t="s">
        <v>1421</v>
      </c>
      <c r="O647" s="4" t="s">
        <v>1427</v>
      </c>
      <c r="Q647" s="8">
        <v>0.01</v>
      </c>
      <c r="R647" s="4"/>
      <c r="S647" s="4"/>
      <c r="U647" s="4">
        <f t="shared" ref="U647:BP647" si="652">IF(AND($C647&gt;=U$1,$C647&lt;V$1),$Q647,0)</f>
        <v>0</v>
      </c>
      <c r="V647" s="4">
        <f t="shared" si="652"/>
        <v>0</v>
      </c>
      <c r="W647" s="4">
        <f t="shared" si="652"/>
        <v>0</v>
      </c>
      <c r="X647" s="4">
        <f t="shared" si="652"/>
        <v>0</v>
      </c>
      <c r="Y647" s="4">
        <f t="shared" si="652"/>
        <v>0</v>
      </c>
      <c r="Z647" s="4">
        <f t="shared" si="652"/>
        <v>0</v>
      </c>
      <c r="AA647" s="4">
        <f t="shared" si="652"/>
        <v>0</v>
      </c>
      <c r="AB647" s="4">
        <f t="shared" si="652"/>
        <v>0</v>
      </c>
      <c r="AC647" s="4">
        <f t="shared" si="652"/>
        <v>0</v>
      </c>
      <c r="AD647" s="4">
        <f t="shared" si="652"/>
        <v>0</v>
      </c>
      <c r="AE647" s="4">
        <f t="shared" si="652"/>
        <v>0</v>
      </c>
      <c r="AF647" s="4">
        <f t="shared" si="652"/>
        <v>0</v>
      </c>
      <c r="AG647" s="4">
        <f t="shared" si="652"/>
        <v>0</v>
      </c>
      <c r="AH647" s="4">
        <f t="shared" si="652"/>
        <v>0</v>
      </c>
      <c r="AI647" s="4">
        <f t="shared" si="652"/>
        <v>0</v>
      </c>
      <c r="AJ647" s="4">
        <f t="shared" si="652"/>
        <v>0</v>
      </c>
      <c r="AK647" s="4">
        <f t="shared" si="652"/>
        <v>0</v>
      </c>
      <c r="AL647" s="4">
        <f t="shared" si="652"/>
        <v>0</v>
      </c>
      <c r="AM647" s="4">
        <f t="shared" si="652"/>
        <v>0</v>
      </c>
      <c r="AN647" s="4">
        <f t="shared" si="652"/>
        <v>0</v>
      </c>
      <c r="AO647" s="4">
        <f t="shared" si="652"/>
        <v>0</v>
      </c>
      <c r="AP647" s="4">
        <f t="shared" si="652"/>
        <v>0</v>
      </c>
      <c r="AQ647" s="4">
        <f t="shared" si="652"/>
        <v>0</v>
      </c>
      <c r="AR647" s="4">
        <f t="shared" si="652"/>
        <v>0</v>
      </c>
      <c r="AS647" s="4">
        <f t="shared" si="652"/>
        <v>0</v>
      </c>
      <c r="AT647" s="4">
        <f t="shared" si="652"/>
        <v>0</v>
      </c>
      <c r="AU647" s="4">
        <f t="shared" si="652"/>
        <v>0</v>
      </c>
      <c r="AV647" s="4">
        <f t="shared" si="652"/>
        <v>0</v>
      </c>
      <c r="AW647" s="4">
        <f t="shared" si="652"/>
        <v>0.01</v>
      </c>
      <c r="AX647" s="4">
        <f t="shared" si="652"/>
        <v>0</v>
      </c>
      <c r="AY647" s="4">
        <f t="shared" si="652"/>
        <v>0</v>
      </c>
      <c r="AZ647" s="4">
        <f t="shared" si="652"/>
        <v>0</v>
      </c>
      <c r="BA647" s="4">
        <f t="shared" si="652"/>
        <v>0</v>
      </c>
      <c r="BB647" s="4">
        <f t="shared" si="652"/>
        <v>0</v>
      </c>
      <c r="BC647" s="4">
        <f t="shared" si="652"/>
        <v>0</v>
      </c>
      <c r="BD647" s="4">
        <f t="shared" si="652"/>
        <v>0</v>
      </c>
      <c r="BE647" s="4">
        <f t="shared" si="652"/>
        <v>0</v>
      </c>
      <c r="BF647" s="4">
        <f t="shared" si="652"/>
        <v>0</v>
      </c>
      <c r="BG647" s="4">
        <f t="shared" si="652"/>
        <v>0</v>
      </c>
      <c r="BH647" s="4">
        <f t="shared" si="652"/>
        <v>0</v>
      </c>
      <c r="BI647" s="4">
        <f t="shared" si="652"/>
        <v>0</v>
      </c>
      <c r="BJ647" s="4">
        <f t="shared" si="652"/>
        <v>0</v>
      </c>
      <c r="BK647" s="4">
        <f t="shared" si="652"/>
        <v>0</v>
      </c>
      <c r="BL647" s="4">
        <f t="shared" si="652"/>
        <v>0</v>
      </c>
      <c r="BM647" s="4">
        <f t="shared" si="652"/>
        <v>0</v>
      </c>
      <c r="BN647" s="4">
        <f t="shared" si="652"/>
        <v>0</v>
      </c>
      <c r="BO647" s="4">
        <f t="shared" si="652"/>
        <v>0</v>
      </c>
      <c r="BP647" s="4">
        <f t="shared" si="652"/>
        <v>0</v>
      </c>
    </row>
    <row r="648" spans="1:68" x14ac:dyDescent="0.25">
      <c r="A648" s="5">
        <v>2028285033</v>
      </c>
      <c r="B648" s="6" t="s">
        <v>528</v>
      </c>
      <c r="C648" s="13">
        <v>0.56251157407407404</v>
      </c>
      <c r="D648" s="5">
        <v>0.01</v>
      </c>
      <c r="E648" s="5" t="s">
        <v>45</v>
      </c>
      <c r="F648" s="7">
        <v>0.96438999999999997</v>
      </c>
      <c r="G648" s="7">
        <v>0.96484999999999999</v>
      </c>
      <c r="H648" s="7">
        <v>0.96562000000000003</v>
      </c>
      <c r="I648" s="6" t="s">
        <v>633</v>
      </c>
      <c r="J648" s="7">
        <v>0.96484000000000003</v>
      </c>
      <c r="K648" s="5">
        <v>-0.04</v>
      </c>
      <c r="L648" s="5">
        <v>0</v>
      </c>
      <c r="M648" s="5">
        <v>0</v>
      </c>
      <c r="N648" s="5" t="s">
        <v>1421</v>
      </c>
      <c r="O648" s="4" t="s">
        <v>1427</v>
      </c>
      <c r="Q648" s="5">
        <v>0.47</v>
      </c>
      <c r="R648" s="4"/>
      <c r="S648" s="4"/>
      <c r="U648" s="4">
        <f t="shared" ref="U648:BP648" si="653">IF(AND($C648&gt;=U$1,$C648&lt;V$1),$Q648,0)</f>
        <v>0</v>
      </c>
      <c r="V648" s="4">
        <f t="shared" si="653"/>
        <v>0</v>
      </c>
      <c r="W648" s="4">
        <f t="shared" si="653"/>
        <v>0</v>
      </c>
      <c r="X648" s="4">
        <f t="shared" si="653"/>
        <v>0</v>
      </c>
      <c r="Y648" s="4">
        <f t="shared" si="653"/>
        <v>0</v>
      </c>
      <c r="Z648" s="4">
        <f t="shared" si="653"/>
        <v>0</v>
      </c>
      <c r="AA648" s="4">
        <f t="shared" si="653"/>
        <v>0</v>
      </c>
      <c r="AB648" s="4">
        <f t="shared" si="653"/>
        <v>0</v>
      </c>
      <c r="AC648" s="4">
        <f t="shared" si="653"/>
        <v>0</v>
      </c>
      <c r="AD648" s="4">
        <f t="shared" si="653"/>
        <v>0</v>
      </c>
      <c r="AE648" s="4">
        <f t="shared" si="653"/>
        <v>0</v>
      </c>
      <c r="AF648" s="4">
        <f t="shared" si="653"/>
        <v>0</v>
      </c>
      <c r="AG648" s="4">
        <f t="shared" si="653"/>
        <v>0</v>
      </c>
      <c r="AH648" s="4">
        <f t="shared" si="653"/>
        <v>0</v>
      </c>
      <c r="AI648" s="4">
        <f t="shared" si="653"/>
        <v>0</v>
      </c>
      <c r="AJ648" s="4">
        <f t="shared" si="653"/>
        <v>0</v>
      </c>
      <c r="AK648" s="4">
        <f t="shared" si="653"/>
        <v>0</v>
      </c>
      <c r="AL648" s="4">
        <f t="shared" si="653"/>
        <v>0</v>
      </c>
      <c r="AM648" s="4">
        <f t="shared" si="653"/>
        <v>0</v>
      </c>
      <c r="AN648" s="4">
        <f t="shared" si="653"/>
        <v>0</v>
      </c>
      <c r="AO648" s="4">
        <f t="shared" si="653"/>
        <v>0</v>
      </c>
      <c r="AP648" s="4">
        <f t="shared" si="653"/>
        <v>0</v>
      </c>
      <c r="AQ648" s="4">
        <f t="shared" si="653"/>
        <v>0</v>
      </c>
      <c r="AR648" s="4">
        <f t="shared" si="653"/>
        <v>0</v>
      </c>
      <c r="AS648" s="4">
        <f t="shared" si="653"/>
        <v>0</v>
      </c>
      <c r="AT648" s="4">
        <f t="shared" si="653"/>
        <v>0</v>
      </c>
      <c r="AU648" s="4">
        <f t="shared" si="653"/>
        <v>0</v>
      </c>
      <c r="AV648" s="4">
        <f t="shared" si="653"/>
        <v>0.47</v>
      </c>
      <c r="AW648" s="4">
        <f t="shared" si="653"/>
        <v>0</v>
      </c>
      <c r="AX648" s="4">
        <f t="shared" si="653"/>
        <v>0</v>
      </c>
      <c r="AY648" s="4">
        <f t="shared" si="653"/>
        <v>0</v>
      </c>
      <c r="AZ648" s="4">
        <f t="shared" si="653"/>
        <v>0</v>
      </c>
      <c r="BA648" s="4">
        <f t="shared" si="653"/>
        <v>0</v>
      </c>
      <c r="BB648" s="4">
        <f t="shared" si="653"/>
        <v>0</v>
      </c>
      <c r="BC648" s="4">
        <f t="shared" si="653"/>
        <v>0</v>
      </c>
      <c r="BD648" s="4">
        <f t="shared" si="653"/>
        <v>0</v>
      </c>
      <c r="BE648" s="4">
        <f t="shared" si="653"/>
        <v>0</v>
      </c>
      <c r="BF648" s="4">
        <f t="shared" si="653"/>
        <v>0</v>
      </c>
      <c r="BG648" s="4">
        <f t="shared" si="653"/>
        <v>0</v>
      </c>
      <c r="BH648" s="4">
        <f t="shared" si="653"/>
        <v>0</v>
      </c>
      <c r="BI648" s="4">
        <f t="shared" si="653"/>
        <v>0</v>
      </c>
      <c r="BJ648" s="4">
        <f t="shared" si="653"/>
        <v>0</v>
      </c>
      <c r="BK648" s="4">
        <f t="shared" si="653"/>
        <v>0</v>
      </c>
      <c r="BL648" s="4">
        <f t="shared" si="653"/>
        <v>0</v>
      </c>
      <c r="BM648" s="4">
        <f t="shared" si="653"/>
        <v>0</v>
      </c>
      <c r="BN648" s="4">
        <f t="shared" si="653"/>
        <v>0</v>
      </c>
      <c r="BO648" s="4">
        <f t="shared" si="653"/>
        <v>0</v>
      </c>
      <c r="BP648" s="4">
        <f t="shared" si="653"/>
        <v>0</v>
      </c>
    </row>
    <row r="649" spans="1:68" x14ac:dyDescent="0.25">
      <c r="A649" s="8">
        <v>2028285025</v>
      </c>
      <c r="B649" s="9" t="s">
        <v>528</v>
      </c>
      <c r="C649" s="14">
        <v>0.5625</v>
      </c>
      <c r="D649" s="8">
        <v>0.01</v>
      </c>
      <c r="E649" s="8" t="s">
        <v>5</v>
      </c>
      <c r="F649" s="10">
        <v>1.4958</v>
      </c>
      <c r="G649" s="10">
        <v>1.4876400000000001</v>
      </c>
      <c r="H649" s="10">
        <v>1.4985200000000001</v>
      </c>
      <c r="I649" s="9" t="s">
        <v>634</v>
      </c>
      <c r="J649" s="10">
        <v>1.48756</v>
      </c>
      <c r="K649" s="8">
        <v>-0.04</v>
      </c>
      <c r="L649" s="8">
        <v>0</v>
      </c>
      <c r="M649" s="8">
        <v>0</v>
      </c>
      <c r="N649" s="8" t="s">
        <v>1424</v>
      </c>
      <c r="O649" s="4" t="s">
        <v>1423</v>
      </c>
      <c r="Q649" s="8">
        <v>-6.23</v>
      </c>
      <c r="R649" s="4"/>
      <c r="S649" s="4"/>
      <c r="U649" s="4">
        <f t="shared" ref="U649:BP649" si="654">IF(AND($C649&gt;=U$1,$C649&lt;V$1),$Q649,0)</f>
        <v>0</v>
      </c>
      <c r="V649" s="4">
        <f t="shared" si="654"/>
        <v>0</v>
      </c>
      <c r="W649" s="4">
        <f t="shared" si="654"/>
        <v>0</v>
      </c>
      <c r="X649" s="4">
        <f t="shared" si="654"/>
        <v>0</v>
      </c>
      <c r="Y649" s="4">
        <f t="shared" si="654"/>
        <v>0</v>
      </c>
      <c r="Z649" s="4">
        <f t="shared" si="654"/>
        <v>0</v>
      </c>
      <c r="AA649" s="4">
        <f t="shared" si="654"/>
        <v>0</v>
      </c>
      <c r="AB649" s="4">
        <f t="shared" si="654"/>
        <v>0</v>
      </c>
      <c r="AC649" s="4">
        <f t="shared" si="654"/>
        <v>0</v>
      </c>
      <c r="AD649" s="4">
        <f t="shared" si="654"/>
        <v>0</v>
      </c>
      <c r="AE649" s="4">
        <f t="shared" si="654"/>
        <v>0</v>
      </c>
      <c r="AF649" s="4">
        <f t="shared" si="654"/>
        <v>0</v>
      </c>
      <c r="AG649" s="4">
        <f t="shared" si="654"/>
        <v>0</v>
      </c>
      <c r="AH649" s="4">
        <f t="shared" si="654"/>
        <v>0</v>
      </c>
      <c r="AI649" s="4">
        <f t="shared" si="654"/>
        <v>0</v>
      </c>
      <c r="AJ649" s="4">
        <f t="shared" si="654"/>
        <v>0</v>
      </c>
      <c r="AK649" s="4">
        <f t="shared" si="654"/>
        <v>0</v>
      </c>
      <c r="AL649" s="4">
        <f t="shared" si="654"/>
        <v>0</v>
      </c>
      <c r="AM649" s="4">
        <f t="shared" si="654"/>
        <v>0</v>
      </c>
      <c r="AN649" s="4">
        <f t="shared" si="654"/>
        <v>0</v>
      </c>
      <c r="AO649" s="4">
        <f t="shared" si="654"/>
        <v>0</v>
      </c>
      <c r="AP649" s="4">
        <f t="shared" si="654"/>
        <v>0</v>
      </c>
      <c r="AQ649" s="4">
        <f t="shared" si="654"/>
        <v>0</v>
      </c>
      <c r="AR649" s="4">
        <f t="shared" si="654"/>
        <v>0</v>
      </c>
      <c r="AS649" s="4">
        <f t="shared" si="654"/>
        <v>0</v>
      </c>
      <c r="AT649" s="4">
        <f t="shared" si="654"/>
        <v>0</v>
      </c>
      <c r="AU649" s="4">
        <f t="shared" si="654"/>
        <v>0</v>
      </c>
      <c r="AV649" s="4">
        <f t="shared" si="654"/>
        <v>-6.23</v>
      </c>
      <c r="AW649" s="4">
        <f t="shared" si="654"/>
        <v>0</v>
      </c>
      <c r="AX649" s="4">
        <f t="shared" si="654"/>
        <v>0</v>
      </c>
      <c r="AY649" s="4">
        <f t="shared" si="654"/>
        <v>0</v>
      </c>
      <c r="AZ649" s="4">
        <f t="shared" si="654"/>
        <v>0</v>
      </c>
      <c r="BA649" s="4">
        <f t="shared" si="654"/>
        <v>0</v>
      </c>
      <c r="BB649" s="4">
        <f t="shared" si="654"/>
        <v>0</v>
      </c>
      <c r="BC649" s="4">
        <f t="shared" si="654"/>
        <v>0</v>
      </c>
      <c r="BD649" s="4">
        <f t="shared" si="654"/>
        <v>0</v>
      </c>
      <c r="BE649" s="4">
        <f t="shared" si="654"/>
        <v>0</v>
      </c>
      <c r="BF649" s="4">
        <f t="shared" si="654"/>
        <v>0</v>
      </c>
      <c r="BG649" s="4">
        <f t="shared" si="654"/>
        <v>0</v>
      </c>
      <c r="BH649" s="4">
        <f t="shared" si="654"/>
        <v>0</v>
      </c>
      <c r="BI649" s="4">
        <f t="shared" si="654"/>
        <v>0</v>
      </c>
      <c r="BJ649" s="4">
        <f t="shared" si="654"/>
        <v>0</v>
      </c>
      <c r="BK649" s="4">
        <f t="shared" si="654"/>
        <v>0</v>
      </c>
      <c r="BL649" s="4">
        <f t="shared" si="654"/>
        <v>0</v>
      </c>
      <c r="BM649" s="4">
        <f t="shared" si="654"/>
        <v>0</v>
      </c>
      <c r="BN649" s="4">
        <f t="shared" si="654"/>
        <v>0</v>
      </c>
      <c r="BO649" s="4">
        <f t="shared" si="654"/>
        <v>0</v>
      </c>
      <c r="BP649" s="4">
        <f t="shared" si="654"/>
        <v>0</v>
      </c>
    </row>
    <row r="650" spans="1:68" x14ac:dyDescent="0.25">
      <c r="A650" s="5">
        <v>2028285017</v>
      </c>
      <c r="B650" s="6" t="s">
        <v>528</v>
      </c>
      <c r="C650" s="13">
        <v>0.56248842592592596</v>
      </c>
      <c r="D650" s="5">
        <v>0.01</v>
      </c>
      <c r="E650" s="5" t="s">
        <v>3</v>
      </c>
      <c r="F650" s="7">
        <v>1.3268800000000001</v>
      </c>
      <c r="G650" s="7">
        <v>1.32714</v>
      </c>
      <c r="H650" s="7">
        <v>1.3284800000000001</v>
      </c>
      <c r="I650" s="6" t="s">
        <v>635</v>
      </c>
      <c r="J650" s="7">
        <v>1.3271299999999999</v>
      </c>
      <c r="K650" s="5">
        <v>-0.04</v>
      </c>
      <c r="L650" s="5">
        <v>0</v>
      </c>
      <c r="M650" s="5">
        <v>0</v>
      </c>
      <c r="N650" s="5" t="s">
        <v>1421</v>
      </c>
      <c r="O650" s="4" t="s">
        <v>1423</v>
      </c>
      <c r="Q650" s="5">
        <v>0.19</v>
      </c>
      <c r="R650" s="4"/>
      <c r="S650" s="4"/>
      <c r="U650" s="4">
        <f t="shared" ref="U650:BP650" si="655">IF(AND($C650&gt;=U$1,$C650&lt;V$1),$Q650,0)</f>
        <v>0</v>
      </c>
      <c r="V650" s="4">
        <f t="shared" si="655"/>
        <v>0</v>
      </c>
      <c r="W650" s="4">
        <f t="shared" si="655"/>
        <v>0</v>
      </c>
      <c r="X650" s="4">
        <f t="shared" si="655"/>
        <v>0</v>
      </c>
      <c r="Y650" s="4">
        <f t="shared" si="655"/>
        <v>0</v>
      </c>
      <c r="Z650" s="4">
        <f t="shared" si="655"/>
        <v>0</v>
      </c>
      <c r="AA650" s="4">
        <f t="shared" si="655"/>
        <v>0</v>
      </c>
      <c r="AB650" s="4">
        <f t="shared" si="655"/>
        <v>0</v>
      </c>
      <c r="AC650" s="4">
        <f t="shared" si="655"/>
        <v>0</v>
      </c>
      <c r="AD650" s="4">
        <f t="shared" si="655"/>
        <v>0</v>
      </c>
      <c r="AE650" s="4">
        <f t="shared" si="655"/>
        <v>0</v>
      </c>
      <c r="AF650" s="4">
        <f t="shared" si="655"/>
        <v>0</v>
      </c>
      <c r="AG650" s="4">
        <f t="shared" si="655"/>
        <v>0</v>
      </c>
      <c r="AH650" s="4">
        <f t="shared" si="655"/>
        <v>0</v>
      </c>
      <c r="AI650" s="4">
        <f t="shared" si="655"/>
        <v>0</v>
      </c>
      <c r="AJ650" s="4">
        <f t="shared" si="655"/>
        <v>0</v>
      </c>
      <c r="AK650" s="4">
        <f t="shared" si="655"/>
        <v>0</v>
      </c>
      <c r="AL650" s="4">
        <f t="shared" si="655"/>
        <v>0</v>
      </c>
      <c r="AM650" s="4">
        <f t="shared" si="655"/>
        <v>0</v>
      </c>
      <c r="AN650" s="4">
        <f t="shared" si="655"/>
        <v>0</v>
      </c>
      <c r="AO650" s="4">
        <f t="shared" si="655"/>
        <v>0</v>
      </c>
      <c r="AP650" s="4">
        <f t="shared" si="655"/>
        <v>0</v>
      </c>
      <c r="AQ650" s="4">
        <f t="shared" si="655"/>
        <v>0</v>
      </c>
      <c r="AR650" s="4">
        <f t="shared" si="655"/>
        <v>0</v>
      </c>
      <c r="AS650" s="4">
        <f t="shared" si="655"/>
        <v>0</v>
      </c>
      <c r="AT650" s="4">
        <f t="shared" si="655"/>
        <v>0</v>
      </c>
      <c r="AU650" s="4">
        <f t="shared" si="655"/>
        <v>0.19</v>
      </c>
      <c r="AV650" s="4">
        <f t="shared" si="655"/>
        <v>0</v>
      </c>
      <c r="AW650" s="4">
        <f t="shared" si="655"/>
        <v>0</v>
      </c>
      <c r="AX650" s="4">
        <f t="shared" si="655"/>
        <v>0</v>
      </c>
      <c r="AY650" s="4">
        <f t="shared" si="655"/>
        <v>0</v>
      </c>
      <c r="AZ650" s="4">
        <f t="shared" si="655"/>
        <v>0</v>
      </c>
      <c r="BA650" s="4">
        <f t="shared" si="655"/>
        <v>0</v>
      </c>
      <c r="BB650" s="4">
        <f t="shared" si="655"/>
        <v>0</v>
      </c>
      <c r="BC650" s="4">
        <f t="shared" si="655"/>
        <v>0</v>
      </c>
      <c r="BD650" s="4">
        <f t="shared" si="655"/>
        <v>0</v>
      </c>
      <c r="BE650" s="4">
        <f t="shared" si="655"/>
        <v>0</v>
      </c>
      <c r="BF650" s="4">
        <f t="shared" si="655"/>
        <v>0</v>
      </c>
      <c r="BG650" s="4">
        <f t="shared" si="655"/>
        <v>0</v>
      </c>
      <c r="BH650" s="4">
        <f t="shared" si="655"/>
        <v>0</v>
      </c>
      <c r="BI650" s="4">
        <f t="shared" si="655"/>
        <v>0</v>
      </c>
      <c r="BJ650" s="4">
        <f t="shared" si="655"/>
        <v>0</v>
      </c>
      <c r="BK650" s="4">
        <f t="shared" si="655"/>
        <v>0</v>
      </c>
      <c r="BL650" s="4">
        <f t="shared" si="655"/>
        <v>0</v>
      </c>
      <c r="BM650" s="4">
        <f t="shared" si="655"/>
        <v>0</v>
      </c>
      <c r="BN650" s="4">
        <f t="shared" si="655"/>
        <v>0</v>
      </c>
      <c r="BO650" s="4">
        <f t="shared" si="655"/>
        <v>0</v>
      </c>
      <c r="BP650" s="4">
        <f t="shared" si="655"/>
        <v>0</v>
      </c>
    </row>
    <row r="651" spans="1:68" x14ac:dyDescent="0.25">
      <c r="A651" s="8">
        <v>2028284741</v>
      </c>
      <c r="B651" s="9" t="s">
        <v>528</v>
      </c>
      <c r="C651" s="14">
        <v>0.55935185185185188</v>
      </c>
      <c r="D651" s="8">
        <v>0.01</v>
      </c>
      <c r="E651" s="8" t="s">
        <v>100</v>
      </c>
      <c r="F651" s="10">
        <v>2.1842899999999998</v>
      </c>
      <c r="G651" s="10">
        <v>2.1758299999999999</v>
      </c>
      <c r="H651" s="10">
        <v>2.1871100000000001</v>
      </c>
      <c r="I651" s="9" t="s">
        <v>636</v>
      </c>
      <c r="J651" s="10">
        <v>2.17571</v>
      </c>
      <c r="K651" s="8">
        <v>-0.06</v>
      </c>
      <c r="L651" s="8">
        <v>0</v>
      </c>
      <c r="M651" s="8">
        <v>0</v>
      </c>
      <c r="N651" s="8" t="s">
        <v>1426</v>
      </c>
      <c r="O651" s="4" t="s">
        <v>1425</v>
      </c>
      <c r="Q651" s="8">
        <v>-6.02</v>
      </c>
      <c r="R651" s="4"/>
      <c r="S651" s="4"/>
      <c r="U651" s="4">
        <f t="shared" ref="U651:BP651" si="656">IF(AND($C651&gt;=U$1,$C651&lt;V$1),$Q651,0)</f>
        <v>0</v>
      </c>
      <c r="V651" s="4">
        <f t="shared" si="656"/>
        <v>0</v>
      </c>
      <c r="W651" s="4">
        <f t="shared" si="656"/>
        <v>0</v>
      </c>
      <c r="X651" s="4">
        <f t="shared" si="656"/>
        <v>0</v>
      </c>
      <c r="Y651" s="4">
        <f t="shared" si="656"/>
        <v>0</v>
      </c>
      <c r="Z651" s="4">
        <f t="shared" si="656"/>
        <v>0</v>
      </c>
      <c r="AA651" s="4">
        <f t="shared" si="656"/>
        <v>0</v>
      </c>
      <c r="AB651" s="4">
        <f t="shared" si="656"/>
        <v>0</v>
      </c>
      <c r="AC651" s="4">
        <f t="shared" si="656"/>
        <v>0</v>
      </c>
      <c r="AD651" s="4">
        <f t="shared" si="656"/>
        <v>0</v>
      </c>
      <c r="AE651" s="4">
        <f t="shared" si="656"/>
        <v>0</v>
      </c>
      <c r="AF651" s="4">
        <f t="shared" si="656"/>
        <v>0</v>
      </c>
      <c r="AG651" s="4">
        <f t="shared" si="656"/>
        <v>0</v>
      </c>
      <c r="AH651" s="4">
        <f t="shared" si="656"/>
        <v>0</v>
      </c>
      <c r="AI651" s="4">
        <f t="shared" si="656"/>
        <v>0</v>
      </c>
      <c r="AJ651" s="4">
        <f t="shared" si="656"/>
        <v>0</v>
      </c>
      <c r="AK651" s="4">
        <f t="shared" si="656"/>
        <v>0</v>
      </c>
      <c r="AL651" s="4">
        <f t="shared" si="656"/>
        <v>0</v>
      </c>
      <c r="AM651" s="4">
        <f t="shared" si="656"/>
        <v>0</v>
      </c>
      <c r="AN651" s="4">
        <f t="shared" si="656"/>
        <v>0</v>
      </c>
      <c r="AO651" s="4">
        <f t="shared" si="656"/>
        <v>0</v>
      </c>
      <c r="AP651" s="4">
        <f t="shared" si="656"/>
        <v>0</v>
      </c>
      <c r="AQ651" s="4">
        <f t="shared" si="656"/>
        <v>0</v>
      </c>
      <c r="AR651" s="4">
        <f t="shared" si="656"/>
        <v>0</v>
      </c>
      <c r="AS651" s="4">
        <f t="shared" si="656"/>
        <v>0</v>
      </c>
      <c r="AT651" s="4">
        <f t="shared" si="656"/>
        <v>0</v>
      </c>
      <c r="AU651" s="4">
        <f t="shared" si="656"/>
        <v>-6.02</v>
      </c>
      <c r="AV651" s="4">
        <f t="shared" si="656"/>
        <v>0</v>
      </c>
      <c r="AW651" s="4">
        <f t="shared" si="656"/>
        <v>0</v>
      </c>
      <c r="AX651" s="4">
        <f t="shared" si="656"/>
        <v>0</v>
      </c>
      <c r="AY651" s="4">
        <f t="shared" si="656"/>
        <v>0</v>
      </c>
      <c r="AZ651" s="4">
        <f t="shared" si="656"/>
        <v>0</v>
      </c>
      <c r="BA651" s="4">
        <f t="shared" si="656"/>
        <v>0</v>
      </c>
      <c r="BB651" s="4">
        <f t="shared" si="656"/>
        <v>0</v>
      </c>
      <c r="BC651" s="4">
        <f t="shared" si="656"/>
        <v>0</v>
      </c>
      <c r="BD651" s="4">
        <f t="shared" si="656"/>
        <v>0</v>
      </c>
      <c r="BE651" s="4">
        <f t="shared" si="656"/>
        <v>0</v>
      </c>
      <c r="BF651" s="4">
        <f t="shared" si="656"/>
        <v>0</v>
      </c>
      <c r="BG651" s="4">
        <f t="shared" si="656"/>
        <v>0</v>
      </c>
      <c r="BH651" s="4">
        <f t="shared" si="656"/>
        <v>0</v>
      </c>
      <c r="BI651" s="4">
        <f t="shared" si="656"/>
        <v>0</v>
      </c>
      <c r="BJ651" s="4">
        <f t="shared" si="656"/>
        <v>0</v>
      </c>
      <c r="BK651" s="4">
        <f t="shared" si="656"/>
        <v>0</v>
      </c>
      <c r="BL651" s="4">
        <f t="shared" si="656"/>
        <v>0</v>
      </c>
      <c r="BM651" s="4">
        <f t="shared" si="656"/>
        <v>0</v>
      </c>
      <c r="BN651" s="4">
        <f t="shared" si="656"/>
        <v>0</v>
      </c>
      <c r="BO651" s="4">
        <f t="shared" si="656"/>
        <v>0</v>
      </c>
      <c r="BP651" s="4">
        <f t="shared" si="656"/>
        <v>0</v>
      </c>
    </row>
    <row r="652" spans="1:68" x14ac:dyDescent="0.25">
      <c r="A652" s="5">
        <v>2028284740</v>
      </c>
      <c r="B652" s="6" t="s">
        <v>528</v>
      </c>
      <c r="C652" s="13">
        <v>0.55935185185185188</v>
      </c>
      <c r="D652" s="5">
        <v>0.01</v>
      </c>
      <c r="E652" s="5" t="s">
        <v>11</v>
      </c>
      <c r="F652" s="7">
        <v>1.6111599999999999</v>
      </c>
      <c r="G652" s="7">
        <v>1.6023400000000001</v>
      </c>
      <c r="H652" s="7">
        <v>1.6141000000000001</v>
      </c>
      <c r="I652" s="6" t="s">
        <v>637</v>
      </c>
      <c r="J652" s="7">
        <v>1.60226</v>
      </c>
      <c r="K652" s="5">
        <v>-0.04</v>
      </c>
      <c r="L652" s="5">
        <v>0</v>
      </c>
      <c r="M652" s="5">
        <v>0</v>
      </c>
      <c r="N652" s="5" t="s">
        <v>1424</v>
      </c>
      <c r="O652" s="4" t="s">
        <v>1425</v>
      </c>
      <c r="Q652" s="5">
        <v>-6.24</v>
      </c>
      <c r="R652" s="4"/>
      <c r="S652" s="4"/>
      <c r="U652" s="4">
        <f t="shared" ref="U652:BP652" si="657">IF(AND($C652&gt;=U$1,$C652&lt;V$1),$Q652,0)</f>
        <v>0</v>
      </c>
      <c r="V652" s="4">
        <f t="shared" si="657"/>
        <v>0</v>
      </c>
      <c r="W652" s="4">
        <f t="shared" si="657"/>
        <v>0</v>
      </c>
      <c r="X652" s="4">
        <f t="shared" si="657"/>
        <v>0</v>
      </c>
      <c r="Y652" s="4">
        <f t="shared" si="657"/>
        <v>0</v>
      </c>
      <c r="Z652" s="4">
        <f t="shared" si="657"/>
        <v>0</v>
      </c>
      <c r="AA652" s="4">
        <f t="shared" si="657"/>
        <v>0</v>
      </c>
      <c r="AB652" s="4">
        <f t="shared" si="657"/>
        <v>0</v>
      </c>
      <c r="AC652" s="4">
        <f t="shared" si="657"/>
        <v>0</v>
      </c>
      <c r="AD652" s="4">
        <f t="shared" si="657"/>
        <v>0</v>
      </c>
      <c r="AE652" s="4">
        <f t="shared" si="657"/>
        <v>0</v>
      </c>
      <c r="AF652" s="4">
        <f t="shared" si="657"/>
        <v>0</v>
      </c>
      <c r="AG652" s="4">
        <f t="shared" si="657"/>
        <v>0</v>
      </c>
      <c r="AH652" s="4">
        <f t="shared" si="657"/>
        <v>0</v>
      </c>
      <c r="AI652" s="4">
        <f t="shared" si="657"/>
        <v>0</v>
      </c>
      <c r="AJ652" s="4">
        <f t="shared" si="657"/>
        <v>0</v>
      </c>
      <c r="AK652" s="4">
        <f t="shared" si="657"/>
        <v>0</v>
      </c>
      <c r="AL652" s="4">
        <f t="shared" si="657"/>
        <v>0</v>
      </c>
      <c r="AM652" s="4">
        <f t="shared" si="657"/>
        <v>0</v>
      </c>
      <c r="AN652" s="4">
        <f t="shared" si="657"/>
        <v>0</v>
      </c>
      <c r="AO652" s="4">
        <f t="shared" si="657"/>
        <v>0</v>
      </c>
      <c r="AP652" s="4">
        <f t="shared" si="657"/>
        <v>0</v>
      </c>
      <c r="AQ652" s="4">
        <f t="shared" si="657"/>
        <v>0</v>
      </c>
      <c r="AR652" s="4">
        <f t="shared" si="657"/>
        <v>0</v>
      </c>
      <c r="AS652" s="4">
        <f t="shared" si="657"/>
        <v>0</v>
      </c>
      <c r="AT652" s="4">
        <f t="shared" si="657"/>
        <v>0</v>
      </c>
      <c r="AU652" s="4">
        <f t="shared" si="657"/>
        <v>-6.24</v>
      </c>
      <c r="AV652" s="4">
        <f t="shared" si="657"/>
        <v>0</v>
      </c>
      <c r="AW652" s="4">
        <f t="shared" si="657"/>
        <v>0</v>
      </c>
      <c r="AX652" s="4">
        <f t="shared" si="657"/>
        <v>0</v>
      </c>
      <c r="AY652" s="4">
        <f t="shared" si="657"/>
        <v>0</v>
      </c>
      <c r="AZ652" s="4">
        <f t="shared" si="657"/>
        <v>0</v>
      </c>
      <c r="BA652" s="4">
        <f t="shared" si="657"/>
        <v>0</v>
      </c>
      <c r="BB652" s="4">
        <f t="shared" si="657"/>
        <v>0</v>
      </c>
      <c r="BC652" s="4">
        <f t="shared" si="657"/>
        <v>0</v>
      </c>
      <c r="BD652" s="4">
        <f t="shared" si="657"/>
        <v>0</v>
      </c>
      <c r="BE652" s="4">
        <f t="shared" si="657"/>
        <v>0</v>
      </c>
      <c r="BF652" s="4">
        <f t="shared" si="657"/>
        <v>0</v>
      </c>
      <c r="BG652" s="4">
        <f t="shared" si="657"/>
        <v>0</v>
      </c>
      <c r="BH652" s="4">
        <f t="shared" si="657"/>
        <v>0</v>
      </c>
      <c r="BI652" s="4">
        <f t="shared" si="657"/>
        <v>0</v>
      </c>
      <c r="BJ652" s="4">
        <f t="shared" si="657"/>
        <v>0</v>
      </c>
      <c r="BK652" s="4">
        <f t="shared" si="657"/>
        <v>0</v>
      </c>
      <c r="BL652" s="4">
        <f t="shared" si="657"/>
        <v>0</v>
      </c>
      <c r="BM652" s="4">
        <f t="shared" si="657"/>
        <v>0</v>
      </c>
      <c r="BN652" s="4">
        <f t="shared" si="657"/>
        <v>0</v>
      </c>
      <c r="BO652" s="4">
        <f t="shared" si="657"/>
        <v>0</v>
      </c>
      <c r="BP652" s="4">
        <f t="shared" si="657"/>
        <v>0</v>
      </c>
    </row>
    <row r="653" spans="1:68" x14ac:dyDescent="0.25">
      <c r="A653" s="8">
        <v>2028284539</v>
      </c>
      <c r="B653" s="9" t="s">
        <v>528</v>
      </c>
      <c r="C653" s="14">
        <v>0.55682870370370374</v>
      </c>
      <c r="D653" s="8">
        <v>0.01</v>
      </c>
      <c r="E653" s="8" t="s">
        <v>5</v>
      </c>
      <c r="F653" s="10">
        <v>1.49613</v>
      </c>
      <c r="G653" s="10">
        <v>1.4961800000000001</v>
      </c>
      <c r="H653" s="10">
        <v>1.49885</v>
      </c>
      <c r="I653" s="9" t="s">
        <v>638</v>
      </c>
      <c r="J653" s="10">
        <v>1.49613</v>
      </c>
      <c r="K653" s="8">
        <v>-0.04</v>
      </c>
      <c r="L653" s="8">
        <v>0</v>
      </c>
      <c r="M653" s="8">
        <v>0</v>
      </c>
      <c r="N653" s="8" t="s">
        <v>1424</v>
      </c>
      <c r="O653" s="4" t="s">
        <v>1423</v>
      </c>
      <c r="Q653" s="8">
        <v>0</v>
      </c>
      <c r="R653" s="4"/>
      <c r="S653" s="4"/>
      <c r="U653" s="4">
        <f t="shared" ref="U653:BP653" si="658">IF(AND($C653&gt;=U$1,$C653&lt;V$1),$Q653,0)</f>
        <v>0</v>
      </c>
      <c r="V653" s="4">
        <f t="shared" si="658"/>
        <v>0</v>
      </c>
      <c r="W653" s="4">
        <f t="shared" si="658"/>
        <v>0</v>
      </c>
      <c r="X653" s="4">
        <f t="shared" si="658"/>
        <v>0</v>
      </c>
      <c r="Y653" s="4">
        <f t="shared" si="658"/>
        <v>0</v>
      </c>
      <c r="Z653" s="4">
        <f t="shared" si="658"/>
        <v>0</v>
      </c>
      <c r="AA653" s="4">
        <f t="shared" si="658"/>
        <v>0</v>
      </c>
      <c r="AB653" s="4">
        <f t="shared" si="658"/>
        <v>0</v>
      </c>
      <c r="AC653" s="4">
        <f t="shared" si="658"/>
        <v>0</v>
      </c>
      <c r="AD653" s="4">
        <f t="shared" si="658"/>
        <v>0</v>
      </c>
      <c r="AE653" s="4">
        <f t="shared" si="658"/>
        <v>0</v>
      </c>
      <c r="AF653" s="4">
        <f t="shared" si="658"/>
        <v>0</v>
      </c>
      <c r="AG653" s="4">
        <f t="shared" si="658"/>
        <v>0</v>
      </c>
      <c r="AH653" s="4">
        <f t="shared" si="658"/>
        <v>0</v>
      </c>
      <c r="AI653" s="4">
        <f t="shared" si="658"/>
        <v>0</v>
      </c>
      <c r="AJ653" s="4">
        <f t="shared" si="658"/>
        <v>0</v>
      </c>
      <c r="AK653" s="4">
        <f t="shared" si="658"/>
        <v>0</v>
      </c>
      <c r="AL653" s="4">
        <f t="shared" si="658"/>
        <v>0</v>
      </c>
      <c r="AM653" s="4">
        <f t="shared" si="658"/>
        <v>0</v>
      </c>
      <c r="AN653" s="4">
        <f t="shared" si="658"/>
        <v>0</v>
      </c>
      <c r="AO653" s="4">
        <f t="shared" si="658"/>
        <v>0</v>
      </c>
      <c r="AP653" s="4">
        <f t="shared" si="658"/>
        <v>0</v>
      </c>
      <c r="AQ653" s="4">
        <f t="shared" si="658"/>
        <v>0</v>
      </c>
      <c r="AR653" s="4">
        <f t="shared" si="658"/>
        <v>0</v>
      </c>
      <c r="AS653" s="4">
        <f t="shared" si="658"/>
        <v>0</v>
      </c>
      <c r="AT653" s="4">
        <f t="shared" si="658"/>
        <v>0</v>
      </c>
      <c r="AU653" s="4">
        <f t="shared" si="658"/>
        <v>0</v>
      </c>
      <c r="AV653" s="4">
        <f t="shared" si="658"/>
        <v>0</v>
      </c>
      <c r="AW653" s="4">
        <f t="shared" si="658"/>
        <v>0</v>
      </c>
      <c r="AX653" s="4">
        <f t="shared" si="658"/>
        <v>0</v>
      </c>
      <c r="AY653" s="4">
        <f t="shared" si="658"/>
        <v>0</v>
      </c>
      <c r="AZ653" s="4">
        <f t="shared" si="658"/>
        <v>0</v>
      </c>
      <c r="BA653" s="4">
        <f t="shared" si="658"/>
        <v>0</v>
      </c>
      <c r="BB653" s="4">
        <f t="shared" si="658"/>
        <v>0</v>
      </c>
      <c r="BC653" s="4">
        <f t="shared" si="658"/>
        <v>0</v>
      </c>
      <c r="BD653" s="4">
        <f t="shared" si="658"/>
        <v>0</v>
      </c>
      <c r="BE653" s="4">
        <f t="shared" si="658"/>
        <v>0</v>
      </c>
      <c r="BF653" s="4">
        <f t="shared" si="658"/>
        <v>0</v>
      </c>
      <c r="BG653" s="4">
        <f t="shared" si="658"/>
        <v>0</v>
      </c>
      <c r="BH653" s="4">
        <f t="shared" si="658"/>
        <v>0</v>
      </c>
      <c r="BI653" s="4">
        <f t="shared" si="658"/>
        <v>0</v>
      </c>
      <c r="BJ653" s="4">
        <f t="shared" si="658"/>
        <v>0</v>
      </c>
      <c r="BK653" s="4">
        <f t="shared" si="658"/>
        <v>0</v>
      </c>
      <c r="BL653" s="4">
        <f t="shared" si="658"/>
        <v>0</v>
      </c>
      <c r="BM653" s="4">
        <f t="shared" si="658"/>
        <v>0</v>
      </c>
      <c r="BN653" s="4">
        <f t="shared" si="658"/>
        <v>0</v>
      </c>
      <c r="BO653" s="4">
        <f t="shared" si="658"/>
        <v>0</v>
      </c>
      <c r="BP653" s="4">
        <f t="shared" si="658"/>
        <v>0</v>
      </c>
    </row>
    <row r="654" spans="1:68" x14ac:dyDescent="0.25">
      <c r="A654" s="5">
        <v>2028284401</v>
      </c>
      <c r="B654" s="6" t="s">
        <v>528</v>
      </c>
      <c r="C654" s="13">
        <v>0.55511574074074077</v>
      </c>
      <c r="D654" s="5">
        <v>0.01</v>
      </c>
      <c r="E654" s="5" t="s">
        <v>97</v>
      </c>
      <c r="F654" s="7">
        <v>1.47421</v>
      </c>
      <c r="G654" s="7">
        <v>1.4742200000000001</v>
      </c>
      <c r="H654" s="7">
        <v>1.4758100000000001</v>
      </c>
      <c r="I654" s="6" t="s">
        <v>639</v>
      </c>
      <c r="J654" s="7">
        <v>1.4741899999999999</v>
      </c>
      <c r="K654" s="5">
        <v>-0.06</v>
      </c>
      <c r="L654" s="5">
        <v>0</v>
      </c>
      <c r="M654" s="5">
        <v>0</v>
      </c>
      <c r="N654" s="5" t="s">
        <v>1426</v>
      </c>
      <c r="O654" s="4" t="s">
        <v>1427</v>
      </c>
      <c r="Q654" s="5">
        <v>-0.02</v>
      </c>
      <c r="R654" s="4"/>
      <c r="S654" s="4"/>
      <c r="U654" s="4">
        <f t="shared" ref="U654:BP654" si="659">IF(AND($C654&gt;=U$1,$C654&lt;V$1),$Q654,0)</f>
        <v>0</v>
      </c>
      <c r="V654" s="4">
        <f t="shared" si="659"/>
        <v>0</v>
      </c>
      <c r="W654" s="4">
        <f t="shared" si="659"/>
        <v>0</v>
      </c>
      <c r="X654" s="4">
        <f t="shared" si="659"/>
        <v>0</v>
      </c>
      <c r="Y654" s="4">
        <f t="shared" si="659"/>
        <v>0</v>
      </c>
      <c r="Z654" s="4">
        <f t="shared" si="659"/>
        <v>0</v>
      </c>
      <c r="AA654" s="4">
        <f t="shared" si="659"/>
        <v>0</v>
      </c>
      <c r="AB654" s="4">
        <f t="shared" si="659"/>
        <v>0</v>
      </c>
      <c r="AC654" s="4">
        <f t="shared" si="659"/>
        <v>0</v>
      </c>
      <c r="AD654" s="4">
        <f t="shared" si="659"/>
        <v>0</v>
      </c>
      <c r="AE654" s="4">
        <f t="shared" si="659"/>
        <v>0</v>
      </c>
      <c r="AF654" s="4">
        <f t="shared" si="659"/>
        <v>0</v>
      </c>
      <c r="AG654" s="4">
        <f t="shared" si="659"/>
        <v>0</v>
      </c>
      <c r="AH654" s="4">
        <f t="shared" si="659"/>
        <v>0</v>
      </c>
      <c r="AI654" s="4">
        <f t="shared" si="659"/>
        <v>0</v>
      </c>
      <c r="AJ654" s="4">
        <f t="shared" si="659"/>
        <v>0</v>
      </c>
      <c r="AK654" s="4">
        <f t="shared" si="659"/>
        <v>0</v>
      </c>
      <c r="AL654" s="4">
        <f t="shared" si="659"/>
        <v>0</v>
      </c>
      <c r="AM654" s="4">
        <f t="shared" si="659"/>
        <v>0</v>
      </c>
      <c r="AN654" s="4">
        <f t="shared" si="659"/>
        <v>0</v>
      </c>
      <c r="AO654" s="4">
        <f t="shared" si="659"/>
        <v>0</v>
      </c>
      <c r="AP654" s="4">
        <f t="shared" si="659"/>
        <v>0</v>
      </c>
      <c r="AQ654" s="4">
        <f t="shared" si="659"/>
        <v>0</v>
      </c>
      <c r="AR654" s="4">
        <f t="shared" si="659"/>
        <v>0</v>
      </c>
      <c r="AS654" s="4">
        <f t="shared" si="659"/>
        <v>0</v>
      </c>
      <c r="AT654" s="4">
        <f t="shared" si="659"/>
        <v>0</v>
      </c>
      <c r="AU654" s="4">
        <f t="shared" si="659"/>
        <v>-0.02</v>
      </c>
      <c r="AV654" s="4">
        <f t="shared" si="659"/>
        <v>0</v>
      </c>
      <c r="AW654" s="4">
        <f t="shared" si="659"/>
        <v>0</v>
      </c>
      <c r="AX654" s="4">
        <f t="shared" si="659"/>
        <v>0</v>
      </c>
      <c r="AY654" s="4">
        <f t="shared" si="659"/>
        <v>0</v>
      </c>
      <c r="AZ654" s="4">
        <f t="shared" si="659"/>
        <v>0</v>
      </c>
      <c r="BA654" s="4">
        <f t="shared" si="659"/>
        <v>0</v>
      </c>
      <c r="BB654" s="4">
        <f t="shared" si="659"/>
        <v>0</v>
      </c>
      <c r="BC654" s="4">
        <f t="shared" si="659"/>
        <v>0</v>
      </c>
      <c r="BD654" s="4">
        <f t="shared" si="659"/>
        <v>0</v>
      </c>
      <c r="BE654" s="4">
        <f t="shared" si="659"/>
        <v>0</v>
      </c>
      <c r="BF654" s="4">
        <f t="shared" si="659"/>
        <v>0</v>
      </c>
      <c r="BG654" s="4">
        <f t="shared" si="659"/>
        <v>0</v>
      </c>
      <c r="BH654" s="4">
        <f t="shared" si="659"/>
        <v>0</v>
      </c>
      <c r="BI654" s="4">
        <f t="shared" si="659"/>
        <v>0</v>
      </c>
      <c r="BJ654" s="4">
        <f t="shared" si="659"/>
        <v>0</v>
      </c>
      <c r="BK654" s="4">
        <f t="shared" si="659"/>
        <v>0</v>
      </c>
      <c r="BL654" s="4">
        <f t="shared" si="659"/>
        <v>0</v>
      </c>
      <c r="BM654" s="4">
        <f t="shared" si="659"/>
        <v>0</v>
      </c>
      <c r="BN654" s="4">
        <f t="shared" si="659"/>
        <v>0</v>
      </c>
      <c r="BO654" s="4">
        <f t="shared" si="659"/>
        <v>0</v>
      </c>
      <c r="BP654" s="4">
        <f t="shared" si="659"/>
        <v>0</v>
      </c>
    </row>
    <row r="655" spans="1:68" x14ac:dyDescent="0.25">
      <c r="A655" s="8">
        <v>2028281372</v>
      </c>
      <c r="B655" s="9" t="s">
        <v>528</v>
      </c>
      <c r="C655" s="14">
        <v>0.54174768518518512</v>
      </c>
      <c r="D655" s="8">
        <v>0.01</v>
      </c>
      <c r="E655" s="8" t="s">
        <v>45</v>
      </c>
      <c r="F655" s="10">
        <v>0.9647</v>
      </c>
      <c r="G655" s="10">
        <v>0.96472000000000002</v>
      </c>
      <c r="H655" s="10">
        <v>0.96592999999999996</v>
      </c>
      <c r="I655" s="9" t="s">
        <v>640</v>
      </c>
      <c r="J655" s="10">
        <v>0.96464000000000005</v>
      </c>
      <c r="K655" s="8">
        <v>-0.04</v>
      </c>
      <c r="L655" s="8">
        <v>0</v>
      </c>
      <c r="M655" s="8">
        <v>0</v>
      </c>
      <c r="N655" s="8" t="s">
        <v>1421</v>
      </c>
      <c r="O655" s="4" t="s">
        <v>1427</v>
      </c>
      <c r="Q655" s="8">
        <v>-0.06</v>
      </c>
      <c r="R655" s="4"/>
      <c r="S655" s="4"/>
      <c r="U655" s="4">
        <f t="shared" ref="U655:BP655" si="660">IF(AND($C655&gt;=U$1,$C655&lt;V$1),$Q655,0)</f>
        <v>0</v>
      </c>
      <c r="V655" s="4">
        <f t="shared" si="660"/>
        <v>0</v>
      </c>
      <c r="W655" s="4">
        <f t="shared" si="660"/>
        <v>0</v>
      </c>
      <c r="X655" s="4">
        <f t="shared" si="660"/>
        <v>0</v>
      </c>
      <c r="Y655" s="4">
        <f t="shared" si="660"/>
        <v>0</v>
      </c>
      <c r="Z655" s="4">
        <f t="shared" si="660"/>
        <v>0</v>
      </c>
      <c r="AA655" s="4">
        <f t="shared" si="660"/>
        <v>0</v>
      </c>
      <c r="AB655" s="4">
        <f t="shared" si="660"/>
        <v>0</v>
      </c>
      <c r="AC655" s="4">
        <f t="shared" si="660"/>
        <v>0</v>
      </c>
      <c r="AD655" s="4">
        <f t="shared" si="660"/>
        <v>0</v>
      </c>
      <c r="AE655" s="4">
        <f t="shared" si="660"/>
        <v>0</v>
      </c>
      <c r="AF655" s="4">
        <f t="shared" si="660"/>
        <v>0</v>
      </c>
      <c r="AG655" s="4">
        <f t="shared" si="660"/>
        <v>0</v>
      </c>
      <c r="AH655" s="4">
        <f t="shared" si="660"/>
        <v>0</v>
      </c>
      <c r="AI655" s="4">
        <f t="shared" si="660"/>
        <v>0</v>
      </c>
      <c r="AJ655" s="4">
        <f t="shared" si="660"/>
        <v>0</v>
      </c>
      <c r="AK655" s="4">
        <f t="shared" si="660"/>
        <v>0</v>
      </c>
      <c r="AL655" s="4">
        <f t="shared" si="660"/>
        <v>0</v>
      </c>
      <c r="AM655" s="4">
        <f t="shared" si="660"/>
        <v>0</v>
      </c>
      <c r="AN655" s="4">
        <f t="shared" si="660"/>
        <v>0</v>
      </c>
      <c r="AO655" s="4">
        <f t="shared" si="660"/>
        <v>0</v>
      </c>
      <c r="AP655" s="4">
        <f t="shared" si="660"/>
        <v>0</v>
      </c>
      <c r="AQ655" s="4">
        <f t="shared" si="660"/>
        <v>0</v>
      </c>
      <c r="AR655" s="4">
        <f t="shared" si="660"/>
        <v>0</v>
      </c>
      <c r="AS655" s="4">
        <f t="shared" si="660"/>
        <v>0</v>
      </c>
      <c r="AT655" s="4">
        <f t="shared" si="660"/>
        <v>0</v>
      </c>
      <c r="AU655" s="4">
        <f t="shared" si="660"/>
        <v>-0.06</v>
      </c>
      <c r="AV655" s="4">
        <f t="shared" si="660"/>
        <v>0</v>
      </c>
      <c r="AW655" s="4">
        <f t="shared" si="660"/>
        <v>0</v>
      </c>
      <c r="AX655" s="4">
        <f t="shared" si="660"/>
        <v>0</v>
      </c>
      <c r="AY655" s="4">
        <f t="shared" si="660"/>
        <v>0</v>
      </c>
      <c r="AZ655" s="4">
        <f t="shared" si="660"/>
        <v>0</v>
      </c>
      <c r="BA655" s="4">
        <f t="shared" si="660"/>
        <v>0</v>
      </c>
      <c r="BB655" s="4">
        <f t="shared" si="660"/>
        <v>0</v>
      </c>
      <c r="BC655" s="4">
        <f t="shared" si="660"/>
        <v>0</v>
      </c>
      <c r="BD655" s="4">
        <f t="shared" si="660"/>
        <v>0</v>
      </c>
      <c r="BE655" s="4">
        <f t="shared" si="660"/>
        <v>0</v>
      </c>
      <c r="BF655" s="4">
        <f t="shared" si="660"/>
        <v>0</v>
      </c>
      <c r="BG655" s="4">
        <f t="shared" si="660"/>
        <v>0</v>
      </c>
      <c r="BH655" s="4">
        <f t="shared" si="660"/>
        <v>0</v>
      </c>
      <c r="BI655" s="4">
        <f t="shared" si="660"/>
        <v>0</v>
      </c>
      <c r="BJ655" s="4">
        <f t="shared" si="660"/>
        <v>0</v>
      </c>
      <c r="BK655" s="4">
        <f t="shared" si="660"/>
        <v>0</v>
      </c>
      <c r="BL655" s="4">
        <f t="shared" si="660"/>
        <v>0</v>
      </c>
      <c r="BM655" s="4">
        <f t="shared" si="660"/>
        <v>0</v>
      </c>
      <c r="BN655" s="4">
        <f t="shared" si="660"/>
        <v>0</v>
      </c>
      <c r="BO655" s="4">
        <f t="shared" si="660"/>
        <v>0</v>
      </c>
      <c r="BP655" s="4">
        <f t="shared" si="660"/>
        <v>0</v>
      </c>
    </row>
    <row r="656" spans="1:68" x14ac:dyDescent="0.25">
      <c r="A656" s="5">
        <v>2028281304</v>
      </c>
      <c r="B656" s="6" t="s">
        <v>528</v>
      </c>
      <c r="C656" s="13">
        <v>0.54166666666666663</v>
      </c>
      <c r="D656" s="5">
        <v>0.01</v>
      </c>
      <c r="E656" s="5" t="s">
        <v>13</v>
      </c>
      <c r="F656" s="7">
        <v>0.69950999999999997</v>
      </c>
      <c r="G656" s="7">
        <v>0.70230000000000004</v>
      </c>
      <c r="H656" s="7">
        <v>0.69857999999999998</v>
      </c>
      <c r="I656" s="6" t="s">
        <v>641</v>
      </c>
      <c r="J656" s="7">
        <v>0.70230000000000004</v>
      </c>
      <c r="K656" s="5">
        <v>-0.03</v>
      </c>
      <c r="L656" s="5">
        <v>0</v>
      </c>
      <c r="M656" s="5">
        <v>0</v>
      </c>
      <c r="N656" s="5" t="s">
        <v>1425</v>
      </c>
      <c r="O656" s="4" t="s">
        <v>1421</v>
      </c>
      <c r="Q656" s="5">
        <v>-2.79</v>
      </c>
      <c r="R656" s="4"/>
      <c r="S656" s="4"/>
      <c r="U656" s="4">
        <f t="shared" ref="U656:BP656" si="661">IF(AND($C656&gt;=U$1,$C656&lt;V$1),$Q656,0)</f>
        <v>0</v>
      </c>
      <c r="V656" s="4">
        <f t="shared" si="661"/>
        <v>0</v>
      </c>
      <c r="W656" s="4">
        <f t="shared" si="661"/>
        <v>0</v>
      </c>
      <c r="X656" s="4">
        <f t="shared" si="661"/>
        <v>0</v>
      </c>
      <c r="Y656" s="4">
        <f t="shared" si="661"/>
        <v>0</v>
      </c>
      <c r="Z656" s="4">
        <f t="shared" si="661"/>
        <v>0</v>
      </c>
      <c r="AA656" s="4">
        <f t="shared" si="661"/>
        <v>0</v>
      </c>
      <c r="AB656" s="4">
        <f t="shared" si="661"/>
        <v>0</v>
      </c>
      <c r="AC656" s="4">
        <f t="shared" si="661"/>
        <v>0</v>
      </c>
      <c r="AD656" s="4">
        <f t="shared" si="661"/>
        <v>0</v>
      </c>
      <c r="AE656" s="4">
        <f t="shared" si="661"/>
        <v>0</v>
      </c>
      <c r="AF656" s="4">
        <f t="shared" si="661"/>
        <v>0</v>
      </c>
      <c r="AG656" s="4">
        <f t="shared" si="661"/>
        <v>0</v>
      </c>
      <c r="AH656" s="4">
        <f t="shared" si="661"/>
        <v>0</v>
      </c>
      <c r="AI656" s="4">
        <f t="shared" si="661"/>
        <v>0</v>
      </c>
      <c r="AJ656" s="4">
        <f t="shared" si="661"/>
        <v>0</v>
      </c>
      <c r="AK656" s="4">
        <f t="shared" si="661"/>
        <v>0</v>
      </c>
      <c r="AL656" s="4">
        <f t="shared" si="661"/>
        <v>0</v>
      </c>
      <c r="AM656" s="4">
        <f t="shared" si="661"/>
        <v>0</v>
      </c>
      <c r="AN656" s="4">
        <f t="shared" si="661"/>
        <v>0</v>
      </c>
      <c r="AO656" s="4">
        <f t="shared" si="661"/>
        <v>0</v>
      </c>
      <c r="AP656" s="4">
        <f t="shared" si="661"/>
        <v>0</v>
      </c>
      <c r="AQ656" s="4">
        <f t="shared" si="661"/>
        <v>0</v>
      </c>
      <c r="AR656" s="4">
        <f t="shared" si="661"/>
        <v>0</v>
      </c>
      <c r="AS656" s="4">
        <f t="shared" si="661"/>
        <v>0</v>
      </c>
      <c r="AT656" s="4">
        <f t="shared" si="661"/>
        <v>0</v>
      </c>
      <c r="AU656" s="4">
        <f t="shared" si="661"/>
        <v>-2.79</v>
      </c>
      <c r="AV656" s="4">
        <f t="shared" si="661"/>
        <v>0</v>
      </c>
      <c r="AW656" s="4">
        <f t="shared" si="661"/>
        <v>0</v>
      </c>
      <c r="AX656" s="4">
        <f t="shared" si="661"/>
        <v>0</v>
      </c>
      <c r="AY656" s="4">
        <f t="shared" si="661"/>
        <v>0</v>
      </c>
      <c r="AZ656" s="4">
        <f t="shared" si="661"/>
        <v>0</v>
      </c>
      <c r="BA656" s="4">
        <f t="shared" si="661"/>
        <v>0</v>
      </c>
      <c r="BB656" s="4">
        <f t="shared" si="661"/>
        <v>0</v>
      </c>
      <c r="BC656" s="4">
        <f t="shared" si="661"/>
        <v>0</v>
      </c>
      <c r="BD656" s="4">
        <f t="shared" si="661"/>
        <v>0</v>
      </c>
      <c r="BE656" s="4">
        <f t="shared" si="661"/>
        <v>0</v>
      </c>
      <c r="BF656" s="4">
        <f t="shared" si="661"/>
        <v>0</v>
      </c>
      <c r="BG656" s="4">
        <f t="shared" si="661"/>
        <v>0</v>
      </c>
      <c r="BH656" s="4">
        <f t="shared" si="661"/>
        <v>0</v>
      </c>
      <c r="BI656" s="4">
        <f t="shared" si="661"/>
        <v>0</v>
      </c>
      <c r="BJ656" s="4">
        <f t="shared" si="661"/>
        <v>0</v>
      </c>
      <c r="BK656" s="4">
        <f t="shared" si="661"/>
        <v>0</v>
      </c>
      <c r="BL656" s="4">
        <f t="shared" si="661"/>
        <v>0</v>
      </c>
      <c r="BM656" s="4">
        <f t="shared" si="661"/>
        <v>0</v>
      </c>
      <c r="BN656" s="4">
        <f t="shared" si="661"/>
        <v>0</v>
      </c>
      <c r="BO656" s="4">
        <f t="shared" si="661"/>
        <v>0</v>
      </c>
      <c r="BP656" s="4">
        <f t="shared" si="661"/>
        <v>0</v>
      </c>
    </row>
    <row r="657" spans="1:68" x14ac:dyDescent="0.25">
      <c r="A657" s="8">
        <v>2028280971</v>
      </c>
      <c r="B657" s="9" t="s">
        <v>528</v>
      </c>
      <c r="C657" s="14">
        <v>0.53927083333333337</v>
      </c>
      <c r="D657" s="8">
        <v>0.01</v>
      </c>
      <c r="E657" s="8" t="s">
        <v>3</v>
      </c>
      <c r="F657" s="10">
        <v>1.3266500000000001</v>
      </c>
      <c r="G657" s="10">
        <v>1.32674</v>
      </c>
      <c r="H657" s="10">
        <v>1.3282499999999999</v>
      </c>
      <c r="I657" s="9" t="s">
        <v>642</v>
      </c>
      <c r="J657" s="10">
        <v>1.3267599999999999</v>
      </c>
      <c r="K657" s="8">
        <v>-0.04</v>
      </c>
      <c r="L657" s="8">
        <v>0</v>
      </c>
      <c r="M657" s="8">
        <v>0</v>
      </c>
      <c r="N657" s="8" t="s">
        <v>1421</v>
      </c>
      <c r="O657" s="4" t="s">
        <v>1423</v>
      </c>
      <c r="Q657" s="8">
        <v>0.08</v>
      </c>
      <c r="R657" s="4"/>
      <c r="S657" s="4"/>
      <c r="U657" s="4">
        <f t="shared" ref="U657:BP657" si="662">IF(AND($C657&gt;=U$1,$C657&lt;V$1),$Q657,0)</f>
        <v>0</v>
      </c>
      <c r="V657" s="4">
        <f t="shared" si="662"/>
        <v>0</v>
      </c>
      <c r="W657" s="4">
        <f t="shared" si="662"/>
        <v>0</v>
      </c>
      <c r="X657" s="4">
        <f t="shared" si="662"/>
        <v>0</v>
      </c>
      <c r="Y657" s="4">
        <f t="shared" si="662"/>
        <v>0</v>
      </c>
      <c r="Z657" s="4">
        <f t="shared" si="662"/>
        <v>0</v>
      </c>
      <c r="AA657" s="4">
        <f t="shared" si="662"/>
        <v>0</v>
      </c>
      <c r="AB657" s="4">
        <f t="shared" si="662"/>
        <v>0</v>
      </c>
      <c r="AC657" s="4">
        <f t="shared" si="662"/>
        <v>0</v>
      </c>
      <c r="AD657" s="4">
        <f t="shared" si="662"/>
        <v>0</v>
      </c>
      <c r="AE657" s="4">
        <f t="shared" si="662"/>
        <v>0</v>
      </c>
      <c r="AF657" s="4">
        <f t="shared" si="662"/>
        <v>0</v>
      </c>
      <c r="AG657" s="4">
        <f t="shared" si="662"/>
        <v>0</v>
      </c>
      <c r="AH657" s="4">
        <f t="shared" si="662"/>
        <v>0</v>
      </c>
      <c r="AI657" s="4">
        <f t="shared" si="662"/>
        <v>0</v>
      </c>
      <c r="AJ657" s="4">
        <f t="shared" si="662"/>
        <v>0</v>
      </c>
      <c r="AK657" s="4">
        <f t="shared" si="662"/>
        <v>0</v>
      </c>
      <c r="AL657" s="4">
        <f t="shared" si="662"/>
        <v>0</v>
      </c>
      <c r="AM657" s="4">
        <f t="shared" si="662"/>
        <v>0</v>
      </c>
      <c r="AN657" s="4">
        <f t="shared" si="662"/>
        <v>0</v>
      </c>
      <c r="AO657" s="4">
        <f t="shared" si="662"/>
        <v>0</v>
      </c>
      <c r="AP657" s="4">
        <f t="shared" si="662"/>
        <v>0</v>
      </c>
      <c r="AQ657" s="4">
        <f t="shared" si="662"/>
        <v>0</v>
      </c>
      <c r="AR657" s="4">
        <f t="shared" si="662"/>
        <v>0</v>
      </c>
      <c r="AS657" s="4">
        <f t="shared" si="662"/>
        <v>0</v>
      </c>
      <c r="AT657" s="4">
        <f t="shared" si="662"/>
        <v>0.08</v>
      </c>
      <c r="AU657" s="4">
        <f t="shared" si="662"/>
        <v>0</v>
      </c>
      <c r="AV657" s="4">
        <f t="shared" si="662"/>
        <v>0</v>
      </c>
      <c r="AW657" s="4">
        <f t="shared" si="662"/>
        <v>0</v>
      </c>
      <c r="AX657" s="4">
        <f t="shared" si="662"/>
        <v>0</v>
      </c>
      <c r="AY657" s="4">
        <f t="shared" si="662"/>
        <v>0</v>
      </c>
      <c r="AZ657" s="4">
        <f t="shared" si="662"/>
        <v>0</v>
      </c>
      <c r="BA657" s="4">
        <f t="shared" si="662"/>
        <v>0</v>
      </c>
      <c r="BB657" s="4">
        <f t="shared" si="662"/>
        <v>0</v>
      </c>
      <c r="BC657" s="4">
        <f t="shared" si="662"/>
        <v>0</v>
      </c>
      <c r="BD657" s="4">
        <f t="shared" si="662"/>
        <v>0</v>
      </c>
      <c r="BE657" s="4">
        <f t="shared" si="662"/>
        <v>0</v>
      </c>
      <c r="BF657" s="4">
        <f t="shared" si="662"/>
        <v>0</v>
      </c>
      <c r="BG657" s="4">
        <f t="shared" si="662"/>
        <v>0</v>
      </c>
      <c r="BH657" s="4">
        <f t="shared" si="662"/>
        <v>0</v>
      </c>
      <c r="BI657" s="4">
        <f t="shared" si="662"/>
        <v>0</v>
      </c>
      <c r="BJ657" s="4">
        <f t="shared" si="662"/>
        <v>0</v>
      </c>
      <c r="BK657" s="4">
        <f t="shared" si="662"/>
        <v>0</v>
      </c>
      <c r="BL657" s="4">
        <f t="shared" si="662"/>
        <v>0</v>
      </c>
      <c r="BM657" s="4">
        <f t="shared" si="662"/>
        <v>0</v>
      </c>
      <c r="BN657" s="4">
        <f t="shared" si="662"/>
        <v>0</v>
      </c>
      <c r="BO657" s="4">
        <f t="shared" si="662"/>
        <v>0</v>
      </c>
      <c r="BP657" s="4">
        <f t="shared" si="662"/>
        <v>0</v>
      </c>
    </row>
    <row r="658" spans="1:68" x14ac:dyDescent="0.25">
      <c r="A658" s="5">
        <v>2028280954</v>
      </c>
      <c r="B658" s="6" t="s">
        <v>528</v>
      </c>
      <c r="C658" s="13">
        <v>0.53887731481481482</v>
      </c>
      <c r="D658" s="5">
        <v>0.01</v>
      </c>
      <c r="E658" s="5" t="s">
        <v>5</v>
      </c>
      <c r="F658" s="7">
        <v>1.49518</v>
      </c>
      <c r="G658" s="7">
        <v>1.4961800000000001</v>
      </c>
      <c r="H658" s="7">
        <v>1.4979</v>
      </c>
      <c r="I658" s="6" t="s">
        <v>638</v>
      </c>
      <c r="J658" s="7">
        <v>1.49613</v>
      </c>
      <c r="K658" s="5">
        <v>-0.04</v>
      </c>
      <c r="L658" s="5">
        <v>0</v>
      </c>
      <c r="M658" s="5">
        <v>0</v>
      </c>
      <c r="N658" s="5" t="s">
        <v>1424</v>
      </c>
      <c r="O658" s="4" t="s">
        <v>1423</v>
      </c>
      <c r="Q658" s="5">
        <v>0.72</v>
      </c>
      <c r="R658" s="4"/>
      <c r="S658" s="4"/>
      <c r="U658" s="4">
        <f t="shared" ref="U658:BP658" si="663">IF(AND($C658&gt;=U$1,$C658&lt;V$1),$Q658,0)</f>
        <v>0</v>
      </c>
      <c r="V658" s="4">
        <f t="shared" si="663"/>
        <v>0</v>
      </c>
      <c r="W658" s="4">
        <f t="shared" si="663"/>
        <v>0</v>
      </c>
      <c r="X658" s="4">
        <f t="shared" si="663"/>
        <v>0</v>
      </c>
      <c r="Y658" s="4">
        <f t="shared" si="663"/>
        <v>0</v>
      </c>
      <c r="Z658" s="4">
        <f t="shared" si="663"/>
        <v>0</v>
      </c>
      <c r="AA658" s="4">
        <f t="shared" si="663"/>
        <v>0</v>
      </c>
      <c r="AB658" s="4">
        <f t="shared" si="663"/>
        <v>0</v>
      </c>
      <c r="AC658" s="4">
        <f t="shared" si="663"/>
        <v>0</v>
      </c>
      <c r="AD658" s="4">
        <f t="shared" si="663"/>
        <v>0</v>
      </c>
      <c r="AE658" s="4">
        <f t="shared" si="663"/>
        <v>0</v>
      </c>
      <c r="AF658" s="4">
        <f t="shared" si="663"/>
        <v>0</v>
      </c>
      <c r="AG658" s="4">
        <f t="shared" si="663"/>
        <v>0</v>
      </c>
      <c r="AH658" s="4">
        <f t="shared" si="663"/>
        <v>0</v>
      </c>
      <c r="AI658" s="4">
        <f t="shared" si="663"/>
        <v>0</v>
      </c>
      <c r="AJ658" s="4">
        <f t="shared" si="663"/>
        <v>0</v>
      </c>
      <c r="AK658" s="4">
        <f t="shared" si="663"/>
        <v>0</v>
      </c>
      <c r="AL658" s="4">
        <f t="shared" si="663"/>
        <v>0</v>
      </c>
      <c r="AM658" s="4">
        <f t="shared" si="663"/>
        <v>0</v>
      </c>
      <c r="AN658" s="4">
        <f t="shared" si="663"/>
        <v>0</v>
      </c>
      <c r="AO658" s="4">
        <f t="shared" si="663"/>
        <v>0</v>
      </c>
      <c r="AP658" s="4">
        <f t="shared" si="663"/>
        <v>0</v>
      </c>
      <c r="AQ658" s="4">
        <f t="shared" si="663"/>
        <v>0</v>
      </c>
      <c r="AR658" s="4">
        <f t="shared" si="663"/>
        <v>0</v>
      </c>
      <c r="AS658" s="4">
        <f t="shared" si="663"/>
        <v>0</v>
      </c>
      <c r="AT658" s="4">
        <f t="shared" si="663"/>
        <v>0.72</v>
      </c>
      <c r="AU658" s="4">
        <f t="shared" si="663"/>
        <v>0</v>
      </c>
      <c r="AV658" s="4">
        <f t="shared" si="663"/>
        <v>0</v>
      </c>
      <c r="AW658" s="4">
        <f t="shared" si="663"/>
        <v>0</v>
      </c>
      <c r="AX658" s="4">
        <f t="shared" si="663"/>
        <v>0</v>
      </c>
      <c r="AY658" s="4">
        <f t="shared" si="663"/>
        <v>0</v>
      </c>
      <c r="AZ658" s="4">
        <f t="shared" si="663"/>
        <v>0</v>
      </c>
      <c r="BA658" s="4">
        <f t="shared" si="663"/>
        <v>0</v>
      </c>
      <c r="BB658" s="4">
        <f t="shared" si="663"/>
        <v>0</v>
      </c>
      <c r="BC658" s="4">
        <f t="shared" si="663"/>
        <v>0</v>
      </c>
      <c r="BD658" s="4">
        <f t="shared" si="663"/>
        <v>0</v>
      </c>
      <c r="BE658" s="4">
        <f t="shared" si="663"/>
        <v>0</v>
      </c>
      <c r="BF658" s="4">
        <f t="shared" si="663"/>
        <v>0</v>
      </c>
      <c r="BG658" s="4">
        <f t="shared" si="663"/>
        <v>0</v>
      </c>
      <c r="BH658" s="4">
        <f t="shared" si="663"/>
        <v>0</v>
      </c>
      <c r="BI658" s="4">
        <f t="shared" si="663"/>
        <v>0</v>
      </c>
      <c r="BJ658" s="4">
        <f t="shared" si="663"/>
        <v>0</v>
      </c>
      <c r="BK658" s="4">
        <f t="shared" si="663"/>
        <v>0</v>
      </c>
      <c r="BL658" s="4">
        <f t="shared" si="663"/>
        <v>0</v>
      </c>
      <c r="BM658" s="4">
        <f t="shared" si="663"/>
        <v>0</v>
      </c>
      <c r="BN658" s="4">
        <f t="shared" si="663"/>
        <v>0</v>
      </c>
      <c r="BO658" s="4">
        <f t="shared" si="663"/>
        <v>0</v>
      </c>
      <c r="BP658" s="4">
        <f t="shared" si="663"/>
        <v>0</v>
      </c>
    </row>
    <row r="659" spans="1:68" x14ac:dyDescent="0.25">
      <c r="A659" s="8">
        <v>2028278746</v>
      </c>
      <c r="B659" s="9" t="s">
        <v>528</v>
      </c>
      <c r="C659" s="14">
        <v>0.52175925925925926</v>
      </c>
      <c r="D659" s="8">
        <v>0.01</v>
      </c>
      <c r="E659" s="8" t="s">
        <v>15</v>
      </c>
      <c r="F659" s="11">
        <v>83.869</v>
      </c>
      <c r="G659" s="11">
        <v>83.867999999999995</v>
      </c>
      <c r="H659" s="11">
        <v>83.706999999999994</v>
      </c>
      <c r="I659" s="9" t="s">
        <v>643</v>
      </c>
      <c r="J659" s="11">
        <v>83.869</v>
      </c>
      <c r="K659" s="8">
        <v>-0.03</v>
      </c>
      <c r="L659" s="8">
        <v>0</v>
      </c>
      <c r="M659" s="8">
        <v>0</v>
      </c>
      <c r="N659" s="8" t="s">
        <v>1425</v>
      </c>
      <c r="O659" s="4" t="s">
        <v>1422</v>
      </c>
      <c r="Q659" s="8">
        <v>0</v>
      </c>
      <c r="R659" s="4"/>
      <c r="S659" s="4"/>
      <c r="U659" s="4">
        <f t="shared" ref="U659:BP659" si="664">IF(AND($C659&gt;=U$1,$C659&lt;V$1),$Q659,0)</f>
        <v>0</v>
      </c>
      <c r="V659" s="4">
        <f t="shared" si="664"/>
        <v>0</v>
      </c>
      <c r="W659" s="4">
        <f t="shared" si="664"/>
        <v>0</v>
      </c>
      <c r="X659" s="4">
        <f t="shared" si="664"/>
        <v>0</v>
      </c>
      <c r="Y659" s="4">
        <f t="shared" si="664"/>
        <v>0</v>
      </c>
      <c r="Z659" s="4">
        <f t="shared" si="664"/>
        <v>0</v>
      </c>
      <c r="AA659" s="4">
        <f t="shared" si="664"/>
        <v>0</v>
      </c>
      <c r="AB659" s="4">
        <f t="shared" si="664"/>
        <v>0</v>
      </c>
      <c r="AC659" s="4">
        <f t="shared" si="664"/>
        <v>0</v>
      </c>
      <c r="AD659" s="4">
        <f t="shared" si="664"/>
        <v>0</v>
      </c>
      <c r="AE659" s="4">
        <f t="shared" si="664"/>
        <v>0</v>
      </c>
      <c r="AF659" s="4">
        <f t="shared" si="664"/>
        <v>0</v>
      </c>
      <c r="AG659" s="4">
        <f t="shared" si="664"/>
        <v>0</v>
      </c>
      <c r="AH659" s="4">
        <f t="shared" si="664"/>
        <v>0</v>
      </c>
      <c r="AI659" s="4">
        <f t="shared" si="664"/>
        <v>0</v>
      </c>
      <c r="AJ659" s="4">
        <f t="shared" si="664"/>
        <v>0</v>
      </c>
      <c r="AK659" s="4">
        <f t="shared" si="664"/>
        <v>0</v>
      </c>
      <c r="AL659" s="4">
        <f t="shared" si="664"/>
        <v>0</v>
      </c>
      <c r="AM659" s="4">
        <f t="shared" si="664"/>
        <v>0</v>
      </c>
      <c r="AN659" s="4">
        <f t="shared" si="664"/>
        <v>0</v>
      </c>
      <c r="AO659" s="4">
        <f t="shared" si="664"/>
        <v>0</v>
      </c>
      <c r="AP659" s="4">
        <f t="shared" si="664"/>
        <v>0</v>
      </c>
      <c r="AQ659" s="4">
        <f t="shared" si="664"/>
        <v>0</v>
      </c>
      <c r="AR659" s="4">
        <f t="shared" si="664"/>
        <v>0</v>
      </c>
      <c r="AS659" s="4">
        <f t="shared" si="664"/>
        <v>0</v>
      </c>
      <c r="AT659" s="4">
        <f t="shared" si="664"/>
        <v>0</v>
      </c>
      <c r="AU659" s="4">
        <f t="shared" si="664"/>
        <v>0</v>
      </c>
      <c r="AV659" s="4">
        <f t="shared" si="664"/>
        <v>0</v>
      </c>
      <c r="AW659" s="4">
        <f t="shared" si="664"/>
        <v>0</v>
      </c>
      <c r="AX659" s="4">
        <f t="shared" si="664"/>
        <v>0</v>
      </c>
      <c r="AY659" s="4">
        <f t="shared" si="664"/>
        <v>0</v>
      </c>
      <c r="AZ659" s="4">
        <f t="shared" si="664"/>
        <v>0</v>
      </c>
      <c r="BA659" s="4">
        <f t="shared" si="664"/>
        <v>0</v>
      </c>
      <c r="BB659" s="4">
        <f t="shared" si="664"/>
        <v>0</v>
      </c>
      <c r="BC659" s="4">
        <f t="shared" si="664"/>
        <v>0</v>
      </c>
      <c r="BD659" s="4">
        <f t="shared" si="664"/>
        <v>0</v>
      </c>
      <c r="BE659" s="4">
        <f t="shared" si="664"/>
        <v>0</v>
      </c>
      <c r="BF659" s="4">
        <f t="shared" si="664"/>
        <v>0</v>
      </c>
      <c r="BG659" s="4">
        <f t="shared" si="664"/>
        <v>0</v>
      </c>
      <c r="BH659" s="4">
        <f t="shared" si="664"/>
        <v>0</v>
      </c>
      <c r="BI659" s="4">
        <f t="shared" si="664"/>
        <v>0</v>
      </c>
      <c r="BJ659" s="4">
        <f t="shared" si="664"/>
        <v>0</v>
      </c>
      <c r="BK659" s="4">
        <f t="shared" si="664"/>
        <v>0</v>
      </c>
      <c r="BL659" s="4">
        <f t="shared" si="664"/>
        <v>0</v>
      </c>
      <c r="BM659" s="4">
        <f t="shared" si="664"/>
        <v>0</v>
      </c>
      <c r="BN659" s="4">
        <f t="shared" si="664"/>
        <v>0</v>
      </c>
      <c r="BO659" s="4">
        <f t="shared" si="664"/>
        <v>0</v>
      </c>
      <c r="BP659" s="4">
        <f t="shared" si="664"/>
        <v>0</v>
      </c>
    </row>
    <row r="660" spans="1:68" x14ac:dyDescent="0.25">
      <c r="A660" s="5">
        <v>2028278719</v>
      </c>
      <c r="B660" s="6" t="s">
        <v>528</v>
      </c>
      <c r="C660" s="13">
        <v>0.52151620370370366</v>
      </c>
      <c r="D660" s="5">
        <v>0.01</v>
      </c>
      <c r="E660" s="5" t="s">
        <v>31</v>
      </c>
      <c r="F660" s="12">
        <v>182.85599999999999</v>
      </c>
      <c r="G660" s="12">
        <v>183.52500000000001</v>
      </c>
      <c r="H660" s="12">
        <v>182.63300000000001</v>
      </c>
      <c r="I660" s="6" t="s">
        <v>644</v>
      </c>
      <c r="J660" s="12">
        <v>183.53299999999999</v>
      </c>
      <c r="K660" s="5">
        <v>-0.05</v>
      </c>
      <c r="L660" s="5">
        <v>0</v>
      </c>
      <c r="M660" s="5">
        <v>0</v>
      </c>
      <c r="N660" s="5" t="s">
        <v>1426</v>
      </c>
      <c r="O660" s="4" t="s">
        <v>1422</v>
      </c>
      <c r="Q660" s="5">
        <v>-5.64</v>
      </c>
      <c r="R660" s="4"/>
      <c r="S660" s="4"/>
      <c r="U660" s="4">
        <f t="shared" ref="U660:BP660" si="665">IF(AND($C660&gt;=U$1,$C660&lt;V$1),$Q660,0)</f>
        <v>0</v>
      </c>
      <c r="V660" s="4">
        <f t="shared" si="665"/>
        <v>0</v>
      </c>
      <c r="W660" s="4">
        <f t="shared" si="665"/>
        <v>0</v>
      </c>
      <c r="X660" s="4">
        <f t="shared" si="665"/>
        <v>0</v>
      </c>
      <c r="Y660" s="4">
        <f t="shared" si="665"/>
        <v>0</v>
      </c>
      <c r="Z660" s="4">
        <f t="shared" si="665"/>
        <v>0</v>
      </c>
      <c r="AA660" s="4">
        <f t="shared" si="665"/>
        <v>0</v>
      </c>
      <c r="AB660" s="4">
        <f t="shared" si="665"/>
        <v>0</v>
      </c>
      <c r="AC660" s="4">
        <f t="shared" si="665"/>
        <v>0</v>
      </c>
      <c r="AD660" s="4">
        <f t="shared" si="665"/>
        <v>0</v>
      </c>
      <c r="AE660" s="4">
        <f t="shared" si="665"/>
        <v>0</v>
      </c>
      <c r="AF660" s="4">
        <f t="shared" si="665"/>
        <v>0</v>
      </c>
      <c r="AG660" s="4">
        <f t="shared" si="665"/>
        <v>0</v>
      </c>
      <c r="AH660" s="4">
        <f t="shared" si="665"/>
        <v>0</v>
      </c>
      <c r="AI660" s="4">
        <f t="shared" si="665"/>
        <v>0</v>
      </c>
      <c r="AJ660" s="4">
        <f t="shared" si="665"/>
        <v>0</v>
      </c>
      <c r="AK660" s="4">
        <f t="shared" si="665"/>
        <v>0</v>
      </c>
      <c r="AL660" s="4">
        <f t="shared" si="665"/>
        <v>0</v>
      </c>
      <c r="AM660" s="4">
        <f t="shared" si="665"/>
        <v>0</v>
      </c>
      <c r="AN660" s="4">
        <f t="shared" si="665"/>
        <v>0</v>
      </c>
      <c r="AO660" s="4">
        <f t="shared" si="665"/>
        <v>0</v>
      </c>
      <c r="AP660" s="4">
        <f t="shared" si="665"/>
        <v>0</v>
      </c>
      <c r="AQ660" s="4">
        <f t="shared" si="665"/>
        <v>0</v>
      </c>
      <c r="AR660" s="4">
        <f t="shared" si="665"/>
        <v>0</v>
      </c>
      <c r="AS660" s="4">
        <f t="shared" si="665"/>
        <v>0</v>
      </c>
      <c r="AT660" s="4">
        <f t="shared" si="665"/>
        <v>-5.64</v>
      </c>
      <c r="AU660" s="4">
        <f t="shared" si="665"/>
        <v>0</v>
      </c>
      <c r="AV660" s="4">
        <f t="shared" si="665"/>
        <v>0</v>
      </c>
      <c r="AW660" s="4">
        <f t="shared" si="665"/>
        <v>0</v>
      </c>
      <c r="AX660" s="4">
        <f t="shared" si="665"/>
        <v>0</v>
      </c>
      <c r="AY660" s="4">
        <f t="shared" si="665"/>
        <v>0</v>
      </c>
      <c r="AZ660" s="4">
        <f t="shared" si="665"/>
        <v>0</v>
      </c>
      <c r="BA660" s="4">
        <f t="shared" si="665"/>
        <v>0</v>
      </c>
      <c r="BB660" s="4">
        <f t="shared" si="665"/>
        <v>0</v>
      </c>
      <c r="BC660" s="4">
        <f t="shared" si="665"/>
        <v>0</v>
      </c>
      <c r="BD660" s="4">
        <f t="shared" si="665"/>
        <v>0</v>
      </c>
      <c r="BE660" s="4">
        <f t="shared" si="665"/>
        <v>0</v>
      </c>
      <c r="BF660" s="4">
        <f t="shared" si="665"/>
        <v>0</v>
      </c>
      <c r="BG660" s="4">
        <f t="shared" si="665"/>
        <v>0</v>
      </c>
      <c r="BH660" s="4">
        <f t="shared" si="665"/>
        <v>0</v>
      </c>
      <c r="BI660" s="4">
        <f t="shared" si="665"/>
        <v>0</v>
      </c>
      <c r="BJ660" s="4">
        <f t="shared" si="665"/>
        <v>0</v>
      </c>
      <c r="BK660" s="4">
        <f t="shared" si="665"/>
        <v>0</v>
      </c>
      <c r="BL660" s="4">
        <f t="shared" si="665"/>
        <v>0</v>
      </c>
      <c r="BM660" s="4">
        <f t="shared" si="665"/>
        <v>0</v>
      </c>
      <c r="BN660" s="4">
        <f t="shared" si="665"/>
        <v>0</v>
      </c>
      <c r="BO660" s="4">
        <f t="shared" si="665"/>
        <v>0</v>
      </c>
      <c r="BP660" s="4">
        <f t="shared" si="665"/>
        <v>0</v>
      </c>
    </row>
    <row r="661" spans="1:68" x14ac:dyDescent="0.25">
      <c r="A661" s="8">
        <v>2028278673</v>
      </c>
      <c r="B661" s="9" t="s">
        <v>528</v>
      </c>
      <c r="C661" s="14">
        <v>0.52123842592592595</v>
      </c>
      <c r="D661" s="8">
        <v>0.01</v>
      </c>
      <c r="E661" s="8" t="s">
        <v>11</v>
      </c>
      <c r="F661" s="10">
        <v>1.61124</v>
      </c>
      <c r="G661" s="10">
        <v>1.61212</v>
      </c>
      <c r="H661" s="10">
        <v>1.6141799999999999</v>
      </c>
      <c r="I661" s="9" t="s">
        <v>645</v>
      </c>
      <c r="J661" s="10">
        <v>1.6121099999999999</v>
      </c>
      <c r="K661" s="8">
        <v>-0.04</v>
      </c>
      <c r="L661" s="8">
        <v>0</v>
      </c>
      <c r="M661" s="8">
        <v>0</v>
      </c>
      <c r="N661" s="8" t="s">
        <v>1424</v>
      </c>
      <c r="O661" s="4" t="s">
        <v>1425</v>
      </c>
      <c r="Q661" s="8">
        <v>0.61</v>
      </c>
      <c r="R661" s="4"/>
      <c r="S661" s="4"/>
      <c r="U661" s="4">
        <f t="shared" ref="U661:BP661" si="666">IF(AND($C661&gt;=U$1,$C661&lt;V$1),$Q661,0)</f>
        <v>0</v>
      </c>
      <c r="V661" s="4">
        <f t="shared" si="666"/>
        <v>0</v>
      </c>
      <c r="W661" s="4">
        <f t="shared" si="666"/>
        <v>0</v>
      </c>
      <c r="X661" s="4">
        <f t="shared" si="666"/>
        <v>0</v>
      </c>
      <c r="Y661" s="4">
        <f t="shared" si="666"/>
        <v>0</v>
      </c>
      <c r="Z661" s="4">
        <f t="shared" si="666"/>
        <v>0</v>
      </c>
      <c r="AA661" s="4">
        <f t="shared" si="666"/>
        <v>0</v>
      </c>
      <c r="AB661" s="4">
        <f t="shared" si="666"/>
        <v>0</v>
      </c>
      <c r="AC661" s="4">
        <f t="shared" si="666"/>
        <v>0</v>
      </c>
      <c r="AD661" s="4">
        <f t="shared" si="666"/>
        <v>0</v>
      </c>
      <c r="AE661" s="4">
        <f t="shared" si="666"/>
        <v>0</v>
      </c>
      <c r="AF661" s="4">
        <f t="shared" si="666"/>
        <v>0</v>
      </c>
      <c r="AG661" s="4">
        <f t="shared" si="666"/>
        <v>0</v>
      </c>
      <c r="AH661" s="4">
        <f t="shared" si="666"/>
        <v>0</v>
      </c>
      <c r="AI661" s="4">
        <f t="shared" si="666"/>
        <v>0</v>
      </c>
      <c r="AJ661" s="4">
        <f t="shared" si="666"/>
        <v>0</v>
      </c>
      <c r="AK661" s="4">
        <f t="shared" si="666"/>
        <v>0</v>
      </c>
      <c r="AL661" s="4">
        <f t="shared" si="666"/>
        <v>0</v>
      </c>
      <c r="AM661" s="4">
        <f t="shared" si="666"/>
        <v>0</v>
      </c>
      <c r="AN661" s="4">
        <f t="shared" si="666"/>
        <v>0</v>
      </c>
      <c r="AO661" s="4">
        <f t="shared" si="666"/>
        <v>0</v>
      </c>
      <c r="AP661" s="4">
        <f t="shared" si="666"/>
        <v>0</v>
      </c>
      <c r="AQ661" s="4">
        <f t="shared" si="666"/>
        <v>0</v>
      </c>
      <c r="AR661" s="4">
        <f t="shared" si="666"/>
        <v>0</v>
      </c>
      <c r="AS661" s="4">
        <f t="shared" si="666"/>
        <v>0</v>
      </c>
      <c r="AT661" s="4">
        <f t="shared" si="666"/>
        <v>0.61</v>
      </c>
      <c r="AU661" s="4">
        <f t="shared" si="666"/>
        <v>0</v>
      </c>
      <c r="AV661" s="4">
        <f t="shared" si="666"/>
        <v>0</v>
      </c>
      <c r="AW661" s="4">
        <f t="shared" si="666"/>
        <v>0</v>
      </c>
      <c r="AX661" s="4">
        <f t="shared" si="666"/>
        <v>0</v>
      </c>
      <c r="AY661" s="4">
        <f t="shared" si="666"/>
        <v>0</v>
      </c>
      <c r="AZ661" s="4">
        <f t="shared" si="666"/>
        <v>0</v>
      </c>
      <c r="BA661" s="4">
        <f t="shared" si="666"/>
        <v>0</v>
      </c>
      <c r="BB661" s="4">
        <f t="shared" si="666"/>
        <v>0</v>
      </c>
      <c r="BC661" s="4">
        <f t="shared" si="666"/>
        <v>0</v>
      </c>
      <c r="BD661" s="4">
        <f t="shared" si="666"/>
        <v>0</v>
      </c>
      <c r="BE661" s="4">
        <f t="shared" si="666"/>
        <v>0</v>
      </c>
      <c r="BF661" s="4">
        <f t="shared" si="666"/>
        <v>0</v>
      </c>
      <c r="BG661" s="4">
        <f t="shared" si="666"/>
        <v>0</v>
      </c>
      <c r="BH661" s="4">
        <f t="shared" si="666"/>
        <v>0</v>
      </c>
      <c r="BI661" s="4">
        <f t="shared" si="666"/>
        <v>0</v>
      </c>
      <c r="BJ661" s="4">
        <f t="shared" si="666"/>
        <v>0</v>
      </c>
      <c r="BK661" s="4">
        <f t="shared" si="666"/>
        <v>0</v>
      </c>
      <c r="BL661" s="4">
        <f t="shared" si="666"/>
        <v>0</v>
      </c>
      <c r="BM661" s="4">
        <f t="shared" si="666"/>
        <v>0</v>
      </c>
      <c r="BN661" s="4">
        <f t="shared" si="666"/>
        <v>0</v>
      </c>
      <c r="BO661" s="4">
        <f t="shared" si="666"/>
        <v>0</v>
      </c>
      <c r="BP661" s="4">
        <f t="shared" si="666"/>
        <v>0</v>
      </c>
    </row>
    <row r="662" spans="1:68" x14ac:dyDescent="0.25">
      <c r="A662" s="5">
        <v>2028278672</v>
      </c>
      <c r="B662" s="6" t="s">
        <v>528</v>
      </c>
      <c r="C662" s="13">
        <v>0.5212268518518518</v>
      </c>
      <c r="D662" s="5">
        <v>0.01</v>
      </c>
      <c r="E662" s="5" t="s">
        <v>13</v>
      </c>
      <c r="F662" s="7">
        <v>0.70009999999999994</v>
      </c>
      <c r="G662" s="7">
        <v>0.69982999999999995</v>
      </c>
      <c r="H662" s="7">
        <v>0.69916999999999996</v>
      </c>
      <c r="I662" s="6" t="s">
        <v>646</v>
      </c>
      <c r="J662" s="7">
        <v>0.69916999999999996</v>
      </c>
      <c r="K662" s="5">
        <v>-0.03</v>
      </c>
      <c r="L662" s="5">
        <v>0</v>
      </c>
      <c r="M662" s="5">
        <v>0</v>
      </c>
      <c r="N662" s="5" t="s">
        <v>1425</v>
      </c>
      <c r="O662" s="4" t="s">
        <v>1421</v>
      </c>
      <c r="Q662" s="5">
        <v>0.93</v>
      </c>
      <c r="R662" s="4"/>
      <c r="S662" s="4"/>
      <c r="U662" s="4">
        <f t="shared" ref="U662:BP662" si="667">IF(AND($C662&gt;=U$1,$C662&lt;V$1),$Q662,0)</f>
        <v>0</v>
      </c>
      <c r="V662" s="4">
        <f t="shared" si="667"/>
        <v>0</v>
      </c>
      <c r="W662" s="4">
        <f t="shared" si="667"/>
        <v>0</v>
      </c>
      <c r="X662" s="4">
        <f t="shared" si="667"/>
        <v>0</v>
      </c>
      <c r="Y662" s="4">
        <f t="shared" si="667"/>
        <v>0</v>
      </c>
      <c r="Z662" s="4">
        <f t="shared" si="667"/>
        <v>0</v>
      </c>
      <c r="AA662" s="4">
        <f t="shared" si="667"/>
        <v>0</v>
      </c>
      <c r="AB662" s="4">
        <f t="shared" si="667"/>
        <v>0</v>
      </c>
      <c r="AC662" s="4">
        <f t="shared" si="667"/>
        <v>0</v>
      </c>
      <c r="AD662" s="4">
        <f t="shared" si="667"/>
        <v>0</v>
      </c>
      <c r="AE662" s="4">
        <f t="shared" si="667"/>
        <v>0</v>
      </c>
      <c r="AF662" s="4">
        <f t="shared" si="667"/>
        <v>0</v>
      </c>
      <c r="AG662" s="4">
        <f t="shared" si="667"/>
        <v>0</v>
      </c>
      <c r="AH662" s="4">
        <f t="shared" si="667"/>
        <v>0</v>
      </c>
      <c r="AI662" s="4">
        <f t="shared" si="667"/>
        <v>0</v>
      </c>
      <c r="AJ662" s="4">
        <f t="shared" si="667"/>
        <v>0</v>
      </c>
      <c r="AK662" s="4">
        <f t="shared" si="667"/>
        <v>0</v>
      </c>
      <c r="AL662" s="4">
        <f t="shared" si="667"/>
        <v>0</v>
      </c>
      <c r="AM662" s="4">
        <f t="shared" si="667"/>
        <v>0</v>
      </c>
      <c r="AN662" s="4">
        <f t="shared" si="667"/>
        <v>0</v>
      </c>
      <c r="AO662" s="4">
        <f t="shared" si="667"/>
        <v>0</v>
      </c>
      <c r="AP662" s="4">
        <f t="shared" si="667"/>
        <v>0</v>
      </c>
      <c r="AQ662" s="4">
        <f t="shared" si="667"/>
        <v>0</v>
      </c>
      <c r="AR662" s="4">
        <f t="shared" si="667"/>
        <v>0</v>
      </c>
      <c r="AS662" s="4">
        <f t="shared" si="667"/>
        <v>0</v>
      </c>
      <c r="AT662" s="4">
        <f t="shared" si="667"/>
        <v>0.93</v>
      </c>
      <c r="AU662" s="4">
        <f t="shared" si="667"/>
        <v>0</v>
      </c>
      <c r="AV662" s="4">
        <f t="shared" si="667"/>
        <v>0</v>
      </c>
      <c r="AW662" s="4">
        <f t="shared" si="667"/>
        <v>0</v>
      </c>
      <c r="AX662" s="4">
        <f t="shared" si="667"/>
        <v>0</v>
      </c>
      <c r="AY662" s="4">
        <f t="shared" si="667"/>
        <v>0</v>
      </c>
      <c r="AZ662" s="4">
        <f t="shared" si="667"/>
        <v>0</v>
      </c>
      <c r="BA662" s="4">
        <f t="shared" si="667"/>
        <v>0</v>
      </c>
      <c r="BB662" s="4">
        <f t="shared" si="667"/>
        <v>0</v>
      </c>
      <c r="BC662" s="4">
        <f t="shared" si="667"/>
        <v>0</v>
      </c>
      <c r="BD662" s="4">
        <f t="shared" si="667"/>
        <v>0</v>
      </c>
      <c r="BE662" s="4">
        <f t="shared" si="667"/>
        <v>0</v>
      </c>
      <c r="BF662" s="4">
        <f t="shared" si="667"/>
        <v>0</v>
      </c>
      <c r="BG662" s="4">
        <f t="shared" si="667"/>
        <v>0</v>
      </c>
      <c r="BH662" s="4">
        <f t="shared" si="667"/>
        <v>0</v>
      </c>
      <c r="BI662" s="4">
        <f t="shared" si="667"/>
        <v>0</v>
      </c>
      <c r="BJ662" s="4">
        <f t="shared" si="667"/>
        <v>0</v>
      </c>
      <c r="BK662" s="4">
        <f t="shared" si="667"/>
        <v>0</v>
      </c>
      <c r="BL662" s="4">
        <f t="shared" si="667"/>
        <v>0</v>
      </c>
      <c r="BM662" s="4">
        <f t="shared" si="667"/>
        <v>0</v>
      </c>
      <c r="BN662" s="4">
        <f t="shared" si="667"/>
        <v>0</v>
      </c>
      <c r="BO662" s="4">
        <f t="shared" si="667"/>
        <v>0</v>
      </c>
      <c r="BP662" s="4">
        <f t="shared" si="667"/>
        <v>0</v>
      </c>
    </row>
    <row r="663" spans="1:68" x14ac:dyDescent="0.25">
      <c r="A663" s="8">
        <v>2028278642</v>
      </c>
      <c r="B663" s="9" t="s">
        <v>528</v>
      </c>
      <c r="C663" s="14">
        <v>0.52085648148148145</v>
      </c>
      <c r="D663" s="8">
        <v>0.01</v>
      </c>
      <c r="E663" s="8" t="s">
        <v>69</v>
      </c>
      <c r="F663" s="10">
        <v>1.0871999999999999</v>
      </c>
      <c r="G663" s="10">
        <v>1.08752</v>
      </c>
      <c r="H663" s="10">
        <v>1.0881799999999999</v>
      </c>
      <c r="I663" s="9" t="s">
        <v>647</v>
      </c>
      <c r="J663" s="10">
        <v>1.0881799999999999</v>
      </c>
      <c r="K663" s="8">
        <v>-0.04</v>
      </c>
      <c r="L663" s="8">
        <v>0</v>
      </c>
      <c r="M663" s="8">
        <v>0</v>
      </c>
      <c r="N663" s="8" t="s">
        <v>1424</v>
      </c>
      <c r="O663" s="4" t="s">
        <v>1427</v>
      </c>
      <c r="Q663" s="8">
        <v>1.02</v>
      </c>
      <c r="R663" s="4"/>
      <c r="S663" s="4"/>
      <c r="U663" s="4">
        <f t="shared" ref="U663:BP663" si="668">IF(AND($C663&gt;=U$1,$C663&lt;V$1),$Q663,0)</f>
        <v>0</v>
      </c>
      <c r="V663" s="4">
        <f t="shared" si="668"/>
        <v>0</v>
      </c>
      <c r="W663" s="4">
        <f t="shared" si="668"/>
        <v>0</v>
      </c>
      <c r="X663" s="4">
        <f t="shared" si="668"/>
        <v>0</v>
      </c>
      <c r="Y663" s="4">
        <f t="shared" si="668"/>
        <v>0</v>
      </c>
      <c r="Z663" s="4">
        <f t="shared" si="668"/>
        <v>0</v>
      </c>
      <c r="AA663" s="4">
        <f t="shared" si="668"/>
        <v>0</v>
      </c>
      <c r="AB663" s="4">
        <f t="shared" si="668"/>
        <v>0</v>
      </c>
      <c r="AC663" s="4">
        <f t="shared" si="668"/>
        <v>0</v>
      </c>
      <c r="AD663" s="4">
        <f t="shared" si="668"/>
        <v>0</v>
      </c>
      <c r="AE663" s="4">
        <f t="shared" si="668"/>
        <v>0</v>
      </c>
      <c r="AF663" s="4">
        <f t="shared" si="668"/>
        <v>0</v>
      </c>
      <c r="AG663" s="4">
        <f t="shared" si="668"/>
        <v>0</v>
      </c>
      <c r="AH663" s="4">
        <f t="shared" si="668"/>
        <v>0</v>
      </c>
      <c r="AI663" s="4">
        <f t="shared" si="668"/>
        <v>0</v>
      </c>
      <c r="AJ663" s="4">
        <f t="shared" si="668"/>
        <v>0</v>
      </c>
      <c r="AK663" s="4">
        <f t="shared" si="668"/>
        <v>0</v>
      </c>
      <c r="AL663" s="4">
        <f t="shared" si="668"/>
        <v>0</v>
      </c>
      <c r="AM663" s="4">
        <f t="shared" si="668"/>
        <v>0</v>
      </c>
      <c r="AN663" s="4">
        <f t="shared" si="668"/>
        <v>0</v>
      </c>
      <c r="AO663" s="4">
        <f t="shared" si="668"/>
        <v>0</v>
      </c>
      <c r="AP663" s="4">
        <f t="shared" si="668"/>
        <v>0</v>
      </c>
      <c r="AQ663" s="4">
        <f t="shared" si="668"/>
        <v>0</v>
      </c>
      <c r="AR663" s="4">
        <f t="shared" si="668"/>
        <v>0</v>
      </c>
      <c r="AS663" s="4">
        <f t="shared" si="668"/>
        <v>0</v>
      </c>
      <c r="AT663" s="4">
        <f t="shared" si="668"/>
        <v>1.02</v>
      </c>
      <c r="AU663" s="4">
        <f t="shared" si="668"/>
        <v>0</v>
      </c>
      <c r="AV663" s="4">
        <f t="shared" si="668"/>
        <v>0</v>
      </c>
      <c r="AW663" s="4">
        <f t="shared" si="668"/>
        <v>0</v>
      </c>
      <c r="AX663" s="4">
        <f t="shared" si="668"/>
        <v>0</v>
      </c>
      <c r="AY663" s="4">
        <f t="shared" si="668"/>
        <v>0</v>
      </c>
      <c r="AZ663" s="4">
        <f t="shared" si="668"/>
        <v>0</v>
      </c>
      <c r="BA663" s="4">
        <f t="shared" si="668"/>
        <v>0</v>
      </c>
      <c r="BB663" s="4">
        <f t="shared" si="668"/>
        <v>0</v>
      </c>
      <c r="BC663" s="4">
        <f t="shared" si="668"/>
        <v>0</v>
      </c>
      <c r="BD663" s="4">
        <f t="shared" si="668"/>
        <v>0</v>
      </c>
      <c r="BE663" s="4">
        <f t="shared" si="668"/>
        <v>0</v>
      </c>
      <c r="BF663" s="4">
        <f t="shared" si="668"/>
        <v>0</v>
      </c>
      <c r="BG663" s="4">
        <f t="shared" si="668"/>
        <v>0</v>
      </c>
      <c r="BH663" s="4">
        <f t="shared" si="668"/>
        <v>0</v>
      </c>
      <c r="BI663" s="4">
        <f t="shared" si="668"/>
        <v>0</v>
      </c>
      <c r="BJ663" s="4">
        <f t="shared" si="668"/>
        <v>0</v>
      </c>
      <c r="BK663" s="4">
        <f t="shared" si="668"/>
        <v>0</v>
      </c>
      <c r="BL663" s="4">
        <f t="shared" si="668"/>
        <v>0</v>
      </c>
      <c r="BM663" s="4">
        <f t="shared" si="668"/>
        <v>0</v>
      </c>
      <c r="BN663" s="4">
        <f t="shared" si="668"/>
        <v>0</v>
      </c>
      <c r="BO663" s="4">
        <f t="shared" si="668"/>
        <v>0</v>
      </c>
      <c r="BP663" s="4">
        <f t="shared" si="668"/>
        <v>0</v>
      </c>
    </row>
    <row r="664" spans="1:68" x14ac:dyDescent="0.25">
      <c r="A664" s="5">
        <v>2028278643</v>
      </c>
      <c r="B664" s="6" t="s">
        <v>528</v>
      </c>
      <c r="C664" s="13">
        <v>0.52085648148148145</v>
      </c>
      <c r="D664" s="5">
        <v>0.01</v>
      </c>
      <c r="E664" s="5" t="s">
        <v>45</v>
      </c>
      <c r="F664" s="7">
        <v>0.96409</v>
      </c>
      <c r="G664" s="7">
        <v>0.96430000000000005</v>
      </c>
      <c r="H664" s="7">
        <v>0.96531999999999996</v>
      </c>
      <c r="I664" s="6" t="s">
        <v>648</v>
      </c>
      <c r="J664" s="7">
        <v>0.96430000000000005</v>
      </c>
      <c r="K664" s="5">
        <v>-0.04</v>
      </c>
      <c r="L664" s="5">
        <v>0</v>
      </c>
      <c r="M664" s="5">
        <v>0</v>
      </c>
      <c r="N664" s="5" t="s">
        <v>1421</v>
      </c>
      <c r="O664" s="4" t="s">
        <v>1427</v>
      </c>
      <c r="Q664" s="5">
        <v>0.22</v>
      </c>
      <c r="R664" s="4"/>
      <c r="S664" s="4"/>
      <c r="U664" s="4">
        <f t="shared" ref="U664:BP664" si="669">IF(AND($C664&gt;=U$1,$C664&lt;V$1),$Q664,0)</f>
        <v>0</v>
      </c>
      <c r="V664" s="4">
        <f t="shared" si="669"/>
        <v>0</v>
      </c>
      <c r="W664" s="4">
        <f t="shared" si="669"/>
        <v>0</v>
      </c>
      <c r="X664" s="4">
        <f t="shared" si="669"/>
        <v>0</v>
      </c>
      <c r="Y664" s="4">
        <f t="shared" si="669"/>
        <v>0</v>
      </c>
      <c r="Z664" s="4">
        <f t="shared" si="669"/>
        <v>0</v>
      </c>
      <c r="AA664" s="4">
        <f t="shared" si="669"/>
        <v>0</v>
      </c>
      <c r="AB664" s="4">
        <f t="shared" si="669"/>
        <v>0</v>
      </c>
      <c r="AC664" s="4">
        <f t="shared" si="669"/>
        <v>0</v>
      </c>
      <c r="AD664" s="4">
        <f t="shared" si="669"/>
        <v>0</v>
      </c>
      <c r="AE664" s="4">
        <f t="shared" si="669"/>
        <v>0</v>
      </c>
      <c r="AF664" s="4">
        <f t="shared" si="669"/>
        <v>0</v>
      </c>
      <c r="AG664" s="4">
        <f t="shared" si="669"/>
        <v>0</v>
      </c>
      <c r="AH664" s="4">
        <f t="shared" si="669"/>
        <v>0</v>
      </c>
      <c r="AI664" s="4">
        <f t="shared" si="669"/>
        <v>0</v>
      </c>
      <c r="AJ664" s="4">
        <f t="shared" si="669"/>
        <v>0</v>
      </c>
      <c r="AK664" s="4">
        <f t="shared" si="669"/>
        <v>0</v>
      </c>
      <c r="AL664" s="4">
        <f t="shared" si="669"/>
        <v>0</v>
      </c>
      <c r="AM664" s="4">
        <f t="shared" si="669"/>
        <v>0</v>
      </c>
      <c r="AN664" s="4">
        <f t="shared" si="669"/>
        <v>0</v>
      </c>
      <c r="AO664" s="4">
        <f t="shared" si="669"/>
        <v>0</v>
      </c>
      <c r="AP664" s="4">
        <f t="shared" si="669"/>
        <v>0</v>
      </c>
      <c r="AQ664" s="4">
        <f t="shared" si="669"/>
        <v>0</v>
      </c>
      <c r="AR664" s="4">
        <f t="shared" si="669"/>
        <v>0</v>
      </c>
      <c r="AS664" s="4">
        <f t="shared" si="669"/>
        <v>0</v>
      </c>
      <c r="AT664" s="4">
        <f t="shared" si="669"/>
        <v>0.22</v>
      </c>
      <c r="AU664" s="4">
        <f t="shared" si="669"/>
        <v>0</v>
      </c>
      <c r="AV664" s="4">
        <f t="shared" si="669"/>
        <v>0</v>
      </c>
      <c r="AW664" s="4">
        <f t="shared" si="669"/>
        <v>0</v>
      </c>
      <c r="AX664" s="4">
        <f t="shared" si="669"/>
        <v>0</v>
      </c>
      <c r="AY664" s="4">
        <f t="shared" si="669"/>
        <v>0</v>
      </c>
      <c r="AZ664" s="4">
        <f t="shared" si="669"/>
        <v>0</v>
      </c>
      <c r="BA664" s="4">
        <f t="shared" si="669"/>
        <v>0</v>
      </c>
      <c r="BB664" s="4">
        <f t="shared" si="669"/>
        <v>0</v>
      </c>
      <c r="BC664" s="4">
        <f t="shared" si="669"/>
        <v>0</v>
      </c>
      <c r="BD664" s="4">
        <f t="shared" si="669"/>
        <v>0</v>
      </c>
      <c r="BE664" s="4">
        <f t="shared" si="669"/>
        <v>0</v>
      </c>
      <c r="BF664" s="4">
        <f t="shared" si="669"/>
        <v>0</v>
      </c>
      <c r="BG664" s="4">
        <f t="shared" si="669"/>
        <v>0</v>
      </c>
      <c r="BH664" s="4">
        <f t="shared" si="669"/>
        <v>0</v>
      </c>
      <c r="BI664" s="4">
        <f t="shared" si="669"/>
        <v>0</v>
      </c>
      <c r="BJ664" s="4">
        <f t="shared" si="669"/>
        <v>0</v>
      </c>
      <c r="BK664" s="4">
        <f t="shared" si="669"/>
        <v>0</v>
      </c>
      <c r="BL664" s="4">
        <f t="shared" si="669"/>
        <v>0</v>
      </c>
      <c r="BM664" s="4">
        <f t="shared" si="669"/>
        <v>0</v>
      </c>
      <c r="BN664" s="4">
        <f t="shared" si="669"/>
        <v>0</v>
      </c>
      <c r="BO664" s="4">
        <f t="shared" si="669"/>
        <v>0</v>
      </c>
      <c r="BP664" s="4">
        <f t="shared" si="669"/>
        <v>0</v>
      </c>
    </row>
    <row r="665" spans="1:68" x14ac:dyDescent="0.25">
      <c r="A665" s="8">
        <v>2028278640</v>
      </c>
      <c r="B665" s="9" t="s">
        <v>528</v>
      </c>
      <c r="C665" s="14">
        <v>0.52084490740740741</v>
      </c>
      <c r="D665" s="8">
        <v>0.01</v>
      </c>
      <c r="E665" s="8" t="s">
        <v>37</v>
      </c>
      <c r="F665" s="11">
        <v>124.235</v>
      </c>
      <c r="G665" s="11">
        <v>124.17400000000001</v>
      </c>
      <c r="H665" s="11">
        <v>124.1</v>
      </c>
      <c r="I665" s="9" t="s">
        <v>649</v>
      </c>
      <c r="J665" s="11">
        <v>124.17400000000001</v>
      </c>
      <c r="K665" s="8">
        <v>-0.04</v>
      </c>
      <c r="L665" s="8">
        <v>0</v>
      </c>
      <c r="M665" s="8">
        <v>0</v>
      </c>
      <c r="N665" s="8" t="s">
        <v>1427</v>
      </c>
      <c r="O665" s="4" t="s">
        <v>1422</v>
      </c>
      <c r="Q665" s="8">
        <v>0.51</v>
      </c>
      <c r="R665" s="4"/>
      <c r="S665" s="4"/>
      <c r="U665" s="4">
        <f t="shared" ref="U665:BP665" si="670">IF(AND($C665&gt;=U$1,$C665&lt;V$1),$Q665,0)</f>
        <v>0</v>
      </c>
      <c r="V665" s="4">
        <f t="shared" si="670"/>
        <v>0</v>
      </c>
      <c r="W665" s="4">
        <f t="shared" si="670"/>
        <v>0</v>
      </c>
      <c r="X665" s="4">
        <f t="shared" si="670"/>
        <v>0</v>
      </c>
      <c r="Y665" s="4">
        <f t="shared" si="670"/>
        <v>0</v>
      </c>
      <c r="Z665" s="4">
        <f t="shared" si="670"/>
        <v>0</v>
      </c>
      <c r="AA665" s="4">
        <f t="shared" si="670"/>
        <v>0</v>
      </c>
      <c r="AB665" s="4">
        <f t="shared" si="670"/>
        <v>0</v>
      </c>
      <c r="AC665" s="4">
        <f t="shared" si="670"/>
        <v>0</v>
      </c>
      <c r="AD665" s="4">
        <f t="shared" si="670"/>
        <v>0</v>
      </c>
      <c r="AE665" s="4">
        <f t="shared" si="670"/>
        <v>0</v>
      </c>
      <c r="AF665" s="4">
        <f t="shared" si="670"/>
        <v>0</v>
      </c>
      <c r="AG665" s="4">
        <f t="shared" si="670"/>
        <v>0</v>
      </c>
      <c r="AH665" s="4">
        <f t="shared" si="670"/>
        <v>0</v>
      </c>
      <c r="AI665" s="4">
        <f t="shared" si="670"/>
        <v>0</v>
      </c>
      <c r="AJ665" s="4">
        <f t="shared" si="670"/>
        <v>0</v>
      </c>
      <c r="AK665" s="4">
        <f t="shared" si="670"/>
        <v>0</v>
      </c>
      <c r="AL665" s="4">
        <f t="shared" si="670"/>
        <v>0</v>
      </c>
      <c r="AM665" s="4">
        <f t="shared" si="670"/>
        <v>0</v>
      </c>
      <c r="AN665" s="4">
        <f t="shared" si="670"/>
        <v>0</v>
      </c>
      <c r="AO665" s="4">
        <f t="shared" si="670"/>
        <v>0</v>
      </c>
      <c r="AP665" s="4">
        <f t="shared" si="670"/>
        <v>0</v>
      </c>
      <c r="AQ665" s="4">
        <f t="shared" si="670"/>
        <v>0</v>
      </c>
      <c r="AR665" s="4">
        <f t="shared" si="670"/>
        <v>0</v>
      </c>
      <c r="AS665" s="4">
        <f t="shared" si="670"/>
        <v>0</v>
      </c>
      <c r="AT665" s="4">
        <f t="shared" si="670"/>
        <v>0.51</v>
      </c>
      <c r="AU665" s="4">
        <f t="shared" si="670"/>
        <v>0</v>
      </c>
      <c r="AV665" s="4">
        <f t="shared" si="670"/>
        <v>0</v>
      </c>
      <c r="AW665" s="4">
        <f t="shared" si="670"/>
        <v>0</v>
      </c>
      <c r="AX665" s="4">
        <f t="shared" si="670"/>
        <v>0</v>
      </c>
      <c r="AY665" s="4">
        <f t="shared" si="670"/>
        <v>0</v>
      </c>
      <c r="AZ665" s="4">
        <f t="shared" si="670"/>
        <v>0</v>
      </c>
      <c r="BA665" s="4">
        <f t="shared" si="670"/>
        <v>0</v>
      </c>
      <c r="BB665" s="4">
        <f t="shared" si="670"/>
        <v>0</v>
      </c>
      <c r="BC665" s="4">
        <f t="shared" si="670"/>
        <v>0</v>
      </c>
      <c r="BD665" s="4">
        <f t="shared" si="670"/>
        <v>0</v>
      </c>
      <c r="BE665" s="4">
        <f t="shared" si="670"/>
        <v>0</v>
      </c>
      <c r="BF665" s="4">
        <f t="shared" si="670"/>
        <v>0</v>
      </c>
      <c r="BG665" s="4">
        <f t="shared" si="670"/>
        <v>0</v>
      </c>
      <c r="BH665" s="4">
        <f t="shared" si="670"/>
        <v>0</v>
      </c>
      <c r="BI665" s="4">
        <f t="shared" si="670"/>
        <v>0</v>
      </c>
      <c r="BJ665" s="4">
        <f t="shared" si="670"/>
        <v>0</v>
      </c>
      <c r="BK665" s="4">
        <f t="shared" si="670"/>
        <v>0</v>
      </c>
      <c r="BL665" s="4">
        <f t="shared" si="670"/>
        <v>0</v>
      </c>
      <c r="BM665" s="4">
        <f t="shared" si="670"/>
        <v>0</v>
      </c>
      <c r="BN665" s="4">
        <f t="shared" si="670"/>
        <v>0</v>
      </c>
      <c r="BO665" s="4">
        <f t="shared" si="670"/>
        <v>0</v>
      </c>
      <c r="BP665" s="4">
        <f t="shared" si="670"/>
        <v>0</v>
      </c>
    </row>
    <row r="666" spans="1:68" x14ac:dyDescent="0.25">
      <c r="A666" s="5">
        <v>2028278412</v>
      </c>
      <c r="B666" s="6" t="s">
        <v>528</v>
      </c>
      <c r="C666" s="13">
        <v>0.51841435185185192</v>
      </c>
      <c r="D666" s="5">
        <v>0.01</v>
      </c>
      <c r="E666" s="5" t="s">
        <v>29</v>
      </c>
      <c r="F666" s="7">
        <v>1.52698</v>
      </c>
      <c r="G666" s="7">
        <v>1.53067</v>
      </c>
      <c r="H666" s="7">
        <v>1.5257499999999999</v>
      </c>
      <c r="I666" s="6" t="s">
        <v>650</v>
      </c>
      <c r="J666" s="7">
        <v>1.5307200000000001</v>
      </c>
      <c r="K666" s="5">
        <v>-0.05</v>
      </c>
      <c r="L666" s="5">
        <v>0</v>
      </c>
      <c r="M666" s="5">
        <v>0</v>
      </c>
      <c r="N666" s="5" t="s">
        <v>1426</v>
      </c>
      <c r="O666" s="4" t="s">
        <v>1421</v>
      </c>
      <c r="Q666" s="5">
        <v>-3.74</v>
      </c>
      <c r="R666" s="4"/>
      <c r="S666" s="4"/>
      <c r="U666" s="4">
        <f t="shared" ref="U666:BP666" si="671">IF(AND($C666&gt;=U$1,$C666&lt;V$1),$Q666,0)</f>
        <v>0</v>
      </c>
      <c r="V666" s="4">
        <f t="shared" si="671"/>
        <v>0</v>
      </c>
      <c r="W666" s="4">
        <f t="shared" si="671"/>
        <v>0</v>
      </c>
      <c r="X666" s="4">
        <f t="shared" si="671"/>
        <v>0</v>
      </c>
      <c r="Y666" s="4">
        <f t="shared" si="671"/>
        <v>0</v>
      </c>
      <c r="Z666" s="4">
        <f t="shared" si="671"/>
        <v>0</v>
      </c>
      <c r="AA666" s="4">
        <f t="shared" si="671"/>
        <v>0</v>
      </c>
      <c r="AB666" s="4">
        <f t="shared" si="671"/>
        <v>0</v>
      </c>
      <c r="AC666" s="4">
        <f t="shared" si="671"/>
        <v>0</v>
      </c>
      <c r="AD666" s="4">
        <f t="shared" si="671"/>
        <v>0</v>
      </c>
      <c r="AE666" s="4">
        <f t="shared" si="671"/>
        <v>0</v>
      </c>
      <c r="AF666" s="4">
        <f t="shared" si="671"/>
        <v>0</v>
      </c>
      <c r="AG666" s="4">
        <f t="shared" si="671"/>
        <v>0</v>
      </c>
      <c r="AH666" s="4">
        <f t="shared" si="671"/>
        <v>0</v>
      </c>
      <c r="AI666" s="4">
        <f t="shared" si="671"/>
        <v>0</v>
      </c>
      <c r="AJ666" s="4">
        <f t="shared" si="671"/>
        <v>0</v>
      </c>
      <c r="AK666" s="4">
        <f t="shared" si="671"/>
        <v>0</v>
      </c>
      <c r="AL666" s="4">
        <f t="shared" si="671"/>
        <v>0</v>
      </c>
      <c r="AM666" s="4">
        <f t="shared" si="671"/>
        <v>0</v>
      </c>
      <c r="AN666" s="4">
        <f t="shared" si="671"/>
        <v>0</v>
      </c>
      <c r="AO666" s="4">
        <f t="shared" si="671"/>
        <v>0</v>
      </c>
      <c r="AP666" s="4">
        <f t="shared" si="671"/>
        <v>0</v>
      </c>
      <c r="AQ666" s="4">
        <f t="shared" si="671"/>
        <v>0</v>
      </c>
      <c r="AR666" s="4">
        <f t="shared" si="671"/>
        <v>0</v>
      </c>
      <c r="AS666" s="4">
        <f t="shared" si="671"/>
        <v>-3.74</v>
      </c>
      <c r="AT666" s="4">
        <f t="shared" si="671"/>
        <v>0</v>
      </c>
      <c r="AU666" s="4">
        <f t="shared" si="671"/>
        <v>0</v>
      </c>
      <c r="AV666" s="4">
        <f t="shared" si="671"/>
        <v>0</v>
      </c>
      <c r="AW666" s="4">
        <f t="shared" si="671"/>
        <v>0</v>
      </c>
      <c r="AX666" s="4">
        <f t="shared" si="671"/>
        <v>0</v>
      </c>
      <c r="AY666" s="4">
        <f t="shared" si="671"/>
        <v>0</v>
      </c>
      <c r="AZ666" s="4">
        <f t="shared" si="671"/>
        <v>0</v>
      </c>
      <c r="BA666" s="4">
        <f t="shared" si="671"/>
        <v>0</v>
      </c>
      <c r="BB666" s="4">
        <f t="shared" si="671"/>
        <v>0</v>
      </c>
      <c r="BC666" s="4">
        <f t="shared" si="671"/>
        <v>0</v>
      </c>
      <c r="BD666" s="4">
        <f t="shared" si="671"/>
        <v>0</v>
      </c>
      <c r="BE666" s="4">
        <f t="shared" si="671"/>
        <v>0</v>
      </c>
      <c r="BF666" s="4">
        <f t="shared" si="671"/>
        <v>0</v>
      </c>
      <c r="BG666" s="4">
        <f t="shared" si="671"/>
        <v>0</v>
      </c>
      <c r="BH666" s="4">
        <f t="shared" si="671"/>
        <v>0</v>
      </c>
      <c r="BI666" s="4">
        <f t="shared" si="671"/>
        <v>0</v>
      </c>
      <c r="BJ666" s="4">
        <f t="shared" si="671"/>
        <v>0</v>
      </c>
      <c r="BK666" s="4">
        <f t="shared" si="671"/>
        <v>0</v>
      </c>
      <c r="BL666" s="4">
        <f t="shared" si="671"/>
        <v>0</v>
      </c>
      <c r="BM666" s="4">
        <f t="shared" si="671"/>
        <v>0</v>
      </c>
      <c r="BN666" s="4">
        <f t="shared" si="671"/>
        <v>0</v>
      </c>
      <c r="BO666" s="4">
        <f t="shared" si="671"/>
        <v>0</v>
      </c>
      <c r="BP666" s="4">
        <f t="shared" si="671"/>
        <v>0</v>
      </c>
    </row>
    <row r="667" spans="1:68" x14ac:dyDescent="0.25">
      <c r="A667" s="8">
        <v>2028278411</v>
      </c>
      <c r="B667" s="9" t="s">
        <v>528</v>
      </c>
      <c r="C667" s="14">
        <v>0.51841435185185192</v>
      </c>
      <c r="D667" s="8">
        <v>0.01</v>
      </c>
      <c r="E667" s="8" t="s">
        <v>31</v>
      </c>
      <c r="F667" s="11">
        <v>182.917</v>
      </c>
      <c r="G667" s="11">
        <v>182.875</v>
      </c>
      <c r="H667" s="11">
        <v>182.69399999999999</v>
      </c>
      <c r="I667" s="9" t="s">
        <v>651</v>
      </c>
      <c r="J667" s="11">
        <v>182.87899999999999</v>
      </c>
      <c r="K667" s="8">
        <v>-0.05</v>
      </c>
      <c r="L667" s="8">
        <v>0</v>
      </c>
      <c r="M667" s="8">
        <v>0</v>
      </c>
      <c r="N667" s="8" t="s">
        <v>1426</v>
      </c>
      <c r="O667" s="4" t="s">
        <v>1422</v>
      </c>
      <c r="Q667" s="8">
        <v>0.31</v>
      </c>
      <c r="R667" s="4"/>
      <c r="S667" s="4"/>
      <c r="U667" s="4">
        <f t="shared" ref="U667:BP667" si="672">IF(AND($C667&gt;=U$1,$C667&lt;V$1),$Q667,0)</f>
        <v>0</v>
      </c>
      <c r="V667" s="4">
        <f t="shared" si="672"/>
        <v>0</v>
      </c>
      <c r="W667" s="4">
        <f t="shared" si="672"/>
        <v>0</v>
      </c>
      <c r="X667" s="4">
        <f t="shared" si="672"/>
        <v>0</v>
      </c>
      <c r="Y667" s="4">
        <f t="shared" si="672"/>
        <v>0</v>
      </c>
      <c r="Z667" s="4">
        <f t="shared" si="672"/>
        <v>0</v>
      </c>
      <c r="AA667" s="4">
        <f t="shared" si="672"/>
        <v>0</v>
      </c>
      <c r="AB667" s="4">
        <f t="shared" si="672"/>
        <v>0</v>
      </c>
      <c r="AC667" s="4">
        <f t="shared" si="672"/>
        <v>0</v>
      </c>
      <c r="AD667" s="4">
        <f t="shared" si="672"/>
        <v>0</v>
      </c>
      <c r="AE667" s="4">
        <f t="shared" si="672"/>
        <v>0</v>
      </c>
      <c r="AF667" s="4">
        <f t="shared" si="672"/>
        <v>0</v>
      </c>
      <c r="AG667" s="4">
        <f t="shared" si="672"/>
        <v>0</v>
      </c>
      <c r="AH667" s="4">
        <f t="shared" si="672"/>
        <v>0</v>
      </c>
      <c r="AI667" s="4">
        <f t="shared" si="672"/>
        <v>0</v>
      </c>
      <c r="AJ667" s="4">
        <f t="shared" si="672"/>
        <v>0</v>
      </c>
      <c r="AK667" s="4">
        <f t="shared" si="672"/>
        <v>0</v>
      </c>
      <c r="AL667" s="4">
        <f t="shared" si="672"/>
        <v>0</v>
      </c>
      <c r="AM667" s="4">
        <f t="shared" si="672"/>
        <v>0</v>
      </c>
      <c r="AN667" s="4">
        <f t="shared" si="672"/>
        <v>0</v>
      </c>
      <c r="AO667" s="4">
        <f t="shared" si="672"/>
        <v>0</v>
      </c>
      <c r="AP667" s="4">
        <f t="shared" si="672"/>
        <v>0</v>
      </c>
      <c r="AQ667" s="4">
        <f t="shared" si="672"/>
        <v>0</v>
      </c>
      <c r="AR667" s="4">
        <f t="shared" si="672"/>
        <v>0</v>
      </c>
      <c r="AS667" s="4">
        <f t="shared" si="672"/>
        <v>0.31</v>
      </c>
      <c r="AT667" s="4">
        <f t="shared" si="672"/>
        <v>0</v>
      </c>
      <c r="AU667" s="4">
        <f t="shared" si="672"/>
        <v>0</v>
      </c>
      <c r="AV667" s="4">
        <f t="shared" si="672"/>
        <v>0</v>
      </c>
      <c r="AW667" s="4">
        <f t="shared" si="672"/>
        <v>0</v>
      </c>
      <c r="AX667" s="4">
        <f t="shared" si="672"/>
        <v>0</v>
      </c>
      <c r="AY667" s="4">
        <f t="shared" si="672"/>
        <v>0</v>
      </c>
      <c r="AZ667" s="4">
        <f t="shared" si="672"/>
        <v>0</v>
      </c>
      <c r="BA667" s="4">
        <f t="shared" si="672"/>
        <v>0</v>
      </c>
      <c r="BB667" s="4">
        <f t="shared" si="672"/>
        <v>0</v>
      </c>
      <c r="BC667" s="4">
        <f t="shared" si="672"/>
        <v>0</v>
      </c>
      <c r="BD667" s="4">
        <f t="shared" si="672"/>
        <v>0</v>
      </c>
      <c r="BE667" s="4">
        <f t="shared" si="672"/>
        <v>0</v>
      </c>
      <c r="BF667" s="4">
        <f t="shared" si="672"/>
        <v>0</v>
      </c>
      <c r="BG667" s="4">
        <f t="shared" si="672"/>
        <v>0</v>
      </c>
      <c r="BH667" s="4">
        <f t="shared" si="672"/>
        <v>0</v>
      </c>
      <c r="BI667" s="4">
        <f t="shared" si="672"/>
        <v>0</v>
      </c>
      <c r="BJ667" s="4">
        <f t="shared" si="672"/>
        <v>0</v>
      </c>
      <c r="BK667" s="4">
        <f t="shared" si="672"/>
        <v>0</v>
      </c>
      <c r="BL667" s="4">
        <f t="shared" si="672"/>
        <v>0</v>
      </c>
      <c r="BM667" s="4">
        <f t="shared" si="672"/>
        <v>0</v>
      </c>
      <c r="BN667" s="4">
        <f t="shared" si="672"/>
        <v>0</v>
      </c>
      <c r="BO667" s="4">
        <f t="shared" si="672"/>
        <v>0</v>
      </c>
      <c r="BP667" s="4">
        <f t="shared" si="672"/>
        <v>0</v>
      </c>
    </row>
    <row r="668" spans="1:68" x14ac:dyDescent="0.25">
      <c r="A668" s="5">
        <v>2028278410</v>
      </c>
      <c r="B668" s="6" t="s">
        <v>528</v>
      </c>
      <c r="C668" s="13">
        <v>0.51840277777777777</v>
      </c>
      <c r="D668" s="5">
        <v>0.01</v>
      </c>
      <c r="E668" s="5" t="s">
        <v>78</v>
      </c>
      <c r="F668" s="7">
        <v>0.73856999999999995</v>
      </c>
      <c r="G668" s="7">
        <v>0.73611000000000004</v>
      </c>
      <c r="H668" s="7">
        <v>0.73938999999999999</v>
      </c>
      <c r="I668" s="6" t="s">
        <v>652</v>
      </c>
      <c r="J668" s="7">
        <v>0.73611000000000004</v>
      </c>
      <c r="K668" s="5">
        <v>-0.04</v>
      </c>
      <c r="L668" s="5">
        <v>0</v>
      </c>
      <c r="M668" s="5">
        <v>0</v>
      </c>
      <c r="N668" s="5" t="s">
        <v>1424</v>
      </c>
      <c r="O668" s="4" t="s">
        <v>1426</v>
      </c>
      <c r="Q668" s="5">
        <v>-3.76</v>
      </c>
      <c r="R668" s="4"/>
      <c r="S668" s="4"/>
      <c r="U668" s="4">
        <f t="shared" ref="U668:BP668" si="673">IF(AND($C668&gt;=U$1,$C668&lt;V$1),$Q668,0)</f>
        <v>0</v>
      </c>
      <c r="V668" s="4">
        <f t="shared" si="673"/>
        <v>0</v>
      </c>
      <c r="W668" s="4">
        <f t="shared" si="673"/>
        <v>0</v>
      </c>
      <c r="X668" s="4">
        <f t="shared" si="673"/>
        <v>0</v>
      </c>
      <c r="Y668" s="4">
        <f t="shared" si="673"/>
        <v>0</v>
      </c>
      <c r="Z668" s="4">
        <f t="shared" si="673"/>
        <v>0</v>
      </c>
      <c r="AA668" s="4">
        <f t="shared" si="673"/>
        <v>0</v>
      </c>
      <c r="AB668" s="4">
        <f t="shared" si="673"/>
        <v>0</v>
      </c>
      <c r="AC668" s="4">
        <f t="shared" si="673"/>
        <v>0</v>
      </c>
      <c r="AD668" s="4">
        <f t="shared" si="673"/>
        <v>0</v>
      </c>
      <c r="AE668" s="4">
        <f t="shared" si="673"/>
        <v>0</v>
      </c>
      <c r="AF668" s="4">
        <f t="shared" si="673"/>
        <v>0</v>
      </c>
      <c r="AG668" s="4">
        <f t="shared" si="673"/>
        <v>0</v>
      </c>
      <c r="AH668" s="4">
        <f t="shared" si="673"/>
        <v>0</v>
      </c>
      <c r="AI668" s="4">
        <f t="shared" si="673"/>
        <v>0</v>
      </c>
      <c r="AJ668" s="4">
        <f t="shared" si="673"/>
        <v>0</v>
      </c>
      <c r="AK668" s="4">
        <f t="shared" si="673"/>
        <v>0</v>
      </c>
      <c r="AL668" s="4">
        <f t="shared" si="673"/>
        <v>0</v>
      </c>
      <c r="AM668" s="4">
        <f t="shared" si="673"/>
        <v>0</v>
      </c>
      <c r="AN668" s="4">
        <f t="shared" si="673"/>
        <v>0</v>
      </c>
      <c r="AO668" s="4">
        <f t="shared" si="673"/>
        <v>0</v>
      </c>
      <c r="AP668" s="4">
        <f t="shared" si="673"/>
        <v>0</v>
      </c>
      <c r="AQ668" s="4">
        <f t="shared" si="673"/>
        <v>0</v>
      </c>
      <c r="AR668" s="4">
        <f t="shared" si="673"/>
        <v>0</v>
      </c>
      <c r="AS668" s="4">
        <f t="shared" si="673"/>
        <v>-3.76</v>
      </c>
      <c r="AT668" s="4">
        <f t="shared" si="673"/>
        <v>0</v>
      </c>
      <c r="AU668" s="4">
        <f t="shared" si="673"/>
        <v>0</v>
      </c>
      <c r="AV668" s="4">
        <f t="shared" si="673"/>
        <v>0</v>
      </c>
      <c r="AW668" s="4">
        <f t="shared" si="673"/>
        <v>0</v>
      </c>
      <c r="AX668" s="4">
        <f t="shared" si="673"/>
        <v>0</v>
      </c>
      <c r="AY668" s="4">
        <f t="shared" si="673"/>
        <v>0</v>
      </c>
      <c r="AZ668" s="4">
        <f t="shared" si="673"/>
        <v>0</v>
      </c>
      <c r="BA668" s="4">
        <f t="shared" si="673"/>
        <v>0</v>
      </c>
      <c r="BB668" s="4">
        <f t="shared" si="673"/>
        <v>0</v>
      </c>
      <c r="BC668" s="4">
        <f t="shared" si="673"/>
        <v>0</v>
      </c>
      <c r="BD668" s="4">
        <f t="shared" si="673"/>
        <v>0</v>
      </c>
      <c r="BE668" s="4">
        <f t="shared" si="673"/>
        <v>0</v>
      </c>
      <c r="BF668" s="4">
        <f t="shared" si="673"/>
        <v>0</v>
      </c>
      <c r="BG668" s="4">
        <f t="shared" si="673"/>
        <v>0</v>
      </c>
      <c r="BH668" s="4">
        <f t="shared" si="673"/>
        <v>0</v>
      </c>
      <c r="BI668" s="4">
        <f t="shared" si="673"/>
        <v>0</v>
      </c>
      <c r="BJ668" s="4">
        <f t="shared" si="673"/>
        <v>0</v>
      </c>
      <c r="BK668" s="4">
        <f t="shared" si="673"/>
        <v>0</v>
      </c>
      <c r="BL668" s="4">
        <f t="shared" si="673"/>
        <v>0</v>
      </c>
      <c r="BM668" s="4">
        <f t="shared" si="673"/>
        <v>0</v>
      </c>
      <c r="BN668" s="4">
        <f t="shared" si="673"/>
        <v>0</v>
      </c>
      <c r="BO668" s="4">
        <f t="shared" si="673"/>
        <v>0</v>
      </c>
      <c r="BP668" s="4">
        <f t="shared" si="673"/>
        <v>0</v>
      </c>
    </row>
    <row r="669" spans="1:68" x14ac:dyDescent="0.25">
      <c r="A669" s="8">
        <v>2028277026</v>
      </c>
      <c r="B669" s="9" t="s">
        <v>528</v>
      </c>
      <c r="C669" s="14">
        <v>0.50710648148148152</v>
      </c>
      <c r="D669" s="8">
        <v>0.01</v>
      </c>
      <c r="E669" s="8" t="s">
        <v>45</v>
      </c>
      <c r="F669" s="10">
        <v>0.96370999999999996</v>
      </c>
      <c r="G669" s="10">
        <v>0.96404999999999996</v>
      </c>
      <c r="H669" s="10">
        <v>0.96494000000000002</v>
      </c>
      <c r="I669" s="9" t="s">
        <v>653</v>
      </c>
      <c r="J669" s="10">
        <v>0.96404999999999996</v>
      </c>
      <c r="K669" s="8">
        <v>-0.04</v>
      </c>
      <c r="L669" s="8">
        <v>0</v>
      </c>
      <c r="M669" s="8">
        <v>0</v>
      </c>
      <c r="N669" s="8" t="s">
        <v>1421</v>
      </c>
      <c r="O669" s="4" t="s">
        <v>1427</v>
      </c>
      <c r="Q669" s="8">
        <v>0.35</v>
      </c>
      <c r="R669" s="4"/>
      <c r="S669" s="4"/>
      <c r="U669" s="4">
        <f t="shared" ref="U669:BP669" si="674">IF(AND($C669&gt;=U$1,$C669&lt;V$1),$Q669,0)</f>
        <v>0</v>
      </c>
      <c r="V669" s="4">
        <f t="shared" si="674"/>
        <v>0</v>
      </c>
      <c r="W669" s="4">
        <f t="shared" si="674"/>
        <v>0</v>
      </c>
      <c r="X669" s="4">
        <f t="shared" si="674"/>
        <v>0</v>
      </c>
      <c r="Y669" s="4">
        <f t="shared" si="674"/>
        <v>0</v>
      </c>
      <c r="Z669" s="4">
        <f t="shared" si="674"/>
        <v>0</v>
      </c>
      <c r="AA669" s="4">
        <f t="shared" si="674"/>
        <v>0</v>
      </c>
      <c r="AB669" s="4">
        <f t="shared" si="674"/>
        <v>0</v>
      </c>
      <c r="AC669" s="4">
        <f t="shared" si="674"/>
        <v>0</v>
      </c>
      <c r="AD669" s="4">
        <f t="shared" si="674"/>
        <v>0</v>
      </c>
      <c r="AE669" s="4">
        <f t="shared" si="674"/>
        <v>0</v>
      </c>
      <c r="AF669" s="4">
        <f t="shared" si="674"/>
        <v>0</v>
      </c>
      <c r="AG669" s="4">
        <f t="shared" si="674"/>
        <v>0</v>
      </c>
      <c r="AH669" s="4">
        <f t="shared" si="674"/>
        <v>0</v>
      </c>
      <c r="AI669" s="4">
        <f t="shared" si="674"/>
        <v>0</v>
      </c>
      <c r="AJ669" s="4">
        <f t="shared" si="674"/>
        <v>0</v>
      </c>
      <c r="AK669" s="4">
        <f t="shared" si="674"/>
        <v>0</v>
      </c>
      <c r="AL669" s="4">
        <f t="shared" si="674"/>
        <v>0</v>
      </c>
      <c r="AM669" s="4">
        <f t="shared" si="674"/>
        <v>0</v>
      </c>
      <c r="AN669" s="4">
        <f t="shared" si="674"/>
        <v>0</v>
      </c>
      <c r="AO669" s="4">
        <f t="shared" si="674"/>
        <v>0</v>
      </c>
      <c r="AP669" s="4">
        <f t="shared" si="674"/>
        <v>0</v>
      </c>
      <c r="AQ669" s="4">
        <f t="shared" si="674"/>
        <v>0</v>
      </c>
      <c r="AR669" s="4">
        <f t="shared" si="674"/>
        <v>0</v>
      </c>
      <c r="AS669" s="4">
        <f t="shared" si="674"/>
        <v>0.35</v>
      </c>
      <c r="AT669" s="4">
        <f t="shared" si="674"/>
        <v>0</v>
      </c>
      <c r="AU669" s="4">
        <f t="shared" si="674"/>
        <v>0</v>
      </c>
      <c r="AV669" s="4">
        <f t="shared" si="674"/>
        <v>0</v>
      </c>
      <c r="AW669" s="4">
        <f t="shared" si="674"/>
        <v>0</v>
      </c>
      <c r="AX669" s="4">
        <f t="shared" si="674"/>
        <v>0</v>
      </c>
      <c r="AY669" s="4">
        <f t="shared" si="674"/>
        <v>0</v>
      </c>
      <c r="AZ669" s="4">
        <f t="shared" si="674"/>
        <v>0</v>
      </c>
      <c r="BA669" s="4">
        <f t="shared" si="674"/>
        <v>0</v>
      </c>
      <c r="BB669" s="4">
        <f t="shared" si="674"/>
        <v>0</v>
      </c>
      <c r="BC669" s="4">
        <f t="shared" si="674"/>
        <v>0</v>
      </c>
      <c r="BD669" s="4">
        <f t="shared" si="674"/>
        <v>0</v>
      </c>
      <c r="BE669" s="4">
        <f t="shared" si="674"/>
        <v>0</v>
      </c>
      <c r="BF669" s="4">
        <f t="shared" si="674"/>
        <v>0</v>
      </c>
      <c r="BG669" s="4">
        <f t="shared" si="674"/>
        <v>0</v>
      </c>
      <c r="BH669" s="4">
        <f t="shared" si="674"/>
        <v>0</v>
      </c>
      <c r="BI669" s="4">
        <f t="shared" si="674"/>
        <v>0</v>
      </c>
      <c r="BJ669" s="4">
        <f t="shared" si="674"/>
        <v>0</v>
      </c>
      <c r="BK669" s="4">
        <f t="shared" si="674"/>
        <v>0</v>
      </c>
      <c r="BL669" s="4">
        <f t="shared" si="674"/>
        <v>0</v>
      </c>
      <c r="BM669" s="4">
        <f t="shared" si="674"/>
        <v>0</v>
      </c>
      <c r="BN669" s="4">
        <f t="shared" si="674"/>
        <v>0</v>
      </c>
      <c r="BO669" s="4">
        <f t="shared" si="674"/>
        <v>0</v>
      </c>
      <c r="BP669" s="4">
        <f t="shared" si="674"/>
        <v>0</v>
      </c>
    </row>
    <row r="670" spans="1:68" x14ac:dyDescent="0.25">
      <c r="A670" s="5">
        <v>2028276351</v>
      </c>
      <c r="B670" s="6" t="s">
        <v>528</v>
      </c>
      <c r="C670" s="13">
        <v>0.50216435185185182</v>
      </c>
      <c r="D670" s="5">
        <v>0.01</v>
      </c>
      <c r="E670" s="5" t="s">
        <v>37</v>
      </c>
      <c r="F670" s="12">
        <v>124.414</v>
      </c>
      <c r="G670" s="12">
        <v>124.383</v>
      </c>
      <c r="H670" s="12">
        <v>124.279</v>
      </c>
      <c r="I670" s="6" t="s">
        <v>654</v>
      </c>
      <c r="J670" s="12">
        <v>124.383</v>
      </c>
      <c r="K670" s="5">
        <v>-0.04</v>
      </c>
      <c r="L670" s="5">
        <v>0</v>
      </c>
      <c r="M670" s="5">
        <v>0</v>
      </c>
      <c r="N670" s="5" t="s">
        <v>1427</v>
      </c>
      <c r="O670" s="4" t="s">
        <v>1422</v>
      </c>
      <c r="Q670" s="5">
        <v>0.25</v>
      </c>
      <c r="R670" s="4"/>
      <c r="S670" s="4"/>
      <c r="U670" s="4">
        <f t="shared" ref="U670:BP670" si="675">IF(AND($C670&gt;=U$1,$C670&lt;V$1),$Q670,0)</f>
        <v>0</v>
      </c>
      <c r="V670" s="4">
        <f t="shared" si="675"/>
        <v>0</v>
      </c>
      <c r="W670" s="4">
        <f t="shared" si="675"/>
        <v>0</v>
      </c>
      <c r="X670" s="4">
        <f t="shared" si="675"/>
        <v>0</v>
      </c>
      <c r="Y670" s="4">
        <f t="shared" si="675"/>
        <v>0</v>
      </c>
      <c r="Z670" s="4">
        <f t="shared" si="675"/>
        <v>0</v>
      </c>
      <c r="AA670" s="4">
        <f t="shared" si="675"/>
        <v>0</v>
      </c>
      <c r="AB670" s="4">
        <f t="shared" si="675"/>
        <v>0</v>
      </c>
      <c r="AC670" s="4">
        <f t="shared" si="675"/>
        <v>0</v>
      </c>
      <c r="AD670" s="4">
        <f t="shared" si="675"/>
        <v>0</v>
      </c>
      <c r="AE670" s="4">
        <f t="shared" si="675"/>
        <v>0</v>
      </c>
      <c r="AF670" s="4">
        <f t="shared" si="675"/>
        <v>0</v>
      </c>
      <c r="AG670" s="4">
        <f t="shared" si="675"/>
        <v>0</v>
      </c>
      <c r="AH670" s="4">
        <f t="shared" si="675"/>
        <v>0</v>
      </c>
      <c r="AI670" s="4">
        <f t="shared" si="675"/>
        <v>0</v>
      </c>
      <c r="AJ670" s="4">
        <f t="shared" si="675"/>
        <v>0</v>
      </c>
      <c r="AK670" s="4">
        <f t="shared" si="675"/>
        <v>0</v>
      </c>
      <c r="AL670" s="4">
        <f t="shared" si="675"/>
        <v>0</v>
      </c>
      <c r="AM670" s="4">
        <f t="shared" si="675"/>
        <v>0</v>
      </c>
      <c r="AN670" s="4">
        <f t="shared" si="675"/>
        <v>0</v>
      </c>
      <c r="AO670" s="4">
        <f t="shared" si="675"/>
        <v>0</v>
      </c>
      <c r="AP670" s="4">
        <f t="shared" si="675"/>
        <v>0</v>
      </c>
      <c r="AQ670" s="4">
        <f t="shared" si="675"/>
        <v>0</v>
      </c>
      <c r="AR670" s="4">
        <f t="shared" si="675"/>
        <v>0</v>
      </c>
      <c r="AS670" s="4">
        <f t="shared" si="675"/>
        <v>0.25</v>
      </c>
      <c r="AT670" s="4">
        <f t="shared" si="675"/>
        <v>0</v>
      </c>
      <c r="AU670" s="4">
        <f t="shared" si="675"/>
        <v>0</v>
      </c>
      <c r="AV670" s="4">
        <f t="shared" si="675"/>
        <v>0</v>
      </c>
      <c r="AW670" s="4">
        <f t="shared" si="675"/>
        <v>0</v>
      </c>
      <c r="AX670" s="4">
        <f t="shared" si="675"/>
        <v>0</v>
      </c>
      <c r="AY670" s="4">
        <f t="shared" si="675"/>
        <v>0</v>
      </c>
      <c r="AZ670" s="4">
        <f t="shared" si="675"/>
        <v>0</v>
      </c>
      <c r="BA670" s="4">
        <f t="shared" si="675"/>
        <v>0</v>
      </c>
      <c r="BB670" s="4">
        <f t="shared" si="675"/>
        <v>0</v>
      </c>
      <c r="BC670" s="4">
        <f t="shared" si="675"/>
        <v>0</v>
      </c>
      <c r="BD670" s="4">
        <f t="shared" si="675"/>
        <v>0</v>
      </c>
      <c r="BE670" s="4">
        <f t="shared" si="675"/>
        <v>0</v>
      </c>
      <c r="BF670" s="4">
        <f t="shared" si="675"/>
        <v>0</v>
      </c>
      <c r="BG670" s="4">
        <f t="shared" si="675"/>
        <v>0</v>
      </c>
      <c r="BH670" s="4">
        <f t="shared" si="675"/>
        <v>0</v>
      </c>
      <c r="BI670" s="4">
        <f t="shared" si="675"/>
        <v>0</v>
      </c>
      <c r="BJ670" s="4">
        <f t="shared" si="675"/>
        <v>0</v>
      </c>
      <c r="BK670" s="4">
        <f t="shared" si="675"/>
        <v>0</v>
      </c>
      <c r="BL670" s="4">
        <f t="shared" si="675"/>
        <v>0</v>
      </c>
      <c r="BM670" s="4">
        <f t="shared" si="675"/>
        <v>0</v>
      </c>
      <c r="BN670" s="4">
        <f t="shared" si="675"/>
        <v>0</v>
      </c>
      <c r="BO670" s="4">
        <f t="shared" si="675"/>
        <v>0</v>
      </c>
      <c r="BP670" s="4">
        <f t="shared" si="675"/>
        <v>0</v>
      </c>
    </row>
    <row r="671" spans="1:68" x14ac:dyDescent="0.25">
      <c r="A671" s="8">
        <v>2028276198</v>
      </c>
      <c r="B671" s="9" t="s">
        <v>528</v>
      </c>
      <c r="C671" s="14">
        <v>0.50145833333333334</v>
      </c>
      <c r="D671" s="8">
        <v>0.01</v>
      </c>
      <c r="E671" s="8" t="s">
        <v>5</v>
      </c>
      <c r="F671" s="10">
        <v>1.49549</v>
      </c>
      <c r="G671" s="10">
        <v>1.4955700000000001</v>
      </c>
      <c r="H671" s="10">
        <v>1.49821</v>
      </c>
      <c r="I671" s="9" t="s">
        <v>655</v>
      </c>
      <c r="J671" s="10">
        <v>1.4955700000000001</v>
      </c>
      <c r="K671" s="8">
        <v>-0.04</v>
      </c>
      <c r="L671" s="8">
        <v>0</v>
      </c>
      <c r="M671" s="8">
        <v>0</v>
      </c>
      <c r="N671" s="8" t="s">
        <v>1424</v>
      </c>
      <c r="O671" s="4" t="s">
        <v>1423</v>
      </c>
      <c r="Q671" s="8">
        <v>7.0000000000000007E-2</v>
      </c>
      <c r="R671" s="4"/>
      <c r="S671" s="4"/>
      <c r="U671" s="4">
        <f t="shared" ref="U671:BP671" si="676">IF(AND($C671&gt;=U$1,$C671&lt;V$1),$Q671,0)</f>
        <v>0</v>
      </c>
      <c r="V671" s="4">
        <f t="shared" si="676"/>
        <v>0</v>
      </c>
      <c r="W671" s="4">
        <f t="shared" si="676"/>
        <v>0</v>
      </c>
      <c r="X671" s="4">
        <f t="shared" si="676"/>
        <v>0</v>
      </c>
      <c r="Y671" s="4">
        <f t="shared" si="676"/>
        <v>0</v>
      </c>
      <c r="Z671" s="4">
        <f t="shared" si="676"/>
        <v>0</v>
      </c>
      <c r="AA671" s="4">
        <f t="shared" si="676"/>
        <v>0</v>
      </c>
      <c r="AB671" s="4">
        <f t="shared" si="676"/>
        <v>0</v>
      </c>
      <c r="AC671" s="4">
        <f t="shared" si="676"/>
        <v>0</v>
      </c>
      <c r="AD671" s="4">
        <f t="shared" si="676"/>
        <v>0</v>
      </c>
      <c r="AE671" s="4">
        <f t="shared" si="676"/>
        <v>0</v>
      </c>
      <c r="AF671" s="4">
        <f t="shared" si="676"/>
        <v>0</v>
      </c>
      <c r="AG671" s="4">
        <f t="shared" si="676"/>
        <v>0</v>
      </c>
      <c r="AH671" s="4">
        <f t="shared" si="676"/>
        <v>0</v>
      </c>
      <c r="AI671" s="4">
        <f t="shared" si="676"/>
        <v>0</v>
      </c>
      <c r="AJ671" s="4">
        <f t="shared" si="676"/>
        <v>0</v>
      </c>
      <c r="AK671" s="4">
        <f t="shared" si="676"/>
        <v>0</v>
      </c>
      <c r="AL671" s="4">
        <f t="shared" si="676"/>
        <v>0</v>
      </c>
      <c r="AM671" s="4">
        <f t="shared" si="676"/>
        <v>0</v>
      </c>
      <c r="AN671" s="4">
        <f t="shared" si="676"/>
        <v>0</v>
      </c>
      <c r="AO671" s="4">
        <f t="shared" si="676"/>
        <v>0</v>
      </c>
      <c r="AP671" s="4">
        <f t="shared" si="676"/>
        <v>0</v>
      </c>
      <c r="AQ671" s="4">
        <f t="shared" si="676"/>
        <v>0</v>
      </c>
      <c r="AR671" s="4">
        <f t="shared" si="676"/>
        <v>0</v>
      </c>
      <c r="AS671" s="4">
        <f t="shared" si="676"/>
        <v>7.0000000000000007E-2</v>
      </c>
      <c r="AT671" s="4">
        <f t="shared" si="676"/>
        <v>0</v>
      </c>
      <c r="AU671" s="4">
        <f t="shared" si="676"/>
        <v>0</v>
      </c>
      <c r="AV671" s="4">
        <f t="shared" si="676"/>
        <v>0</v>
      </c>
      <c r="AW671" s="4">
        <f t="shared" si="676"/>
        <v>0</v>
      </c>
      <c r="AX671" s="4">
        <f t="shared" si="676"/>
        <v>0</v>
      </c>
      <c r="AY671" s="4">
        <f t="shared" si="676"/>
        <v>0</v>
      </c>
      <c r="AZ671" s="4">
        <f t="shared" si="676"/>
        <v>0</v>
      </c>
      <c r="BA671" s="4">
        <f t="shared" si="676"/>
        <v>0</v>
      </c>
      <c r="BB671" s="4">
        <f t="shared" si="676"/>
        <v>0</v>
      </c>
      <c r="BC671" s="4">
        <f t="shared" si="676"/>
        <v>0</v>
      </c>
      <c r="BD671" s="4">
        <f t="shared" si="676"/>
        <v>0</v>
      </c>
      <c r="BE671" s="4">
        <f t="shared" si="676"/>
        <v>0</v>
      </c>
      <c r="BF671" s="4">
        <f t="shared" si="676"/>
        <v>0</v>
      </c>
      <c r="BG671" s="4">
        <f t="shared" si="676"/>
        <v>0</v>
      </c>
      <c r="BH671" s="4">
        <f t="shared" si="676"/>
        <v>0</v>
      </c>
      <c r="BI671" s="4">
        <f t="shared" si="676"/>
        <v>0</v>
      </c>
      <c r="BJ671" s="4">
        <f t="shared" si="676"/>
        <v>0</v>
      </c>
      <c r="BK671" s="4">
        <f t="shared" si="676"/>
        <v>0</v>
      </c>
      <c r="BL671" s="4">
        <f t="shared" si="676"/>
        <v>0</v>
      </c>
      <c r="BM671" s="4">
        <f t="shared" si="676"/>
        <v>0</v>
      </c>
      <c r="BN671" s="4">
        <f t="shared" si="676"/>
        <v>0</v>
      </c>
      <c r="BO671" s="4">
        <f t="shared" si="676"/>
        <v>0</v>
      </c>
      <c r="BP671" s="4">
        <f t="shared" si="676"/>
        <v>0</v>
      </c>
    </row>
    <row r="672" spans="1:68" x14ac:dyDescent="0.25">
      <c r="A672" s="5">
        <v>2028275964</v>
      </c>
      <c r="B672" s="6" t="s">
        <v>528</v>
      </c>
      <c r="C672" s="13">
        <v>0.50001157407407404</v>
      </c>
      <c r="D672" s="5">
        <v>0.01</v>
      </c>
      <c r="E672" s="5" t="s">
        <v>69</v>
      </c>
      <c r="F672" s="7">
        <v>1.08657</v>
      </c>
      <c r="G672" s="7">
        <v>1.0866199999999999</v>
      </c>
      <c r="H672" s="7">
        <v>1.08755</v>
      </c>
      <c r="I672" s="6" t="s">
        <v>656</v>
      </c>
      <c r="J672" s="7">
        <v>1.0865199999999999</v>
      </c>
      <c r="K672" s="5">
        <v>-0.04</v>
      </c>
      <c r="L672" s="5">
        <v>0</v>
      </c>
      <c r="M672" s="5">
        <v>0</v>
      </c>
      <c r="N672" s="5" t="s">
        <v>1424</v>
      </c>
      <c r="O672" s="4" t="s">
        <v>1427</v>
      </c>
      <c r="Q672" s="5">
        <v>-0.05</v>
      </c>
      <c r="R672" s="4"/>
      <c r="S672" s="4"/>
      <c r="U672" s="4">
        <f t="shared" ref="U672:BP672" si="677">IF(AND($C672&gt;=U$1,$C672&lt;V$1),$Q672,0)</f>
        <v>0</v>
      </c>
      <c r="V672" s="4">
        <f t="shared" si="677"/>
        <v>0</v>
      </c>
      <c r="W672" s="4">
        <f t="shared" si="677"/>
        <v>0</v>
      </c>
      <c r="X672" s="4">
        <f t="shared" si="677"/>
        <v>0</v>
      </c>
      <c r="Y672" s="4">
        <f t="shared" si="677"/>
        <v>0</v>
      </c>
      <c r="Z672" s="4">
        <f t="shared" si="677"/>
        <v>0</v>
      </c>
      <c r="AA672" s="4">
        <f t="shared" si="677"/>
        <v>0</v>
      </c>
      <c r="AB672" s="4">
        <f t="shared" si="677"/>
        <v>0</v>
      </c>
      <c r="AC672" s="4">
        <f t="shared" si="677"/>
        <v>0</v>
      </c>
      <c r="AD672" s="4">
        <f t="shared" si="677"/>
        <v>0</v>
      </c>
      <c r="AE672" s="4">
        <f t="shared" si="677"/>
        <v>0</v>
      </c>
      <c r="AF672" s="4">
        <f t="shared" si="677"/>
        <v>0</v>
      </c>
      <c r="AG672" s="4">
        <f t="shared" si="677"/>
        <v>0</v>
      </c>
      <c r="AH672" s="4">
        <f t="shared" si="677"/>
        <v>0</v>
      </c>
      <c r="AI672" s="4">
        <f t="shared" si="677"/>
        <v>0</v>
      </c>
      <c r="AJ672" s="4">
        <f t="shared" si="677"/>
        <v>0</v>
      </c>
      <c r="AK672" s="4">
        <f t="shared" si="677"/>
        <v>0</v>
      </c>
      <c r="AL672" s="4">
        <f t="shared" si="677"/>
        <v>0</v>
      </c>
      <c r="AM672" s="4">
        <f t="shared" si="677"/>
        <v>0</v>
      </c>
      <c r="AN672" s="4">
        <f t="shared" si="677"/>
        <v>0</v>
      </c>
      <c r="AO672" s="4">
        <f t="shared" si="677"/>
        <v>0</v>
      </c>
      <c r="AP672" s="4">
        <f t="shared" si="677"/>
        <v>0</v>
      </c>
      <c r="AQ672" s="4">
        <f t="shared" si="677"/>
        <v>0</v>
      </c>
      <c r="AR672" s="4">
        <f t="shared" si="677"/>
        <v>0</v>
      </c>
      <c r="AS672" s="4">
        <f t="shared" si="677"/>
        <v>-0.05</v>
      </c>
      <c r="AT672" s="4">
        <f t="shared" si="677"/>
        <v>0</v>
      </c>
      <c r="AU672" s="4">
        <f t="shared" si="677"/>
        <v>0</v>
      </c>
      <c r="AV672" s="4">
        <f t="shared" si="677"/>
        <v>0</v>
      </c>
      <c r="AW672" s="4">
        <f t="shared" si="677"/>
        <v>0</v>
      </c>
      <c r="AX672" s="4">
        <f t="shared" si="677"/>
        <v>0</v>
      </c>
      <c r="AY672" s="4">
        <f t="shared" si="677"/>
        <v>0</v>
      </c>
      <c r="AZ672" s="4">
        <f t="shared" si="677"/>
        <v>0</v>
      </c>
      <c r="BA672" s="4">
        <f t="shared" si="677"/>
        <v>0</v>
      </c>
      <c r="BB672" s="4">
        <f t="shared" si="677"/>
        <v>0</v>
      </c>
      <c r="BC672" s="4">
        <f t="shared" si="677"/>
        <v>0</v>
      </c>
      <c r="BD672" s="4">
        <f t="shared" si="677"/>
        <v>0</v>
      </c>
      <c r="BE672" s="4">
        <f t="shared" si="677"/>
        <v>0</v>
      </c>
      <c r="BF672" s="4">
        <f t="shared" si="677"/>
        <v>0</v>
      </c>
      <c r="BG672" s="4">
        <f t="shared" si="677"/>
        <v>0</v>
      </c>
      <c r="BH672" s="4">
        <f t="shared" si="677"/>
        <v>0</v>
      </c>
      <c r="BI672" s="4">
        <f t="shared" si="677"/>
        <v>0</v>
      </c>
      <c r="BJ672" s="4">
        <f t="shared" si="677"/>
        <v>0</v>
      </c>
      <c r="BK672" s="4">
        <f t="shared" si="677"/>
        <v>0</v>
      </c>
      <c r="BL672" s="4">
        <f t="shared" si="677"/>
        <v>0</v>
      </c>
      <c r="BM672" s="4">
        <f t="shared" si="677"/>
        <v>0</v>
      </c>
      <c r="BN672" s="4">
        <f t="shared" si="677"/>
        <v>0</v>
      </c>
      <c r="BO672" s="4">
        <f t="shared" si="677"/>
        <v>0</v>
      </c>
      <c r="BP672" s="4">
        <f t="shared" si="677"/>
        <v>0</v>
      </c>
    </row>
    <row r="673" spans="1:68" x14ac:dyDescent="0.25">
      <c r="A673" s="8">
        <v>2028275441</v>
      </c>
      <c r="B673" s="9" t="s">
        <v>528</v>
      </c>
      <c r="C673" s="14">
        <v>0.49510416666666668</v>
      </c>
      <c r="D673" s="8">
        <v>0.01</v>
      </c>
      <c r="E673" s="8" t="s">
        <v>97</v>
      </c>
      <c r="F673" s="10">
        <v>1.47417</v>
      </c>
      <c r="G673" s="10">
        <v>1.47418</v>
      </c>
      <c r="H673" s="10">
        <v>1.47577</v>
      </c>
      <c r="I673" s="9" t="s">
        <v>657</v>
      </c>
      <c r="J673" s="10">
        <v>1.4741599999999999</v>
      </c>
      <c r="K673" s="8">
        <v>-0.06</v>
      </c>
      <c r="L673" s="8">
        <v>0</v>
      </c>
      <c r="M673" s="8">
        <v>0</v>
      </c>
      <c r="N673" s="8" t="s">
        <v>1426</v>
      </c>
      <c r="O673" s="4" t="s">
        <v>1427</v>
      </c>
      <c r="Q673" s="8">
        <v>-0.01</v>
      </c>
      <c r="R673" s="4"/>
      <c r="S673" s="4"/>
      <c r="U673" s="4">
        <f t="shared" ref="U673:BP673" si="678">IF(AND($C673&gt;=U$1,$C673&lt;V$1),$Q673,0)</f>
        <v>0</v>
      </c>
      <c r="V673" s="4">
        <f t="shared" si="678"/>
        <v>0</v>
      </c>
      <c r="W673" s="4">
        <f t="shared" si="678"/>
        <v>0</v>
      </c>
      <c r="X673" s="4">
        <f t="shared" si="678"/>
        <v>0</v>
      </c>
      <c r="Y673" s="4">
        <f t="shared" si="678"/>
        <v>0</v>
      </c>
      <c r="Z673" s="4">
        <f t="shared" si="678"/>
        <v>0</v>
      </c>
      <c r="AA673" s="4">
        <f t="shared" si="678"/>
        <v>0</v>
      </c>
      <c r="AB673" s="4">
        <f t="shared" si="678"/>
        <v>0</v>
      </c>
      <c r="AC673" s="4">
        <f t="shared" si="678"/>
        <v>0</v>
      </c>
      <c r="AD673" s="4">
        <f t="shared" si="678"/>
        <v>0</v>
      </c>
      <c r="AE673" s="4">
        <f t="shared" si="678"/>
        <v>0</v>
      </c>
      <c r="AF673" s="4">
        <f t="shared" si="678"/>
        <v>0</v>
      </c>
      <c r="AG673" s="4">
        <f t="shared" si="678"/>
        <v>0</v>
      </c>
      <c r="AH673" s="4">
        <f t="shared" si="678"/>
        <v>0</v>
      </c>
      <c r="AI673" s="4">
        <f t="shared" si="678"/>
        <v>0</v>
      </c>
      <c r="AJ673" s="4">
        <f t="shared" si="678"/>
        <v>0</v>
      </c>
      <c r="AK673" s="4">
        <f t="shared" si="678"/>
        <v>0</v>
      </c>
      <c r="AL673" s="4">
        <f t="shared" si="678"/>
        <v>0</v>
      </c>
      <c r="AM673" s="4">
        <f t="shared" si="678"/>
        <v>0</v>
      </c>
      <c r="AN673" s="4">
        <f t="shared" si="678"/>
        <v>0</v>
      </c>
      <c r="AO673" s="4">
        <f t="shared" si="678"/>
        <v>0</v>
      </c>
      <c r="AP673" s="4">
        <f t="shared" si="678"/>
        <v>0</v>
      </c>
      <c r="AQ673" s="4">
        <f t="shared" si="678"/>
        <v>0</v>
      </c>
      <c r="AR673" s="4">
        <f t="shared" si="678"/>
        <v>-0.01</v>
      </c>
      <c r="AS673" s="4">
        <f t="shared" si="678"/>
        <v>0</v>
      </c>
      <c r="AT673" s="4">
        <f t="shared" si="678"/>
        <v>0</v>
      </c>
      <c r="AU673" s="4">
        <f t="shared" si="678"/>
        <v>0</v>
      </c>
      <c r="AV673" s="4">
        <f t="shared" si="678"/>
        <v>0</v>
      </c>
      <c r="AW673" s="4">
        <f t="shared" si="678"/>
        <v>0</v>
      </c>
      <c r="AX673" s="4">
        <f t="shared" si="678"/>
        <v>0</v>
      </c>
      <c r="AY673" s="4">
        <f t="shared" si="678"/>
        <v>0</v>
      </c>
      <c r="AZ673" s="4">
        <f t="shared" si="678"/>
        <v>0</v>
      </c>
      <c r="BA673" s="4">
        <f t="shared" si="678"/>
        <v>0</v>
      </c>
      <c r="BB673" s="4">
        <f t="shared" si="678"/>
        <v>0</v>
      </c>
      <c r="BC673" s="4">
        <f t="shared" si="678"/>
        <v>0</v>
      </c>
      <c r="BD673" s="4">
        <f t="shared" si="678"/>
        <v>0</v>
      </c>
      <c r="BE673" s="4">
        <f t="shared" si="678"/>
        <v>0</v>
      </c>
      <c r="BF673" s="4">
        <f t="shared" si="678"/>
        <v>0</v>
      </c>
      <c r="BG673" s="4">
        <f t="shared" si="678"/>
        <v>0</v>
      </c>
      <c r="BH673" s="4">
        <f t="shared" si="678"/>
        <v>0</v>
      </c>
      <c r="BI673" s="4">
        <f t="shared" si="678"/>
        <v>0</v>
      </c>
      <c r="BJ673" s="4">
        <f t="shared" si="678"/>
        <v>0</v>
      </c>
      <c r="BK673" s="4">
        <f t="shared" si="678"/>
        <v>0</v>
      </c>
      <c r="BL673" s="4">
        <f t="shared" si="678"/>
        <v>0</v>
      </c>
      <c r="BM673" s="4">
        <f t="shared" si="678"/>
        <v>0</v>
      </c>
      <c r="BN673" s="4">
        <f t="shared" si="678"/>
        <v>0</v>
      </c>
      <c r="BO673" s="4">
        <f t="shared" si="678"/>
        <v>0</v>
      </c>
      <c r="BP673" s="4">
        <f t="shared" si="678"/>
        <v>0</v>
      </c>
    </row>
    <row r="674" spans="1:68" x14ac:dyDescent="0.25">
      <c r="A674" s="5">
        <v>2028274615</v>
      </c>
      <c r="B674" s="6" t="s">
        <v>528</v>
      </c>
      <c r="C674" s="13">
        <v>0.48539351851851853</v>
      </c>
      <c r="D674" s="5">
        <v>0.01</v>
      </c>
      <c r="E674" s="5" t="s">
        <v>69</v>
      </c>
      <c r="F674" s="7">
        <v>1.0859099999999999</v>
      </c>
      <c r="G674" s="7">
        <v>1.0861700000000001</v>
      </c>
      <c r="H674" s="7">
        <v>1.0868899999999999</v>
      </c>
      <c r="I674" s="6" t="s">
        <v>658</v>
      </c>
      <c r="J674" s="7">
        <v>1.08605</v>
      </c>
      <c r="K674" s="5">
        <v>-0.04</v>
      </c>
      <c r="L674" s="5">
        <v>0</v>
      </c>
      <c r="M674" s="5">
        <v>0</v>
      </c>
      <c r="N674" s="5" t="s">
        <v>1424</v>
      </c>
      <c r="O674" s="4" t="s">
        <v>1427</v>
      </c>
      <c r="Q674" s="5">
        <v>0.15</v>
      </c>
      <c r="R674" s="4"/>
      <c r="S674" s="4"/>
      <c r="U674" s="4">
        <f t="shared" ref="U674:BP674" si="679">IF(AND($C674&gt;=U$1,$C674&lt;V$1),$Q674,0)</f>
        <v>0</v>
      </c>
      <c r="V674" s="4">
        <f t="shared" si="679"/>
        <v>0</v>
      </c>
      <c r="W674" s="4">
        <f t="shared" si="679"/>
        <v>0</v>
      </c>
      <c r="X674" s="4">
        <f t="shared" si="679"/>
        <v>0</v>
      </c>
      <c r="Y674" s="4">
        <f t="shared" si="679"/>
        <v>0</v>
      </c>
      <c r="Z674" s="4">
        <f t="shared" si="679"/>
        <v>0</v>
      </c>
      <c r="AA674" s="4">
        <f t="shared" si="679"/>
        <v>0</v>
      </c>
      <c r="AB674" s="4">
        <f t="shared" si="679"/>
        <v>0</v>
      </c>
      <c r="AC674" s="4">
        <f t="shared" si="679"/>
        <v>0</v>
      </c>
      <c r="AD674" s="4">
        <f t="shared" si="679"/>
        <v>0</v>
      </c>
      <c r="AE674" s="4">
        <f t="shared" si="679"/>
        <v>0</v>
      </c>
      <c r="AF674" s="4">
        <f t="shared" si="679"/>
        <v>0</v>
      </c>
      <c r="AG674" s="4">
        <f t="shared" si="679"/>
        <v>0</v>
      </c>
      <c r="AH674" s="4">
        <f t="shared" si="679"/>
        <v>0</v>
      </c>
      <c r="AI674" s="4">
        <f t="shared" si="679"/>
        <v>0</v>
      </c>
      <c r="AJ674" s="4">
        <f t="shared" si="679"/>
        <v>0</v>
      </c>
      <c r="AK674" s="4">
        <f t="shared" si="679"/>
        <v>0</v>
      </c>
      <c r="AL674" s="4">
        <f t="shared" si="679"/>
        <v>0</v>
      </c>
      <c r="AM674" s="4">
        <f t="shared" si="679"/>
        <v>0</v>
      </c>
      <c r="AN674" s="4">
        <f t="shared" si="679"/>
        <v>0</v>
      </c>
      <c r="AO674" s="4">
        <f t="shared" si="679"/>
        <v>0</v>
      </c>
      <c r="AP674" s="4">
        <f t="shared" si="679"/>
        <v>0</v>
      </c>
      <c r="AQ674" s="4">
        <f t="shared" si="679"/>
        <v>0</v>
      </c>
      <c r="AR674" s="4">
        <f t="shared" si="679"/>
        <v>0.15</v>
      </c>
      <c r="AS674" s="4">
        <f t="shared" si="679"/>
        <v>0</v>
      </c>
      <c r="AT674" s="4">
        <f t="shared" si="679"/>
        <v>0</v>
      </c>
      <c r="AU674" s="4">
        <f t="shared" si="679"/>
        <v>0</v>
      </c>
      <c r="AV674" s="4">
        <f t="shared" si="679"/>
        <v>0</v>
      </c>
      <c r="AW674" s="4">
        <f t="shared" si="679"/>
        <v>0</v>
      </c>
      <c r="AX674" s="4">
        <f t="shared" si="679"/>
        <v>0</v>
      </c>
      <c r="AY674" s="4">
        <f t="shared" si="679"/>
        <v>0</v>
      </c>
      <c r="AZ674" s="4">
        <f t="shared" si="679"/>
        <v>0</v>
      </c>
      <c r="BA674" s="4">
        <f t="shared" si="679"/>
        <v>0</v>
      </c>
      <c r="BB674" s="4">
        <f t="shared" si="679"/>
        <v>0</v>
      </c>
      <c r="BC674" s="4">
        <f t="shared" si="679"/>
        <v>0</v>
      </c>
      <c r="BD674" s="4">
        <f t="shared" si="679"/>
        <v>0</v>
      </c>
      <c r="BE674" s="4">
        <f t="shared" si="679"/>
        <v>0</v>
      </c>
      <c r="BF674" s="4">
        <f t="shared" si="679"/>
        <v>0</v>
      </c>
      <c r="BG674" s="4">
        <f t="shared" si="679"/>
        <v>0</v>
      </c>
      <c r="BH674" s="4">
        <f t="shared" si="679"/>
        <v>0</v>
      </c>
      <c r="BI674" s="4">
        <f t="shared" si="679"/>
        <v>0</v>
      </c>
      <c r="BJ674" s="4">
        <f t="shared" si="679"/>
        <v>0</v>
      </c>
      <c r="BK674" s="4">
        <f t="shared" si="679"/>
        <v>0</v>
      </c>
      <c r="BL674" s="4">
        <f t="shared" si="679"/>
        <v>0</v>
      </c>
      <c r="BM674" s="4">
        <f t="shared" si="679"/>
        <v>0</v>
      </c>
      <c r="BN674" s="4">
        <f t="shared" si="679"/>
        <v>0</v>
      </c>
      <c r="BO674" s="4">
        <f t="shared" si="679"/>
        <v>0</v>
      </c>
      <c r="BP674" s="4">
        <f t="shared" si="679"/>
        <v>0</v>
      </c>
    </row>
    <row r="675" spans="1:68" x14ac:dyDescent="0.25">
      <c r="A675" s="8">
        <v>2028274113</v>
      </c>
      <c r="B675" s="9" t="s">
        <v>528</v>
      </c>
      <c r="C675" s="14">
        <v>0.4802777777777778</v>
      </c>
      <c r="D675" s="8">
        <v>0.01</v>
      </c>
      <c r="E675" s="8" t="s">
        <v>11</v>
      </c>
      <c r="F675" s="10">
        <v>1.61016</v>
      </c>
      <c r="G675" s="10">
        <v>1.6103700000000001</v>
      </c>
      <c r="H675" s="10">
        <v>1.6131</v>
      </c>
      <c r="I675" s="9" t="s">
        <v>659</v>
      </c>
      <c r="J675" s="10">
        <v>1.6103700000000001</v>
      </c>
      <c r="K675" s="8">
        <v>-0.04</v>
      </c>
      <c r="L675" s="8">
        <v>0</v>
      </c>
      <c r="M675" s="8">
        <v>0</v>
      </c>
      <c r="N675" s="8" t="s">
        <v>1424</v>
      </c>
      <c r="O675" s="4" t="s">
        <v>1425</v>
      </c>
      <c r="Q675" s="8">
        <v>0.15</v>
      </c>
      <c r="R675" s="4"/>
      <c r="S675" s="4"/>
      <c r="U675" s="4">
        <f t="shared" ref="U675:BP675" si="680">IF(AND($C675&gt;=U$1,$C675&lt;V$1),$Q675,0)</f>
        <v>0</v>
      </c>
      <c r="V675" s="4">
        <f t="shared" si="680"/>
        <v>0</v>
      </c>
      <c r="W675" s="4">
        <f t="shared" si="680"/>
        <v>0</v>
      </c>
      <c r="X675" s="4">
        <f t="shared" si="680"/>
        <v>0</v>
      </c>
      <c r="Y675" s="4">
        <f t="shared" si="680"/>
        <v>0</v>
      </c>
      <c r="Z675" s="4">
        <f t="shared" si="680"/>
        <v>0</v>
      </c>
      <c r="AA675" s="4">
        <f t="shared" si="680"/>
        <v>0</v>
      </c>
      <c r="AB675" s="4">
        <f t="shared" si="680"/>
        <v>0</v>
      </c>
      <c r="AC675" s="4">
        <f t="shared" si="680"/>
        <v>0</v>
      </c>
      <c r="AD675" s="4">
        <f t="shared" si="680"/>
        <v>0</v>
      </c>
      <c r="AE675" s="4">
        <f t="shared" si="680"/>
        <v>0</v>
      </c>
      <c r="AF675" s="4">
        <f t="shared" si="680"/>
        <v>0</v>
      </c>
      <c r="AG675" s="4">
        <f t="shared" si="680"/>
        <v>0</v>
      </c>
      <c r="AH675" s="4">
        <f t="shared" si="680"/>
        <v>0</v>
      </c>
      <c r="AI675" s="4">
        <f t="shared" si="680"/>
        <v>0</v>
      </c>
      <c r="AJ675" s="4">
        <f t="shared" si="680"/>
        <v>0</v>
      </c>
      <c r="AK675" s="4">
        <f t="shared" si="680"/>
        <v>0</v>
      </c>
      <c r="AL675" s="4">
        <f t="shared" si="680"/>
        <v>0</v>
      </c>
      <c r="AM675" s="4">
        <f t="shared" si="680"/>
        <v>0</v>
      </c>
      <c r="AN675" s="4">
        <f t="shared" si="680"/>
        <v>0</v>
      </c>
      <c r="AO675" s="4">
        <f t="shared" si="680"/>
        <v>0</v>
      </c>
      <c r="AP675" s="4">
        <f t="shared" si="680"/>
        <v>0</v>
      </c>
      <c r="AQ675" s="4">
        <f t="shared" si="680"/>
        <v>0</v>
      </c>
      <c r="AR675" s="4">
        <f t="shared" si="680"/>
        <v>0.15</v>
      </c>
      <c r="AS675" s="4">
        <f t="shared" si="680"/>
        <v>0</v>
      </c>
      <c r="AT675" s="4">
        <f t="shared" si="680"/>
        <v>0</v>
      </c>
      <c r="AU675" s="4">
        <f t="shared" si="680"/>
        <v>0</v>
      </c>
      <c r="AV675" s="4">
        <f t="shared" si="680"/>
        <v>0</v>
      </c>
      <c r="AW675" s="4">
        <f t="shared" si="680"/>
        <v>0</v>
      </c>
      <c r="AX675" s="4">
        <f t="shared" si="680"/>
        <v>0</v>
      </c>
      <c r="AY675" s="4">
        <f t="shared" si="680"/>
        <v>0</v>
      </c>
      <c r="AZ675" s="4">
        <f t="shared" si="680"/>
        <v>0</v>
      </c>
      <c r="BA675" s="4">
        <f t="shared" si="680"/>
        <v>0</v>
      </c>
      <c r="BB675" s="4">
        <f t="shared" si="680"/>
        <v>0</v>
      </c>
      <c r="BC675" s="4">
        <f t="shared" si="680"/>
        <v>0</v>
      </c>
      <c r="BD675" s="4">
        <f t="shared" si="680"/>
        <v>0</v>
      </c>
      <c r="BE675" s="4">
        <f t="shared" si="680"/>
        <v>0</v>
      </c>
      <c r="BF675" s="4">
        <f t="shared" si="680"/>
        <v>0</v>
      </c>
      <c r="BG675" s="4">
        <f t="shared" si="680"/>
        <v>0</v>
      </c>
      <c r="BH675" s="4">
        <f t="shared" si="680"/>
        <v>0</v>
      </c>
      <c r="BI675" s="4">
        <f t="shared" si="680"/>
        <v>0</v>
      </c>
      <c r="BJ675" s="4">
        <f t="shared" si="680"/>
        <v>0</v>
      </c>
      <c r="BK675" s="4">
        <f t="shared" si="680"/>
        <v>0</v>
      </c>
      <c r="BL675" s="4">
        <f t="shared" si="680"/>
        <v>0</v>
      </c>
      <c r="BM675" s="4">
        <f t="shared" si="680"/>
        <v>0</v>
      </c>
      <c r="BN675" s="4">
        <f t="shared" si="680"/>
        <v>0</v>
      </c>
      <c r="BO675" s="4">
        <f t="shared" si="680"/>
        <v>0</v>
      </c>
      <c r="BP675" s="4">
        <f t="shared" si="680"/>
        <v>0</v>
      </c>
    </row>
    <row r="676" spans="1:68" x14ac:dyDescent="0.25">
      <c r="A676" s="5">
        <v>2028273983</v>
      </c>
      <c r="B676" s="6" t="s">
        <v>528</v>
      </c>
      <c r="C676" s="13">
        <v>0.47957175925925927</v>
      </c>
      <c r="D676" s="5">
        <v>0.01</v>
      </c>
      <c r="E676" s="5" t="s">
        <v>37</v>
      </c>
      <c r="F676" s="12">
        <v>124.42700000000001</v>
      </c>
      <c r="G676" s="12">
        <v>124.423</v>
      </c>
      <c r="H676" s="12">
        <v>124.292</v>
      </c>
      <c r="I676" s="6" t="s">
        <v>660</v>
      </c>
      <c r="J676" s="12">
        <v>124.42700000000001</v>
      </c>
      <c r="K676" s="5">
        <v>-0.04</v>
      </c>
      <c r="L676" s="5">
        <v>0</v>
      </c>
      <c r="M676" s="5">
        <v>0</v>
      </c>
      <c r="N676" s="5" t="s">
        <v>1427</v>
      </c>
      <c r="O676" s="4" t="s">
        <v>1422</v>
      </c>
      <c r="Q676" s="5">
        <v>0</v>
      </c>
      <c r="R676" s="4"/>
      <c r="S676" s="4"/>
      <c r="U676" s="4">
        <f t="shared" ref="U676:BP676" si="681">IF(AND($C676&gt;=U$1,$C676&lt;V$1),$Q676,0)</f>
        <v>0</v>
      </c>
      <c r="V676" s="4">
        <f t="shared" si="681"/>
        <v>0</v>
      </c>
      <c r="W676" s="4">
        <f t="shared" si="681"/>
        <v>0</v>
      </c>
      <c r="X676" s="4">
        <f t="shared" si="681"/>
        <v>0</v>
      </c>
      <c r="Y676" s="4">
        <f t="shared" si="681"/>
        <v>0</v>
      </c>
      <c r="Z676" s="4">
        <f t="shared" si="681"/>
        <v>0</v>
      </c>
      <c r="AA676" s="4">
        <f t="shared" si="681"/>
        <v>0</v>
      </c>
      <c r="AB676" s="4">
        <f t="shared" si="681"/>
        <v>0</v>
      </c>
      <c r="AC676" s="4">
        <f t="shared" si="681"/>
        <v>0</v>
      </c>
      <c r="AD676" s="4">
        <f t="shared" si="681"/>
        <v>0</v>
      </c>
      <c r="AE676" s="4">
        <f t="shared" si="681"/>
        <v>0</v>
      </c>
      <c r="AF676" s="4">
        <f t="shared" si="681"/>
        <v>0</v>
      </c>
      <c r="AG676" s="4">
        <f t="shared" si="681"/>
        <v>0</v>
      </c>
      <c r="AH676" s="4">
        <f t="shared" si="681"/>
        <v>0</v>
      </c>
      <c r="AI676" s="4">
        <f t="shared" si="681"/>
        <v>0</v>
      </c>
      <c r="AJ676" s="4">
        <f t="shared" si="681"/>
        <v>0</v>
      </c>
      <c r="AK676" s="4">
        <f t="shared" si="681"/>
        <v>0</v>
      </c>
      <c r="AL676" s="4">
        <f t="shared" si="681"/>
        <v>0</v>
      </c>
      <c r="AM676" s="4">
        <f t="shared" si="681"/>
        <v>0</v>
      </c>
      <c r="AN676" s="4">
        <f t="shared" si="681"/>
        <v>0</v>
      </c>
      <c r="AO676" s="4">
        <f t="shared" si="681"/>
        <v>0</v>
      </c>
      <c r="AP676" s="4">
        <f t="shared" si="681"/>
        <v>0</v>
      </c>
      <c r="AQ676" s="4">
        <f t="shared" si="681"/>
        <v>0</v>
      </c>
      <c r="AR676" s="4">
        <f t="shared" si="681"/>
        <v>0</v>
      </c>
      <c r="AS676" s="4">
        <f t="shared" si="681"/>
        <v>0</v>
      </c>
      <c r="AT676" s="4">
        <f t="shared" si="681"/>
        <v>0</v>
      </c>
      <c r="AU676" s="4">
        <f t="shared" si="681"/>
        <v>0</v>
      </c>
      <c r="AV676" s="4">
        <f t="shared" si="681"/>
        <v>0</v>
      </c>
      <c r="AW676" s="4">
        <f t="shared" si="681"/>
        <v>0</v>
      </c>
      <c r="AX676" s="4">
        <f t="shared" si="681"/>
        <v>0</v>
      </c>
      <c r="AY676" s="4">
        <f t="shared" si="681"/>
        <v>0</v>
      </c>
      <c r="AZ676" s="4">
        <f t="shared" si="681"/>
        <v>0</v>
      </c>
      <c r="BA676" s="4">
        <f t="shared" si="681"/>
        <v>0</v>
      </c>
      <c r="BB676" s="4">
        <f t="shared" si="681"/>
        <v>0</v>
      </c>
      <c r="BC676" s="4">
        <f t="shared" si="681"/>
        <v>0</v>
      </c>
      <c r="BD676" s="4">
        <f t="shared" si="681"/>
        <v>0</v>
      </c>
      <c r="BE676" s="4">
        <f t="shared" si="681"/>
        <v>0</v>
      </c>
      <c r="BF676" s="4">
        <f t="shared" si="681"/>
        <v>0</v>
      </c>
      <c r="BG676" s="4">
        <f t="shared" si="681"/>
        <v>0</v>
      </c>
      <c r="BH676" s="4">
        <f t="shared" si="681"/>
        <v>0</v>
      </c>
      <c r="BI676" s="4">
        <f t="shared" si="681"/>
        <v>0</v>
      </c>
      <c r="BJ676" s="4">
        <f t="shared" si="681"/>
        <v>0</v>
      </c>
      <c r="BK676" s="4">
        <f t="shared" si="681"/>
        <v>0</v>
      </c>
      <c r="BL676" s="4">
        <f t="shared" si="681"/>
        <v>0</v>
      </c>
      <c r="BM676" s="4">
        <f t="shared" si="681"/>
        <v>0</v>
      </c>
      <c r="BN676" s="4">
        <f t="shared" si="681"/>
        <v>0</v>
      </c>
      <c r="BO676" s="4">
        <f t="shared" si="681"/>
        <v>0</v>
      </c>
      <c r="BP676" s="4">
        <f t="shared" si="681"/>
        <v>0</v>
      </c>
    </row>
    <row r="677" spans="1:68" x14ac:dyDescent="0.25">
      <c r="A677" s="8">
        <v>2028273526</v>
      </c>
      <c r="B677" s="9" t="s">
        <v>528</v>
      </c>
      <c r="C677" s="14">
        <v>0.47675925925925927</v>
      </c>
      <c r="D677" s="8">
        <v>0.01</v>
      </c>
      <c r="E677" s="8" t="s">
        <v>15</v>
      </c>
      <c r="F677" s="11">
        <v>83.870999999999995</v>
      </c>
      <c r="G677" s="11">
        <v>83.867000000000004</v>
      </c>
      <c r="H677" s="11">
        <v>83.709000000000003</v>
      </c>
      <c r="I677" s="9" t="s">
        <v>661</v>
      </c>
      <c r="J677" s="11">
        <v>83.872</v>
      </c>
      <c r="K677" s="8">
        <v>-0.03</v>
      </c>
      <c r="L677" s="8">
        <v>0</v>
      </c>
      <c r="M677" s="8">
        <v>0</v>
      </c>
      <c r="N677" s="8" t="s">
        <v>1425</v>
      </c>
      <c r="O677" s="4" t="s">
        <v>1422</v>
      </c>
      <c r="Q677" s="8">
        <v>-0.01</v>
      </c>
      <c r="R677" s="4"/>
      <c r="S677" s="4"/>
      <c r="U677" s="4">
        <f t="shared" ref="U677:BP677" si="682">IF(AND($C677&gt;=U$1,$C677&lt;V$1),$Q677,0)</f>
        <v>0</v>
      </c>
      <c r="V677" s="4">
        <f t="shared" si="682"/>
        <v>0</v>
      </c>
      <c r="W677" s="4">
        <f t="shared" si="682"/>
        <v>0</v>
      </c>
      <c r="X677" s="4">
        <f t="shared" si="682"/>
        <v>0</v>
      </c>
      <c r="Y677" s="4">
        <f t="shared" si="682"/>
        <v>0</v>
      </c>
      <c r="Z677" s="4">
        <f t="shared" si="682"/>
        <v>0</v>
      </c>
      <c r="AA677" s="4">
        <f t="shared" si="682"/>
        <v>0</v>
      </c>
      <c r="AB677" s="4">
        <f t="shared" si="682"/>
        <v>0</v>
      </c>
      <c r="AC677" s="4">
        <f t="shared" si="682"/>
        <v>0</v>
      </c>
      <c r="AD677" s="4">
        <f t="shared" si="682"/>
        <v>0</v>
      </c>
      <c r="AE677" s="4">
        <f t="shared" si="682"/>
        <v>0</v>
      </c>
      <c r="AF677" s="4">
        <f t="shared" si="682"/>
        <v>0</v>
      </c>
      <c r="AG677" s="4">
        <f t="shared" si="682"/>
        <v>0</v>
      </c>
      <c r="AH677" s="4">
        <f t="shared" si="682"/>
        <v>0</v>
      </c>
      <c r="AI677" s="4">
        <f t="shared" si="682"/>
        <v>0</v>
      </c>
      <c r="AJ677" s="4">
        <f t="shared" si="682"/>
        <v>0</v>
      </c>
      <c r="AK677" s="4">
        <f t="shared" si="682"/>
        <v>0</v>
      </c>
      <c r="AL677" s="4">
        <f t="shared" si="682"/>
        <v>0</v>
      </c>
      <c r="AM677" s="4">
        <f t="shared" si="682"/>
        <v>0</v>
      </c>
      <c r="AN677" s="4">
        <f t="shared" si="682"/>
        <v>0</v>
      </c>
      <c r="AO677" s="4">
        <f t="shared" si="682"/>
        <v>0</v>
      </c>
      <c r="AP677" s="4">
        <f t="shared" si="682"/>
        <v>0</v>
      </c>
      <c r="AQ677" s="4">
        <f t="shared" si="682"/>
        <v>-0.01</v>
      </c>
      <c r="AR677" s="4">
        <f t="shared" si="682"/>
        <v>0</v>
      </c>
      <c r="AS677" s="4">
        <f t="shared" si="682"/>
        <v>0</v>
      </c>
      <c r="AT677" s="4">
        <f t="shared" si="682"/>
        <v>0</v>
      </c>
      <c r="AU677" s="4">
        <f t="shared" si="682"/>
        <v>0</v>
      </c>
      <c r="AV677" s="4">
        <f t="shared" si="682"/>
        <v>0</v>
      </c>
      <c r="AW677" s="4">
        <f t="shared" si="682"/>
        <v>0</v>
      </c>
      <c r="AX677" s="4">
        <f t="shared" si="682"/>
        <v>0</v>
      </c>
      <c r="AY677" s="4">
        <f t="shared" si="682"/>
        <v>0</v>
      </c>
      <c r="AZ677" s="4">
        <f t="shared" si="682"/>
        <v>0</v>
      </c>
      <c r="BA677" s="4">
        <f t="shared" si="682"/>
        <v>0</v>
      </c>
      <c r="BB677" s="4">
        <f t="shared" si="682"/>
        <v>0</v>
      </c>
      <c r="BC677" s="4">
        <f t="shared" si="682"/>
        <v>0</v>
      </c>
      <c r="BD677" s="4">
        <f t="shared" si="682"/>
        <v>0</v>
      </c>
      <c r="BE677" s="4">
        <f t="shared" si="682"/>
        <v>0</v>
      </c>
      <c r="BF677" s="4">
        <f t="shared" si="682"/>
        <v>0</v>
      </c>
      <c r="BG677" s="4">
        <f t="shared" si="682"/>
        <v>0</v>
      </c>
      <c r="BH677" s="4">
        <f t="shared" si="682"/>
        <v>0</v>
      </c>
      <c r="BI677" s="4">
        <f t="shared" si="682"/>
        <v>0</v>
      </c>
      <c r="BJ677" s="4">
        <f t="shared" si="682"/>
        <v>0</v>
      </c>
      <c r="BK677" s="4">
        <f t="shared" si="682"/>
        <v>0</v>
      </c>
      <c r="BL677" s="4">
        <f t="shared" si="682"/>
        <v>0</v>
      </c>
      <c r="BM677" s="4">
        <f t="shared" si="682"/>
        <v>0</v>
      </c>
      <c r="BN677" s="4">
        <f t="shared" si="682"/>
        <v>0</v>
      </c>
      <c r="BO677" s="4">
        <f t="shared" si="682"/>
        <v>0</v>
      </c>
      <c r="BP677" s="4">
        <f t="shared" si="682"/>
        <v>0</v>
      </c>
    </row>
    <row r="678" spans="1:68" x14ac:dyDescent="0.25">
      <c r="A678" s="5">
        <v>2028273271</v>
      </c>
      <c r="B678" s="6" t="s">
        <v>528</v>
      </c>
      <c r="C678" s="13">
        <v>0.4753472222222222</v>
      </c>
      <c r="D678" s="5">
        <v>0.01</v>
      </c>
      <c r="E678" s="5" t="s">
        <v>1</v>
      </c>
      <c r="F678" s="12">
        <v>75.828000000000003</v>
      </c>
      <c r="G678" s="12">
        <v>76.376999999999995</v>
      </c>
      <c r="H678" s="12">
        <v>75.644999999999996</v>
      </c>
      <c r="I678" s="6" t="s">
        <v>662</v>
      </c>
      <c r="J678" s="12">
        <v>76.379000000000005</v>
      </c>
      <c r="K678" s="5">
        <v>-0.02</v>
      </c>
      <c r="L678" s="5">
        <v>0</v>
      </c>
      <c r="M678" s="5">
        <v>0</v>
      </c>
      <c r="N678" s="5" t="s">
        <v>1420</v>
      </c>
      <c r="O678" s="4" t="s">
        <v>1422</v>
      </c>
      <c r="Q678" s="5">
        <v>-4.58</v>
      </c>
      <c r="R678" s="4"/>
      <c r="S678" s="4"/>
      <c r="U678" s="4">
        <f t="shared" ref="U678:BP678" si="683">IF(AND($C678&gt;=U$1,$C678&lt;V$1),$Q678,0)</f>
        <v>0</v>
      </c>
      <c r="V678" s="4">
        <f t="shared" si="683"/>
        <v>0</v>
      </c>
      <c r="W678" s="4">
        <f t="shared" si="683"/>
        <v>0</v>
      </c>
      <c r="X678" s="4">
        <f t="shared" si="683"/>
        <v>0</v>
      </c>
      <c r="Y678" s="4">
        <f t="shared" si="683"/>
        <v>0</v>
      </c>
      <c r="Z678" s="4">
        <f t="shared" si="683"/>
        <v>0</v>
      </c>
      <c r="AA678" s="4">
        <f t="shared" si="683"/>
        <v>0</v>
      </c>
      <c r="AB678" s="4">
        <f t="shared" si="683"/>
        <v>0</v>
      </c>
      <c r="AC678" s="4">
        <f t="shared" si="683"/>
        <v>0</v>
      </c>
      <c r="AD678" s="4">
        <f t="shared" si="683"/>
        <v>0</v>
      </c>
      <c r="AE678" s="4">
        <f t="shared" si="683"/>
        <v>0</v>
      </c>
      <c r="AF678" s="4">
        <f t="shared" si="683"/>
        <v>0</v>
      </c>
      <c r="AG678" s="4">
        <f t="shared" si="683"/>
        <v>0</v>
      </c>
      <c r="AH678" s="4">
        <f t="shared" si="683"/>
        <v>0</v>
      </c>
      <c r="AI678" s="4">
        <f t="shared" si="683"/>
        <v>0</v>
      </c>
      <c r="AJ678" s="4">
        <f t="shared" si="683"/>
        <v>0</v>
      </c>
      <c r="AK678" s="4">
        <f t="shared" si="683"/>
        <v>0</v>
      </c>
      <c r="AL678" s="4">
        <f t="shared" si="683"/>
        <v>0</v>
      </c>
      <c r="AM678" s="4">
        <f t="shared" si="683"/>
        <v>0</v>
      </c>
      <c r="AN678" s="4">
        <f t="shared" si="683"/>
        <v>0</v>
      </c>
      <c r="AO678" s="4">
        <f t="shared" si="683"/>
        <v>0</v>
      </c>
      <c r="AP678" s="4">
        <f t="shared" si="683"/>
        <v>0</v>
      </c>
      <c r="AQ678" s="4">
        <f t="shared" si="683"/>
        <v>-4.58</v>
      </c>
      <c r="AR678" s="4">
        <f t="shared" si="683"/>
        <v>0</v>
      </c>
      <c r="AS678" s="4">
        <f t="shared" si="683"/>
        <v>0</v>
      </c>
      <c r="AT678" s="4">
        <f t="shared" si="683"/>
        <v>0</v>
      </c>
      <c r="AU678" s="4">
        <f t="shared" si="683"/>
        <v>0</v>
      </c>
      <c r="AV678" s="4">
        <f t="shared" si="683"/>
        <v>0</v>
      </c>
      <c r="AW678" s="4">
        <f t="shared" si="683"/>
        <v>0</v>
      </c>
      <c r="AX678" s="4">
        <f t="shared" si="683"/>
        <v>0</v>
      </c>
      <c r="AY678" s="4">
        <f t="shared" si="683"/>
        <v>0</v>
      </c>
      <c r="AZ678" s="4">
        <f t="shared" si="683"/>
        <v>0</v>
      </c>
      <c r="BA678" s="4">
        <f t="shared" si="683"/>
        <v>0</v>
      </c>
      <c r="BB678" s="4">
        <f t="shared" si="683"/>
        <v>0</v>
      </c>
      <c r="BC678" s="4">
        <f t="shared" si="683"/>
        <v>0</v>
      </c>
      <c r="BD678" s="4">
        <f t="shared" si="683"/>
        <v>0</v>
      </c>
      <c r="BE678" s="4">
        <f t="shared" si="683"/>
        <v>0</v>
      </c>
      <c r="BF678" s="4">
        <f t="shared" si="683"/>
        <v>0</v>
      </c>
      <c r="BG678" s="4">
        <f t="shared" si="683"/>
        <v>0</v>
      </c>
      <c r="BH678" s="4">
        <f t="shared" si="683"/>
        <v>0</v>
      </c>
      <c r="BI678" s="4">
        <f t="shared" si="683"/>
        <v>0</v>
      </c>
      <c r="BJ678" s="4">
        <f t="shared" si="683"/>
        <v>0</v>
      </c>
      <c r="BK678" s="4">
        <f t="shared" si="683"/>
        <v>0</v>
      </c>
      <c r="BL678" s="4">
        <f t="shared" si="683"/>
        <v>0</v>
      </c>
      <c r="BM678" s="4">
        <f t="shared" si="683"/>
        <v>0</v>
      </c>
      <c r="BN678" s="4">
        <f t="shared" si="683"/>
        <v>0</v>
      </c>
      <c r="BO678" s="4">
        <f t="shared" si="683"/>
        <v>0</v>
      </c>
      <c r="BP678" s="4">
        <f t="shared" si="683"/>
        <v>0</v>
      </c>
    </row>
    <row r="679" spans="1:68" x14ac:dyDescent="0.25">
      <c r="A679" s="8">
        <v>2028273270</v>
      </c>
      <c r="B679" s="9" t="s">
        <v>528</v>
      </c>
      <c r="C679" s="14">
        <v>0.4753472222222222</v>
      </c>
      <c r="D679" s="8">
        <v>0.01</v>
      </c>
      <c r="E679" s="8" t="s">
        <v>9</v>
      </c>
      <c r="F679" s="11">
        <v>90.363</v>
      </c>
      <c r="G679" s="11">
        <v>90.861000000000004</v>
      </c>
      <c r="H679" s="11">
        <v>90.197000000000003</v>
      </c>
      <c r="I679" s="9" t="s">
        <v>663</v>
      </c>
      <c r="J679" s="11">
        <v>90.861999999999995</v>
      </c>
      <c r="K679" s="8">
        <v>-0.03</v>
      </c>
      <c r="L679" s="8">
        <v>0</v>
      </c>
      <c r="M679" s="8">
        <v>0</v>
      </c>
      <c r="N679" s="8" t="s">
        <v>1423</v>
      </c>
      <c r="O679" s="4" t="s">
        <v>1422</v>
      </c>
      <c r="Q679" s="8">
        <v>-4.1500000000000004</v>
      </c>
      <c r="R679" s="4"/>
      <c r="S679" s="4"/>
      <c r="U679" s="4">
        <f t="shared" ref="U679:BP679" si="684">IF(AND($C679&gt;=U$1,$C679&lt;V$1),$Q679,0)</f>
        <v>0</v>
      </c>
      <c r="V679" s="4">
        <f t="shared" si="684"/>
        <v>0</v>
      </c>
      <c r="W679" s="4">
        <f t="shared" si="684"/>
        <v>0</v>
      </c>
      <c r="X679" s="4">
        <f t="shared" si="684"/>
        <v>0</v>
      </c>
      <c r="Y679" s="4">
        <f t="shared" si="684"/>
        <v>0</v>
      </c>
      <c r="Z679" s="4">
        <f t="shared" si="684"/>
        <v>0</v>
      </c>
      <c r="AA679" s="4">
        <f t="shared" si="684"/>
        <v>0</v>
      </c>
      <c r="AB679" s="4">
        <f t="shared" si="684"/>
        <v>0</v>
      </c>
      <c r="AC679" s="4">
        <f t="shared" si="684"/>
        <v>0</v>
      </c>
      <c r="AD679" s="4">
        <f t="shared" si="684"/>
        <v>0</v>
      </c>
      <c r="AE679" s="4">
        <f t="shared" si="684"/>
        <v>0</v>
      </c>
      <c r="AF679" s="4">
        <f t="shared" si="684"/>
        <v>0</v>
      </c>
      <c r="AG679" s="4">
        <f t="shared" si="684"/>
        <v>0</v>
      </c>
      <c r="AH679" s="4">
        <f t="shared" si="684"/>
        <v>0</v>
      </c>
      <c r="AI679" s="4">
        <f t="shared" si="684"/>
        <v>0</v>
      </c>
      <c r="AJ679" s="4">
        <f t="shared" si="684"/>
        <v>0</v>
      </c>
      <c r="AK679" s="4">
        <f t="shared" si="684"/>
        <v>0</v>
      </c>
      <c r="AL679" s="4">
        <f t="shared" si="684"/>
        <v>0</v>
      </c>
      <c r="AM679" s="4">
        <f t="shared" si="684"/>
        <v>0</v>
      </c>
      <c r="AN679" s="4">
        <f t="shared" si="684"/>
        <v>0</v>
      </c>
      <c r="AO679" s="4">
        <f t="shared" si="684"/>
        <v>0</v>
      </c>
      <c r="AP679" s="4">
        <f t="shared" si="684"/>
        <v>0</v>
      </c>
      <c r="AQ679" s="4">
        <f t="shared" si="684"/>
        <v>-4.1500000000000004</v>
      </c>
      <c r="AR679" s="4">
        <f t="shared" si="684"/>
        <v>0</v>
      </c>
      <c r="AS679" s="4">
        <f t="shared" si="684"/>
        <v>0</v>
      </c>
      <c r="AT679" s="4">
        <f t="shared" si="684"/>
        <v>0</v>
      </c>
      <c r="AU679" s="4">
        <f t="shared" si="684"/>
        <v>0</v>
      </c>
      <c r="AV679" s="4">
        <f t="shared" si="684"/>
        <v>0</v>
      </c>
      <c r="AW679" s="4">
        <f t="shared" si="684"/>
        <v>0</v>
      </c>
      <c r="AX679" s="4">
        <f t="shared" si="684"/>
        <v>0</v>
      </c>
      <c r="AY679" s="4">
        <f t="shared" si="684"/>
        <v>0</v>
      </c>
      <c r="AZ679" s="4">
        <f t="shared" si="684"/>
        <v>0</v>
      </c>
      <c r="BA679" s="4">
        <f t="shared" si="684"/>
        <v>0</v>
      </c>
      <c r="BB679" s="4">
        <f t="shared" si="684"/>
        <v>0</v>
      </c>
      <c r="BC679" s="4">
        <f t="shared" si="684"/>
        <v>0</v>
      </c>
      <c r="BD679" s="4">
        <f t="shared" si="684"/>
        <v>0</v>
      </c>
      <c r="BE679" s="4">
        <f t="shared" si="684"/>
        <v>0</v>
      </c>
      <c r="BF679" s="4">
        <f t="shared" si="684"/>
        <v>0</v>
      </c>
      <c r="BG679" s="4">
        <f t="shared" si="684"/>
        <v>0</v>
      </c>
      <c r="BH679" s="4">
        <f t="shared" si="684"/>
        <v>0</v>
      </c>
      <c r="BI679" s="4">
        <f t="shared" si="684"/>
        <v>0</v>
      </c>
      <c r="BJ679" s="4">
        <f t="shared" si="684"/>
        <v>0</v>
      </c>
      <c r="BK679" s="4">
        <f t="shared" si="684"/>
        <v>0</v>
      </c>
      <c r="BL679" s="4">
        <f t="shared" si="684"/>
        <v>0</v>
      </c>
      <c r="BM679" s="4">
        <f t="shared" si="684"/>
        <v>0</v>
      </c>
      <c r="BN679" s="4">
        <f t="shared" si="684"/>
        <v>0</v>
      </c>
      <c r="BO679" s="4">
        <f t="shared" si="684"/>
        <v>0</v>
      </c>
      <c r="BP679" s="4">
        <f t="shared" si="684"/>
        <v>0</v>
      </c>
    </row>
    <row r="680" spans="1:68" x14ac:dyDescent="0.25">
      <c r="A680" s="5">
        <v>2028272815</v>
      </c>
      <c r="B680" s="6" t="s">
        <v>528</v>
      </c>
      <c r="C680" s="13">
        <v>0.47322916666666665</v>
      </c>
      <c r="D680" s="5">
        <v>0.01</v>
      </c>
      <c r="E680" s="5" t="s">
        <v>5</v>
      </c>
      <c r="F680" s="7">
        <v>1.49457</v>
      </c>
      <c r="G680" s="7">
        <v>1.4950399999999999</v>
      </c>
      <c r="H680" s="7">
        <v>1.49729</v>
      </c>
      <c r="I680" s="6" t="s">
        <v>664</v>
      </c>
      <c r="J680" s="7">
        <v>1.49502</v>
      </c>
      <c r="K680" s="5">
        <v>-0.04</v>
      </c>
      <c r="L680" s="5">
        <v>0</v>
      </c>
      <c r="M680" s="5">
        <v>0</v>
      </c>
      <c r="N680" s="5" t="s">
        <v>1424</v>
      </c>
      <c r="O680" s="4" t="s">
        <v>1423</v>
      </c>
      <c r="Q680" s="5">
        <v>0.34</v>
      </c>
      <c r="R680" s="4"/>
      <c r="S680" s="4"/>
      <c r="U680" s="4">
        <f t="shared" ref="U680:BP680" si="685">IF(AND($C680&gt;=U$1,$C680&lt;V$1),$Q680,0)</f>
        <v>0</v>
      </c>
      <c r="V680" s="4">
        <f t="shared" si="685"/>
        <v>0</v>
      </c>
      <c r="W680" s="4">
        <f t="shared" si="685"/>
        <v>0</v>
      </c>
      <c r="X680" s="4">
        <f t="shared" si="685"/>
        <v>0</v>
      </c>
      <c r="Y680" s="4">
        <f t="shared" si="685"/>
        <v>0</v>
      </c>
      <c r="Z680" s="4">
        <f t="shared" si="685"/>
        <v>0</v>
      </c>
      <c r="AA680" s="4">
        <f t="shared" si="685"/>
        <v>0</v>
      </c>
      <c r="AB680" s="4">
        <f t="shared" si="685"/>
        <v>0</v>
      </c>
      <c r="AC680" s="4">
        <f t="shared" si="685"/>
        <v>0</v>
      </c>
      <c r="AD680" s="4">
        <f t="shared" si="685"/>
        <v>0</v>
      </c>
      <c r="AE680" s="4">
        <f t="shared" si="685"/>
        <v>0</v>
      </c>
      <c r="AF680" s="4">
        <f t="shared" si="685"/>
        <v>0</v>
      </c>
      <c r="AG680" s="4">
        <f t="shared" si="685"/>
        <v>0</v>
      </c>
      <c r="AH680" s="4">
        <f t="shared" si="685"/>
        <v>0</v>
      </c>
      <c r="AI680" s="4">
        <f t="shared" si="685"/>
        <v>0</v>
      </c>
      <c r="AJ680" s="4">
        <f t="shared" si="685"/>
        <v>0</v>
      </c>
      <c r="AK680" s="4">
        <f t="shared" si="685"/>
        <v>0</v>
      </c>
      <c r="AL680" s="4">
        <f t="shared" si="685"/>
        <v>0</v>
      </c>
      <c r="AM680" s="4">
        <f t="shared" si="685"/>
        <v>0</v>
      </c>
      <c r="AN680" s="4">
        <f t="shared" si="685"/>
        <v>0</v>
      </c>
      <c r="AO680" s="4">
        <f t="shared" si="685"/>
        <v>0</v>
      </c>
      <c r="AP680" s="4">
        <f t="shared" si="685"/>
        <v>0</v>
      </c>
      <c r="AQ680" s="4">
        <f t="shared" si="685"/>
        <v>0.34</v>
      </c>
      <c r="AR680" s="4">
        <f t="shared" si="685"/>
        <v>0</v>
      </c>
      <c r="AS680" s="4">
        <f t="shared" si="685"/>
        <v>0</v>
      </c>
      <c r="AT680" s="4">
        <f t="shared" si="685"/>
        <v>0</v>
      </c>
      <c r="AU680" s="4">
        <f t="shared" si="685"/>
        <v>0</v>
      </c>
      <c r="AV680" s="4">
        <f t="shared" si="685"/>
        <v>0</v>
      </c>
      <c r="AW680" s="4">
        <f t="shared" si="685"/>
        <v>0</v>
      </c>
      <c r="AX680" s="4">
        <f t="shared" si="685"/>
        <v>0</v>
      </c>
      <c r="AY680" s="4">
        <f t="shared" si="685"/>
        <v>0</v>
      </c>
      <c r="AZ680" s="4">
        <f t="shared" si="685"/>
        <v>0</v>
      </c>
      <c r="BA680" s="4">
        <f t="shared" si="685"/>
        <v>0</v>
      </c>
      <c r="BB680" s="4">
        <f t="shared" si="685"/>
        <v>0</v>
      </c>
      <c r="BC680" s="4">
        <f t="shared" si="685"/>
        <v>0</v>
      </c>
      <c r="BD680" s="4">
        <f t="shared" si="685"/>
        <v>0</v>
      </c>
      <c r="BE680" s="4">
        <f t="shared" si="685"/>
        <v>0</v>
      </c>
      <c r="BF680" s="4">
        <f t="shared" si="685"/>
        <v>0</v>
      </c>
      <c r="BG680" s="4">
        <f t="shared" si="685"/>
        <v>0</v>
      </c>
      <c r="BH680" s="4">
        <f t="shared" si="685"/>
        <v>0</v>
      </c>
      <c r="BI680" s="4">
        <f t="shared" si="685"/>
        <v>0</v>
      </c>
      <c r="BJ680" s="4">
        <f t="shared" si="685"/>
        <v>0</v>
      </c>
      <c r="BK680" s="4">
        <f t="shared" si="685"/>
        <v>0</v>
      </c>
      <c r="BL680" s="4">
        <f t="shared" si="685"/>
        <v>0</v>
      </c>
      <c r="BM680" s="4">
        <f t="shared" si="685"/>
        <v>0</v>
      </c>
      <c r="BN680" s="4">
        <f t="shared" si="685"/>
        <v>0</v>
      </c>
      <c r="BO680" s="4">
        <f t="shared" si="685"/>
        <v>0</v>
      </c>
      <c r="BP680" s="4">
        <f t="shared" si="685"/>
        <v>0</v>
      </c>
    </row>
    <row r="681" spans="1:68" x14ac:dyDescent="0.25">
      <c r="A681" s="8">
        <v>2028271445</v>
      </c>
      <c r="B681" s="9" t="s">
        <v>528</v>
      </c>
      <c r="C681" s="14">
        <v>0.46400462962962963</v>
      </c>
      <c r="D681" s="8">
        <v>0.01</v>
      </c>
      <c r="E681" s="8" t="s">
        <v>206</v>
      </c>
      <c r="F681" s="10">
        <v>0.61055999999999999</v>
      </c>
      <c r="G681" s="10">
        <v>0.61058999999999997</v>
      </c>
      <c r="H681" s="10">
        <v>0.61180999999999996</v>
      </c>
      <c r="I681" s="9" t="s">
        <v>665</v>
      </c>
      <c r="J681" s="10">
        <v>0.61058000000000001</v>
      </c>
      <c r="K681" s="8">
        <v>-0.02</v>
      </c>
      <c r="L681" s="8">
        <v>0</v>
      </c>
      <c r="M681" s="8">
        <v>0</v>
      </c>
      <c r="N681" s="8" t="s">
        <v>1420</v>
      </c>
      <c r="O681" s="4" t="s">
        <v>1427</v>
      </c>
      <c r="Q681" s="8">
        <v>0.02</v>
      </c>
      <c r="R681" s="4"/>
      <c r="S681" s="4"/>
      <c r="U681" s="4">
        <f t="shared" ref="U681:BP681" si="686">IF(AND($C681&gt;=U$1,$C681&lt;V$1),$Q681,0)</f>
        <v>0</v>
      </c>
      <c r="V681" s="4">
        <f t="shared" si="686"/>
        <v>0</v>
      </c>
      <c r="W681" s="4">
        <f t="shared" si="686"/>
        <v>0</v>
      </c>
      <c r="X681" s="4">
        <f t="shared" si="686"/>
        <v>0</v>
      </c>
      <c r="Y681" s="4">
        <f t="shared" si="686"/>
        <v>0</v>
      </c>
      <c r="Z681" s="4">
        <f t="shared" si="686"/>
        <v>0</v>
      </c>
      <c r="AA681" s="4">
        <f t="shared" si="686"/>
        <v>0</v>
      </c>
      <c r="AB681" s="4">
        <f t="shared" si="686"/>
        <v>0</v>
      </c>
      <c r="AC681" s="4">
        <f t="shared" si="686"/>
        <v>0</v>
      </c>
      <c r="AD681" s="4">
        <f t="shared" si="686"/>
        <v>0</v>
      </c>
      <c r="AE681" s="4">
        <f t="shared" si="686"/>
        <v>0</v>
      </c>
      <c r="AF681" s="4">
        <f t="shared" si="686"/>
        <v>0</v>
      </c>
      <c r="AG681" s="4">
        <f t="shared" si="686"/>
        <v>0</v>
      </c>
      <c r="AH681" s="4">
        <f t="shared" si="686"/>
        <v>0</v>
      </c>
      <c r="AI681" s="4">
        <f t="shared" si="686"/>
        <v>0</v>
      </c>
      <c r="AJ681" s="4">
        <f t="shared" si="686"/>
        <v>0</v>
      </c>
      <c r="AK681" s="4">
        <f t="shared" si="686"/>
        <v>0</v>
      </c>
      <c r="AL681" s="4">
        <f t="shared" si="686"/>
        <v>0</v>
      </c>
      <c r="AM681" s="4">
        <f t="shared" si="686"/>
        <v>0</v>
      </c>
      <c r="AN681" s="4">
        <f t="shared" si="686"/>
        <v>0</v>
      </c>
      <c r="AO681" s="4">
        <f t="shared" si="686"/>
        <v>0</v>
      </c>
      <c r="AP681" s="4">
        <f t="shared" si="686"/>
        <v>0</v>
      </c>
      <c r="AQ681" s="4">
        <f t="shared" si="686"/>
        <v>0.02</v>
      </c>
      <c r="AR681" s="4">
        <f t="shared" si="686"/>
        <v>0</v>
      </c>
      <c r="AS681" s="4">
        <f t="shared" si="686"/>
        <v>0</v>
      </c>
      <c r="AT681" s="4">
        <f t="shared" si="686"/>
        <v>0</v>
      </c>
      <c r="AU681" s="4">
        <f t="shared" si="686"/>
        <v>0</v>
      </c>
      <c r="AV681" s="4">
        <f t="shared" si="686"/>
        <v>0</v>
      </c>
      <c r="AW681" s="4">
        <f t="shared" si="686"/>
        <v>0</v>
      </c>
      <c r="AX681" s="4">
        <f t="shared" si="686"/>
        <v>0</v>
      </c>
      <c r="AY681" s="4">
        <f t="shared" si="686"/>
        <v>0</v>
      </c>
      <c r="AZ681" s="4">
        <f t="shared" si="686"/>
        <v>0</v>
      </c>
      <c r="BA681" s="4">
        <f t="shared" si="686"/>
        <v>0</v>
      </c>
      <c r="BB681" s="4">
        <f t="shared" si="686"/>
        <v>0</v>
      </c>
      <c r="BC681" s="4">
        <f t="shared" si="686"/>
        <v>0</v>
      </c>
      <c r="BD681" s="4">
        <f t="shared" si="686"/>
        <v>0</v>
      </c>
      <c r="BE681" s="4">
        <f t="shared" si="686"/>
        <v>0</v>
      </c>
      <c r="BF681" s="4">
        <f t="shared" si="686"/>
        <v>0</v>
      </c>
      <c r="BG681" s="4">
        <f t="shared" si="686"/>
        <v>0</v>
      </c>
      <c r="BH681" s="4">
        <f t="shared" si="686"/>
        <v>0</v>
      </c>
      <c r="BI681" s="4">
        <f t="shared" si="686"/>
        <v>0</v>
      </c>
      <c r="BJ681" s="4">
        <f t="shared" si="686"/>
        <v>0</v>
      </c>
      <c r="BK681" s="4">
        <f t="shared" si="686"/>
        <v>0</v>
      </c>
      <c r="BL681" s="4">
        <f t="shared" si="686"/>
        <v>0</v>
      </c>
      <c r="BM681" s="4">
        <f t="shared" si="686"/>
        <v>0</v>
      </c>
      <c r="BN681" s="4">
        <f t="shared" si="686"/>
        <v>0</v>
      </c>
      <c r="BO681" s="4">
        <f t="shared" si="686"/>
        <v>0</v>
      </c>
      <c r="BP681" s="4">
        <f t="shared" si="686"/>
        <v>0</v>
      </c>
    </row>
    <row r="682" spans="1:68" x14ac:dyDescent="0.25">
      <c r="A682" s="5">
        <v>2028270836</v>
      </c>
      <c r="B682" s="6" t="s">
        <v>528</v>
      </c>
      <c r="C682" s="13">
        <v>0.45973379629629635</v>
      </c>
      <c r="D682" s="5">
        <v>0.01</v>
      </c>
      <c r="E682" s="5" t="s">
        <v>188</v>
      </c>
      <c r="F682" s="7">
        <v>0.67627999999999999</v>
      </c>
      <c r="G682" s="7">
        <v>0.67676000000000003</v>
      </c>
      <c r="H682" s="7">
        <v>0.67742999999999998</v>
      </c>
      <c r="I682" s="6" t="s">
        <v>666</v>
      </c>
      <c r="J682" s="7">
        <v>0.67744000000000004</v>
      </c>
      <c r="K682" s="5">
        <v>-0.03</v>
      </c>
      <c r="L682" s="5">
        <v>0</v>
      </c>
      <c r="M682" s="5">
        <v>0</v>
      </c>
      <c r="N682" s="5" t="s">
        <v>1425</v>
      </c>
      <c r="O682" s="4" t="s">
        <v>1427</v>
      </c>
      <c r="Q682" s="5">
        <v>1.2</v>
      </c>
      <c r="R682" s="4"/>
      <c r="S682" s="4"/>
      <c r="U682" s="4">
        <f t="shared" ref="U682:BP682" si="687">IF(AND($C682&gt;=U$1,$C682&lt;V$1),$Q682,0)</f>
        <v>0</v>
      </c>
      <c r="V682" s="4">
        <f t="shared" si="687"/>
        <v>0</v>
      </c>
      <c r="W682" s="4">
        <f t="shared" si="687"/>
        <v>0</v>
      </c>
      <c r="X682" s="4">
        <f t="shared" si="687"/>
        <v>0</v>
      </c>
      <c r="Y682" s="4">
        <f t="shared" si="687"/>
        <v>0</v>
      </c>
      <c r="Z682" s="4">
        <f t="shared" si="687"/>
        <v>0</v>
      </c>
      <c r="AA682" s="4">
        <f t="shared" si="687"/>
        <v>0</v>
      </c>
      <c r="AB682" s="4">
        <f t="shared" si="687"/>
        <v>0</v>
      </c>
      <c r="AC682" s="4">
        <f t="shared" si="687"/>
        <v>0</v>
      </c>
      <c r="AD682" s="4">
        <f t="shared" si="687"/>
        <v>0</v>
      </c>
      <c r="AE682" s="4">
        <f t="shared" si="687"/>
        <v>0</v>
      </c>
      <c r="AF682" s="4">
        <f t="shared" si="687"/>
        <v>0</v>
      </c>
      <c r="AG682" s="4">
        <f t="shared" si="687"/>
        <v>0</v>
      </c>
      <c r="AH682" s="4">
        <f t="shared" si="687"/>
        <v>0</v>
      </c>
      <c r="AI682" s="4">
        <f t="shared" si="687"/>
        <v>0</v>
      </c>
      <c r="AJ682" s="4">
        <f t="shared" si="687"/>
        <v>0</v>
      </c>
      <c r="AK682" s="4">
        <f t="shared" si="687"/>
        <v>0</v>
      </c>
      <c r="AL682" s="4">
        <f t="shared" si="687"/>
        <v>0</v>
      </c>
      <c r="AM682" s="4">
        <f t="shared" si="687"/>
        <v>0</v>
      </c>
      <c r="AN682" s="4">
        <f t="shared" si="687"/>
        <v>0</v>
      </c>
      <c r="AO682" s="4">
        <f t="shared" si="687"/>
        <v>0</v>
      </c>
      <c r="AP682" s="4">
        <f t="shared" si="687"/>
        <v>0</v>
      </c>
      <c r="AQ682" s="4">
        <f t="shared" si="687"/>
        <v>1.2</v>
      </c>
      <c r="AR682" s="4">
        <f t="shared" si="687"/>
        <v>0</v>
      </c>
      <c r="AS682" s="4">
        <f t="shared" si="687"/>
        <v>0</v>
      </c>
      <c r="AT682" s="4">
        <f t="shared" si="687"/>
        <v>0</v>
      </c>
      <c r="AU682" s="4">
        <f t="shared" si="687"/>
        <v>0</v>
      </c>
      <c r="AV682" s="4">
        <f t="shared" si="687"/>
        <v>0</v>
      </c>
      <c r="AW682" s="4">
        <f t="shared" si="687"/>
        <v>0</v>
      </c>
      <c r="AX682" s="4">
        <f t="shared" si="687"/>
        <v>0</v>
      </c>
      <c r="AY682" s="4">
        <f t="shared" si="687"/>
        <v>0</v>
      </c>
      <c r="AZ682" s="4">
        <f t="shared" si="687"/>
        <v>0</v>
      </c>
      <c r="BA682" s="4">
        <f t="shared" si="687"/>
        <v>0</v>
      </c>
      <c r="BB682" s="4">
        <f t="shared" si="687"/>
        <v>0</v>
      </c>
      <c r="BC682" s="4">
        <f t="shared" si="687"/>
        <v>0</v>
      </c>
      <c r="BD682" s="4">
        <f t="shared" si="687"/>
        <v>0</v>
      </c>
      <c r="BE682" s="4">
        <f t="shared" si="687"/>
        <v>0</v>
      </c>
      <c r="BF682" s="4">
        <f t="shared" si="687"/>
        <v>0</v>
      </c>
      <c r="BG682" s="4">
        <f t="shared" si="687"/>
        <v>0</v>
      </c>
      <c r="BH682" s="4">
        <f t="shared" si="687"/>
        <v>0</v>
      </c>
      <c r="BI682" s="4">
        <f t="shared" si="687"/>
        <v>0</v>
      </c>
      <c r="BJ682" s="4">
        <f t="shared" si="687"/>
        <v>0</v>
      </c>
      <c r="BK682" s="4">
        <f t="shared" si="687"/>
        <v>0</v>
      </c>
      <c r="BL682" s="4">
        <f t="shared" si="687"/>
        <v>0</v>
      </c>
      <c r="BM682" s="4">
        <f t="shared" si="687"/>
        <v>0</v>
      </c>
      <c r="BN682" s="4">
        <f t="shared" si="687"/>
        <v>0</v>
      </c>
      <c r="BO682" s="4">
        <f t="shared" si="687"/>
        <v>0</v>
      </c>
      <c r="BP682" s="4">
        <f t="shared" si="687"/>
        <v>0</v>
      </c>
    </row>
    <row r="683" spans="1:68" x14ac:dyDescent="0.25">
      <c r="A683" s="8">
        <v>2028270599</v>
      </c>
      <c r="B683" s="9" t="s">
        <v>528</v>
      </c>
      <c r="C683" s="14">
        <v>0.4583564814814815</v>
      </c>
      <c r="D683" s="8">
        <v>0.01</v>
      </c>
      <c r="E683" s="8" t="s">
        <v>31</v>
      </c>
      <c r="F683" s="11">
        <v>183.708</v>
      </c>
      <c r="G683" s="11">
        <v>183.03899999999999</v>
      </c>
      <c r="H683" s="11">
        <v>183.93100000000001</v>
      </c>
      <c r="I683" s="9" t="s">
        <v>667</v>
      </c>
      <c r="J683" s="11">
        <v>183.03700000000001</v>
      </c>
      <c r="K683" s="8">
        <v>-0.06</v>
      </c>
      <c r="L683" s="8">
        <v>0</v>
      </c>
      <c r="M683" s="8">
        <v>0</v>
      </c>
      <c r="N683" s="8" t="s">
        <v>1426</v>
      </c>
      <c r="O683" s="4" t="s">
        <v>1422</v>
      </c>
      <c r="Q683" s="8">
        <v>-5.6</v>
      </c>
      <c r="R683" s="4"/>
      <c r="S683" s="4"/>
      <c r="U683" s="4">
        <f t="shared" ref="U683:BP683" si="688">IF(AND($C683&gt;=U$1,$C683&lt;V$1),$Q683,0)</f>
        <v>0</v>
      </c>
      <c r="V683" s="4">
        <f t="shared" si="688"/>
        <v>0</v>
      </c>
      <c r="W683" s="4">
        <f t="shared" si="688"/>
        <v>0</v>
      </c>
      <c r="X683" s="4">
        <f t="shared" si="688"/>
        <v>0</v>
      </c>
      <c r="Y683" s="4">
        <f t="shared" si="688"/>
        <v>0</v>
      </c>
      <c r="Z683" s="4">
        <f t="shared" si="688"/>
        <v>0</v>
      </c>
      <c r="AA683" s="4">
        <f t="shared" si="688"/>
        <v>0</v>
      </c>
      <c r="AB683" s="4">
        <f t="shared" si="688"/>
        <v>0</v>
      </c>
      <c r="AC683" s="4">
        <f t="shared" si="688"/>
        <v>0</v>
      </c>
      <c r="AD683" s="4">
        <f t="shared" si="688"/>
        <v>0</v>
      </c>
      <c r="AE683" s="4">
        <f t="shared" si="688"/>
        <v>0</v>
      </c>
      <c r="AF683" s="4">
        <f t="shared" si="688"/>
        <v>0</v>
      </c>
      <c r="AG683" s="4">
        <f t="shared" si="688"/>
        <v>0</v>
      </c>
      <c r="AH683" s="4">
        <f t="shared" si="688"/>
        <v>0</v>
      </c>
      <c r="AI683" s="4">
        <f t="shared" si="688"/>
        <v>0</v>
      </c>
      <c r="AJ683" s="4">
        <f t="shared" si="688"/>
        <v>0</v>
      </c>
      <c r="AK683" s="4">
        <f t="shared" si="688"/>
        <v>0</v>
      </c>
      <c r="AL683" s="4">
        <f t="shared" si="688"/>
        <v>0</v>
      </c>
      <c r="AM683" s="4">
        <f t="shared" si="688"/>
        <v>0</v>
      </c>
      <c r="AN683" s="4">
        <f t="shared" si="688"/>
        <v>0</v>
      </c>
      <c r="AO683" s="4">
        <f t="shared" si="688"/>
        <v>0</v>
      </c>
      <c r="AP683" s="4">
        <f t="shared" si="688"/>
        <v>0</v>
      </c>
      <c r="AQ683" s="4">
        <f t="shared" si="688"/>
        <v>-5.6</v>
      </c>
      <c r="AR683" s="4">
        <f t="shared" si="688"/>
        <v>0</v>
      </c>
      <c r="AS683" s="4">
        <f t="shared" si="688"/>
        <v>0</v>
      </c>
      <c r="AT683" s="4">
        <f t="shared" si="688"/>
        <v>0</v>
      </c>
      <c r="AU683" s="4">
        <f t="shared" si="688"/>
        <v>0</v>
      </c>
      <c r="AV683" s="4">
        <f t="shared" si="688"/>
        <v>0</v>
      </c>
      <c r="AW683" s="4">
        <f t="shared" si="688"/>
        <v>0</v>
      </c>
      <c r="AX683" s="4">
        <f t="shared" si="688"/>
        <v>0</v>
      </c>
      <c r="AY683" s="4">
        <f t="shared" si="688"/>
        <v>0</v>
      </c>
      <c r="AZ683" s="4">
        <f t="shared" si="688"/>
        <v>0</v>
      </c>
      <c r="BA683" s="4">
        <f t="shared" si="688"/>
        <v>0</v>
      </c>
      <c r="BB683" s="4">
        <f t="shared" si="688"/>
        <v>0</v>
      </c>
      <c r="BC683" s="4">
        <f t="shared" si="688"/>
        <v>0</v>
      </c>
      <c r="BD683" s="4">
        <f t="shared" si="688"/>
        <v>0</v>
      </c>
      <c r="BE683" s="4">
        <f t="shared" si="688"/>
        <v>0</v>
      </c>
      <c r="BF683" s="4">
        <f t="shared" si="688"/>
        <v>0</v>
      </c>
      <c r="BG683" s="4">
        <f t="shared" si="688"/>
        <v>0</v>
      </c>
      <c r="BH683" s="4">
        <f t="shared" si="688"/>
        <v>0</v>
      </c>
      <c r="BI683" s="4">
        <f t="shared" si="688"/>
        <v>0</v>
      </c>
      <c r="BJ683" s="4">
        <f t="shared" si="688"/>
        <v>0</v>
      </c>
      <c r="BK683" s="4">
        <f t="shared" si="688"/>
        <v>0</v>
      </c>
      <c r="BL683" s="4">
        <f t="shared" si="688"/>
        <v>0</v>
      </c>
      <c r="BM683" s="4">
        <f t="shared" si="688"/>
        <v>0</v>
      </c>
      <c r="BN683" s="4">
        <f t="shared" si="688"/>
        <v>0</v>
      </c>
      <c r="BO683" s="4">
        <f t="shared" si="688"/>
        <v>0</v>
      </c>
      <c r="BP683" s="4">
        <f t="shared" si="688"/>
        <v>0</v>
      </c>
    </row>
    <row r="684" spans="1:68" x14ac:dyDescent="0.25">
      <c r="A684" s="5">
        <v>2028270592</v>
      </c>
      <c r="B684" s="6" t="s">
        <v>528</v>
      </c>
      <c r="C684" s="13">
        <v>0.45834490740740735</v>
      </c>
      <c r="D684" s="5">
        <v>0.01</v>
      </c>
      <c r="E684" s="5" t="s">
        <v>7</v>
      </c>
      <c r="F684" s="7">
        <v>1.7730399999999999</v>
      </c>
      <c r="G684" s="7">
        <v>1.77285</v>
      </c>
      <c r="H684" s="7">
        <v>1.76901</v>
      </c>
      <c r="I684" s="6" t="s">
        <v>668</v>
      </c>
      <c r="J684" s="7">
        <v>1.7728600000000001</v>
      </c>
      <c r="K684" s="5">
        <v>-0.04</v>
      </c>
      <c r="L684" s="5">
        <v>0</v>
      </c>
      <c r="M684" s="5">
        <v>0</v>
      </c>
      <c r="N684" s="5" t="s">
        <v>1424</v>
      </c>
      <c r="O684" s="4" t="s">
        <v>1420</v>
      </c>
      <c r="Q684" s="5">
        <v>0.12</v>
      </c>
      <c r="R684" s="4"/>
      <c r="S684" s="4"/>
      <c r="U684" s="4">
        <f t="shared" ref="U684:BP684" si="689">IF(AND($C684&gt;=U$1,$C684&lt;V$1),$Q684,0)</f>
        <v>0</v>
      </c>
      <c r="V684" s="4">
        <f t="shared" si="689"/>
        <v>0</v>
      </c>
      <c r="W684" s="4">
        <f t="shared" si="689"/>
        <v>0</v>
      </c>
      <c r="X684" s="4">
        <f t="shared" si="689"/>
        <v>0</v>
      </c>
      <c r="Y684" s="4">
        <f t="shared" si="689"/>
        <v>0</v>
      </c>
      <c r="Z684" s="4">
        <f t="shared" si="689"/>
        <v>0</v>
      </c>
      <c r="AA684" s="4">
        <f t="shared" si="689"/>
        <v>0</v>
      </c>
      <c r="AB684" s="4">
        <f t="shared" si="689"/>
        <v>0</v>
      </c>
      <c r="AC684" s="4">
        <f t="shared" si="689"/>
        <v>0</v>
      </c>
      <c r="AD684" s="4">
        <f t="shared" si="689"/>
        <v>0</v>
      </c>
      <c r="AE684" s="4">
        <f t="shared" si="689"/>
        <v>0</v>
      </c>
      <c r="AF684" s="4">
        <f t="shared" si="689"/>
        <v>0</v>
      </c>
      <c r="AG684" s="4">
        <f t="shared" si="689"/>
        <v>0</v>
      </c>
      <c r="AH684" s="4">
        <f t="shared" si="689"/>
        <v>0</v>
      </c>
      <c r="AI684" s="4">
        <f t="shared" si="689"/>
        <v>0</v>
      </c>
      <c r="AJ684" s="4">
        <f t="shared" si="689"/>
        <v>0</v>
      </c>
      <c r="AK684" s="4">
        <f t="shared" si="689"/>
        <v>0</v>
      </c>
      <c r="AL684" s="4">
        <f t="shared" si="689"/>
        <v>0</v>
      </c>
      <c r="AM684" s="4">
        <f t="shared" si="689"/>
        <v>0</v>
      </c>
      <c r="AN684" s="4">
        <f t="shared" si="689"/>
        <v>0</v>
      </c>
      <c r="AO684" s="4">
        <f t="shared" si="689"/>
        <v>0</v>
      </c>
      <c r="AP684" s="4">
        <f t="shared" si="689"/>
        <v>0</v>
      </c>
      <c r="AQ684" s="4">
        <f t="shared" si="689"/>
        <v>0.12</v>
      </c>
      <c r="AR684" s="4">
        <f t="shared" si="689"/>
        <v>0</v>
      </c>
      <c r="AS684" s="4">
        <f t="shared" si="689"/>
        <v>0</v>
      </c>
      <c r="AT684" s="4">
        <f t="shared" si="689"/>
        <v>0</v>
      </c>
      <c r="AU684" s="4">
        <f t="shared" si="689"/>
        <v>0</v>
      </c>
      <c r="AV684" s="4">
        <f t="shared" si="689"/>
        <v>0</v>
      </c>
      <c r="AW684" s="4">
        <f t="shared" si="689"/>
        <v>0</v>
      </c>
      <c r="AX684" s="4">
        <f t="shared" si="689"/>
        <v>0</v>
      </c>
      <c r="AY684" s="4">
        <f t="shared" si="689"/>
        <v>0</v>
      </c>
      <c r="AZ684" s="4">
        <f t="shared" si="689"/>
        <v>0</v>
      </c>
      <c r="BA684" s="4">
        <f t="shared" si="689"/>
        <v>0</v>
      </c>
      <c r="BB684" s="4">
        <f t="shared" si="689"/>
        <v>0</v>
      </c>
      <c r="BC684" s="4">
        <f t="shared" si="689"/>
        <v>0</v>
      </c>
      <c r="BD684" s="4">
        <f t="shared" si="689"/>
        <v>0</v>
      </c>
      <c r="BE684" s="4">
        <f t="shared" si="689"/>
        <v>0</v>
      </c>
      <c r="BF684" s="4">
        <f t="shared" si="689"/>
        <v>0</v>
      </c>
      <c r="BG684" s="4">
        <f t="shared" si="689"/>
        <v>0</v>
      </c>
      <c r="BH684" s="4">
        <f t="shared" si="689"/>
        <v>0</v>
      </c>
      <c r="BI684" s="4">
        <f t="shared" si="689"/>
        <v>0</v>
      </c>
      <c r="BJ684" s="4">
        <f t="shared" si="689"/>
        <v>0</v>
      </c>
      <c r="BK684" s="4">
        <f t="shared" si="689"/>
        <v>0</v>
      </c>
      <c r="BL684" s="4">
        <f t="shared" si="689"/>
        <v>0</v>
      </c>
      <c r="BM684" s="4">
        <f t="shared" si="689"/>
        <v>0</v>
      </c>
      <c r="BN684" s="4">
        <f t="shared" si="689"/>
        <v>0</v>
      </c>
      <c r="BO684" s="4">
        <f t="shared" si="689"/>
        <v>0</v>
      </c>
      <c r="BP684" s="4">
        <f t="shared" si="689"/>
        <v>0</v>
      </c>
    </row>
    <row r="685" spans="1:68" x14ac:dyDescent="0.25">
      <c r="A685" s="8">
        <v>2028270562</v>
      </c>
      <c r="B685" s="9" t="s">
        <v>528</v>
      </c>
      <c r="C685" s="14">
        <v>0.45834490740740735</v>
      </c>
      <c r="D685" s="8">
        <v>0.01</v>
      </c>
      <c r="E685" s="8" t="s">
        <v>11</v>
      </c>
      <c r="F685" s="10">
        <v>1.6025100000000001</v>
      </c>
      <c r="G685" s="10">
        <v>1.6113299999999999</v>
      </c>
      <c r="H685" s="10">
        <v>1.5995699999999999</v>
      </c>
      <c r="I685" s="9" t="s">
        <v>669</v>
      </c>
      <c r="J685" s="10">
        <v>1.6113500000000001</v>
      </c>
      <c r="K685" s="8">
        <v>-0.04</v>
      </c>
      <c r="L685" s="8">
        <v>0</v>
      </c>
      <c r="M685" s="8">
        <v>0</v>
      </c>
      <c r="N685" s="8" t="s">
        <v>1424</v>
      </c>
      <c r="O685" s="4" t="s">
        <v>1425</v>
      </c>
      <c r="Q685" s="8">
        <v>-6.19</v>
      </c>
      <c r="R685" s="4"/>
      <c r="S685" s="4"/>
      <c r="U685" s="4">
        <f t="shared" ref="U685:BP685" si="690">IF(AND($C685&gt;=U$1,$C685&lt;V$1),$Q685,0)</f>
        <v>0</v>
      </c>
      <c r="V685" s="4">
        <f t="shared" si="690"/>
        <v>0</v>
      </c>
      <c r="W685" s="4">
        <f t="shared" si="690"/>
        <v>0</v>
      </c>
      <c r="X685" s="4">
        <f t="shared" si="690"/>
        <v>0</v>
      </c>
      <c r="Y685" s="4">
        <f t="shared" si="690"/>
        <v>0</v>
      </c>
      <c r="Z685" s="4">
        <f t="shared" si="690"/>
        <v>0</v>
      </c>
      <c r="AA685" s="4">
        <f t="shared" si="690"/>
        <v>0</v>
      </c>
      <c r="AB685" s="4">
        <f t="shared" si="690"/>
        <v>0</v>
      </c>
      <c r="AC685" s="4">
        <f t="shared" si="690"/>
        <v>0</v>
      </c>
      <c r="AD685" s="4">
        <f t="shared" si="690"/>
        <v>0</v>
      </c>
      <c r="AE685" s="4">
        <f t="shared" si="690"/>
        <v>0</v>
      </c>
      <c r="AF685" s="4">
        <f t="shared" si="690"/>
        <v>0</v>
      </c>
      <c r="AG685" s="4">
        <f t="shared" si="690"/>
        <v>0</v>
      </c>
      <c r="AH685" s="4">
        <f t="shared" si="690"/>
        <v>0</v>
      </c>
      <c r="AI685" s="4">
        <f t="shared" si="690"/>
        <v>0</v>
      </c>
      <c r="AJ685" s="4">
        <f t="shared" si="690"/>
        <v>0</v>
      </c>
      <c r="AK685" s="4">
        <f t="shared" si="690"/>
        <v>0</v>
      </c>
      <c r="AL685" s="4">
        <f t="shared" si="690"/>
        <v>0</v>
      </c>
      <c r="AM685" s="4">
        <f t="shared" si="690"/>
        <v>0</v>
      </c>
      <c r="AN685" s="4">
        <f t="shared" si="690"/>
        <v>0</v>
      </c>
      <c r="AO685" s="4">
        <f t="shared" si="690"/>
        <v>0</v>
      </c>
      <c r="AP685" s="4">
        <f t="shared" si="690"/>
        <v>0</v>
      </c>
      <c r="AQ685" s="4">
        <f t="shared" si="690"/>
        <v>-6.19</v>
      </c>
      <c r="AR685" s="4">
        <f t="shared" si="690"/>
        <v>0</v>
      </c>
      <c r="AS685" s="4">
        <f t="shared" si="690"/>
        <v>0</v>
      </c>
      <c r="AT685" s="4">
        <f t="shared" si="690"/>
        <v>0</v>
      </c>
      <c r="AU685" s="4">
        <f t="shared" si="690"/>
        <v>0</v>
      </c>
      <c r="AV685" s="4">
        <f t="shared" si="690"/>
        <v>0</v>
      </c>
      <c r="AW685" s="4">
        <f t="shared" si="690"/>
        <v>0</v>
      </c>
      <c r="AX685" s="4">
        <f t="shared" si="690"/>
        <v>0</v>
      </c>
      <c r="AY685" s="4">
        <f t="shared" si="690"/>
        <v>0</v>
      </c>
      <c r="AZ685" s="4">
        <f t="shared" si="690"/>
        <v>0</v>
      </c>
      <c r="BA685" s="4">
        <f t="shared" si="690"/>
        <v>0</v>
      </c>
      <c r="BB685" s="4">
        <f t="shared" si="690"/>
        <v>0</v>
      </c>
      <c r="BC685" s="4">
        <f t="shared" si="690"/>
        <v>0</v>
      </c>
      <c r="BD685" s="4">
        <f t="shared" si="690"/>
        <v>0</v>
      </c>
      <c r="BE685" s="4">
        <f t="shared" si="690"/>
        <v>0</v>
      </c>
      <c r="BF685" s="4">
        <f t="shared" si="690"/>
        <v>0</v>
      </c>
      <c r="BG685" s="4">
        <f t="shared" si="690"/>
        <v>0</v>
      </c>
      <c r="BH685" s="4">
        <f t="shared" si="690"/>
        <v>0</v>
      </c>
      <c r="BI685" s="4">
        <f t="shared" si="690"/>
        <v>0</v>
      </c>
      <c r="BJ685" s="4">
        <f t="shared" si="690"/>
        <v>0</v>
      </c>
      <c r="BK685" s="4">
        <f t="shared" si="690"/>
        <v>0</v>
      </c>
      <c r="BL685" s="4">
        <f t="shared" si="690"/>
        <v>0</v>
      </c>
      <c r="BM685" s="4">
        <f t="shared" si="690"/>
        <v>0</v>
      </c>
      <c r="BN685" s="4">
        <f t="shared" si="690"/>
        <v>0</v>
      </c>
      <c r="BO685" s="4">
        <f t="shared" si="690"/>
        <v>0</v>
      </c>
      <c r="BP685" s="4">
        <f t="shared" si="690"/>
        <v>0</v>
      </c>
    </row>
    <row r="686" spans="1:68" x14ac:dyDescent="0.25">
      <c r="A686" s="5">
        <v>2028270582</v>
      </c>
      <c r="B686" s="6" t="s">
        <v>528</v>
      </c>
      <c r="C686" s="13">
        <v>0.45834490740740735</v>
      </c>
      <c r="D686" s="5">
        <v>0.01</v>
      </c>
      <c r="E686" s="5" t="s">
        <v>78</v>
      </c>
      <c r="F686" s="7">
        <v>0.73580999999999996</v>
      </c>
      <c r="G686" s="7">
        <v>0.73826999999999998</v>
      </c>
      <c r="H686" s="7">
        <v>0.73499000000000003</v>
      </c>
      <c r="I686" s="6" t="s">
        <v>670</v>
      </c>
      <c r="J686" s="7">
        <v>0.73828000000000005</v>
      </c>
      <c r="K686" s="5">
        <v>-0.04</v>
      </c>
      <c r="L686" s="5">
        <v>0</v>
      </c>
      <c r="M686" s="5">
        <v>0</v>
      </c>
      <c r="N686" s="5" t="s">
        <v>1424</v>
      </c>
      <c r="O686" s="4" t="s">
        <v>1426</v>
      </c>
      <c r="Q686" s="5">
        <v>-3.78</v>
      </c>
      <c r="R686" s="4"/>
      <c r="S686" s="4"/>
      <c r="U686" s="4">
        <f t="shared" ref="U686:BP686" si="691">IF(AND($C686&gt;=U$1,$C686&lt;V$1),$Q686,0)</f>
        <v>0</v>
      </c>
      <c r="V686" s="4">
        <f t="shared" si="691"/>
        <v>0</v>
      </c>
      <c r="W686" s="4">
        <f t="shared" si="691"/>
        <v>0</v>
      </c>
      <c r="X686" s="4">
        <f t="shared" si="691"/>
        <v>0</v>
      </c>
      <c r="Y686" s="4">
        <f t="shared" si="691"/>
        <v>0</v>
      </c>
      <c r="Z686" s="4">
        <f t="shared" si="691"/>
        <v>0</v>
      </c>
      <c r="AA686" s="4">
        <f t="shared" si="691"/>
        <v>0</v>
      </c>
      <c r="AB686" s="4">
        <f t="shared" si="691"/>
        <v>0</v>
      </c>
      <c r="AC686" s="4">
        <f t="shared" si="691"/>
        <v>0</v>
      </c>
      <c r="AD686" s="4">
        <f t="shared" si="691"/>
        <v>0</v>
      </c>
      <c r="AE686" s="4">
        <f t="shared" si="691"/>
        <v>0</v>
      </c>
      <c r="AF686" s="4">
        <f t="shared" si="691"/>
        <v>0</v>
      </c>
      <c r="AG686" s="4">
        <f t="shared" si="691"/>
        <v>0</v>
      </c>
      <c r="AH686" s="4">
        <f t="shared" si="691"/>
        <v>0</v>
      </c>
      <c r="AI686" s="4">
        <f t="shared" si="691"/>
        <v>0</v>
      </c>
      <c r="AJ686" s="4">
        <f t="shared" si="691"/>
        <v>0</v>
      </c>
      <c r="AK686" s="4">
        <f t="shared" si="691"/>
        <v>0</v>
      </c>
      <c r="AL686" s="4">
        <f t="shared" si="691"/>
        <v>0</v>
      </c>
      <c r="AM686" s="4">
        <f t="shared" si="691"/>
        <v>0</v>
      </c>
      <c r="AN686" s="4">
        <f t="shared" si="691"/>
        <v>0</v>
      </c>
      <c r="AO686" s="4">
        <f t="shared" si="691"/>
        <v>0</v>
      </c>
      <c r="AP686" s="4">
        <f t="shared" si="691"/>
        <v>0</v>
      </c>
      <c r="AQ686" s="4">
        <f t="shared" si="691"/>
        <v>-3.78</v>
      </c>
      <c r="AR686" s="4">
        <f t="shared" si="691"/>
        <v>0</v>
      </c>
      <c r="AS686" s="4">
        <f t="shared" si="691"/>
        <v>0</v>
      </c>
      <c r="AT686" s="4">
        <f t="shared" si="691"/>
        <v>0</v>
      </c>
      <c r="AU686" s="4">
        <f t="shared" si="691"/>
        <v>0</v>
      </c>
      <c r="AV686" s="4">
        <f t="shared" si="691"/>
        <v>0</v>
      </c>
      <c r="AW686" s="4">
        <f t="shared" si="691"/>
        <v>0</v>
      </c>
      <c r="AX686" s="4">
        <f t="shared" si="691"/>
        <v>0</v>
      </c>
      <c r="AY686" s="4">
        <f t="shared" si="691"/>
        <v>0</v>
      </c>
      <c r="AZ686" s="4">
        <f t="shared" si="691"/>
        <v>0</v>
      </c>
      <c r="BA686" s="4">
        <f t="shared" si="691"/>
        <v>0</v>
      </c>
      <c r="BB686" s="4">
        <f t="shared" si="691"/>
        <v>0</v>
      </c>
      <c r="BC686" s="4">
        <f t="shared" si="691"/>
        <v>0</v>
      </c>
      <c r="BD686" s="4">
        <f t="shared" si="691"/>
        <v>0</v>
      </c>
      <c r="BE686" s="4">
        <f t="shared" si="691"/>
        <v>0</v>
      </c>
      <c r="BF686" s="4">
        <f t="shared" si="691"/>
        <v>0</v>
      </c>
      <c r="BG686" s="4">
        <f t="shared" si="691"/>
        <v>0</v>
      </c>
      <c r="BH686" s="4">
        <f t="shared" si="691"/>
        <v>0</v>
      </c>
      <c r="BI686" s="4">
        <f t="shared" si="691"/>
        <v>0</v>
      </c>
      <c r="BJ686" s="4">
        <f t="shared" si="691"/>
        <v>0</v>
      </c>
      <c r="BK686" s="4">
        <f t="shared" si="691"/>
        <v>0</v>
      </c>
      <c r="BL686" s="4">
        <f t="shared" si="691"/>
        <v>0</v>
      </c>
      <c r="BM686" s="4">
        <f t="shared" si="691"/>
        <v>0</v>
      </c>
      <c r="BN686" s="4">
        <f t="shared" si="691"/>
        <v>0</v>
      </c>
      <c r="BO686" s="4">
        <f t="shared" si="691"/>
        <v>0</v>
      </c>
      <c r="BP686" s="4">
        <f t="shared" si="691"/>
        <v>0</v>
      </c>
    </row>
    <row r="687" spans="1:68" x14ac:dyDescent="0.25">
      <c r="A687" s="8">
        <v>2028268881</v>
      </c>
      <c r="B687" s="9" t="s">
        <v>528</v>
      </c>
      <c r="C687" s="14">
        <v>0.44333333333333336</v>
      </c>
      <c r="D687" s="8">
        <v>0.01</v>
      </c>
      <c r="E687" s="8" t="s">
        <v>188</v>
      </c>
      <c r="F687" s="10">
        <v>0.67957999999999996</v>
      </c>
      <c r="G687" s="10">
        <v>0.67613000000000001</v>
      </c>
      <c r="H687" s="10">
        <v>0.68072999999999995</v>
      </c>
      <c r="I687" s="9" t="s">
        <v>671</v>
      </c>
      <c r="J687" s="10">
        <v>0.67612000000000005</v>
      </c>
      <c r="K687" s="8">
        <v>-0.03</v>
      </c>
      <c r="L687" s="8">
        <v>0</v>
      </c>
      <c r="M687" s="8">
        <v>0</v>
      </c>
      <c r="N687" s="8" t="s">
        <v>1425</v>
      </c>
      <c r="O687" s="4" t="s">
        <v>1427</v>
      </c>
      <c r="Q687" s="8">
        <v>-3.59</v>
      </c>
      <c r="R687" s="4"/>
      <c r="S687" s="4"/>
      <c r="U687" s="4">
        <f t="shared" ref="U687:BP687" si="692">IF(AND($C687&gt;=U$1,$C687&lt;V$1),$Q687,0)</f>
        <v>0</v>
      </c>
      <c r="V687" s="4">
        <f t="shared" si="692"/>
        <v>0</v>
      </c>
      <c r="W687" s="4">
        <f t="shared" si="692"/>
        <v>0</v>
      </c>
      <c r="X687" s="4">
        <f t="shared" si="692"/>
        <v>0</v>
      </c>
      <c r="Y687" s="4">
        <f t="shared" si="692"/>
        <v>0</v>
      </c>
      <c r="Z687" s="4">
        <f t="shared" si="692"/>
        <v>0</v>
      </c>
      <c r="AA687" s="4">
        <f t="shared" si="692"/>
        <v>0</v>
      </c>
      <c r="AB687" s="4">
        <f t="shared" si="692"/>
        <v>0</v>
      </c>
      <c r="AC687" s="4">
        <f t="shared" si="692"/>
        <v>0</v>
      </c>
      <c r="AD687" s="4">
        <f t="shared" si="692"/>
        <v>0</v>
      </c>
      <c r="AE687" s="4">
        <f t="shared" si="692"/>
        <v>0</v>
      </c>
      <c r="AF687" s="4">
        <f t="shared" si="692"/>
        <v>0</v>
      </c>
      <c r="AG687" s="4">
        <f t="shared" si="692"/>
        <v>0</v>
      </c>
      <c r="AH687" s="4">
        <f t="shared" si="692"/>
        <v>0</v>
      </c>
      <c r="AI687" s="4">
        <f t="shared" si="692"/>
        <v>0</v>
      </c>
      <c r="AJ687" s="4">
        <f t="shared" si="692"/>
        <v>0</v>
      </c>
      <c r="AK687" s="4">
        <f t="shared" si="692"/>
        <v>0</v>
      </c>
      <c r="AL687" s="4">
        <f t="shared" si="692"/>
        <v>0</v>
      </c>
      <c r="AM687" s="4">
        <f t="shared" si="692"/>
        <v>0</v>
      </c>
      <c r="AN687" s="4">
        <f t="shared" si="692"/>
        <v>0</v>
      </c>
      <c r="AO687" s="4">
        <f t="shared" si="692"/>
        <v>0</v>
      </c>
      <c r="AP687" s="4">
        <f t="shared" si="692"/>
        <v>-3.59</v>
      </c>
      <c r="AQ687" s="4">
        <f t="shared" si="692"/>
        <v>0</v>
      </c>
      <c r="AR687" s="4">
        <f t="shared" si="692"/>
        <v>0</v>
      </c>
      <c r="AS687" s="4">
        <f t="shared" si="692"/>
        <v>0</v>
      </c>
      <c r="AT687" s="4">
        <f t="shared" si="692"/>
        <v>0</v>
      </c>
      <c r="AU687" s="4">
        <f t="shared" si="692"/>
        <v>0</v>
      </c>
      <c r="AV687" s="4">
        <f t="shared" si="692"/>
        <v>0</v>
      </c>
      <c r="AW687" s="4">
        <f t="shared" si="692"/>
        <v>0</v>
      </c>
      <c r="AX687" s="4">
        <f t="shared" si="692"/>
        <v>0</v>
      </c>
      <c r="AY687" s="4">
        <f t="shared" si="692"/>
        <v>0</v>
      </c>
      <c r="AZ687" s="4">
        <f t="shared" si="692"/>
        <v>0</v>
      </c>
      <c r="BA687" s="4">
        <f t="shared" si="692"/>
        <v>0</v>
      </c>
      <c r="BB687" s="4">
        <f t="shared" si="692"/>
        <v>0</v>
      </c>
      <c r="BC687" s="4">
        <f t="shared" si="692"/>
        <v>0</v>
      </c>
      <c r="BD687" s="4">
        <f t="shared" si="692"/>
        <v>0</v>
      </c>
      <c r="BE687" s="4">
        <f t="shared" si="692"/>
        <v>0</v>
      </c>
      <c r="BF687" s="4">
        <f t="shared" si="692"/>
        <v>0</v>
      </c>
      <c r="BG687" s="4">
        <f t="shared" si="692"/>
        <v>0</v>
      </c>
      <c r="BH687" s="4">
        <f t="shared" si="692"/>
        <v>0</v>
      </c>
      <c r="BI687" s="4">
        <f t="shared" si="692"/>
        <v>0</v>
      </c>
      <c r="BJ687" s="4">
        <f t="shared" si="692"/>
        <v>0</v>
      </c>
      <c r="BK687" s="4">
        <f t="shared" si="692"/>
        <v>0</v>
      </c>
      <c r="BL687" s="4">
        <f t="shared" si="692"/>
        <v>0</v>
      </c>
      <c r="BM687" s="4">
        <f t="shared" si="692"/>
        <v>0</v>
      </c>
      <c r="BN687" s="4">
        <f t="shared" si="692"/>
        <v>0</v>
      </c>
      <c r="BO687" s="4">
        <f t="shared" si="692"/>
        <v>0</v>
      </c>
      <c r="BP687" s="4">
        <f t="shared" si="692"/>
        <v>0</v>
      </c>
    </row>
    <row r="688" spans="1:68" x14ac:dyDescent="0.25">
      <c r="A688" s="5">
        <v>2028268868</v>
      </c>
      <c r="B688" s="6" t="s">
        <v>528</v>
      </c>
      <c r="C688" s="13">
        <v>0.44325231481481481</v>
      </c>
      <c r="D688" s="5">
        <v>0.01</v>
      </c>
      <c r="E688" s="5" t="s">
        <v>206</v>
      </c>
      <c r="F688" s="7">
        <v>0.61421000000000003</v>
      </c>
      <c r="G688" s="7">
        <v>0.61046</v>
      </c>
      <c r="H688" s="7">
        <v>0.61546000000000001</v>
      </c>
      <c r="I688" s="6" t="s">
        <v>672</v>
      </c>
      <c r="J688" s="7">
        <v>0.61043999999999998</v>
      </c>
      <c r="K688" s="5">
        <v>-0.02</v>
      </c>
      <c r="L688" s="5">
        <v>0</v>
      </c>
      <c r="M688" s="5">
        <v>0</v>
      </c>
      <c r="N688" s="5" t="s">
        <v>1420</v>
      </c>
      <c r="O688" s="4" t="s">
        <v>1427</v>
      </c>
      <c r="Q688" s="5">
        <v>-3.92</v>
      </c>
      <c r="R688" s="4"/>
      <c r="S688" s="4"/>
      <c r="U688" s="4">
        <f t="shared" ref="U688:BP688" si="693">IF(AND($C688&gt;=U$1,$C688&lt;V$1),$Q688,0)</f>
        <v>0</v>
      </c>
      <c r="V688" s="4">
        <f t="shared" si="693"/>
        <v>0</v>
      </c>
      <c r="W688" s="4">
        <f t="shared" si="693"/>
        <v>0</v>
      </c>
      <c r="X688" s="4">
        <f t="shared" si="693"/>
        <v>0</v>
      </c>
      <c r="Y688" s="4">
        <f t="shared" si="693"/>
        <v>0</v>
      </c>
      <c r="Z688" s="4">
        <f t="shared" si="693"/>
        <v>0</v>
      </c>
      <c r="AA688" s="4">
        <f t="shared" si="693"/>
        <v>0</v>
      </c>
      <c r="AB688" s="4">
        <f t="shared" si="693"/>
        <v>0</v>
      </c>
      <c r="AC688" s="4">
        <f t="shared" si="693"/>
        <v>0</v>
      </c>
      <c r="AD688" s="4">
        <f t="shared" si="693"/>
        <v>0</v>
      </c>
      <c r="AE688" s="4">
        <f t="shared" si="693"/>
        <v>0</v>
      </c>
      <c r="AF688" s="4">
        <f t="shared" si="693"/>
        <v>0</v>
      </c>
      <c r="AG688" s="4">
        <f t="shared" si="693"/>
        <v>0</v>
      </c>
      <c r="AH688" s="4">
        <f t="shared" si="693"/>
        <v>0</v>
      </c>
      <c r="AI688" s="4">
        <f t="shared" si="693"/>
        <v>0</v>
      </c>
      <c r="AJ688" s="4">
        <f t="shared" si="693"/>
        <v>0</v>
      </c>
      <c r="AK688" s="4">
        <f t="shared" si="693"/>
        <v>0</v>
      </c>
      <c r="AL688" s="4">
        <f t="shared" si="693"/>
        <v>0</v>
      </c>
      <c r="AM688" s="4">
        <f t="shared" si="693"/>
        <v>0</v>
      </c>
      <c r="AN688" s="4">
        <f t="shared" si="693"/>
        <v>0</v>
      </c>
      <c r="AO688" s="4">
        <f t="shared" si="693"/>
        <v>0</v>
      </c>
      <c r="AP688" s="4">
        <f t="shared" si="693"/>
        <v>-3.92</v>
      </c>
      <c r="AQ688" s="4">
        <f t="shared" si="693"/>
        <v>0</v>
      </c>
      <c r="AR688" s="4">
        <f t="shared" si="693"/>
        <v>0</v>
      </c>
      <c r="AS688" s="4">
        <f t="shared" si="693"/>
        <v>0</v>
      </c>
      <c r="AT688" s="4">
        <f t="shared" si="693"/>
        <v>0</v>
      </c>
      <c r="AU688" s="4">
        <f t="shared" si="693"/>
        <v>0</v>
      </c>
      <c r="AV688" s="4">
        <f t="shared" si="693"/>
        <v>0</v>
      </c>
      <c r="AW688" s="4">
        <f t="shared" si="693"/>
        <v>0</v>
      </c>
      <c r="AX688" s="4">
        <f t="shared" si="693"/>
        <v>0</v>
      </c>
      <c r="AY688" s="4">
        <f t="shared" si="693"/>
        <v>0</v>
      </c>
      <c r="AZ688" s="4">
        <f t="shared" si="693"/>
        <v>0</v>
      </c>
      <c r="BA688" s="4">
        <f t="shared" si="693"/>
        <v>0</v>
      </c>
      <c r="BB688" s="4">
        <f t="shared" si="693"/>
        <v>0</v>
      </c>
      <c r="BC688" s="4">
        <f t="shared" si="693"/>
        <v>0</v>
      </c>
      <c r="BD688" s="4">
        <f t="shared" si="693"/>
        <v>0</v>
      </c>
      <c r="BE688" s="4">
        <f t="shared" si="693"/>
        <v>0</v>
      </c>
      <c r="BF688" s="4">
        <f t="shared" si="693"/>
        <v>0</v>
      </c>
      <c r="BG688" s="4">
        <f t="shared" si="693"/>
        <v>0</v>
      </c>
      <c r="BH688" s="4">
        <f t="shared" si="693"/>
        <v>0</v>
      </c>
      <c r="BI688" s="4">
        <f t="shared" si="693"/>
        <v>0</v>
      </c>
      <c r="BJ688" s="4">
        <f t="shared" si="693"/>
        <v>0</v>
      </c>
      <c r="BK688" s="4">
        <f t="shared" si="693"/>
        <v>0</v>
      </c>
      <c r="BL688" s="4">
        <f t="shared" si="693"/>
        <v>0</v>
      </c>
      <c r="BM688" s="4">
        <f t="shared" si="693"/>
        <v>0</v>
      </c>
      <c r="BN688" s="4">
        <f t="shared" si="693"/>
        <v>0</v>
      </c>
      <c r="BO688" s="4">
        <f t="shared" si="693"/>
        <v>0</v>
      </c>
      <c r="BP688" s="4">
        <f t="shared" si="693"/>
        <v>0</v>
      </c>
    </row>
    <row r="689" spans="1:68" x14ac:dyDescent="0.25">
      <c r="A689" s="8">
        <v>2028268397</v>
      </c>
      <c r="B689" s="9" t="s">
        <v>528</v>
      </c>
      <c r="C689" s="14">
        <v>0.44105324074074076</v>
      </c>
      <c r="D689" s="8">
        <v>0.01</v>
      </c>
      <c r="E689" s="8" t="s">
        <v>7</v>
      </c>
      <c r="F689" s="10">
        <v>1.76823</v>
      </c>
      <c r="G689" s="10">
        <v>1.76783</v>
      </c>
      <c r="H689" s="10">
        <v>1.7642</v>
      </c>
      <c r="I689" s="9" t="s">
        <v>673</v>
      </c>
      <c r="J689" s="10">
        <v>1.76797</v>
      </c>
      <c r="K689" s="8">
        <v>-0.04</v>
      </c>
      <c r="L689" s="8">
        <v>0</v>
      </c>
      <c r="M689" s="8">
        <v>0</v>
      </c>
      <c r="N689" s="8" t="s">
        <v>1424</v>
      </c>
      <c r="O689" s="4" t="s">
        <v>1420</v>
      </c>
      <c r="Q689" s="8">
        <v>0.16</v>
      </c>
      <c r="R689" s="4"/>
      <c r="S689" s="4"/>
      <c r="U689" s="4">
        <f t="shared" ref="U689:BP689" si="694">IF(AND($C689&gt;=U$1,$C689&lt;V$1),$Q689,0)</f>
        <v>0</v>
      </c>
      <c r="V689" s="4">
        <f t="shared" si="694"/>
        <v>0</v>
      </c>
      <c r="W689" s="4">
        <f t="shared" si="694"/>
        <v>0</v>
      </c>
      <c r="X689" s="4">
        <f t="shared" si="694"/>
        <v>0</v>
      </c>
      <c r="Y689" s="4">
        <f t="shared" si="694"/>
        <v>0</v>
      </c>
      <c r="Z689" s="4">
        <f t="shared" si="694"/>
        <v>0</v>
      </c>
      <c r="AA689" s="4">
        <f t="shared" si="694"/>
        <v>0</v>
      </c>
      <c r="AB689" s="4">
        <f t="shared" si="694"/>
        <v>0</v>
      </c>
      <c r="AC689" s="4">
        <f t="shared" si="694"/>
        <v>0</v>
      </c>
      <c r="AD689" s="4">
        <f t="shared" si="694"/>
        <v>0</v>
      </c>
      <c r="AE689" s="4">
        <f t="shared" si="694"/>
        <v>0</v>
      </c>
      <c r="AF689" s="4">
        <f t="shared" si="694"/>
        <v>0</v>
      </c>
      <c r="AG689" s="4">
        <f t="shared" si="694"/>
        <v>0</v>
      </c>
      <c r="AH689" s="4">
        <f t="shared" si="694"/>
        <v>0</v>
      </c>
      <c r="AI689" s="4">
        <f t="shared" si="694"/>
        <v>0</v>
      </c>
      <c r="AJ689" s="4">
        <f t="shared" si="694"/>
        <v>0</v>
      </c>
      <c r="AK689" s="4">
        <f t="shared" si="694"/>
        <v>0</v>
      </c>
      <c r="AL689" s="4">
        <f t="shared" si="694"/>
        <v>0</v>
      </c>
      <c r="AM689" s="4">
        <f t="shared" si="694"/>
        <v>0</v>
      </c>
      <c r="AN689" s="4">
        <f t="shared" si="694"/>
        <v>0</v>
      </c>
      <c r="AO689" s="4">
        <f t="shared" si="694"/>
        <v>0</v>
      </c>
      <c r="AP689" s="4">
        <f t="shared" si="694"/>
        <v>0.16</v>
      </c>
      <c r="AQ689" s="4">
        <f t="shared" si="694"/>
        <v>0</v>
      </c>
      <c r="AR689" s="4">
        <f t="shared" si="694"/>
        <v>0</v>
      </c>
      <c r="AS689" s="4">
        <f t="shared" si="694"/>
        <v>0</v>
      </c>
      <c r="AT689" s="4">
        <f t="shared" si="694"/>
        <v>0</v>
      </c>
      <c r="AU689" s="4">
        <f t="shared" si="694"/>
        <v>0</v>
      </c>
      <c r="AV689" s="4">
        <f t="shared" si="694"/>
        <v>0</v>
      </c>
      <c r="AW689" s="4">
        <f t="shared" si="694"/>
        <v>0</v>
      </c>
      <c r="AX689" s="4">
        <f t="shared" si="694"/>
        <v>0</v>
      </c>
      <c r="AY689" s="4">
        <f t="shared" si="694"/>
        <v>0</v>
      </c>
      <c r="AZ689" s="4">
        <f t="shared" si="694"/>
        <v>0</v>
      </c>
      <c r="BA689" s="4">
        <f t="shared" si="694"/>
        <v>0</v>
      </c>
      <c r="BB689" s="4">
        <f t="shared" si="694"/>
        <v>0</v>
      </c>
      <c r="BC689" s="4">
        <f t="shared" si="694"/>
        <v>0</v>
      </c>
      <c r="BD689" s="4">
        <f t="shared" si="694"/>
        <v>0</v>
      </c>
      <c r="BE689" s="4">
        <f t="shared" si="694"/>
        <v>0</v>
      </c>
      <c r="BF689" s="4">
        <f t="shared" si="694"/>
        <v>0</v>
      </c>
      <c r="BG689" s="4">
        <f t="shared" si="694"/>
        <v>0</v>
      </c>
      <c r="BH689" s="4">
        <f t="shared" si="694"/>
        <v>0</v>
      </c>
      <c r="BI689" s="4">
        <f t="shared" si="694"/>
        <v>0</v>
      </c>
      <c r="BJ689" s="4">
        <f t="shared" si="694"/>
        <v>0</v>
      </c>
      <c r="BK689" s="4">
        <f t="shared" si="694"/>
        <v>0</v>
      </c>
      <c r="BL689" s="4">
        <f t="shared" si="694"/>
        <v>0</v>
      </c>
      <c r="BM689" s="4">
        <f t="shared" si="694"/>
        <v>0</v>
      </c>
      <c r="BN689" s="4">
        <f t="shared" si="694"/>
        <v>0</v>
      </c>
      <c r="BO689" s="4">
        <f t="shared" si="694"/>
        <v>0</v>
      </c>
      <c r="BP689" s="4">
        <f t="shared" si="694"/>
        <v>0</v>
      </c>
    </row>
    <row r="690" spans="1:68" x14ac:dyDescent="0.25">
      <c r="A690" s="5">
        <v>2028268241</v>
      </c>
      <c r="B690" s="6" t="s">
        <v>528</v>
      </c>
      <c r="C690" s="13">
        <v>0.44011574074074072</v>
      </c>
      <c r="D690" s="5">
        <v>0.01</v>
      </c>
      <c r="E690" s="5" t="s">
        <v>78</v>
      </c>
      <c r="F690" s="7">
        <v>0.73529999999999995</v>
      </c>
      <c r="G690" s="7">
        <v>0.73514999999999997</v>
      </c>
      <c r="H690" s="7">
        <v>0.73448000000000002</v>
      </c>
      <c r="I690" s="6" t="s">
        <v>674</v>
      </c>
      <c r="J690" s="7">
        <v>0.73448000000000002</v>
      </c>
      <c r="K690" s="5">
        <v>-0.04</v>
      </c>
      <c r="L690" s="5">
        <v>0</v>
      </c>
      <c r="M690" s="5">
        <v>0</v>
      </c>
      <c r="N690" s="5" t="s">
        <v>1424</v>
      </c>
      <c r="O690" s="4" t="s">
        <v>1426</v>
      </c>
      <c r="Q690" s="5">
        <v>1.25</v>
      </c>
      <c r="R690" s="4"/>
      <c r="S690" s="4"/>
      <c r="U690" s="4">
        <f t="shared" ref="U690:BP690" si="695">IF(AND($C690&gt;=U$1,$C690&lt;V$1),$Q690,0)</f>
        <v>0</v>
      </c>
      <c r="V690" s="4">
        <f t="shared" si="695"/>
        <v>0</v>
      </c>
      <c r="W690" s="4">
        <f t="shared" si="695"/>
        <v>0</v>
      </c>
      <c r="X690" s="4">
        <f t="shared" si="695"/>
        <v>0</v>
      </c>
      <c r="Y690" s="4">
        <f t="shared" si="695"/>
        <v>0</v>
      </c>
      <c r="Z690" s="4">
        <f t="shared" si="695"/>
        <v>0</v>
      </c>
      <c r="AA690" s="4">
        <f t="shared" si="695"/>
        <v>0</v>
      </c>
      <c r="AB690" s="4">
        <f t="shared" si="695"/>
        <v>0</v>
      </c>
      <c r="AC690" s="4">
        <f t="shared" si="695"/>
        <v>0</v>
      </c>
      <c r="AD690" s="4">
        <f t="shared" si="695"/>
        <v>0</v>
      </c>
      <c r="AE690" s="4">
        <f t="shared" si="695"/>
        <v>0</v>
      </c>
      <c r="AF690" s="4">
        <f t="shared" si="695"/>
        <v>0</v>
      </c>
      <c r="AG690" s="4">
        <f t="shared" si="695"/>
        <v>0</v>
      </c>
      <c r="AH690" s="4">
        <f t="shared" si="695"/>
        <v>0</v>
      </c>
      <c r="AI690" s="4">
        <f t="shared" si="695"/>
        <v>0</v>
      </c>
      <c r="AJ690" s="4">
        <f t="shared" si="695"/>
        <v>0</v>
      </c>
      <c r="AK690" s="4">
        <f t="shared" si="695"/>
        <v>0</v>
      </c>
      <c r="AL690" s="4">
        <f t="shared" si="695"/>
        <v>0</v>
      </c>
      <c r="AM690" s="4">
        <f t="shared" si="695"/>
        <v>0</v>
      </c>
      <c r="AN690" s="4">
        <f t="shared" si="695"/>
        <v>0</v>
      </c>
      <c r="AO690" s="4">
        <f t="shared" si="695"/>
        <v>0</v>
      </c>
      <c r="AP690" s="4">
        <f t="shared" si="695"/>
        <v>1.25</v>
      </c>
      <c r="AQ690" s="4">
        <f t="shared" si="695"/>
        <v>0</v>
      </c>
      <c r="AR690" s="4">
        <f t="shared" si="695"/>
        <v>0</v>
      </c>
      <c r="AS690" s="4">
        <f t="shared" si="695"/>
        <v>0</v>
      </c>
      <c r="AT690" s="4">
        <f t="shared" si="695"/>
        <v>0</v>
      </c>
      <c r="AU690" s="4">
        <f t="shared" si="695"/>
        <v>0</v>
      </c>
      <c r="AV690" s="4">
        <f t="shared" si="695"/>
        <v>0</v>
      </c>
      <c r="AW690" s="4">
        <f t="shared" si="695"/>
        <v>0</v>
      </c>
      <c r="AX690" s="4">
        <f t="shared" si="695"/>
        <v>0</v>
      </c>
      <c r="AY690" s="4">
        <f t="shared" si="695"/>
        <v>0</v>
      </c>
      <c r="AZ690" s="4">
        <f t="shared" si="695"/>
        <v>0</v>
      </c>
      <c r="BA690" s="4">
        <f t="shared" si="695"/>
        <v>0</v>
      </c>
      <c r="BB690" s="4">
        <f t="shared" si="695"/>
        <v>0</v>
      </c>
      <c r="BC690" s="4">
        <f t="shared" si="695"/>
        <v>0</v>
      </c>
      <c r="BD690" s="4">
        <f t="shared" si="695"/>
        <v>0</v>
      </c>
      <c r="BE690" s="4">
        <f t="shared" si="695"/>
        <v>0</v>
      </c>
      <c r="BF690" s="4">
        <f t="shared" si="695"/>
        <v>0</v>
      </c>
      <c r="BG690" s="4">
        <f t="shared" si="695"/>
        <v>0</v>
      </c>
      <c r="BH690" s="4">
        <f t="shared" si="695"/>
        <v>0</v>
      </c>
      <c r="BI690" s="4">
        <f t="shared" si="695"/>
        <v>0</v>
      </c>
      <c r="BJ690" s="4">
        <f t="shared" si="695"/>
        <v>0</v>
      </c>
      <c r="BK690" s="4">
        <f t="shared" si="695"/>
        <v>0</v>
      </c>
      <c r="BL690" s="4">
        <f t="shared" si="695"/>
        <v>0</v>
      </c>
      <c r="BM690" s="4">
        <f t="shared" si="695"/>
        <v>0</v>
      </c>
      <c r="BN690" s="4">
        <f t="shared" si="695"/>
        <v>0</v>
      </c>
      <c r="BO690" s="4">
        <f t="shared" si="695"/>
        <v>0</v>
      </c>
      <c r="BP690" s="4">
        <f t="shared" si="695"/>
        <v>0</v>
      </c>
    </row>
    <row r="691" spans="1:68" x14ac:dyDescent="0.25">
      <c r="A691" s="8">
        <v>2028268228</v>
      </c>
      <c r="B691" s="9" t="s">
        <v>528</v>
      </c>
      <c r="C691" s="14">
        <v>0.44004629629629632</v>
      </c>
      <c r="D691" s="8">
        <v>0.01</v>
      </c>
      <c r="E691" s="8" t="s">
        <v>97</v>
      </c>
      <c r="F691" s="10">
        <v>1.4761599999999999</v>
      </c>
      <c r="G691" s="10">
        <v>1.47136</v>
      </c>
      <c r="H691" s="10">
        <v>1.47776</v>
      </c>
      <c r="I691" s="9" t="s">
        <v>675</v>
      </c>
      <c r="J691" s="10">
        <v>1.4712799999999999</v>
      </c>
      <c r="K691" s="8">
        <v>-0.06</v>
      </c>
      <c r="L691" s="8">
        <v>0</v>
      </c>
      <c r="M691" s="8">
        <v>0</v>
      </c>
      <c r="N691" s="8" t="s">
        <v>1426</v>
      </c>
      <c r="O691" s="4" t="s">
        <v>1427</v>
      </c>
      <c r="Q691" s="8">
        <v>-5.08</v>
      </c>
      <c r="R691" s="4"/>
      <c r="S691" s="4"/>
      <c r="U691" s="4">
        <f t="shared" ref="U691:BP691" si="696">IF(AND($C691&gt;=U$1,$C691&lt;V$1),$Q691,0)</f>
        <v>0</v>
      </c>
      <c r="V691" s="4">
        <f t="shared" si="696"/>
        <v>0</v>
      </c>
      <c r="W691" s="4">
        <f t="shared" si="696"/>
        <v>0</v>
      </c>
      <c r="X691" s="4">
        <f t="shared" si="696"/>
        <v>0</v>
      </c>
      <c r="Y691" s="4">
        <f t="shared" si="696"/>
        <v>0</v>
      </c>
      <c r="Z691" s="4">
        <f t="shared" si="696"/>
        <v>0</v>
      </c>
      <c r="AA691" s="4">
        <f t="shared" si="696"/>
        <v>0</v>
      </c>
      <c r="AB691" s="4">
        <f t="shared" si="696"/>
        <v>0</v>
      </c>
      <c r="AC691" s="4">
        <f t="shared" si="696"/>
        <v>0</v>
      </c>
      <c r="AD691" s="4">
        <f t="shared" si="696"/>
        <v>0</v>
      </c>
      <c r="AE691" s="4">
        <f t="shared" si="696"/>
        <v>0</v>
      </c>
      <c r="AF691" s="4">
        <f t="shared" si="696"/>
        <v>0</v>
      </c>
      <c r="AG691" s="4">
        <f t="shared" si="696"/>
        <v>0</v>
      </c>
      <c r="AH691" s="4">
        <f t="shared" si="696"/>
        <v>0</v>
      </c>
      <c r="AI691" s="4">
        <f t="shared" si="696"/>
        <v>0</v>
      </c>
      <c r="AJ691" s="4">
        <f t="shared" si="696"/>
        <v>0</v>
      </c>
      <c r="AK691" s="4">
        <f t="shared" si="696"/>
        <v>0</v>
      </c>
      <c r="AL691" s="4">
        <f t="shared" si="696"/>
        <v>0</v>
      </c>
      <c r="AM691" s="4">
        <f t="shared" si="696"/>
        <v>0</v>
      </c>
      <c r="AN691" s="4">
        <f t="shared" si="696"/>
        <v>0</v>
      </c>
      <c r="AO691" s="4">
        <f t="shared" si="696"/>
        <v>0</v>
      </c>
      <c r="AP691" s="4">
        <f t="shared" si="696"/>
        <v>-5.08</v>
      </c>
      <c r="AQ691" s="4">
        <f t="shared" si="696"/>
        <v>0</v>
      </c>
      <c r="AR691" s="4">
        <f t="shared" si="696"/>
        <v>0</v>
      </c>
      <c r="AS691" s="4">
        <f t="shared" si="696"/>
        <v>0</v>
      </c>
      <c r="AT691" s="4">
        <f t="shared" si="696"/>
        <v>0</v>
      </c>
      <c r="AU691" s="4">
        <f t="shared" si="696"/>
        <v>0</v>
      </c>
      <c r="AV691" s="4">
        <f t="shared" si="696"/>
        <v>0</v>
      </c>
      <c r="AW691" s="4">
        <f t="shared" si="696"/>
        <v>0</v>
      </c>
      <c r="AX691" s="4">
        <f t="shared" si="696"/>
        <v>0</v>
      </c>
      <c r="AY691" s="4">
        <f t="shared" si="696"/>
        <v>0</v>
      </c>
      <c r="AZ691" s="4">
        <f t="shared" si="696"/>
        <v>0</v>
      </c>
      <c r="BA691" s="4">
        <f t="shared" si="696"/>
        <v>0</v>
      </c>
      <c r="BB691" s="4">
        <f t="shared" si="696"/>
        <v>0</v>
      </c>
      <c r="BC691" s="4">
        <f t="shared" si="696"/>
        <v>0</v>
      </c>
      <c r="BD691" s="4">
        <f t="shared" si="696"/>
        <v>0</v>
      </c>
      <c r="BE691" s="4">
        <f t="shared" si="696"/>
        <v>0</v>
      </c>
      <c r="BF691" s="4">
        <f t="shared" si="696"/>
        <v>0</v>
      </c>
      <c r="BG691" s="4">
        <f t="shared" si="696"/>
        <v>0</v>
      </c>
      <c r="BH691" s="4">
        <f t="shared" si="696"/>
        <v>0</v>
      </c>
      <c r="BI691" s="4">
        <f t="shared" si="696"/>
        <v>0</v>
      </c>
      <c r="BJ691" s="4">
        <f t="shared" si="696"/>
        <v>0</v>
      </c>
      <c r="BK691" s="4">
        <f t="shared" si="696"/>
        <v>0</v>
      </c>
      <c r="BL691" s="4">
        <f t="shared" si="696"/>
        <v>0</v>
      </c>
      <c r="BM691" s="4">
        <f t="shared" si="696"/>
        <v>0</v>
      </c>
      <c r="BN691" s="4">
        <f t="shared" si="696"/>
        <v>0</v>
      </c>
      <c r="BO691" s="4">
        <f t="shared" si="696"/>
        <v>0</v>
      </c>
      <c r="BP691" s="4">
        <f t="shared" si="696"/>
        <v>0</v>
      </c>
    </row>
    <row r="692" spans="1:68" x14ac:dyDescent="0.25">
      <c r="A692" s="5">
        <v>2028268062</v>
      </c>
      <c r="B692" s="6" t="s">
        <v>528</v>
      </c>
      <c r="C692" s="13">
        <v>0.43863425925925931</v>
      </c>
      <c r="D692" s="5">
        <v>0.01</v>
      </c>
      <c r="E692" s="5" t="s">
        <v>31</v>
      </c>
      <c r="F692" s="12">
        <v>183.76400000000001</v>
      </c>
      <c r="G692" s="12">
        <v>183.89400000000001</v>
      </c>
      <c r="H692" s="12">
        <v>183.98699999999999</v>
      </c>
      <c r="I692" s="6" t="s">
        <v>676</v>
      </c>
      <c r="J692" s="12">
        <v>183.89400000000001</v>
      </c>
      <c r="K692" s="5">
        <v>-0.06</v>
      </c>
      <c r="L692" s="5">
        <v>0</v>
      </c>
      <c r="M692" s="5">
        <v>0</v>
      </c>
      <c r="N692" s="5" t="s">
        <v>1426</v>
      </c>
      <c r="O692" s="4" t="s">
        <v>1422</v>
      </c>
      <c r="Q692" s="5">
        <v>1.08</v>
      </c>
      <c r="R692" s="4"/>
      <c r="S692" s="4"/>
      <c r="U692" s="4">
        <f t="shared" ref="U692:BP692" si="697">IF(AND($C692&gt;=U$1,$C692&lt;V$1),$Q692,0)</f>
        <v>0</v>
      </c>
      <c r="V692" s="4">
        <f t="shared" si="697"/>
        <v>0</v>
      </c>
      <c r="W692" s="4">
        <f t="shared" si="697"/>
        <v>0</v>
      </c>
      <c r="X692" s="4">
        <f t="shared" si="697"/>
        <v>0</v>
      </c>
      <c r="Y692" s="4">
        <f t="shared" si="697"/>
        <v>0</v>
      </c>
      <c r="Z692" s="4">
        <f t="shared" si="697"/>
        <v>0</v>
      </c>
      <c r="AA692" s="4">
        <f t="shared" si="697"/>
        <v>0</v>
      </c>
      <c r="AB692" s="4">
        <f t="shared" si="697"/>
        <v>0</v>
      </c>
      <c r="AC692" s="4">
        <f t="shared" si="697"/>
        <v>0</v>
      </c>
      <c r="AD692" s="4">
        <f t="shared" si="697"/>
        <v>0</v>
      </c>
      <c r="AE692" s="4">
        <f t="shared" si="697"/>
        <v>0</v>
      </c>
      <c r="AF692" s="4">
        <f t="shared" si="697"/>
        <v>0</v>
      </c>
      <c r="AG692" s="4">
        <f t="shared" si="697"/>
        <v>0</v>
      </c>
      <c r="AH692" s="4">
        <f t="shared" si="697"/>
        <v>0</v>
      </c>
      <c r="AI692" s="4">
        <f t="shared" si="697"/>
        <v>0</v>
      </c>
      <c r="AJ692" s="4">
        <f t="shared" si="697"/>
        <v>0</v>
      </c>
      <c r="AK692" s="4">
        <f t="shared" si="697"/>
        <v>0</v>
      </c>
      <c r="AL692" s="4">
        <f t="shared" si="697"/>
        <v>0</v>
      </c>
      <c r="AM692" s="4">
        <f t="shared" si="697"/>
        <v>0</v>
      </c>
      <c r="AN692" s="4">
        <f t="shared" si="697"/>
        <v>0</v>
      </c>
      <c r="AO692" s="4">
        <f t="shared" si="697"/>
        <v>0</v>
      </c>
      <c r="AP692" s="4">
        <f t="shared" si="697"/>
        <v>1.08</v>
      </c>
      <c r="AQ692" s="4">
        <f t="shared" si="697"/>
        <v>0</v>
      </c>
      <c r="AR692" s="4">
        <f t="shared" si="697"/>
        <v>0</v>
      </c>
      <c r="AS692" s="4">
        <f t="shared" si="697"/>
        <v>0</v>
      </c>
      <c r="AT692" s="4">
        <f t="shared" si="697"/>
        <v>0</v>
      </c>
      <c r="AU692" s="4">
        <f t="shared" si="697"/>
        <v>0</v>
      </c>
      <c r="AV692" s="4">
        <f t="shared" si="697"/>
        <v>0</v>
      </c>
      <c r="AW692" s="4">
        <f t="shared" si="697"/>
        <v>0</v>
      </c>
      <c r="AX692" s="4">
        <f t="shared" si="697"/>
        <v>0</v>
      </c>
      <c r="AY692" s="4">
        <f t="shared" si="697"/>
        <v>0</v>
      </c>
      <c r="AZ692" s="4">
        <f t="shared" si="697"/>
        <v>0</v>
      </c>
      <c r="BA692" s="4">
        <f t="shared" si="697"/>
        <v>0</v>
      </c>
      <c r="BB692" s="4">
        <f t="shared" si="697"/>
        <v>0</v>
      </c>
      <c r="BC692" s="4">
        <f t="shared" si="697"/>
        <v>0</v>
      </c>
      <c r="BD692" s="4">
        <f t="shared" si="697"/>
        <v>0</v>
      </c>
      <c r="BE692" s="4">
        <f t="shared" si="697"/>
        <v>0</v>
      </c>
      <c r="BF692" s="4">
        <f t="shared" si="697"/>
        <v>0</v>
      </c>
      <c r="BG692" s="4">
        <f t="shared" si="697"/>
        <v>0</v>
      </c>
      <c r="BH692" s="4">
        <f t="shared" si="697"/>
        <v>0</v>
      </c>
      <c r="BI692" s="4">
        <f t="shared" si="697"/>
        <v>0</v>
      </c>
      <c r="BJ692" s="4">
        <f t="shared" si="697"/>
        <v>0</v>
      </c>
      <c r="BK692" s="4">
        <f t="shared" si="697"/>
        <v>0</v>
      </c>
      <c r="BL692" s="4">
        <f t="shared" si="697"/>
        <v>0</v>
      </c>
      <c r="BM692" s="4">
        <f t="shared" si="697"/>
        <v>0</v>
      </c>
      <c r="BN692" s="4">
        <f t="shared" si="697"/>
        <v>0</v>
      </c>
      <c r="BO692" s="4">
        <f t="shared" si="697"/>
        <v>0</v>
      </c>
      <c r="BP692" s="4">
        <f t="shared" si="697"/>
        <v>0</v>
      </c>
    </row>
    <row r="693" spans="1:68" x14ac:dyDescent="0.25">
      <c r="A693" s="8">
        <v>2028266979</v>
      </c>
      <c r="B693" s="9" t="s">
        <v>528</v>
      </c>
      <c r="C693" s="14">
        <v>0.43758101851851849</v>
      </c>
      <c r="D693" s="8">
        <v>0.01</v>
      </c>
      <c r="E693" s="8" t="s">
        <v>41</v>
      </c>
      <c r="F693" s="10">
        <v>0.72948999999999997</v>
      </c>
      <c r="G693" s="10">
        <v>0.72546999999999995</v>
      </c>
      <c r="H693" s="10">
        <v>0.73082999999999998</v>
      </c>
      <c r="I693" s="9" t="s">
        <v>677</v>
      </c>
      <c r="J693" s="10">
        <v>0.72533999999999998</v>
      </c>
      <c r="K693" s="8">
        <v>-0.03</v>
      </c>
      <c r="L693" s="8">
        <v>0</v>
      </c>
      <c r="M693" s="8">
        <v>0</v>
      </c>
      <c r="N693" s="8" t="s">
        <v>1423</v>
      </c>
      <c r="O693" s="4" t="s">
        <v>1427</v>
      </c>
      <c r="Q693" s="8">
        <v>-4.32</v>
      </c>
      <c r="R693" s="4"/>
      <c r="S693" s="4"/>
      <c r="U693" s="4">
        <f t="shared" ref="U693:BP693" si="698">IF(AND($C693&gt;=U$1,$C693&lt;V$1),$Q693,0)</f>
        <v>0</v>
      </c>
      <c r="V693" s="4">
        <f t="shared" si="698"/>
        <v>0</v>
      </c>
      <c r="W693" s="4">
        <f t="shared" si="698"/>
        <v>0</v>
      </c>
      <c r="X693" s="4">
        <f t="shared" si="698"/>
        <v>0</v>
      </c>
      <c r="Y693" s="4">
        <f t="shared" si="698"/>
        <v>0</v>
      </c>
      <c r="Z693" s="4">
        <f t="shared" si="698"/>
        <v>0</v>
      </c>
      <c r="AA693" s="4">
        <f t="shared" si="698"/>
        <v>0</v>
      </c>
      <c r="AB693" s="4">
        <f t="shared" si="698"/>
        <v>0</v>
      </c>
      <c r="AC693" s="4">
        <f t="shared" si="698"/>
        <v>0</v>
      </c>
      <c r="AD693" s="4">
        <f t="shared" si="698"/>
        <v>0</v>
      </c>
      <c r="AE693" s="4">
        <f t="shared" si="698"/>
        <v>0</v>
      </c>
      <c r="AF693" s="4">
        <f t="shared" si="698"/>
        <v>0</v>
      </c>
      <c r="AG693" s="4">
        <f t="shared" si="698"/>
        <v>0</v>
      </c>
      <c r="AH693" s="4">
        <f t="shared" si="698"/>
        <v>0</v>
      </c>
      <c r="AI693" s="4">
        <f t="shared" si="698"/>
        <v>0</v>
      </c>
      <c r="AJ693" s="4">
        <f t="shared" si="698"/>
        <v>0</v>
      </c>
      <c r="AK693" s="4">
        <f t="shared" si="698"/>
        <v>0</v>
      </c>
      <c r="AL693" s="4">
        <f t="shared" si="698"/>
        <v>0</v>
      </c>
      <c r="AM693" s="4">
        <f t="shared" si="698"/>
        <v>0</v>
      </c>
      <c r="AN693" s="4">
        <f t="shared" si="698"/>
        <v>0</v>
      </c>
      <c r="AO693" s="4">
        <f t="shared" si="698"/>
        <v>0</v>
      </c>
      <c r="AP693" s="4">
        <f t="shared" si="698"/>
        <v>-4.32</v>
      </c>
      <c r="AQ693" s="4">
        <f t="shared" si="698"/>
        <v>0</v>
      </c>
      <c r="AR693" s="4">
        <f t="shared" si="698"/>
        <v>0</v>
      </c>
      <c r="AS693" s="4">
        <f t="shared" si="698"/>
        <v>0</v>
      </c>
      <c r="AT693" s="4">
        <f t="shared" si="698"/>
        <v>0</v>
      </c>
      <c r="AU693" s="4">
        <f t="shared" si="698"/>
        <v>0</v>
      </c>
      <c r="AV693" s="4">
        <f t="shared" si="698"/>
        <v>0</v>
      </c>
      <c r="AW693" s="4">
        <f t="shared" si="698"/>
        <v>0</v>
      </c>
      <c r="AX693" s="4">
        <f t="shared" si="698"/>
        <v>0</v>
      </c>
      <c r="AY693" s="4">
        <f t="shared" si="698"/>
        <v>0</v>
      </c>
      <c r="AZ693" s="4">
        <f t="shared" si="698"/>
        <v>0</v>
      </c>
      <c r="BA693" s="4">
        <f t="shared" si="698"/>
        <v>0</v>
      </c>
      <c r="BB693" s="4">
        <f t="shared" si="698"/>
        <v>0</v>
      </c>
      <c r="BC693" s="4">
        <f t="shared" si="698"/>
        <v>0</v>
      </c>
      <c r="BD693" s="4">
        <f t="shared" si="698"/>
        <v>0</v>
      </c>
      <c r="BE693" s="4">
        <f t="shared" si="698"/>
        <v>0</v>
      </c>
      <c r="BF693" s="4">
        <f t="shared" si="698"/>
        <v>0</v>
      </c>
      <c r="BG693" s="4">
        <f t="shared" si="698"/>
        <v>0</v>
      </c>
      <c r="BH693" s="4">
        <f t="shared" si="698"/>
        <v>0</v>
      </c>
      <c r="BI693" s="4">
        <f t="shared" si="698"/>
        <v>0</v>
      </c>
      <c r="BJ693" s="4">
        <f t="shared" si="698"/>
        <v>0</v>
      </c>
      <c r="BK693" s="4">
        <f t="shared" si="698"/>
        <v>0</v>
      </c>
      <c r="BL693" s="4">
        <f t="shared" si="698"/>
        <v>0</v>
      </c>
      <c r="BM693" s="4">
        <f t="shared" si="698"/>
        <v>0</v>
      </c>
      <c r="BN693" s="4">
        <f t="shared" si="698"/>
        <v>0</v>
      </c>
      <c r="BO693" s="4">
        <f t="shared" si="698"/>
        <v>0</v>
      </c>
      <c r="BP693" s="4">
        <f t="shared" si="698"/>
        <v>0</v>
      </c>
    </row>
    <row r="694" spans="1:68" x14ac:dyDescent="0.25">
      <c r="A694" s="5">
        <v>2028266902</v>
      </c>
      <c r="B694" s="6" t="s">
        <v>528</v>
      </c>
      <c r="C694" s="13">
        <v>0.43751157407407404</v>
      </c>
      <c r="D694" s="5">
        <v>0.01</v>
      </c>
      <c r="E694" s="5" t="s">
        <v>5</v>
      </c>
      <c r="F694" s="7">
        <v>1.4884500000000001</v>
      </c>
      <c r="G694" s="7">
        <v>1.4867900000000001</v>
      </c>
      <c r="H694" s="7">
        <v>1.48573</v>
      </c>
      <c r="I694" s="6" t="s">
        <v>678</v>
      </c>
      <c r="J694" s="7">
        <v>1.4867900000000001</v>
      </c>
      <c r="K694" s="5">
        <v>-0.04</v>
      </c>
      <c r="L694" s="5">
        <v>0</v>
      </c>
      <c r="M694" s="5">
        <v>0</v>
      </c>
      <c r="N694" s="5" t="s">
        <v>1424</v>
      </c>
      <c r="O694" s="4" t="s">
        <v>1423</v>
      </c>
      <c r="Q694" s="5">
        <v>1.26</v>
      </c>
      <c r="R694" s="4"/>
      <c r="S694" s="4"/>
      <c r="U694" s="4">
        <f t="shared" ref="U694:BP694" si="699">IF(AND($C694&gt;=U$1,$C694&lt;V$1),$Q694,0)</f>
        <v>0</v>
      </c>
      <c r="V694" s="4">
        <f t="shared" si="699"/>
        <v>0</v>
      </c>
      <c r="W694" s="4">
        <f t="shared" si="699"/>
        <v>0</v>
      </c>
      <c r="X694" s="4">
        <f t="shared" si="699"/>
        <v>0</v>
      </c>
      <c r="Y694" s="4">
        <f t="shared" si="699"/>
        <v>0</v>
      </c>
      <c r="Z694" s="4">
        <f t="shared" si="699"/>
        <v>0</v>
      </c>
      <c r="AA694" s="4">
        <f t="shared" si="699"/>
        <v>0</v>
      </c>
      <c r="AB694" s="4">
        <f t="shared" si="699"/>
        <v>0</v>
      </c>
      <c r="AC694" s="4">
        <f t="shared" si="699"/>
        <v>0</v>
      </c>
      <c r="AD694" s="4">
        <f t="shared" si="699"/>
        <v>0</v>
      </c>
      <c r="AE694" s="4">
        <f t="shared" si="699"/>
        <v>0</v>
      </c>
      <c r="AF694" s="4">
        <f t="shared" si="699"/>
        <v>0</v>
      </c>
      <c r="AG694" s="4">
        <f t="shared" si="699"/>
        <v>0</v>
      </c>
      <c r="AH694" s="4">
        <f t="shared" si="699"/>
        <v>0</v>
      </c>
      <c r="AI694" s="4">
        <f t="shared" si="699"/>
        <v>0</v>
      </c>
      <c r="AJ694" s="4">
        <f t="shared" si="699"/>
        <v>0</v>
      </c>
      <c r="AK694" s="4">
        <f t="shared" si="699"/>
        <v>0</v>
      </c>
      <c r="AL694" s="4">
        <f t="shared" si="699"/>
        <v>0</v>
      </c>
      <c r="AM694" s="4">
        <f t="shared" si="699"/>
        <v>0</v>
      </c>
      <c r="AN694" s="4">
        <f t="shared" si="699"/>
        <v>0</v>
      </c>
      <c r="AO694" s="4">
        <f t="shared" si="699"/>
        <v>0</v>
      </c>
      <c r="AP694" s="4">
        <f t="shared" si="699"/>
        <v>1.26</v>
      </c>
      <c r="AQ694" s="4">
        <f t="shared" si="699"/>
        <v>0</v>
      </c>
      <c r="AR694" s="4">
        <f t="shared" si="699"/>
        <v>0</v>
      </c>
      <c r="AS694" s="4">
        <f t="shared" si="699"/>
        <v>0</v>
      </c>
      <c r="AT694" s="4">
        <f t="shared" si="699"/>
        <v>0</v>
      </c>
      <c r="AU694" s="4">
        <f t="shared" si="699"/>
        <v>0</v>
      </c>
      <c r="AV694" s="4">
        <f t="shared" si="699"/>
        <v>0</v>
      </c>
      <c r="AW694" s="4">
        <f t="shared" si="699"/>
        <v>0</v>
      </c>
      <c r="AX694" s="4">
        <f t="shared" si="699"/>
        <v>0</v>
      </c>
      <c r="AY694" s="4">
        <f t="shared" si="699"/>
        <v>0</v>
      </c>
      <c r="AZ694" s="4">
        <f t="shared" si="699"/>
        <v>0</v>
      </c>
      <c r="BA694" s="4">
        <f t="shared" si="699"/>
        <v>0</v>
      </c>
      <c r="BB694" s="4">
        <f t="shared" si="699"/>
        <v>0</v>
      </c>
      <c r="BC694" s="4">
        <f t="shared" si="699"/>
        <v>0</v>
      </c>
      <c r="BD694" s="4">
        <f t="shared" si="699"/>
        <v>0</v>
      </c>
      <c r="BE694" s="4">
        <f t="shared" si="699"/>
        <v>0</v>
      </c>
      <c r="BF694" s="4">
        <f t="shared" si="699"/>
        <v>0</v>
      </c>
      <c r="BG694" s="4">
        <f t="shared" si="699"/>
        <v>0</v>
      </c>
      <c r="BH694" s="4">
        <f t="shared" si="699"/>
        <v>0</v>
      </c>
      <c r="BI694" s="4">
        <f t="shared" si="699"/>
        <v>0</v>
      </c>
      <c r="BJ694" s="4">
        <f t="shared" si="699"/>
        <v>0</v>
      </c>
      <c r="BK694" s="4">
        <f t="shared" si="699"/>
        <v>0</v>
      </c>
      <c r="BL694" s="4">
        <f t="shared" si="699"/>
        <v>0</v>
      </c>
      <c r="BM694" s="4">
        <f t="shared" si="699"/>
        <v>0</v>
      </c>
      <c r="BN694" s="4">
        <f t="shared" si="699"/>
        <v>0</v>
      </c>
      <c r="BO694" s="4">
        <f t="shared" si="699"/>
        <v>0</v>
      </c>
      <c r="BP694" s="4">
        <f t="shared" si="699"/>
        <v>0</v>
      </c>
    </row>
    <row r="695" spans="1:68" x14ac:dyDescent="0.25">
      <c r="A695" s="8">
        <v>2028266884</v>
      </c>
      <c r="B695" s="9" t="s">
        <v>528</v>
      </c>
      <c r="C695" s="14">
        <v>0.4375</v>
      </c>
      <c r="D695" s="8">
        <v>0.01</v>
      </c>
      <c r="E695" s="8" t="s">
        <v>11</v>
      </c>
      <c r="F695" s="10">
        <v>1.5999300000000001</v>
      </c>
      <c r="G695" s="10">
        <v>1.5999000000000001</v>
      </c>
      <c r="H695" s="10">
        <v>1.5969899999999999</v>
      </c>
      <c r="I695" s="9" t="s">
        <v>679</v>
      </c>
      <c r="J695" s="10">
        <v>1.5999300000000001</v>
      </c>
      <c r="K695" s="8">
        <v>-0.04</v>
      </c>
      <c r="L695" s="8">
        <v>0</v>
      </c>
      <c r="M695" s="8">
        <v>0</v>
      </c>
      <c r="N695" s="8" t="s">
        <v>1424</v>
      </c>
      <c r="O695" s="4" t="s">
        <v>1425</v>
      </c>
      <c r="Q695" s="8">
        <v>0</v>
      </c>
      <c r="R695" s="4"/>
      <c r="S695" s="4"/>
      <c r="U695" s="4">
        <f t="shared" ref="U695:BP695" si="700">IF(AND($C695&gt;=U$1,$C695&lt;V$1),$Q695,0)</f>
        <v>0</v>
      </c>
      <c r="V695" s="4">
        <f t="shared" si="700"/>
        <v>0</v>
      </c>
      <c r="W695" s="4">
        <f t="shared" si="700"/>
        <v>0</v>
      </c>
      <c r="X695" s="4">
        <f t="shared" si="700"/>
        <v>0</v>
      </c>
      <c r="Y695" s="4">
        <f t="shared" si="700"/>
        <v>0</v>
      </c>
      <c r="Z695" s="4">
        <f t="shared" si="700"/>
        <v>0</v>
      </c>
      <c r="AA695" s="4">
        <f t="shared" si="700"/>
        <v>0</v>
      </c>
      <c r="AB695" s="4">
        <f t="shared" si="700"/>
        <v>0</v>
      </c>
      <c r="AC695" s="4">
        <f t="shared" si="700"/>
        <v>0</v>
      </c>
      <c r="AD695" s="4">
        <f t="shared" si="700"/>
        <v>0</v>
      </c>
      <c r="AE695" s="4">
        <f t="shared" si="700"/>
        <v>0</v>
      </c>
      <c r="AF695" s="4">
        <f t="shared" si="700"/>
        <v>0</v>
      </c>
      <c r="AG695" s="4">
        <f t="shared" si="700"/>
        <v>0</v>
      </c>
      <c r="AH695" s="4">
        <f t="shared" si="700"/>
        <v>0</v>
      </c>
      <c r="AI695" s="4">
        <f t="shared" si="700"/>
        <v>0</v>
      </c>
      <c r="AJ695" s="4">
        <f t="shared" si="700"/>
        <v>0</v>
      </c>
      <c r="AK695" s="4">
        <f t="shared" si="700"/>
        <v>0</v>
      </c>
      <c r="AL695" s="4">
        <f t="shared" si="700"/>
        <v>0</v>
      </c>
      <c r="AM695" s="4">
        <f t="shared" si="700"/>
        <v>0</v>
      </c>
      <c r="AN695" s="4">
        <f t="shared" si="700"/>
        <v>0</v>
      </c>
      <c r="AO695" s="4">
        <f t="shared" si="700"/>
        <v>0</v>
      </c>
      <c r="AP695" s="4">
        <f t="shared" si="700"/>
        <v>0</v>
      </c>
      <c r="AQ695" s="4">
        <f t="shared" si="700"/>
        <v>0</v>
      </c>
      <c r="AR695" s="4">
        <f t="shared" si="700"/>
        <v>0</v>
      </c>
      <c r="AS695" s="4">
        <f t="shared" si="700"/>
        <v>0</v>
      </c>
      <c r="AT695" s="4">
        <f t="shared" si="700"/>
        <v>0</v>
      </c>
      <c r="AU695" s="4">
        <f t="shared" si="700"/>
        <v>0</v>
      </c>
      <c r="AV695" s="4">
        <f t="shared" si="700"/>
        <v>0</v>
      </c>
      <c r="AW695" s="4">
        <f t="shared" si="700"/>
        <v>0</v>
      </c>
      <c r="AX695" s="4">
        <f t="shared" si="700"/>
        <v>0</v>
      </c>
      <c r="AY695" s="4">
        <f t="shared" si="700"/>
        <v>0</v>
      </c>
      <c r="AZ695" s="4">
        <f t="shared" si="700"/>
        <v>0</v>
      </c>
      <c r="BA695" s="4">
        <f t="shared" si="700"/>
        <v>0</v>
      </c>
      <c r="BB695" s="4">
        <f t="shared" si="700"/>
        <v>0</v>
      </c>
      <c r="BC695" s="4">
        <f t="shared" si="700"/>
        <v>0</v>
      </c>
      <c r="BD695" s="4">
        <f t="shared" si="700"/>
        <v>0</v>
      </c>
      <c r="BE695" s="4">
        <f t="shared" si="700"/>
        <v>0</v>
      </c>
      <c r="BF695" s="4">
        <f t="shared" si="700"/>
        <v>0</v>
      </c>
      <c r="BG695" s="4">
        <f t="shared" si="700"/>
        <v>0</v>
      </c>
      <c r="BH695" s="4">
        <f t="shared" si="700"/>
        <v>0</v>
      </c>
      <c r="BI695" s="4">
        <f t="shared" si="700"/>
        <v>0</v>
      </c>
      <c r="BJ695" s="4">
        <f t="shared" si="700"/>
        <v>0</v>
      </c>
      <c r="BK695" s="4">
        <f t="shared" si="700"/>
        <v>0</v>
      </c>
      <c r="BL695" s="4">
        <f t="shared" si="700"/>
        <v>0</v>
      </c>
      <c r="BM695" s="4">
        <f t="shared" si="700"/>
        <v>0</v>
      </c>
      <c r="BN695" s="4">
        <f t="shared" si="700"/>
        <v>0</v>
      </c>
      <c r="BO695" s="4">
        <f t="shared" si="700"/>
        <v>0</v>
      </c>
      <c r="BP695" s="4">
        <f t="shared" si="700"/>
        <v>0</v>
      </c>
    </row>
    <row r="696" spans="1:68" x14ac:dyDescent="0.25">
      <c r="A696" s="5">
        <v>2028263814</v>
      </c>
      <c r="B696" s="6" t="s">
        <v>528</v>
      </c>
      <c r="C696" s="13">
        <v>0.43203703703703705</v>
      </c>
      <c r="D696" s="5">
        <v>0.01</v>
      </c>
      <c r="E696" s="5" t="s">
        <v>206</v>
      </c>
      <c r="F696" s="7">
        <v>0.61312999999999995</v>
      </c>
      <c r="G696" s="7">
        <v>0.61348999999999998</v>
      </c>
      <c r="H696" s="7">
        <v>0.61438000000000004</v>
      </c>
      <c r="I696" s="6" t="s">
        <v>680</v>
      </c>
      <c r="J696" s="7">
        <v>0.61345000000000005</v>
      </c>
      <c r="K696" s="5">
        <v>-0.02</v>
      </c>
      <c r="L696" s="5">
        <v>0</v>
      </c>
      <c r="M696" s="5">
        <v>0</v>
      </c>
      <c r="N696" s="5" t="s">
        <v>1420</v>
      </c>
      <c r="O696" s="4" t="s">
        <v>1427</v>
      </c>
      <c r="Q696" s="5">
        <v>0.33</v>
      </c>
      <c r="R696" s="4"/>
      <c r="S696" s="4"/>
      <c r="U696" s="4">
        <f t="shared" ref="U696:BP696" si="701">IF(AND($C696&gt;=U$1,$C696&lt;V$1),$Q696,0)</f>
        <v>0</v>
      </c>
      <c r="V696" s="4">
        <f t="shared" si="701"/>
        <v>0</v>
      </c>
      <c r="W696" s="4">
        <f t="shared" si="701"/>
        <v>0</v>
      </c>
      <c r="X696" s="4">
        <f t="shared" si="701"/>
        <v>0</v>
      </c>
      <c r="Y696" s="4">
        <f t="shared" si="701"/>
        <v>0</v>
      </c>
      <c r="Z696" s="4">
        <f t="shared" si="701"/>
        <v>0</v>
      </c>
      <c r="AA696" s="4">
        <f t="shared" si="701"/>
        <v>0</v>
      </c>
      <c r="AB696" s="4">
        <f t="shared" si="701"/>
        <v>0</v>
      </c>
      <c r="AC696" s="4">
        <f t="shared" si="701"/>
        <v>0</v>
      </c>
      <c r="AD696" s="4">
        <f t="shared" si="701"/>
        <v>0</v>
      </c>
      <c r="AE696" s="4">
        <f t="shared" si="701"/>
        <v>0</v>
      </c>
      <c r="AF696" s="4">
        <f t="shared" si="701"/>
        <v>0</v>
      </c>
      <c r="AG696" s="4">
        <f t="shared" si="701"/>
        <v>0</v>
      </c>
      <c r="AH696" s="4">
        <f t="shared" si="701"/>
        <v>0</v>
      </c>
      <c r="AI696" s="4">
        <f t="shared" si="701"/>
        <v>0</v>
      </c>
      <c r="AJ696" s="4">
        <f t="shared" si="701"/>
        <v>0</v>
      </c>
      <c r="AK696" s="4">
        <f t="shared" si="701"/>
        <v>0</v>
      </c>
      <c r="AL696" s="4">
        <f t="shared" si="701"/>
        <v>0</v>
      </c>
      <c r="AM696" s="4">
        <f t="shared" si="701"/>
        <v>0</v>
      </c>
      <c r="AN696" s="4">
        <f t="shared" si="701"/>
        <v>0</v>
      </c>
      <c r="AO696" s="4">
        <f t="shared" si="701"/>
        <v>0.33</v>
      </c>
      <c r="AP696" s="4">
        <f t="shared" si="701"/>
        <v>0</v>
      </c>
      <c r="AQ696" s="4">
        <f t="shared" si="701"/>
        <v>0</v>
      </c>
      <c r="AR696" s="4">
        <f t="shared" si="701"/>
        <v>0</v>
      </c>
      <c r="AS696" s="4">
        <f t="shared" si="701"/>
        <v>0</v>
      </c>
      <c r="AT696" s="4">
        <f t="shared" si="701"/>
        <v>0</v>
      </c>
      <c r="AU696" s="4">
        <f t="shared" si="701"/>
        <v>0</v>
      </c>
      <c r="AV696" s="4">
        <f t="shared" si="701"/>
        <v>0</v>
      </c>
      <c r="AW696" s="4">
        <f t="shared" si="701"/>
        <v>0</v>
      </c>
      <c r="AX696" s="4">
        <f t="shared" si="701"/>
        <v>0</v>
      </c>
      <c r="AY696" s="4">
        <f t="shared" si="701"/>
        <v>0</v>
      </c>
      <c r="AZ696" s="4">
        <f t="shared" si="701"/>
        <v>0</v>
      </c>
      <c r="BA696" s="4">
        <f t="shared" si="701"/>
        <v>0</v>
      </c>
      <c r="BB696" s="4">
        <f t="shared" si="701"/>
        <v>0</v>
      </c>
      <c r="BC696" s="4">
        <f t="shared" si="701"/>
        <v>0</v>
      </c>
      <c r="BD696" s="4">
        <f t="shared" si="701"/>
        <v>0</v>
      </c>
      <c r="BE696" s="4">
        <f t="shared" si="701"/>
        <v>0</v>
      </c>
      <c r="BF696" s="4">
        <f t="shared" si="701"/>
        <v>0</v>
      </c>
      <c r="BG696" s="4">
        <f t="shared" si="701"/>
        <v>0</v>
      </c>
      <c r="BH696" s="4">
        <f t="shared" si="701"/>
        <v>0</v>
      </c>
      <c r="BI696" s="4">
        <f t="shared" si="701"/>
        <v>0</v>
      </c>
      <c r="BJ696" s="4">
        <f t="shared" si="701"/>
        <v>0</v>
      </c>
      <c r="BK696" s="4">
        <f t="shared" si="701"/>
        <v>0</v>
      </c>
      <c r="BL696" s="4">
        <f t="shared" si="701"/>
        <v>0</v>
      </c>
      <c r="BM696" s="4">
        <f t="shared" si="701"/>
        <v>0</v>
      </c>
      <c r="BN696" s="4">
        <f t="shared" si="701"/>
        <v>0</v>
      </c>
      <c r="BO696" s="4">
        <f t="shared" si="701"/>
        <v>0</v>
      </c>
      <c r="BP696" s="4">
        <f t="shared" si="701"/>
        <v>0</v>
      </c>
    </row>
    <row r="697" spans="1:68" x14ac:dyDescent="0.25">
      <c r="A697" s="8">
        <v>2028263674</v>
      </c>
      <c r="B697" s="9" t="s">
        <v>528</v>
      </c>
      <c r="C697" s="14">
        <v>0.43065972222222221</v>
      </c>
      <c r="D697" s="8">
        <v>0.01</v>
      </c>
      <c r="E697" s="8" t="s">
        <v>188</v>
      </c>
      <c r="F697" s="10">
        <v>0.67857000000000001</v>
      </c>
      <c r="G697" s="10">
        <v>0.67886000000000002</v>
      </c>
      <c r="H697" s="10">
        <v>0.67971999999999999</v>
      </c>
      <c r="I697" s="9" t="s">
        <v>681</v>
      </c>
      <c r="J697" s="10">
        <v>0.67886000000000002</v>
      </c>
      <c r="K697" s="8">
        <v>-0.03</v>
      </c>
      <c r="L697" s="8">
        <v>0</v>
      </c>
      <c r="M697" s="8">
        <v>0</v>
      </c>
      <c r="N697" s="8" t="s">
        <v>1425</v>
      </c>
      <c r="O697" s="4" t="s">
        <v>1427</v>
      </c>
      <c r="Q697" s="8">
        <v>0.3</v>
      </c>
      <c r="R697" s="4"/>
      <c r="S697" s="4"/>
      <c r="U697" s="4">
        <f t="shared" ref="U697:BP697" si="702">IF(AND($C697&gt;=U$1,$C697&lt;V$1),$Q697,0)</f>
        <v>0</v>
      </c>
      <c r="V697" s="4">
        <f t="shared" si="702"/>
        <v>0</v>
      </c>
      <c r="W697" s="4">
        <f t="shared" si="702"/>
        <v>0</v>
      </c>
      <c r="X697" s="4">
        <f t="shared" si="702"/>
        <v>0</v>
      </c>
      <c r="Y697" s="4">
        <f t="shared" si="702"/>
        <v>0</v>
      </c>
      <c r="Z697" s="4">
        <f t="shared" si="702"/>
        <v>0</v>
      </c>
      <c r="AA697" s="4">
        <f t="shared" si="702"/>
        <v>0</v>
      </c>
      <c r="AB697" s="4">
        <f t="shared" si="702"/>
        <v>0</v>
      </c>
      <c r="AC697" s="4">
        <f t="shared" si="702"/>
        <v>0</v>
      </c>
      <c r="AD697" s="4">
        <f t="shared" si="702"/>
        <v>0</v>
      </c>
      <c r="AE697" s="4">
        <f t="shared" si="702"/>
        <v>0</v>
      </c>
      <c r="AF697" s="4">
        <f t="shared" si="702"/>
        <v>0</v>
      </c>
      <c r="AG697" s="4">
        <f t="shared" si="702"/>
        <v>0</v>
      </c>
      <c r="AH697" s="4">
        <f t="shared" si="702"/>
        <v>0</v>
      </c>
      <c r="AI697" s="4">
        <f t="shared" si="702"/>
        <v>0</v>
      </c>
      <c r="AJ697" s="4">
        <f t="shared" si="702"/>
        <v>0</v>
      </c>
      <c r="AK697" s="4">
        <f t="shared" si="702"/>
        <v>0</v>
      </c>
      <c r="AL697" s="4">
        <f t="shared" si="702"/>
        <v>0</v>
      </c>
      <c r="AM697" s="4">
        <f t="shared" si="702"/>
        <v>0</v>
      </c>
      <c r="AN697" s="4">
        <f t="shared" si="702"/>
        <v>0</v>
      </c>
      <c r="AO697" s="4">
        <f t="shared" si="702"/>
        <v>0.3</v>
      </c>
      <c r="AP697" s="4">
        <f t="shared" si="702"/>
        <v>0</v>
      </c>
      <c r="AQ697" s="4">
        <f t="shared" si="702"/>
        <v>0</v>
      </c>
      <c r="AR697" s="4">
        <f t="shared" si="702"/>
        <v>0</v>
      </c>
      <c r="AS697" s="4">
        <f t="shared" si="702"/>
        <v>0</v>
      </c>
      <c r="AT697" s="4">
        <f t="shared" si="702"/>
        <v>0</v>
      </c>
      <c r="AU697" s="4">
        <f t="shared" si="702"/>
        <v>0</v>
      </c>
      <c r="AV697" s="4">
        <f t="shared" si="702"/>
        <v>0</v>
      </c>
      <c r="AW697" s="4">
        <f t="shared" si="702"/>
        <v>0</v>
      </c>
      <c r="AX697" s="4">
        <f t="shared" si="702"/>
        <v>0</v>
      </c>
      <c r="AY697" s="4">
        <f t="shared" si="702"/>
        <v>0</v>
      </c>
      <c r="AZ697" s="4">
        <f t="shared" si="702"/>
        <v>0</v>
      </c>
      <c r="BA697" s="4">
        <f t="shared" si="702"/>
        <v>0</v>
      </c>
      <c r="BB697" s="4">
        <f t="shared" si="702"/>
        <v>0</v>
      </c>
      <c r="BC697" s="4">
        <f t="shared" si="702"/>
        <v>0</v>
      </c>
      <c r="BD697" s="4">
        <f t="shared" si="702"/>
        <v>0</v>
      </c>
      <c r="BE697" s="4">
        <f t="shared" si="702"/>
        <v>0</v>
      </c>
      <c r="BF697" s="4">
        <f t="shared" si="702"/>
        <v>0</v>
      </c>
      <c r="BG697" s="4">
        <f t="shared" si="702"/>
        <v>0</v>
      </c>
      <c r="BH697" s="4">
        <f t="shared" si="702"/>
        <v>0</v>
      </c>
      <c r="BI697" s="4">
        <f t="shared" si="702"/>
        <v>0</v>
      </c>
      <c r="BJ697" s="4">
        <f t="shared" si="702"/>
        <v>0</v>
      </c>
      <c r="BK697" s="4">
        <f t="shared" si="702"/>
        <v>0</v>
      </c>
      <c r="BL697" s="4">
        <f t="shared" si="702"/>
        <v>0</v>
      </c>
      <c r="BM697" s="4">
        <f t="shared" si="702"/>
        <v>0</v>
      </c>
      <c r="BN697" s="4">
        <f t="shared" si="702"/>
        <v>0</v>
      </c>
      <c r="BO697" s="4">
        <f t="shared" si="702"/>
        <v>0</v>
      </c>
      <c r="BP697" s="4">
        <f t="shared" si="702"/>
        <v>0</v>
      </c>
    </row>
    <row r="698" spans="1:68" x14ac:dyDescent="0.25">
      <c r="A698" s="5">
        <v>2028262784</v>
      </c>
      <c r="B698" s="6" t="s">
        <v>528</v>
      </c>
      <c r="C698" s="13">
        <v>0.42416666666666664</v>
      </c>
      <c r="D698" s="5">
        <v>0.01</v>
      </c>
      <c r="E698" s="5" t="s">
        <v>5</v>
      </c>
      <c r="F698" s="7">
        <v>1.4902200000000001</v>
      </c>
      <c r="G698" s="7">
        <v>1.48943</v>
      </c>
      <c r="H698" s="7">
        <v>1.4875</v>
      </c>
      <c r="I698" s="6" t="s">
        <v>682</v>
      </c>
      <c r="J698" s="7">
        <v>1.48946</v>
      </c>
      <c r="K698" s="5">
        <v>-0.04</v>
      </c>
      <c r="L698" s="5">
        <v>0</v>
      </c>
      <c r="M698" s="5">
        <v>0</v>
      </c>
      <c r="N698" s="5" t="s">
        <v>1424</v>
      </c>
      <c r="O698" s="4" t="s">
        <v>1423</v>
      </c>
      <c r="Q698" s="5">
        <v>0.57999999999999996</v>
      </c>
      <c r="R698" s="4"/>
      <c r="S698" s="4"/>
      <c r="U698" s="4">
        <f t="shared" ref="U698:BP698" si="703">IF(AND($C698&gt;=U$1,$C698&lt;V$1),$Q698,0)</f>
        <v>0</v>
      </c>
      <c r="V698" s="4">
        <f t="shared" si="703"/>
        <v>0</v>
      </c>
      <c r="W698" s="4">
        <f t="shared" si="703"/>
        <v>0</v>
      </c>
      <c r="X698" s="4">
        <f t="shared" si="703"/>
        <v>0</v>
      </c>
      <c r="Y698" s="4">
        <f t="shared" si="703"/>
        <v>0</v>
      </c>
      <c r="Z698" s="4">
        <f t="shared" si="703"/>
        <v>0</v>
      </c>
      <c r="AA698" s="4">
        <f t="shared" si="703"/>
        <v>0</v>
      </c>
      <c r="AB698" s="4">
        <f t="shared" si="703"/>
        <v>0</v>
      </c>
      <c r="AC698" s="4">
        <f t="shared" si="703"/>
        <v>0</v>
      </c>
      <c r="AD698" s="4">
        <f t="shared" si="703"/>
        <v>0</v>
      </c>
      <c r="AE698" s="4">
        <f t="shared" si="703"/>
        <v>0</v>
      </c>
      <c r="AF698" s="4">
        <f t="shared" si="703"/>
        <v>0</v>
      </c>
      <c r="AG698" s="4">
        <f t="shared" si="703"/>
        <v>0</v>
      </c>
      <c r="AH698" s="4">
        <f t="shared" si="703"/>
        <v>0</v>
      </c>
      <c r="AI698" s="4">
        <f t="shared" si="703"/>
        <v>0</v>
      </c>
      <c r="AJ698" s="4">
        <f t="shared" si="703"/>
        <v>0</v>
      </c>
      <c r="AK698" s="4">
        <f t="shared" si="703"/>
        <v>0</v>
      </c>
      <c r="AL698" s="4">
        <f t="shared" si="703"/>
        <v>0</v>
      </c>
      <c r="AM698" s="4">
        <f t="shared" si="703"/>
        <v>0</v>
      </c>
      <c r="AN698" s="4">
        <f t="shared" si="703"/>
        <v>0</v>
      </c>
      <c r="AO698" s="4">
        <f t="shared" si="703"/>
        <v>0.57999999999999996</v>
      </c>
      <c r="AP698" s="4">
        <f t="shared" si="703"/>
        <v>0</v>
      </c>
      <c r="AQ698" s="4">
        <f t="shared" si="703"/>
        <v>0</v>
      </c>
      <c r="AR698" s="4">
        <f t="shared" si="703"/>
        <v>0</v>
      </c>
      <c r="AS698" s="4">
        <f t="shared" si="703"/>
        <v>0</v>
      </c>
      <c r="AT698" s="4">
        <f t="shared" si="703"/>
        <v>0</v>
      </c>
      <c r="AU698" s="4">
        <f t="shared" si="703"/>
        <v>0</v>
      </c>
      <c r="AV698" s="4">
        <f t="shared" si="703"/>
        <v>0</v>
      </c>
      <c r="AW698" s="4">
        <f t="shared" si="703"/>
        <v>0</v>
      </c>
      <c r="AX698" s="4">
        <f t="shared" si="703"/>
        <v>0</v>
      </c>
      <c r="AY698" s="4">
        <f t="shared" si="703"/>
        <v>0</v>
      </c>
      <c r="AZ698" s="4">
        <f t="shared" si="703"/>
        <v>0</v>
      </c>
      <c r="BA698" s="4">
        <f t="shared" si="703"/>
        <v>0</v>
      </c>
      <c r="BB698" s="4">
        <f t="shared" si="703"/>
        <v>0</v>
      </c>
      <c r="BC698" s="4">
        <f t="shared" si="703"/>
        <v>0</v>
      </c>
      <c r="BD698" s="4">
        <f t="shared" si="703"/>
        <v>0</v>
      </c>
      <c r="BE698" s="4">
        <f t="shared" si="703"/>
        <v>0</v>
      </c>
      <c r="BF698" s="4">
        <f t="shared" si="703"/>
        <v>0</v>
      </c>
      <c r="BG698" s="4">
        <f t="shared" si="703"/>
        <v>0</v>
      </c>
      <c r="BH698" s="4">
        <f t="shared" si="703"/>
        <v>0</v>
      </c>
      <c r="BI698" s="4">
        <f t="shared" si="703"/>
        <v>0</v>
      </c>
      <c r="BJ698" s="4">
        <f t="shared" si="703"/>
        <v>0</v>
      </c>
      <c r="BK698" s="4">
        <f t="shared" si="703"/>
        <v>0</v>
      </c>
      <c r="BL698" s="4">
        <f t="shared" si="703"/>
        <v>0</v>
      </c>
      <c r="BM698" s="4">
        <f t="shared" si="703"/>
        <v>0</v>
      </c>
      <c r="BN698" s="4">
        <f t="shared" si="703"/>
        <v>0</v>
      </c>
      <c r="BO698" s="4">
        <f t="shared" si="703"/>
        <v>0</v>
      </c>
      <c r="BP698" s="4">
        <f t="shared" si="703"/>
        <v>0</v>
      </c>
    </row>
    <row r="699" spans="1:68" x14ac:dyDescent="0.25">
      <c r="A699" s="8">
        <v>2028262721</v>
      </c>
      <c r="B699" s="9" t="s">
        <v>528</v>
      </c>
      <c r="C699" s="14">
        <v>0.42396990740740742</v>
      </c>
      <c r="D699" s="8">
        <v>0.01</v>
      </c>
      <c r="E699" s="8" t="s">
        <v>41</v>
      </c>
      <c r="F699" s="10">
        <v>0.72836999999999996</v>
      </c>
      <c r="G699" s="10">
        <v>0.72911000000000004</v>
      </c>
      <c r="H699" s="10">
        <v>0.72970999999999997</v>
      </c>
      <c r="I699" s="9" t="s">
        <v>683</v>
      </c>
      <c r="J699" s="10">
        <v>0.72970999999999997</v>
      </c>
      <c r="K699" s="8">
        <v>-0.03</v>
      </c>
      <c r="L699" s="8">
        <v>0</v>
      </c>
      <c r="M699" s="8">
        <v>0</v>
      </c>
      <c r="N699" s="8" t="s">
        <v>1423</v>
      </c>
      <c r="O699" s="4" t="s">
        <v>1427</v>
      </c>
      <c r="Q699" s="8">
        <v>1.39</v>
      </c>
      <c r="R699" s="4"/>
      <c r="S699" s="4"/>
      <c r="U699" s="4">
        <f t="shared" ref="U699:BP699" si="704">IF(AND($C699&gt;=U$1,$C699&lt;V$1),$Q699,0)</f>
        <v>0</v>
      </c>
      <c r="V699" s="4">
        <f t="shared" si="704"/>
        <v>0</v>
      </c>
      <c r="W699" s="4">
        <f t="shared" si="704"/>
        <v>0</v>
      </c>
      <c r="X699" s="4">
        <f t="shared" si="704"/>
        <v>0</v>
      </c>
      <c r="Y699" s="4">
        <f t="shared" si="704"/>
        <v>0</v>
      </c>
      <c r="Z699" s="4">
        <f t="shared" si="704"/>
        <v>0</v>
      </c>
      <c r="AA699" s="4">
        <f t="shared" si="704"/>
        <v>0</v>
      </c>
      <c r="AB699" s="4">
        <f t="shared" si="704"/>
        <v>0</v>
      </c>
      <c r="AC699" s="4">
        <f t="shared" si="704"/>
        <v>0</v>
      </c>
      <c r="AD699" s="4">
        <f t="shared" si="704"/>
        <v>0</v>
      </c>
      <c r="AE699" s="4">
        <f t="shared" si="704"/>
        <v>0</v>
      </c>
      <c r="AF699" s="4">
        <f t="shared" si="704"/>
        <v>0</v>
      </c>
      <c r="AG699" s="4">
        <f t="shared" si="704"/>
        <v>0</v>
      </c>
      <c r="AH699" s="4">
        <f t="shared" si="704"/>
        <v>0</v>
      </c>
      <c r="AI699" s="4">
        <f t="shared" si="704"/>
        <v>0</v>
      </c>
      <c r="AJ699" s="4">
        <f t="shared" si="704"/>
        <v>0</v>
      </c>
      <c r="AK699" s="4">
        <f t="shared" si="704"/>
        <v>0</v>
      </c>
      <c r="AL699" s="4">
        <f t="shared" si="704"/>
        <v>0</v>
      </c>
      <c r="AM699" s="4">
        <f t="shared" si="704"/>
        <v>0</v>
      </c>
      <c r="AN699" s="4">
        <f t="shared" si="704"/>
        <v>0</v>
      </c>
      <c r="AO699" s="4">
        <f t="shared" si="704"/>
        <v>1.39</v>
      </c>
      <c r="AP699" s="4">
        <f t="shared" si="704"/>
        <v>0</v>
      </c>
      <c r="AQ699" s="4">
        <f t="shared" si="704"/>
        <v>0</v>
      </c>
      <c r="AR699" s="4">
        <f t="shared" si="704"/>
        <v>0</v>
      </c>
      <c r="AS699" s="4">
        <f t="shared" si="704"/>
        <v>0</v>
      </c>
      <c r="AT699" s="4">
        <f t="shared" si="704"/>
        <v>0</v>
      </c>
      <c r="AU699" s="4">
        <f t="shared" si="704"/>
        <v>0</v>
      </c>
      <c r="AV699" s="4">
        <f t="shared" si="704"/>
        <v>0</v>
      </c>
      <c r="AW699" s="4">
        <f t="shared" si="704"/>
        <v>0</v>
      </c>
      <c r="AX699" s="4">
        <f t="shared" si="704"/>
        <v>0</v>
      </c>
      <c r="AY699" s="4">
        <f t="shared" si="704"/>
        <v>0</v>
      </c>
      <c r="AZ699" s="4">
        <f t="shared" si="704"/>
        <v>0</v>
      </c>
      <c r="BA699" s="4">
        <f t="shared" si="704"/>
        <v>0</v>
      </c>
      <c r="BB699" s="4">
        <f t="shared" si="704"/>
        <v>0</v>
      </c>
      <c r="BC699" s="4">
        <f t="shared" si="704"/>
        <v>0</v>
      </c>
      <c r="BD699" s="4">
        <f t="shared" si="704"/>
        <v>0</v>
      </c>
      <c r="BE699" s="4">
        <f t="shared" si="704"/>
        <v>0</v>
      </c>
      <c r="BF699" s="4">
        <f t="shared" si="704"/>
        <v>0</v>
      </c>
      <c r="BG699" s="4">
        <f t="shared" si="704"/>
        <v>0</v>
      </c>
      <c r="BH699" s="4">
        <f t="shared" si="704"/>
        <v>0</v>
      </c>
      <c r="BI699" s="4">
        <f t="shared" si="704"/>
        <v>0</v>
      </c>
      <c r="BJ699" s="4">
        <f t="shared" si="704"/>
        <v>0</v>
      </c>
      <c r="BK699" s="4">
        <f t="shared" si="704"/>
        <v>0</v>
      </c>
      <c r="BL699" s="4">
        <f t="shared" si="704"/>
        <v>0</v>
      </c>
      <c r="BM699" s="4">
        <f t="shared" si="704"/>
        <v>0</v>
      </c>
      <c r="BN699" s="4">
        <f t="shared" si="704"/>
        <v>0</v>
      </c>
      <c r="BO699" s="4">
        <f t="shared" si="704"/>
        <v>0</v>
      </c>
      <c r="BP699" s="4">
        <f t="shared" si="704"/>
        <v>0</v>
      </c>
    </row>
    <row r="700" spans="1:68" x14ac:dyDescent="0.25">
      <c r="A700" s="5">
        <v>2028262580</v>
      </c>
      <c r="B700" s="6" t="s">
        <v>528</v>
      </c>
      <c r="C700" s="13">
        <v>0.42311342592592593</v>
      </c>
      <c r="D700" s="5">
        <v>0.01</v>
      </c>
      <c r="E700" s="5" t="s">
        <v>101</v>
      </c>
      <c r="F700" s="7">
        <v>1.1259600000000001</v>
      </c>
      <c r="G700" s="7">
        <v>1.1257699999999999</v>
      </c>
      <c r="H700" s="7">
        <v>1.1245099999999999</v>
      </c>
      <c r="I700" s="6" t="s">
        <v>684</v>
      </c>
      <c r="J700" s="7">
        <v>1.1257699999999999</v>
      </c>
      <c r="K700" s="5">
        <v>-0.04</v>
      </c>
      <c r="L700" s="5">
        <v>0</v>
      </c>
      <c r="M700" s="5">
        <v>0</v>
      </c>
      <c r="N700" s="5" t="s">
        <v>1424</v>
      </c>
      <c r="O700" s="4" t="s">
        <v>1421</v>
      </c>
      <c r="Q700" s="5">
        <v>0.19</v>
      </c>
      <c r="R700" s="4"/>
      <c r="S700" s="4"/>
      <c r="U700" s="4">
        <f t="shared" ref="U700:BP700" si="705">IF(AND($C700&gt;=U$1,$C700&lt;V$1),$Q700,0)</f>
        <v>0</v>
      </c>
      <c r="V700" s="4">
        <f t="shared" si="705"/>
        <v>0</v>
      </c>
      <c r="W700" s="4">
        <f t="shared" si="705"/>
        <v>0</v>
      </c>
      <c r="X700" s="4">
        <f t="shared" si="705"/>
        <v>0</v>
      </c>
      <c r="Y700" s="4">
        <f t="shared" si="705"/>
        <v>0</v>
      </c>
      <c r="Z700" s="4">
        <f t="shared" si="705"/>
        <v>0</v>
      </c>
      <c r="AA700" s="4">
        <f t="shared" si="705"/>
        <v>0</v>
      </c>
      <c r="AB700" s="4">
        <f t="shared" si="705"/>
        <v>0</v>
      </c>
      <c r="AC700" s="4">
        <f t="shared" si="705"/>
        <v>0</v>
      </c>
      <c r="AD700" s="4">
        <f t="shared" si="705"/>
        <v>0</v>
      </c>
      <c r="AE700" s="4">
        <f t="shared" si="705"/>
        <v>0</v>
      </c>
      <c r="AF700" s="4">
        <f t="shared" si="705"/>
        <v>0</v>
      </c>
      <c r="AG700" s="4">
        <f t="shared" si="705"/>
        <v>0</v>
      </c>
      <c r="AH700" s="4">
        <f t="shared" si="705"/>
        <v>0</v>
      </c>
      <c r="AI700" s="4">
        <f t="shared" si="705"/>
        <v>0</v>
      </c>
      <c r="AJ700" s="4">
        <f t="shared" si="705"/>
        <v>0</v>
      </c>
      <c r="AK700" s="4">
        <f t="shared" si="705"/>
        <v>0</v>
      </c>
      <c r="AL700" s="4">
        <f t="shared" si="705"/>
        <v>0</v>
      </c>
      <c r="AM700" s="4">
        <f t="shared" si="705"/>
        <v>0</v>
      </c>
      <c r="AN700" s="4">
        <f t="shared" si="705"/>
        <v>0</v>
      </c>
      <c r="AO700" s="4">
        <f t="shared" si="705"/>
        <v>0.19</v>
      </c>
      <c r="AP700" s="4">
        <f t="shared" si="705"/>
        <v>0</v>
      </c>
      <c r="AQ700" s="4">
        <f t="shared" si="705"/>
        <v>0</v>
      </c>
      <c r="AR700" s="4">
        <f t="shared" si="705"/>
        <v>0</v>
      </c>
      <c r="AS700" s="4">
        <f t="shared" si="705"/>
        <v>0</v>
      </c>
      <c r="AT700" s="4">
        <f t="shared" si="705"/>
        <v>0</v>
      </c>
      <c r="AU700" s="4">
        <f t="shared" si="705"/>
        <v>0</v>
      </c>
      <c r="AV700" s="4">
        <f t="shared" si="705"/>
        <v>0</v>
      </c>
      <c r="AW700" s="4">
        <f t="shared" si="705"/>
        <v>0</v>
      </c>
      <c r="AX700" s="4">
        <f t="shared" si="705"/>
        <v>0</v>
      </c>
      <c r="AY700" s="4">
        <f t="shared" si="705"/>
        <v>0</v>
      </c>
      <c r="AZ700" s="4">
        <f t="shared" si="705"/>
        <v>0</v>
      </c>
      <c r="BA700" s="4">
        <f t="shared" si="705"/>
        <v>0</v>
      </c>
      <c r="BB700" s="4">
        <f t="shared" si="705"/>
        <v>0</v>
      </c>
      <c r="BC700" s="4">
        <f t="shared" si="705"/>
        <v>0</v>
      </c>
      <c r="BD700" s="4">
        <f t="shared" si="705"/>
        <v>0</v>
      </c>
      <c r="BE700" s="4">
        <f t="shared" si="705"/>
        <v>0</v>
      </c>
      <c r="BF700" s="4">
        <f t="shared" si="705"/>
        <v>0</v>
      </c>
      <c r="BG700" s="4">
        <f t="shared" si="705"/>
        <v>0</v>
      </c>
      <c r="BH700" s="4">
        <f t="shared" si="705"/>
        <v>0</v>
      </c>
      <c r="BI700" s="4">
        <f t="shared" si="705"/>
        <v>0</v>
      </c>
      <c r="BJ700" s="4">
        <f t="shared" si="705"/>
        <v>0</v>
      </c>
      <c r="BK700" s="4">
        <f t="shared" si="705"/>
        <v>0</v>
      </c>
      <c r="BL700" s="4">
        <f t="shared" si="705"/>
        <v>0</v>
      </c>
      <c r="BM700" s="4">
        <f t="shared" si="705"/>
        <v>0</v>
      </c>
      <c r="BN700" s="4">
        <f t="shared" si="705"/>
        <v>0</v>
      </c>
      <c r="BO700" s="4">
        <f t="shared" si="705"/>
        <v>0</v>
      </c>
      <c r="BP700" s="4">
        <f t="shared" si="705"/>
        <v>0</v>
      </c>
    </row>
    <row r="701" spans="1:68" x14ac:dyDescent="0.25">
      <c r="A701" s="8">
        <v>2028262578</v>
      </c>
      <c r="B701" s="9" t="s">
        <v>528</v>
      </c>
      <c r="C701" s="14">
        <v>0.42310185185185184</v>
      </c>
      <c r="D701" s="8">
        <v>0.01</v>
      </c>
      <c r="E701" s="8" t="s">
        <v>11</v>
      </c>
      <c r="F701" s="10">
        <v>1.60233</v>
      </c>
      <c r="G701" s="10">
        <v>1.6021700000000001</v>
      </c>
      <c r="H701" s="10">
        <v>1.5993900000000001</v>
      </c>
      <c r="I701" s="9" t="s">
        <v>685</v>
      </c>
      <c r="J701" s="10">
        <v>1.6021799999999999</v>
      </c>
      <c r="K701" s="8">
        <v>-0.04</v>
      </c>
      <c r="L701" s="8">
        <v>0</v>
      </c>
      <c r="M701" s="8">
        <v>0</v>
      </c>
      <c r="N701" s="8" t="s">
        <v>1424</v>
      </c>
      <c r="O701" s="4" t="s">
        <v>1425</v>
      </c>
      <c r="Q701" s="8">
        <v>0.11</v>
      </c>
      <c r="R701" s="4"/>
      <c r="S701" s="4"/>
      <c r="U701" s="4">
        <f t="shared" ref="U701:BP701" si="706">IF(AND($C701&gt;=U$1,$C701&lt;V$1),$Q701,0)</f>
        <v>0</v>
      </c>
      <c r="V701" s="4">
        <f t="shared" si="706"/>
        <v>0</v>
      </c>
      <c r="W701" s="4">
        <f t="shared" si="706"/>
        <v>0</v>
      </c>
      <c r="X701" s="4">
        <f t="shared" si="706"/>
        <v>0</v>
      </c>
      <c r="Y701" s="4">
        <f t="shared" si="706"/>
        <v>0</v>
      </c>
      <c r="Z701" s="4">
        <f t="shared" si="706"/>
        <v>0</v>
      </c>
      <c r="AA701" s="4">
        <f t="shared" si="706"/>
        <v>0</v>
      </c>
      <c r="AB701" s="4">
        <f t="shared" si="706"/>
        <v>0</v>
      </c>
      <c r="AC701" s="4">
        <f t="shared" si="706"/>
        <v>0</v>
      </c>
      <c r="AD701" s="4">
        <f t="shared" si="706"/>
        <v>0</v>
      </c>
      <c r="AE701" s="4">
        <f t="shared" si="706"/>
        <v>0</v>
      </c>
      <c r="AF701" s="4">
        <f t="shared" si="706"/>
        <v>0</v>
      </c>
      <c r="AG701" s="4">
        <f t="shared" si="706"/>
        <v>0</v>
      </c>
      <c r="AH701" s="4">
        <f t="shared" si="706"/>
        <v>0</v>
      </c>
      <c r="AI701" s="4">
        <f t="shared" si="706"/>
        <v>0</v>
      </c>
      <c r="AJ701" s="4">
        <f t="shared" si="706"/>
        <v>0</v>
      </c>
      <c r="AK701" s="4">
        <f t="shared" si="706"/>
        <v>0</v>
      </c>
      <c r="AL701" s="4">
        <f t="shared" si="706"/>
        <v>0</v>
      </c>
      <c r="AM701" s="4">
        <f t="shared" si="706"/>
        <v>0</v>
      </c>
      <c r="AN701" s="4">
        <f t="shared" si="706"/>
        <v>0</v>
      </c>
      <c r="AO701" s="4">
        <f t="shared" si="706"/>
        <v>0.11</v>
      </c>
      <c r="AP701" s="4">
        <f t="shared" si="706"/>
        <v>0</v>
      </c>
      <c r="AQ701" s="4">
        <f t="shared" si="706"/>
        <v>0</v>
      </c>
      <c r="AR701" s="4">
        <f t="shared" si="706"/>
        <v>0</v>
      </c>
      <c r="AS701" s="4">
        <f t="shared" si="706"/>
        <v>0</v>
      </c>
      <c r="AT701" s="4">
        <f t="shared" si="706"/>
        <v>0</v>
      </c>
      <c r="AU701" s="4">
        <f t="shared" si="706"/>
        <v>0</v>
      </c>
      <c r="AV701" s="4">
        <f t="shared" si="706"/>
        <v>0</v>
      </c>
      <c r="AW701" s="4">
        <f t="shared" si="706"/>
        <v>0</v>
      </c>
      <c r="AX701" s="4">
        <f t="shared" si="706"/>
        <v>0</v>
      </c>
      <c r="AY701" s="4">
        <f t="shared" si="706"/>
        <v>0</v>
      </c>
      <c r="AZ701" s="4">
        <f t="shared" si="706"/>
        <v>0</v>
      </c>
      <c r="BA701" s="4">
        <f t="shared" si="706"/>
        <v>0</v>
      </c>
      <c r="BB701" s="4">
        <f t="shared" si="706"/>
        <v>0</v>
      </c>
      <c r="BC701" s="4">
        <f t="shared" si="706"/>
        <v>0</v>
      </c>
      <c r="BD701" s="4">
        <f t="shared" si="706"/>
        <v>0</v>
      </c>
      <c r="BE701" s="4">
        <f t="shared" si="706"/>
        <v>0</v>
      </c>
      <c r="BF701" s="4">
        <f t="shared" si="706"/>
        <v>0</v>
      </c>
      <c r="BG701" s="4">
        <f t="shared" si="706"/>
        <v>0</v>
      </c>
      <c r="BH701" s="4">
        <f t="shared" si="706"/>
        <v>0</v>
      </c>
      <c r="BI701" s="4">
        <f t="shared" si="706"/>
        <v>0</v>
      </c>
      <c r="BJ701" s="4">
        <f t="shared" si="706"/>
        <v>0</v>
      </c>
      <c r="BK701" s="4">
        <f t="shared" si="706"/>
        <v>0</v>
      </c>
      <c r="BL701" s="4">
        <f t="shared" si="706"/>
        <v>0</v>
      </c>
      <c r="BM701" s="4">
        <f t="shared" si="706"/>
        <v>0</v>
      </c>
      <c r="BN701" s="4">
        <f t="shared" si="706"/>
        <v>0</v>
      </c>
      <c r="BO701" s="4">
        <f t="shared" si="706"/>
        <v>0</v>
      </c>
      <c r="BP701" s="4">
        <f t="shared" si="706"/>
        <v>0</v>
      </c>
    </row>
    <row r="702" spans="1:68" x14ac:dyDescent="0.25">
      <c r="A702" s="5">
        <v>2028262079</v>
      </c>
      <c r="B702" s="6" t="s">
        <v>528</v>
      </c>
      <c r="C702" s="13">
        <v>0.42028935185185184</v>
      </c>
      <c r="D702" s="5">
        <v>0.01</v>
      </c>
      <c r="E702" s="5" t="s">
        <v>141</v>
      </c>
      <c r="F702" s="12">
        <v>120.06100000000001</v>
      </c>
      <c r="G702" s="12">
        <v>120.089</v>
      </c>
      <c r="H702" s="12">
        <v>120.187</v>
      </c>
      <c r="I702" s="6" t="s">
        <v>686</v>
      </c>
      <c r="J702" s="12">
        <v>120.08799999999999</v>
      </c>
      <c r="K702" s="5">
        <v>-0.04</v>
      </c>
      <c r="L702" s="5">
        <v>0</v>
      </c>
      <c r="M702" s="5">
        <v>0</v>
      </c>
      <c r="N702" s="5" t="s">
        <v>1421</v>
      </c>
      <c r="O702" s="4" t="s">
        <v>1422</v>
      </c>
      <c r="Q702" s="5">
        <v>0.22</v>
      </c>
      <c r="R702" s="4"/>
      <c r="S702" s="4"/>
      <c r="U702" s="4">
        <f t="shared" ref="U702:BP702" si="707">IF(AND($C702&gt;=U$1,$C702&lt;V$1),$Q702,0)</f>
        <v>0</v>
      </c>
      <c r="V702" s="4">
        <f t="shared" si="707"/>
        <v>0</v>
      </c>
      <c r="W702" s="4">
        <f t="shared" si="707"/>
        <v>0</v>
      </c>
      <c r="X702" s="4">
        <f t="shared" si="707"/>
        <v>0</v>
      </c>
      <c r="Y702" s="4">
        <f t="shared" si="707"/>
        <v>0</v>
      </c>
      <c r="Z702" s="4">
        <f t="shared" si="707"/>
        <v>0</v>
      </c>
      <c r="AA702" s="4">
        <f t="shared" si="707"/>
        <v>0</v>
      </c>
      <c r="AB702" s="4">
        <f t="shared" si="707"/>
        <v>0</v>
      </c>
      <c r="AC702" s="4">
        <f t="shared" si="707"/>
        <v>0</v>
      </c>
      <c r="AD702" s="4">
        <f t="shared" si="707"/>
        <v>0</v>
      </c>
      <c r="AE702" s="4">
        <f t="shared" si="707"/>
        <v>0</v>
      </c>
      <c r="AF702" s="4">
        <f t="shared" si="707"/>
        <v>0</v>
      </c>
      <c r="AG702" s="4">
        <f t="shared" si="707"/>
        <v>0</v>
      </c>
      <c r="AH702" s="4">
        <f t="shared" si="707"/>
        <v>0</v>
      </c>
      <c r="AI702" s="4">
        <f t="shared" si="707"/>
        <v>0</v>
      </c>
      <c r="AJ702" s="4">
        <f t="shared" si="707"/>
        <v>0</v>
      </c>
      <c r="AK702" s="4">
        <f t="shared" si="707"/>
        <v>0</v>
      </c>
      <c r="AL702" s="4">
        <f t="shared" si="707"/>
        <v>0</v>
      </c>
      <c r="AM702" s="4">
        <f t="shared" si="707"/>
        <v>0</v>
      </c>
      <c r="AN702" s="4">
        <f t="shared" si="707"/>
        <v>0</v>
      </c>
      <c r="AO702" s="4">
        <f t="shared" si="707"/>
        <v>0.22</v>
      </c>
      <c r="AP702" s="4">
        <f t="shared" si="707"/>
        <v>0</v>
      </c>
      <c r="AQ702" s="4">
        <f t="shared" si="707"/>
        <v>0</v>
      </c>
      <c r="AR702" s="4">
        <f t="shared" si="707"/>
        <v>0</v>
      </c>
      <c r="AS702" s="4">
        <f t="shared" si="707"/>
        <v>0</v>
      </c>
      <c r="AT702" s="4">
        <f t="shared" si="707"/>
        <v>0</v>
      </c>
      <c r="AU702" s="4">
        <f t="shared" si="707"/>
        <v>0</v>
      </c>
      <c r="AV702" s="4">
        <f t="shared" si="707"/>
        <v>0</v>
      </c>
      <c r="AW702" s="4">
        <f t="shared" si="707"/>
        <v>0</v>
      </c>
      <c r="AX702" s="4">
        <f t="shared" si="707"/>
        <v>0</v>
      </c>
      <c r="AY702" s="4">
        <f t="shared" si="707"/>
        <v>0</v>
      </c>
      <c r="AZ702" s="4">
        <f t="shared" si="707"/>
        <v>0</v>
      </c>
      <c r="BA702" s="4">
        <f t="shared" si="707"/>
        <v>0</v>
      </c>
      <c r="BB702" s="4">
        <f t="shared" si="707"/>
        <v>0</v>
      </c>
      <c r="BC702" s="4">
        <f t="shared" si="707"/>
        <v>0</v>
      </c>
      <c r="BD702" s="4">
        <f t="shared" si="707"/>
        <v>0</v>
      </c>
      <c r="BE702" s="4">
        <f t="shared" si="707"/>
        <v>0</v>
      </c>
      <c r="BF702" s="4">
        <f t="shared" si="707"/>
        <v>0</v>
      </c>
      <c r="BG702" s="4">
        <f t="shared" si="707"/>
        <v>0</v>
      </c>
      <c r="BH702" s="4">
        <f t="shared" si="707"/>
        <v>0</v>
      </c>
      <c r="BI702" s="4">
        <f t="shared" si="707"/>
        <v>0</v>
      </c>
      <c r="BJ702" s="4">
        <f t="shared" si="707"/>
        <v>0</v>
      </c>
      <c r="BK702" s="4">
        <f t="shared" si="707"/>
        <v>0</v>
      </c>
      <c r="BL702" s="4">
        <f t="shared" si="707"/>
        <v>0</v>
      </c>
      <c r="BM702" s="4">
        <f t="shared" si="707"/>
        <v>0</v>
      </c>
      <c r="BN702" s="4">
        <f t="shared" si="707"/>
        <v>0</v>
      </c>
      <c r="BO702" s="4">
        <f t="shared" si="707"/>
        <v>0</v>
      </c>
      <c r="BP702" s="4">
        <f t="shared" si="707"/>
        <v>0</v>
      </c>
    </row>
    <row r="703" spans="1:68" x14ac:dyDescent="0.25">
      <c r="A703" s="8">
        <v>2028262078</v>
      </c>
      <c r="B703" s="9" t="s">
        <v>528</v>
      </c>
      <c r="C703" s="14">
        <v>0.42027777777777775</v>
      </c>
      <c r="D703" s="8">
        <v>0.01</v>
      </c>
      <c r="E703" s="8" t="s">
        <v>45</v>
      </c>
      <c r="F703" s="10">
        <v>0.96303000000000005</v>
      </c>
      <c r="G703" s="10">
        <v>0.96365999999999996</v>
      </c>
      <c r="H703" s="10">
        <v>0.96426000000000001</v>
      </c>
      <c r="I703" s="9" t="s">
        <v>687</v>
      </c>
      <c r="J703" s="10">
        <v>0.96353</v>
      </c>
      <c r="K703" s="8">
        <v>-0.04</v>
      </c>
      <c r="L703" s="8">
        <v>0</v>
      </c>
      <c r="M703" s="8">
        <v>0</v>
      </c>
      <c r="N703" s="8" t="s">
        <v>1421</v>
      </c>
      <c r="O703" s="4" t="s">
        <v>1427</v>
      </c>
      <c r="Q703" s="8">
        <v>0.52</v>
      </c>
      <c r="R703" s="4"/>
      <c r="S703" s="4"/>
      <c r="U703" s="4">
        <f t="shared" ref="U703:BP703" si="708">IF(AND($C703&gt;=U$1,$C703&lt;V$1),$Q703,0)</f>
        <v>0</v>
      </c>
      <c r="V703" s="4">
        <f t="shared" si="708"/>
        <v>0</v>
      </c>
      <c r="W703" s="4">
        <f t="shared" si="708"/>
        <v>0</v>
      </c>
      <c r="X703" s="4">
        <f t="shared" si="708"/>
        <v>0</v>
      </c>
      <c r="Y703" s="4">
        <f t="shared" si="708"/>
        <v>0</v>
      </c>
      <c r="Z703" s="4">
        <f t="shared" si="708"/>
        <v>0</v>
      </c>
      <c r="AA703" s="4">
        <f t="shared" si="708"/>
        <v>0</v>
      </c>
      <c r="AB703" s="4">
        <f t="shared" si="708"/>
        <v>0</v>
      </c>
      <c r="AC703" s="4">
        <f t="shared" si="708"/>
        <v>0</v>
      </c>
      <c r="AD703" s="4">
        <f t="shared" si="708"/>
        <v>0</v>
      </c>
      <c r="AE703" s="4">
        <f t="shared" si="708"/>
        <v>0</v>
      </c>
      <c r="AF703" s="4">
        <f t="shared" si="708"/>
        <v>0</v>
      </c>
      <c r="AG703" s="4">
        <f t="shared" si="708"/>
        <v>0</v>
      </c>
      <c r="AH703" s="4">
        <f t="shared" si="708"/>
        <v>0</v>
      </c>
      <c r="AI703" s="4">
        <f t="shared" si="708"/>
        <v>0</v>
      </c>
      <c r="AJ703" s="4">
        <f t="shared" si="708"/>
        <v>0</v>
      </c>
      <c r="AK703" s="4">
        <f t="shared" si="708"/>
        <v>0</v>
      </c>
      <c r="AL703" s="4">
        <f t="shared" si="708"/>
        <v>0</v>
      </c>
      <c r="AM703" s="4">
        <f t="shared" si="708"/>
        <v>0</v>
      </c>
      <c r="AN703" s="4">
        <f t="shared" si="708"/>
        <v>0</v>
      </c>
      <c r="AO703" s="4">
        <f t="shared" si="708"/>
        <v>0.52</v>
      </c>
      <c r="AP703" s="4">
        <f t="shared" si="708"/>
        <v>0</v>
      </c>
      <c r="AQ703" s="4">
        <f t="shared" si="708"/>
        <v>0</v>
      </c>
      <c r="AR703" s="4">
        <f t="shared" si="708"/>
        <v>0</v>
      </c>
      <c r="AS703" s="4">
        <f t="shared" si="708"/>
        <v>0</v>
      </c>
      <c r="AT703" s="4">
        <f t="shared" si="708"/>
        <v>0</v>
      </c>
      <c r="AU703" s="4">
        <f t="shared" si="708"/>
        <v>0</v>
      </c>
      <c r="AV703" s="4">
        <f t="shared" si="708"/>
        <v>0</v>
      </c>
      <c r="AW703" s="4">
        <f t="shared" si="708"/>
        <v>0</v>
      </c>
      <c r="AX703" s="4">
        <f t="shared" si="708"/>
        <v>0</v>
      </c>
      <c r="AY703" s="4">
        <f t="shared" si="708"/>
        <v>0</v>
      </c>
      <c r="AZ703" s="4">
        <f t="shared" si="708"/>
        <v>0</v>
      </c>
      <c r="BA703" s="4">
        <f t="shared" si="708"/>
        <v>0</v>
      </c>
      <c r="BB703" s="4">
        <f t="shared" si="708"/>
        <v>0</v>
      </c>
      <c r="BC703" s="4">
        <f t="shared" si="708"/>
        <v>0</v>
      </c>
      <c r="BD703" s="4">
        <f t="shared" si="708"/>
        <v>0</v>
      </c>
      <c r="BE703" s="4">
        <f t="shared" si="708"/>
        <v>0</v>
      </c>
      <c r="BF703" s="4">
        <f t="shared" si="708"/>
        <v>0</v>
      </c>
      <c r="BG703" s="4">
        <f t="shared" si="708"/>
        <v>0</v>
      </c>
      <c r="BH703" s="4">
        <f t="shared" si="708"/>
        <v>0</v>
      </c>
      <c r="BI703" s="4">
        <f t="shared" si="708"/>
        <v>0</v>
      </c>
      <c r="BJ703" s="4">
        <f t="shared" si="708"/>
        <v>0</v>
      </c>
      <c r="BK703" s="4">
        <f t="shared" si="708"/>
        <v>0</v>
      </c>
      <c r="BL703" s="4">
        <f t="shared" si="708"/>
        <v>0</v>
      </c>
      <c r="BM703" s="4">
        <f t="shared" si="708"/>
        <v>0</v>
      </c>
      <c r="BN703" s="4">
        <f t="shared" si="708"/>
        <v>0</v>
      </c>
      <c r="BO703" s="4">
        <f t="shared" si="708"/>
        <v>0</v>
      </c>
      <c r="BP703" s="4">
        <f t="shared" si="708"/>
        <v>0</v>
      </c>
    </row>
    <row r="704" spans="1:68" x14ac:dyDescent="0.25">
      <c r="A704" s="5">
        <v>2028261621</v>
      </c>
      <c r="B704" s="6" t="s">
        <v>528</v>
      </c>
      <c r="C704" s="13">
        <v>0.41692129629629626</v>
      </c>
      <c r="D704" s="5">
        <v>0.01</v>
      </c>
      <c r="E704" s="5" t="s">
        <v>95</v>
      </c>
      <c r="F704" s="7">
        <v>2.40727</v>
      </c>
      <c r="G704" s="7">
        <v>2.4068900000000002</v>
      </c>
      <c r="H704" s="7">
        <v>2.4030200000000002</v>
      </c>
      <c r="I704" s="6" t="s">
        <v>688</v>
      </c>
      <c r="J704" s="7">
        <v>2.40693</v>
      </c>
      <c r="K704" s="5">
        <v>-0.06</v>
      </c>
      <c r="L704" s="5">
        <v>0</v>
      </c>
      <c r="M704" s="5">
        <v>0</v>
      </c>
      <c r="N704" s="5" t="s">
        <v>1426</v>
      </c>
      <c r="O704" s="4" t="s">
        <v>1420</v>
      </c>
      <c r="Q704" s="5">
        <v>0.22</v>
      </c>
      <c r="R704" s="4"/>
      <c r="S704" s="4"/>
      <c r="U704" s="4">
        <f t="shared" ref="U704:BP704" si="709">IF(AND($C704&gt;=U$1,$C704&lt;V$1),$Q704,0)</f>
        <v>0</v>
      </c>
      <c r="V704" s="4">
        <f t="shared" si="709"/>
        <v>0</v>
      </c>
      <c r="W704" s="4">
        <f t="shared" si="709"/>
        <v>0</v>
      </c>
      <c r="X704" s="4">
        <f t="shared" si="709"/>
        <v>0</v>
      </c>
      <c r="Y704" s="4">
        <f t="shared" si="709"/>
        <v>0</v>
      </c>
      <c r="Z704" s="4">
        <f t="shared" si="709"/>
        <v>0</v>
      </c>
      <c r="AA704" s="4">
        <f t="shared" si="709"/>
        <v>0</v>
      </c>
      <c r="AB704" s="4">
        <f t="shared" si="709"/>
        <v>0</v>
      </c>
      <c r="AC704" s="4">
        <f t="shared" si="709"/>
        <v>0</v>
      </c>
      <c r="AD704" s="4">
        <f t="shared" si="709"/>
        <v>0</v>
      </c>
      <c r="AE704" s="4">
        <f t="shared" si="709"/>
        <v>0</v>
      </c>
      <c r="AF704" s="4">
        <f t="shared" si="709"/>
        <v>0</v>
      </c>
      <c r="AG704" s="4">
        <f t="shared" si="709"/>
        <v>0</v>
      </c>
      <c r="AH704" s="4">
        <f t="shared" si="709"/>
        <v>0</v>
      </c>
      <c r="AI704" s="4">
        <f t="shared" si="709"/>
        <v>0</v>
      </c>
      <c r="AJ704" s="4">
        <f t="shared" si="709"/>
        <v>0</v>
      </c>
      <c r="AK704" s="4">
        <f t="shared" si="709"/>
        <v>0</v>
      </c>
      <c r="AL704" s="4">
        <f t="shared" si="709"/>
        <v>0</v>
      </c>
      <c r="AM704" s="4">
        <f t="shared" si="709"/>
        <v>0</v>
      </c>
      <c r="AN704" s="4">
        <f t="shared" si="709"/>
        <v>0</v>
      </c>
      <c r="AO704" s="4">
        <f t="shared" si="709"/>
        <v>0.22</v>
      </c>
      <c r="AP704" s="4">
        <f t="shared" si="709"/>
        <v>0</v>
      </c>
      <c r="AQ704" s="4">
        <f t="shared" si="709"/>
        <v>0</v>
      </c>
      <c r="AR704" s="4">
        <f t="shared" si="709"/>
        <v>0</v>
      </c>
      <c r="AS704" s="4">
        <f t="shared" si="709"/>
        <v>0</v>
      </c>
      <c r="AT704" s="4">
        <f t="shared" si="709"/>
        <v>0</v>
      </c>
      <c r="AU704" s="4">
        <f t="shared" si="709"/>
        <v>0</v>
      </c>
      <c r="AV704" s="4">
        <f t="shared" si="709"/>
        <v>0</v>
      </c>
      <c r="AW704" s="4">
        <f t="shared" si="709"/>
        <v>0</v>
      </c>
      <c r="AX704" s="4">
        <f t="shared" si="709"/>
        <v>0</v>
      </c>
      <c r="AY704" s="4">
        <f t="shared" si="709"/>
        <v>0</v>
      </c>
      <c r="AZ704" s="4">
        <f t="shared" si="709"/>
        <v>0</v>
      </c>
      <c r="BA704" s="4">
        <f t="shared" si="709"/>
        <v>0</v>
      </c>
      <c r="BB704" s="4">
        <f t="shared" si="709"/>
        <v>0</v>
      </c>
      <c r="BC704" s="4">
        <f t="shared" si="709"/>
        <v>0</v>
      </c>
      <c r="BD704" s="4">
        <f t="shared" si="709"/>
        <v>0</v>
      </c>
      <c r="BE704" s="4">
        <f t="shared" si="709"/>
        <v>0</v>
      </c>
      <c r="BF704" s="4">
        <f t="shared" si="709"/>
        <v>0</v>
      </c>
      <c r="BG704" s="4">
        <f t="shared" si="709"/>
        <v>0</v>
      </c>
      <c r="BH704" s="4">
        <f t="shared" si="709"/>
        <v>0</v>
      </c>
      <c r="BI704" s="4">
        <f t="shared" si="709"/>
        <v>0</v>
      </c>
      <c r="BJ704" s="4">
        <f t="shared" si="709"/>
        <v>0</v>
      </c>
      <c r="BK704" s="4">
        <f t="shared" si="709"/>
        <v>0</v>
      </c>
      <c r="BL704" s="4">
        <f t="shared" si="709"/>
        <v>0</v>
      </c>
      <c r="BM704" s="4">
        <f t="shared" si="709"/>
        <v>0</v>
      </c>
      <c r="BN704" s="4">
        <f t="shared" si="709"/>
        <v>0</v>
      </c>
      <c r="BO704" s="4">
        <f t="shared" si="709"/>
        <v>0</v>
      </c>
      <c r="BP704" s="4">
        <f t="shared" si="709"/>
        <v>0</v>
      </c>
    </row>
    <row r="705" spans="1:68" x14ac:dyDescent="0.25">
      <c r="A705" s="8">
        <v>2028261582</v>
      </c>
      <c r="B705" s="9" t="s">
        <v>528</v>
      </c>
      <c r="C705" s="14">
        <v>0.41668981481481482</v>
      </c>
      <c r="D705" s="8">
        <v>0.01</v>
      </c>
      <c r="E705" s="8" t="s">
        <v>100</v>
      </c>
      <c r="F705" s="10">
        <v>2.1770700000000001</v>
      </c>
      <c r="G705" s="10">
        <v>2.1761300000000001</v>
      </c>
      <c r="H705" s="10">
        <v>2.1742499999999998</v>
      </c>
      <c r="I705" s="9" t="s">
        <v>689</v>
      </c>
      <c r="J705" s="10">
        <v>2.1761599999999999</v>
      </c>
      <c r="K705" s="8">
        <v>-0.06</v>
      </c>
      <c r="L705" s="8">
        <v>0</v>
      </c>
      <c r="M705" s="8">
        <v>0</v>
      </c>
      <c r="N705" s="8" t="s">
        <v>1426</v>
      </c>
      <c r="O705" s="4" t="s">
        <v>1425</v>
      </c>
      <c r="Q705" s="8">
        <v>0.63</v>
      </c>
      <c r="R705" s="4"/>
      <c r="S705" s="4"/>
      <c r="U705" s="4">
        <f t="shared" ref="U705:BP705" si="710">IF(AND($C705&gt;=U$1,$C705&lt;V$1),$Q705,0)</f>
        <v>0</v>
      </c>
      <c r="V705" s="4">
        <f t="shared" si="710"/>
        <v>0</v>
      </c>
      <c r="W705" s="4">
        <f t="shared" si="710"/>
        <v>0</v>
      </c>
      <c r="X705" s="4">
        <f t="shared" si="710"/>
        <v>0</v>
      </c>
      <c r="Y705" s="4">
        <f t="shared" si="710"/>
        <v>0</v>
      </c>
      <c r="Z705" s="4">
        <f t="shared" si="710"/>
        <v>0</v>
      </c>
      <c r="AA705" s="4">
        <f t="shared" si="710"/>
        <v>0</v>
      </c>
      <c r="AB705" s="4">
        <f t="shared" si="710"/>
        <v>0</v>
      </c>
      <c r="AC705" s="4">
        <f t="shared" si="710"/>
        <v>0</v>
      </c>
      <c r="AD705" s="4">
        <f t="shared" si="710"/>
        <v>0</v>
      </c>
      <c r="AE705" s="4">
        <f t="shared" si="710"/>
        <v>0</v>
      </c>
      <c r="AF705" s="4">
        <f t="shared" si="710"/>
        <v>0</v>
      </c>
      <c r="AG705" s="4">
        <f t="shared" si="710"/>
        <v>0</v>
      </c>
      <c r="AH705" s="4">
        <f t="shared" si="710"/>
        <v>0</v>
      </c>
      <c r="AI705" s="4">
        <f t="shared" si="710"/>
        <v>0</v>
      </c>
      <c r="AJ705" s="4">
        <f t="shared" si="710"/>
        <v>0</v>
      </c>
      <c r="AK705" s="4">
        <f t="shared" si="710"/>
        <v>0</v>
      </c>
      <c r="AL705" s="4">
        <f t="shared" si="710"/>
        <v>0</v>
      </c>
      <c r="AM705" s="4">
        <f t="shared" si="710"/>
        <v>0</v>
      </c>
      <c r="AN705" s="4">
        <f t="shared" si="710"/>
        <v>0</v>
      </c>
      <c r="AO705" s="4">
        <f t="shared" si="710"/>
        <v>0.63</v>
      </c>
      <c r="AP705" s="4">
        <f t="shared" si="710"/>
        <v>0</v>
      </c>
      <c r="AQ705" s="4">
        <f t="shared" si="710"/>
        <v>0</v>
      </c>
      <c r="AR705" s="4">
        <f t="shared" si="710"/>
        <v>0</v>
      </c>
      <c r="AS705" s="4">
        <f t="shared" si="710"/>
        <v>0</v>
      </c>
      <c r="AT705" s="4">
        <f t="shared" si="710"/>
        <v>0</v>
      </c>
      <c r="AU705" s="4">
        <f t="shared" si="710"/>
        <v>0</v>
      </c>
      <c r="AV705" s="4">
        <f t="shared" si="710"/>
        <v>0</v>
      </c>
      <c r="AW705" s="4">
        <f t="shared" si="710"/>
        <v>0</v>
      </c>
      <c r="AX705" s="4">
        <f t="shared" si="710"/>
        <v>0</v>
      </c>
      <c r="AY705" s="4">
        <f t="shared" si="710"/>
        <v>0</v>
      </c>
      <c r="AZ705" s="4">
        <f t="shared" si="710"/>
        <v>0</v>
      </c>
      <c r="BA705" s="4">
        <f t="shared" si="710"/>
        <v>0</v>
      </c>
      <c r="BB705" s="4">
        <f t="shared" si="710"/>
        <v>0</v>
      </c>
      <c r="BC705" s="4">
        <f t="shared" si="710"/>
        <v>0</v>
      </c>
      <c r="BD705" s="4">
        <f t="shared" si="710"/>
        <v>0</v>
      </c>
      <c r="BE705" s="4">
        <f t="shared" si="710"/>
        <v>0</v>
      </c>
      <c r="BF705" s="4">
        <f t="shared" si="710"/>
        <v>0</v>
      </c>
      <c r="BG705" s="4">
        <f t="shared" si="710"/>
        <v>0</v>
      </c>
      <c r="BH705" s="4">
        <f t="shared" si="710"/>
        <v>0</v>
      </c>
      <c r="BI705" s="4">
        <f t="shared" si="710"/>
        <v>0</v>
      </c>
      <c r="BJ705" s="4">
        <f t="shared" si="710"/>
        <v>0</v>
      </c>
      <c r="BK705" s="4">
        <f t="shared" si="710"/>
        <v>0</v>
      </c>
      <c r="BL705" s="4">
        <f t="shared" si="710"/>
        <v>0</v>
      </c>
      <c r="BM705" s="4">
        <f t="shared" si="710"/>
        <v>0</v>
      </c>
      <c r="BN705" s="4">
        <f t="shared" si="710"/>
        <v>0</v>
      </c>
      <c r="BO705" s="4">
        <f t="shared" si="710"/>
        <v>0</v>
      </c>
      <c r="BP705" s="4">
        <f t="shared" si="710"/>
        <v>0</v>
      </c>
    </row>
    <row r="706" spans="1:68" x14ac:dyDescent="0.25">
      <c r="A706" s="5">
        <v>2028261387</v>
      </c>
      <c r="B706" s="6" t="s">
        <v>528</v>
      </c>
      <c r="C706" s="13">
        <v>0.41605324074074074</v>
      </c>
      <c r="D706" s="5">
        <v>0.01</v>
      </c>
      <c r="E706" s="5" t="s">
        <v>95</v>
      </c>
      <c r="F706" s="7">
        <v>2.4082699999999999</v>
      </c>
      <c r="G706" s="7">
        <v>2.40693</v>
      </c>
      <c r="H706" s="7">
        <v>2.40402</v>
      </c>
      <c r="I706" s="6" t="s">
        <v>688</v>
      </c>
      <c r="J706" s="7">
        <v>2.40693</v>
      </c>
      <c r="K706" s="5">
        <v>-0.06</v>
      </c>
      <c r="L706" s="5">
        <v>0</v>
      </c>
      <c r="M706" s="5">
        <v>0</v>
      </c>
      <c r="N706" s="5" t="s">
        <v>1426</v>
      </c>
      <c r="O706" s="4" t="s">
        <v>1420</v>
      </c>
      <c r="Q706" s="5">
        <v>0.86</v>
      </c>
      <c r="R706" s="4"/>
      <c r="S706" s="4"/>
      <c r="U706" s="4">
        <f t="shared" ref="U706:BP706" si="711">IF(AND($C706&gt;=U$1,$C706&lt;V$1),$Q706,0)</f>
        <v>0</v>
      </c>
      <c r="V706" s="4">
        <f t="shared" si="711"/>
        <v>0</v>
      </c>
      <c r="W706" s="4">
        <f t="shared" si="711"/>
        <v>0</v>
      </c>
      <c r="X706" s="4">
        <f t="shared" si="711"/>
        <v>0</v>
      </c>
      <c r="Y706" s="4">
        <f t="shared" si="711"/>
        <v>0</v>
      </c>
      <c r="Z706" s="4">
        <f t="shared" si="711"/>
        <v>0</v>
      </c>
      <c r="AA706" s="4">
        <f t="shared" si="711"/>
        <v>0</v>
      </c>
      <c r="AB706" s="4">
        <f t="shared" si="711"/>
        <v>0</v>
      </c>
      <c r="AC706" s="4">
        <f t="shared" si="711"/>
        <v>0</v>
      </c>
      <c r="AD706" s="4">
        <f t="shared" si="711"/>
        <v>0</v>
      </c>
      <c r="AE706" s="4">
        <f t="shared" si="711"/>
        <v>0</v>
      </c>
      <c r="AF706" s="4">
        <f t="shared" si="711"/>
        <v>0</v>
      </c>
      <c r="AG706" s="4">
        <f t="shared" si="711"/>
        <v>0</v>
      </c>
      <c r="AH706" s="4">
        <f t="shared" si="711"/>
        <v>0</v>
      </c>
      <c r="AI706" s="4">
        <f t="shared" si="711"/>
        <v>0</v>
      </c>
      <c r="AJ706" s="4">
        <f t="shared" si="711"/>
        <v>0</v>
      </c>
      <c r="AK706" s="4">
        <f t="shared" si="711"/>
        <v>0</v>
      </c>
      <c r="AL706" s="4">
        <f t="shared" si="711"/>
        <v>0</v>
      </c>
      <c r="AM706" s="4">
        <f t="shared" si="711"/>
        <v>0</v>
      </c>
      <c r="AN706" s="4">
        <f t="shared" si="711"/>
        <v>0.86</v>
      </c>
      <c r="AO706" s="4">
        <f t="shared" si="711"/>
        <v>0</v>
      </c>
      <c r="AP706" s="4">
        <f t="shared" si="711"/>
        <v>0</v>
      </c>
      <c r="AQ706" s="4">
        <f t="shared" si="711"/>
        <v>0</v>
      </c>
      <c r="AR706" s="4">
        <f t="shared" si="711"/>
        <v>0</v>
      </c>
      <c r="AS706" s="4">
        <f t="shared" si="711"/>
        <v>0</v>
      </c>
      <c r="AT706" s="4">
        <f t="shared" si="711"/>
        <v>0</v>
      </c>
      <c r="AU706" s="4">
        <f t="shared" si="711"/>
        <v>0</v>
      </c>
      <c r="AV706" s="4">
        <f t="shared" si="711"/>
        <v>0</v>
      </c>
      <c r="AW706" s="4">
        <f t="shared" si="711"/>
        <v>0</v>
      </c>
      <c r="AX706" s="4">
        <f t="shared" si="711"/>
        <v>0</v>
      </c>
      <c r="AY706" s="4">
        <f t="shared" si="711"/>
        <v>0</v>
      </c>
      <c r="AZ706" s="4">
        <f t="shared" si="711"/>
        <v>0</v>
      </c>
      <c r="BA706" s="4">
        <f t="shared" si="711"/>
        <v>0</v>
      </c>
      <c r="BB706" s="4">
        <f t="shared" si="711"/>
        <v>0</v>
      </c>
      <c r="BC706" s="4">
        <f t="shared" si="711"/>
        <v>0</v>
      </c>
      <c r="BD706" s="4">
        <f t="shared" si="711"/>
        <v>0</v>
      </c>
      <c r="BE706" s="4">
        <f t="shared" si="711"/>
        <v>0</v>
      </c>
      <c r="BF706" s="4">
        <f t="shared" si="711"/>
        <v>0</v>
      </c>
      <c r="BG706" s="4">
        <f t="shared" si="711"/>
        <v>0</v>
      </c>
      <c r="BH706" s="4">
        <f t="shared" si="711"/>
        <v>0</v>
      </c>
      <c r="BI706" s="4">
        <f t="shared" si="711"/>
        <v>0</v>
      </c>
      <c r="BJ706" s="4">
        <f t="shared" si="711"/>
        <v>0</v>
      </c>
      <c r="BK706" s="4">
        <f t="shared" si="711"/>
        <v>0</v>
      </c>
      <c r="BL706" s="4">
        <f t="shared" si="711"/>
        <v>0</v>
      </c>
      <c r="BM706" s="4">
        <f t="shared" si="711"/>
        <v>0</v>
      </c>
      <c r="BN706" s="4">
        <f t="shared" si="711"/>
        <v>0</v>
      </c>
      <c r="BO706" s="4">
        <f t="shared" si="711"/>
        <v>0</v>
      </c>
      <c r="BP706" s="4">
        <f t="shared" si="711"/>
        <v>0</v>
      </c>
    </row>
    <row r="707" spans="1:68" x14ac:dyDescent="0.25">
      <c r="A707" s="8">
        <v>2028261386</v>
      </c>
      <c r="B707" s="9" t="s">
        <v>528</v>
      </c>
      <c r="C707" s="14">
        <v>0.41604166666666664</v>
      </c>
      <c r="D707" s="8">
        <v>0.01</v>
      </c>
      <c r="E707" s="8" t="s">
        <v>100</v>
      </c>
      <c r="F707" s="10">
        <v>2.1772499999999999</v>
      </c>
      <c r="G707" s="10">
        <v>2.17719</v>
      </c>
      <c r="H707" s="10">
        <v>2.1744300000000001</v>
      </c>
      <c r="I707" s="9" t="s">
        <v>690</v>
      </c>
      <c r="J707" s="10">
        <v>2.17726</v>
      </c>
      <c r="K707" s="8">
        <v>-0.06</v>
      </c>
      <c r="L707" s="8">
        <v>0</v>
      </c>
      <c r="M707" s="8">
        <v>0</v>
      </c>
      <c r="N707" s="8" t="s">
        <v>1426</v>
      </c>
      <c r="O707" s="4" t="s">
        <v>1425</v>
      </c>
      <c r="Q707" s="8">
        <v>-0.01</v>
      </c>
      <c r="R707" s="4"/>
      <c r="S707" s="4"/>
      <c r="U707" s="4">
        <f t="shared" ref="U707:BP707" si="712">IF(AND($C707&gt;=U$1,$C707&lt;V$1),$Q707,0)</f>
        <v>0</v>
      </c>
      <c r="V707" s="4">
        <f t="shared" si="712"/>
        <v>0</v>
      </c>
      <c r="W707" s="4">
        <f t="shared" si="712"/>
        <v>0</v>
      </c>
      <c r="X707" s="4">
        <f t="shared" si="712"/>
        <v>0</v>
      </c>
      <c r="Y707" s="4">
        <f t="shared" si="712"/>
        <v>0</v>
      </c>
      <c r="Z707" s="4">
        <f t="shared" si="712"/>
        <v>0</v>
      </c>
      <c r="AA707" s="4">
        <f t="shared" si="712"/>
        <v>0</v>
      </c>
      <c r="AB707" s="4">
        <f t="shared" si="712"/>
        <v>0</v>
      </c>
      <c r="AC707" s="4">
        <f t="shared" si="712"/>
        <v>0</v>
      </c>
      <c r="AD707" s="4">
        <f t="shared" si="712"/>
        <v>0</v>
      </c>
      <c r="AE707" s="4">
        <f t="shared" si="712"/>
        <v>0</v>
      </c>
      <c r="AF707" s="4">
        <f t="shared" si="712"/>
        <v>0</v>
      </c>
      <c r="AG707" s="4">
        <f t="shared" si="712"/>
        <v>0</v>
      </c>
      <c r="AH707" s="4">
        <f t="shared" si="712"/>
        <v>0</v>
      </c>
      <c r="AI707" s="4">
        <f t="shared" si="712"/>
        <v>0</v>
      </c>
      <c r="AJ707" s="4">
        <f t="shared" si="712"/>
        <v>0</v>
      </c>
      <c r="AK707" s="4">
        <f t="shared" si="712"/>
        <v>0</v>
      </c>
      <c r="AL707" s="4">
        <f t="shared" si="712"/>
        <v>0</v>
      </c>
      <c r="AM707" s="4">
        <f t="shared" si="712"/>
        <v>0</v>
      </c>
      <c r="AN707" s="4">
        <f t="shared" si="712"/>
        <v>-0.01</v>
      </c>
      <c r="AO707" s="4">
        <f t="shared" si="712"/>
        <v>0</v>
      </c>
      <c r="AP707" s="4">
        <f t="shared" si="712"/>
        <v>0</v>
      </c>
      <c r="AQ707" s="4">
        <f t="shared" si="712"/>
        <v>0</v>
      </c>
      <c r="AR707" s="4">
        <f t="shared" si="712"/>
        <v>0</v>
      </c>
      <c r="AS707" s="4">
        <f t="shared" si="712"/>
        <v>0</v>
      </c>
      <c r="AT707" s="4">
        <f t="shared" si="712"/>
        <v>0</v>
      </c>
      <c r="AU707" s="4">
        <f t="shared" si="712"/>
        <v>0</v>
      </c>
      <c r="AV707" s="4">
        <f t="shared" si="712"/>
        <v>0</v>
      </c>
      <c r="AW707" s="4">
        <f t="shared" si="712"/>
        <v>0</v>
      </c>
      <c r="AX707" s="4">
        <f t="shared" si="712"/>
        <v>0</v>
      </c>
      <c r="AY707" s="4">
        <f t="shared" si="712"/>
        <v>0</v>
      </c>
      <c r="AZ707" s="4">
        <f t="shared" si="712"/>
        <v>0</v>
      </c>
      <c r="BA707" s="4">
        <f t="shared" si="712"/>
        <v>0</v>
      </c>
      <c r="BB707" s="4">
        <f t="shared" si="712"/>
        <v>0</v>
      </c>
      <c r="BC707" s="4">
        <f t="shared" si="712"/>
        <v>0</v>
      </c>
      <c r="BD707" s="4">
        <f t="shared" si="712"/>
        <v>0</v>
      </c>
      <c r="BE707" s="4">
        <f t="shared" si="712"/>
        <v>0</v>
      </c>
      <c r="BF707" s="4">
        <f t="shared" si="712"/>
        <v>0</v>
      </c>
      <c r="BG707" s="4">
        <f t="shared" si="712"/>
        <v>0</v>
      </c>
      <c r="BH707" s="4">
        <f t="shared" si="712"/>
        <v>0</v>
      </c>
      <c r="BI707" s="4">
        <f t="shared" si="712"/>
        <v>0</v>
      </c>
      <c r="BJ707" s="4">
        <f t="shared" si="712"/>
        <v>0</v>
      </c>
      <c r="BK707" s="4">
        <f t="shared" si="712"/>
        <v>0</v>
      </c>
      <c r="BL707" s="4">
        <f t="shared" si="712"/>
        <v>0</v>
      </c>
      <c r="BM707" s="4">
        <f t="shared" si="712"/>
        <v>0</v>
      </c>
      <c r="BN707" s="4">
        <f t="shared" si="712"/>
        <v>0</v>
      </c>
      <c r="BO707" s="4">
        <f t="shared" si="712"/>
        <v>0</v>
      </c>
      <c r="BP707" s="4">
        <f t="shared" si="712"/>
        <v>0</v>
      </c>
    </row>
    <row r="708" spans="1:68" x14ac:dyDescent="0.25">
      <c r="A708" s="5">
        <v>2028232541</v>
      </c>
      <c r="B708" s="6" t="s">
        <v>528</v>
      </c>
      <c r="C708" s="13">
        <v>0.3815972222222222</v>
      </c>
      <c r="D708" s="5">
        <v>0.01</v>
      </c>
      <c r="E708" s="5" t="s">
        <v>97</v>
      </c>
      <c r="F708" s="7">
        <v>1.47465</v>
      </c>
      <c r="G708" s="7">
        <v>1.47556</v>
      </c>
      <c r="H708" s="7">
        <v>1.4762500000000001</v>
      </c>
      <c r="I708" s="6" t="s">
        <v>691</v>
      </c>
      <c r="J708" s="7">
        <v>1.4755199999999999</v>
      </c>
      <c r="K708" s="5">
        <v>-0.06</v>
      </c>
      <c r="L708" s="5">
        <v>0</v>
      </c>
      <c r="M708" s="5">
        <v>0</v>
      </c>
      <c r="N708" s="5" t="s">
        <v>1426</v>
      </c>
      <c r="O708" s="4" t="s">
        <v>1427</v>
      </c>
      <c r="Q708" s="5">
        <v>0.9</v>
      </c>
      <c r="R708" s="4"/>
      <c r="S708" s="4"/>
      <c r="U708" s="4">
        <f t="shared" ref="U708:BP708" si="713">IF(AND($C708&gt;=U$1,$C708&lt;V$1),$Q708,0)</f>
        <v>0</v>
      </c>
      <c r="V708" s="4">
        <f t="shared" si="713"/>
        <v>0</v>
      </c>
      <c r="W708" s="4">
        <f t="shared" si="713"/>
        <v>0</v>
      </c>
      <c r="X708" s="4">
        <f t="shared" si="713"/>
        <v>0</v>
      </c>
      <c r="Y708" s="4">
        <f t="shared" si="713"/>
        <v>0</v>
      </c>
      <c r="Z708" s="4">
        <f t="shared" si="713"/>
        <v>0</v>
      </c>
      <c r="AA708" s="4">
        <f t="shared" si="713"/>
        <v>0</v>
      </c>
      <c r="AB708" s="4">
        <f t="shared" si="713"/>
        <v>0</v>
      </c>
      <c r="AC708" s="4">
        <f t="shared" si="713"/>
        <v>0</v>
      </c>
      <c r="AD708" s="4">
        <f t="shared" si="713"/>
        <v>0</v>
      </c>
      <c r="AE708" s="4">
        <f t="shared" si="713"/>
        <v>0</v>
      </c>
      <c r="AF708" s="4">
        <f t="shared" si="713"/>
        <v>0</v>
      </c>
      <c r="AG708" s="4">
        <f t="shared" si="713"/>
        <v>0</v>
      </c>
      <c r="AH708" s="4">
        <f t="shared" si="713"/>
        <v>0</v>
      </c>
      <c r="AI708" s="4">
        <f t="shared" si="713"/>
        <v>0</v>
      </c>
      <c r="AJ708" s="4">
        <f t="shared" si="713"/>
        <v>0</v>
      </c>
      <c r="AK708" s="4">
        <f t="shared" si="713"/>
        <v>0</v>
      </c>
      <c r="AL708" s="4">
        <f t="shared" si="713"/>
        <v>0</v>
      </c>
      <c r="AM708" s="4">
        <f t="shared" si="713"/>
        <v>0.9</v>
      </c>
      <c r="AN708" s="4">
        <f t="shared" si="713"/>
        <v>0</v>
      </c>
      <c r="AO708" s="4">
        <f t="shared" si="713"/>
        <v>0</v>
      </c>
      <c r="AP708" s="4">
        <f t="shared" si="713"/>
        <v>0</v>
      </c>
      <c r="AQ708" s="4">
        <f t="shared" si="713"/>
        <v>0</v>
      </c>
      <c r="AR708" s="4">
        <f t="shared" si="713"/>
        <v>0</v>
      </c>
      <c r="AS708" s="4">
        <f t="shared" si="713"/>
        <v>0</v>
      </c>
      <c r="AT708" s="4">
        <f t="shared" si="713"/>
        <v>0</v>
      </c>
      <c r="AU708" s="4">
        <f t="shared" si="713"/>
        <v>0</v>
      </c>
      <c r="AV708" s="4">
        <f t="shared" si="713"/>
        <v>0</v>
      </c>
      <c r="AW708" s="4">
        <f t="shared" si="713"/>
        <v>0</v>
      </c>
      <c r="AX708" s="4">
        <f t="shared" si="713"/>
        <v>0</v>
      </c>
      <c r="AY708" s="4">
        <f t="shared" si="713"/>
        <v>0</v>
      </c>
      <c r="AZ708" s="4">
        <f t="shared" si="713"/>
        <v>0</v>
      </c>
      <c r="BA708" s="4">
        <f t="shared" si="713"/>
        <v>0</v>
      </c>
      <c r="BB708" s="4">
        <f t="shared" si="713"/>
        <v>0</v>
      </c>
      <c r="BC708" s="4">
        <f t="shared" si="713"/>
        <v>0</v>
      </c>
      <c r="BD708" s="4">
        <f t="shared" si="713"/>
        <v>0</v>
      </c>
      <c r="BE708" s="4">
        <f t="shared" si="713"/>
        <v>0</v>
      </c>
      <c r="BF708" s="4">
        <f t="shared" si="713"/>
        <v>0</v>
      </c>
      <c r="BG708" s="4">
        <f t="shared" si="713"/>
        <v>0</v>
      </c>
      <c r="BH708" s="4">
        <f t="shared" si="713"/>
        <v>0</v>
      </c>
      <c r="BI708" s="4">
        <f t="shared" si="713"/>
        <v>0</v>
      </c>
      <c r="BJ708" s="4">
        <f t="shared" si="713"/>
        <v>0</v>
      </c>
      <c r="BK708" s="4">
        <f t="shared" si="713"/>
        <v>0</v>
      </c>
      <c r="BL708" s="4">
        <f t="shared" si="713"/>
        <v>0</v>
      </c>
      <c r="BM708" s="4">
        <f t="shared" si="713"/>
        <v>0</v>
      </c>
      <c r="BN708" s="4">
        <f t="shared" si="713"/>
        <v>0</v>
      </c>
      <c r="BO708" s="4">
        <f t="shared" si="713"/>
        <v>0</v>
      </c>
      <c r="BP708" s="4">
        <f t="shared" si="713"/>
        <v>0</v>
      </c>
    </row>
    <row r="709" spans="1:68" x14ac:dyDescent="0.25">
      <c r="A709" s="8">
        <v>2028231257</v>
      </c>
      <c r="B709" s="9" t="s">
        <v>528</v>
      </c>
      <c r="C709" s="14">
        <v>0.38071759259259258</v>
      </c>
      <c r="D709" s="8">
        <v>0.01</v>
      </c>
      <c r="E709" s="8" t="s">
        <v>206</v>
      </c>
      <c r="F709" s="10">
        <v>0.61287999999999998</v>
      </c>
      <c r="G709" s="10">
        <v>0.61290999999999995</v>
      </c>
      <c r="H709" s="10">
        <v>0.61412999999999995</v>
      </c>
      <c r="I709" s="9" t="s">
        <v>692</v>
      </c>
      <c r="J709" s="10">
        <v>0.6129</v>
      </c>
      <c r="K709" s="8">
        <v>-0.02</v>
      </c>
      <c r="L709" s="8">
        <v>0</v>
      </c>
      <c r="M709" s="8">
        <v>0</v>
      </c>
      <c r="N709" s="8" t="s">
        <v>1420</v>
      </c>
      <c r="O709" s="4" t="s">
        <v>1427</v>
      </c>
      <c r="Q709" s="8">
        <v>0.02</v>
      </c>
      <c r="R709" s="4"/>
      <c r="S709" s="4"/>
      <c r="U709" s="4">
        <f t="shared" ref="U709:BP709" si="714">IF(AND($C709&gt;=U$1,$C709&lt;V$1),$Q709,0)</f>
        <v>0</v>
      </c>
      <c r="V709" s="4">
        <f t="shared" si="714"/>
        <v>0</v>
      </c>
      <c r="W709" s="4">
        <f t="shared" si="714"/>
        <v>0</v>
      </c>
      <c r="X709" s="4">
        <f t="shared" si="714"/>
        <v>0</v>
      </c>
      <c r="Y709" s="4">
        <f t="shared" si="714"/>
        <v>0</v>
      </c>
      <c r="Z709" s="4">
        <f t="shared" si="714"/>
        <v>0</v>
      </c>
      <c r="AA709" s="4">
        <f t="shared" si="714"/>
        <v>0</v>
      </c>
      <c r="AB709" s="4">
        <f t="shared" si="714"/>
        <v>0</v>
      </c>
      <c r="AC709" s="4">
        <f t="shared" si="714"/>
        <v>0</v>
      </c>
      <c r="AD709" s="4">
        <f t="shared" si="714"/>
        <v>0</v>
      </c>
      <c r="AE709" s="4">
        <f t="shared" si="714"/>
        <v>0</v>
      </c>
      <c r="AF709" s="4">
        <f t="shared" si="714"/>
        <v>0</v>
      </c>
      <c r="AG709" s="4">
        <f t="shared" si="714"/>
        <v>0</v>
      </c>
      <c r="AH709" s="4">
        <f t="shared" si="714"/>
        <v>0</v>
      </c>
      <c r="AI709" s="4">
        <f t="shared" si="714"/>
        <v>0</v>
      </c>
      <c r="AJ709" s="4">
        <f t="shared" si="714"/>
        <v>0</v>
      </c>
      <c r="AK709" s="4">
        <f t="shared" si="714"/>
        <v>0</v>
      </c>
      <c r="AL709" s="4">
        <f t="shared" si="714"/>
        <v>0</v>
      </c>
      <c r="AM709" s="4">
        <f t="shared" si="714"/>
        <v>0.02</v>
      </c>
      <c r="AN709" s="4">
        <f t="shared" si="714"/>
        <v>0</v>
      </c>
      <c r="AO709" s="4">
        <f t="shared" si="714"/>
        <v>0</v>
      </c>
      <c r="AP709" s="4">
        <f t="shared" si="714"/>
        <v>0</v>
      </c>
      <c r="AQ709" s="4">
        <f t="shared" si="714"/>
        <v>0</v>
      </c>
      <c r="AR709" s="4">
        <f t="shared" si="714"/>
        <v>0</v>
      </c>
      <c r="AS709" s="4">
        <f t="shared" si="714"/>
        <v>0</v>
      </c>
      <c r="AT709" s="4">
        <f t="shared" si="714"/>
        <v>0</v>
      </c>
      <c r="AU709" s="4">
        <f t="shared" si="714"/>
        <v>0</v>
      </c>
      <c r="AV709" s="4">
        <f t="shared" si="714"/>
        <v>0</v>
      </c>
      <c r="AW709" s="4">
        <f t="shared" si="714"/>
        <v>0</v>
      </c>
      <c r="AX709" s="4">
        <f t="shared" si="714"/>
        <v>0</v>
      </c>
      <c r="AY709" s="4">
        <f t="shared" si="714"/>
        <v>0</v>
      </c>
      <c r="AZ709" s="4">
        <f t="shared" si="714"/>
        <v>0</v>
      </c>
      <c r="BA709" s="4">
        <f t="shared" si="714"/>
        <v>0</v>
      </c>
      <c r="BB709" s="4">
        <f t="shared" si="714"/>
        <v>0</v>
      </c>
      <c r="BC709" s="4">
        <f t="shared" si="714"/>
        <v>0</v>
      </c>
      <c r="BD709" s="4">
        <f t="shared" si="714"/>
        <v>0</v>
      </c>
      <c r="BE709" s="4">
        <f t="shared" si="714"/>
        <v>0</v>
      </c>
      <c r="BF709" s="4">
        <f t="shared" si="714"/>
        <v>0</v>
      </c>
      <c r="BG709" s="4">
        <f t="shared" si="714"/>
        <v>0</v>
      </c>
      <c r="BH709" s="4">
        <f t="shared" si="714"/>
        <v>0</v>
      </c>
      <c r="BI709" s="4">
        <f t="shared" si="714"/>
        <v>0</v>
      </c>
      <c r="BJ709" s="4">
        <f t="shared" si="714"/>
        <v>0</v>
      </c>
      <c r="BK709" s="4">
        <f t="shared" si="714"/>
        <v>0</v>
      </c>
      <c r="BL709" s="4">
        <f t="shared" si="714"/>
        <v>0</v>
      </c>
      <c r="BM709" s="4">
        <f t="shared" si="714"/>
        <v>0</v>
      </c>
      <c r="BN709" s="4">
        <f t="shared" si="714"/>
        <v>0</v>
      </c>
      <c r="BO709" s="4">
        <f t="shared" si="714"/>
        <v>0</v>
      </c>
      <c r="BP709" s="4">
        <f t="shared" si="714"/>
        <v>0</v>
      </c>
    </row>
    <row r="710" spans="1:68" x14ac:dyDescent="0.25">
      <c r="A710" s="5">
        <v>2028230756</v>
      </c>
      <c r="B710" s="6" t="s">
        <v>528</v>
      </c>
      <c r="C710" s="13">
        <v>0.38043981481481487</v>
      </c>
      <c r="D710" s="5">
        <v>0.01</v>
      </c>
      <c r="E710" s="5" t="s">
        <v>1</v>
      </c>
      <c r="F710" s="12">
        <v>76.567999999999998</v>
      </c>
      <c r="G710" s="12">
        <v>76.019000000000005</v>
      </c>
      <c r="H710" s="12">
        <v>76.751000000000005</v>
      </c>
      <c r="I710" s="6" t="s">
        <v>693</v>
      </c>
      <c r="J710" s="12">
        <v>76.019000000000005</v>
      </c>
      <c r="K710" s="5">
        <v>-0.02</v>
      </c>
      <c r="L710" s="5">
        <v>0</v>
      </c>
      <c r="M710" s="5">
        <v>0</v>
      </c>
      <c r="N710" s="5" t="s">
        <v>1420</v>
      </c>
      <c r="O710" s="4" t="s">
        <v>1422</v>
      </c>
      <c r="Q710" s="5">
        <v>-4.58</v>
      </c>
      <c r="R710" s="4"/>
      <c r="S710" s="4"/>
      <c r="U710" s="4">
        <f t="shared" ref="U710:BP710" si="715">IF(AND($C710&gt;=U$1,$C710&lt;V$1),$Q710,0)</f>
        <v>0</v>
      </c>
      <c r="V710" s="4">
        <f t="shared" si="715"/>
        <v>0</v>
      </c>
      <c r="W710" s="4">
        <f t="shared" si="715"/>
        <v>0</v>
      </c>
      <c r="X710" s="4">
        <f t="shared" si="715"/>
        <v>0</v>
      </c>
      <c r="Y710" s="4">
        <f t="shared" si="715"/>
        <v>0</v>
      </c>
      <c r="Z710" s="4">
        <f t="shared" si="715"/>
        <v>0</v>
      </c>
      <c r="AA710" s="4">
        <f t="shared" si="715"/>
        <v>0</v>
      </c>
      <c r="AB710" s="4">
        <f t="shared" si="715"/>
        <v>0</v>
      </c>
      <c r="AC710" s="4">
        <f t="shared" si="715"/>
        <v>0</v>
      </c>
      <c r="AD710" s="4">
        <f t="shared" si="715"/>
        <v>0</v>
      </c>
      <c r="AE710" s="4">
        <f t="shared" si="715"/>
        <v>0</v>
      </c>
      <c r="AF710" s="4">
        <f t="shared" si="715"/>
        <v>0</v>
      </c>
      <c r="AG710" s="4">
        <f t="shared" si="715"/>
        <v>0</v>
      </c>
      <c r="AH710" s="4">
        <f t="shared" si="715"/>
        <v>0</v>
      </c>
      <c r="AI710" s="4">
        <f t="shared" si="715"/>
        <v>0</v>
      </c>
      <c r="AJ710" s="4">
        <f t="shared" si="715"/>
        <v>0</v>
      </c>
      <c r="AK710" s="4">
        <f t="shared" si="715"/>
        <v>0</v>
      </c>
      <c r="AL710" s="4">
        <f t="shared" si="715"/>
        <v>0</v>
      </c>
      <c r="AM710" s="4">
        <f t="shared" si="715"/>
        <v>-4.58</v>
      </c>
      <c r="AN710" s="4">
        <f t="shared" si="715"/>
        <v>0</v>
      </c>
      <c r="AO710" s="4">
        <f t="shared" si="715"/>
        <v>0</v>
      </c>
      <c r="AP710" s="4">
        <f t="shared" si="715"/>
        <v>0</v>
      </c>
      <c r="AQ710" s="4">
        <f t="shared" si="715"/>
        <v>0</v>
      </c>
      <c r="AR710" s="4">
        <f t="shared" si="715"/>
        <v>0</v>
      </c>
      <c r="AS710" s="4">
        <f t="shared" si="715"/>
        <v>0</v>
      </c>
      <c r="AT710" s="4">
        <f t="shared" si="715"/>
        <v>0</v>
      </c>
      <c r="AU710" s="4">
        <f t="shared" si="715"/>
        <v>0</v>
      </c>
      <c r="AV710" s="4">
        <f t="shared" si="715"/>
        <v>0</v>
      </c>
      <c r="AW710" s="4">
        <f t="shared" si="715"/>
        <v>0</v>
      </c>
      <c r="AX710" s="4">
        <f t="shared" si="715"/>
        <v>0</v>
      </c>
      <c r="AY710" s="4">
        <f t="shared" si="715"/>
        <v>0</v>
      </c>
      <c r="AZ710" s="4">
        <f t="shared" si="715"/>
        <v>0</v>
      </c>
      <c r="BA710" s="4">
        <f t="shared" si="715"/>
        <v>0</v>
      </c>
      <c r="BB710" s="4">
        <f t="shared" si="715"/>
        <v>0</v>
      </c>
      <c r="BC710" s="4">
        <f t="shared" si="715"/>
        <v>0</v>
      </c>
      <c r="BD710" s="4">
        <f t="shared" si="715"/>
        <v>0</v>
      </c>
      <c r="BE710" s="4">
        <f t="shared" si="715"/>
        <v>0</v>
      </c>
      <c r="BF710" s="4">
        <f t="shared" si="715"/>
        <v>0</v>
      </c>
      <c r="BG710" s="4">
        <f t="shared" si="715"/>
        <v>0</v>
      </c>
      <c r="BH710" s="4">
        <f t="shared" si="715"/>
        <v>0</v>
      </c>
      <c r="BI710" s="4">
        <f t="shared" si="715"/>
        <v>0</v>
      </c>
      <c r="BJ710" s="4">
        <f t="shared" si="715"/>
        <v>0</v>
      </c>
      <c r="BK710" s="4">
        <f t="shared" si="715"/>
        <v>0</v>
      </c>
      <c r="BL710" s="4">
        <f t="shared" si="715"/>
        <v>0</v>
      </c>
      <c r="BM710" s="4">
        <f t="shared" si="715"/>
        <v>0</v>
      </c>
      <c r="BN710" s="4">
        <f t="shared" si="715"/>
        <v>0</v>
      </c>
      <c r="BO710" s="4">
        <f t="shared" si="715"/>
        <v>0</v>
      </c>
      <c r="BP710" s="4">
        <f t="shared" si="715"/>
        <v>0</v>
      </c>
    </row>
    <row r="711" spans="1:68" x14ac:dyDescent="0.25">
      <c r="A711" s="8">
        <v>2028230726</v>
      </c>
      <c r="B711" s="9" t="s">
        <v>528</v>
      </c>
      <c r="C711" s="14">
        <v>0.38042824074074072</v>
      </c>
      <c r="D711" s="8">
        <v>0.01</v>
      </c>
      <c r="E711" s="8" t="s">
        <v>15</v>
      </c>
      <c r="F711" s="11">
        <v>84.695999999999998</v>
      </c>
      <c r="G711" s="11">
        <v>84.21</v>
      </c>
      <c r="H711" s="11">
        <v>84.858000000000004</v>
      </c>
      <c r="I711" s="9" t="s">
        <v>694</v>
      </c>
      <c r="J711" s="11">
        <v>84.206000000000003</v>
      </c>
      <c r="K711" s="8">
        <v>-0.03</v>
      </c>
      <c r="L711" s="8">
        <v>0</v>
      </c>
      <c r="M711" s="8">
        <v>0</v>
      </c>
      <c r="N711" s="8" t="s">
        <v>1425</v>
      </c>
      <c r="O711" s="4" t="s">
        <v>1422</v>
      </c>
      <c r="Q711" s="8">
        <v>-4.08</v>
      </c>
      <c r="R711" s="4"/>
      <c r="S711" s="4"/>
      <c r="U711" s="4">
        <f t="shared" ref="U711:BP711" si="716">IF(AND($C711&gt;=U$1,$C711&lt;V$1),$Q711,0)</f>
        <v>0</v>
      </c>
      <c r="V711" s="4">
        <f t="shared" si="716"/>
        <v>0</v>
      </c>
      <c r="W711" s="4">
        <f t="shared" si="716"/>
        <v>0</v>
      </c>
      <c r="X711" s="4">
        <f t="shared" si="716"/>
        <v>0</v>
      </c>
      <c r="Y711" s="4">
        <f t="shared" si="716"/>
        <v>0</v>
      </c>
      <c r="Z711" s="4">
        <f t="shared" si="716"/>
        <v>0</v>
      </c>
      <c r="AA711" s="4">
        <f t="shared" si="716"/>
        <v>0</v>
      </c>
      <c r="AB711" s="4">
        <f t="shared" si="716"/>
        <v>0</v>
      </c>
      <c r="AC711" s="4">
        <f t="shared" si="716"/>
        <v>0</v>
      </c>
      <c r="AD711" s="4">
        <f t="shared" si="716"/>
        <v>0</v>
      </c>
      <c r="AE711" s="4">
        <f t="shared" si="716"/>
        <v>0</v>
      </c>
      <c r="AF711" s="4">
        <f t="shared" si="716"/>
        <v>0</v>
      </c>
      <c r="AG711" s="4">
        <f t="shared" si="716"/>
        <v>0</v>
      </c>
      <c r="AH711" s="4">
        <f t="shared" si="716"/>
        <v>0</v>
      </c>
      <c r="AI711" s="4">
        <f t="shared" si="716"/>
        <v>0</v>
      </c>
      <c r="AJ711" s="4">
        <f t="shared" si="716"/>
        <v>0</v>
      </c>
      <c r="AK711" s="4">
        <f t="shared" si="716"/>
        <v>0</v>
      </c>
      <c r="AL711" s="4">
        <f t="shared" si="716"/>
        <v>0</v>
      </c>
      <c r="AM711" s="4">
        <f t="shared" si="716"/>
        <v>-4.08</v>
      </c>
      <c r="AN711" s="4">
        <f t="shared" si="716"/>
        <v>0</v>
      </c>
      <c r="AO711" s="4">
        <f t="shared" si="716"/>
        <v>0</v>
      </c>
      <c r="AP711" s="4">
        <f t="shared" si="716"/>
        <v>0</v>
      </c>
      <c r="AQ711" s="4">
        <f t="shared" si="716"/>
        <v>0</v>
      </c>
      <c r="AR711" s="4">
        <f t="shared" si="716"/>
        <v>0</v>
      </c>
      <c r="AS711" s="4">
        <f t="shared" si="716"/>
        <v>0</v>
      </c>
      <c r="AT711" s="4">
        <f t="shared" si="716"/>
        <v>0</v>
      </c>
      <c r="AU711" s="4">
        <f t="shared" si="716"/>
        <v>0</v>
      </c>
      <c r="AV711" s="4">
        <f t="shared" si="716"/>
        <v>0</v>
      </c>
      <c r="AW711" s="4">
        <f t="shared" si="716"/>
        <v>0</v>
      </c>
      <c r="AX711" s="4">
        <f t="shared" si="716"/>
        <v>0</v>
      </c>
      <c r="AY711" s="4">
        <f t="shared" si="716"/>
        <v>0</v>
      </c>
      <c r="AZ711" s="4">
        <f t="shared" si="716"/>
        <v>0</v>
      </c>
      <c r="BA711" s="4">
        <f t="shared" si="716"/>
        <v>0</v>
      </c>
      <c r="BB711" s="4">
        <f t="shared" si="716"/>
        <v>0</v>
      </c>
      <c r="BC711" s="4">
        <f t="shared" si="716"/>
        <v>0</v>
      </c>
      <c r="BD711" s="4">
        <f t="shared" si="716"/>
        <v>0</v>
      </c>
      <c r="BE711" s="4">
        <f t="shared" si="716"/>
        <v>0</v>
      </c>
      <c r="BF711" s="4">
        <f t="shared" si="716"/>
        <v>0</v>
      </c>
      <c r="BG711" s="4">
        <f t="shared" si="716"/>
        <v>0</v>
      </c>
      <c r="BH711" s="4">
        <f t="shared" si="716"/>
        <v>0</v>
      </c>
      <c r="BI711" s="4">
        <f t="shared" si="716"/>
        <v>0</v>
      </c>
      <c r="BJ711" s="4">
        <f t="shared" si="716"/>
        <v>0</v>
      </c>
      <c r="BK711" s="4">
        <f t="shared" si="716"/>
        <v>0</v>
      </c>
      <c r="BL711" s="4">
        <f t="shared" si="716"/>
        <v>0</v>
      </c>
      <c r="BM711" s="4">
        <f t="shared" si="716"/>
        <v>0</v>
      </c>
      <c r="BN711" s="4">
        <f t="shared" si="716"/>
        <v>0</v>
      </c>
      <c r="BO711" s="4">
        <f t="shared" si="716"/>
        <v>0</v>
      </c>
      <c r="BP711" s="4">
        <f t="shared" si="716"/>
        <v>0</v>
      </c>
    </row>
    <row r="712" spans="1:68" x14ac:dyDescent="0.25">
      <c r="A712" s="5">
        <v>2028230739</v>
      </c>
      <c r="B712" s="6" t="s">
        <v>528</v>
      </c>
      <c r="C712" s="13">
        <v>0.38042824074074072</v>
      </c>
      <c r="D712" s="5">
        <v>0.01</v>
      </c>
      <c r="E712" s="5" t="s">
        <v>7</v>
      </c>
      <c r="F712" s="7">
        <v>1.76932</v>
      </c>
      <c r="G712" s="7">
        <v>1.76783</v>
      </c>
      <c r="H712" s="7">
        <v>1.76529</v>
      </c>
      <c r="I712" s="6" t="s">
        <v>673</v>
      </c>
      <c r="J712" s="7">
        <v>1.76797</v>
      </c>
      <c r="K712" s="5">
        <v>-0.04</v>
      </c>
      <c r="L712" s="5">
        <v>0</v>
      </c>
      <c r="M712" s="5">
        <v>0</v>
      </c>
      <c r="N712" s="5" t="s">
        <v>1424</v>
      </c>
      <c r="O712" s="4" t="s">
        <v>1420</v>
      </c>
      <c r="Q712" s="5">
        <v>0.85</v>
      </c>
      <c r="R712" s="4"/>
      <c r="S712" s="4"/>
      <c r="U712" s="4">
        <f t="shared" ref="U712:BP712" si="717">IF(AND($C712&gt;=U$1,$C712&lt;V$1),$Q712,0)</f>
        <v>0</v>
      </c>
      <c r="V712" s="4">
        <f t="shared" si="717"/>
        <v>0</v>
      </c>
      <c r="W712" s="4">
        <f t="shared" si="717"/>
        <v>0</v>
      </c>
      <c r="X712" s="4">
        <f t="shared" si="717"/>
        <v>0</v>
      </c>
      <c r="Y712" s="4">
        <f t="shared" si="717"/>
        <v>0</v>
      </c>
      <c r="Z712" s="4">
        <f t="shared" si="717"/>
        <v>0</v>
      </c>
      <c r="AA712" s="4">
        <f t="shared" si="717"/>
        <v>0</v>
      </c>
      <c r="AB712" s="4">
        <f t="shared" si="717"/>
        <v>0</v>
      </c>
      <c r="AC712" s="4">
        <f t="shared" si="717"/>
        <v>0</v>
      </c>
      <c r="AD712" s="4">
        <f t="shared" si="717"/>
        <v>0</v>
      </c>
      <c r="AE712" s="4">
        <f t="shared" si="717"/>
        <v>0</v>
      </c>
      <c r="AF712" s="4">
        <f t="shared" si="717"/>
        <v>0</v>
      </c>
      <c r="AG712" s="4">
        <f t="shared" si="717"/>
        <v>0</v>
      </c>
      <c r="AH712" s="4">
        <f t="shared" si="717"/>
        <v>0</v>
      </c>
      <c r="AI712" s="4">
        <f t="shared" si="717"/>
        <v>0</v>
      </c>
      <c r="AJ712" s="4">
        <f t="shared" si="717"/>
        <v>0</v>
      </c>
      <c r="AK712" s="4">
        <f t="shared" si="717"/>
        <v>0</v>
      </c>
      <c r="AL712" s="4">
        <f t="shared" si="717"/>
        <v>0</v>
      </c>
      <c r="AM712" s="4">
        <f t="shared" si="717"/>
        <v>0.85</v>
      </c>
      <c r="AN712" s="4">
        <f t="shared" si="717"/>
        <v>0</v>
      </c>
      <c r="AO712" s="4">
        <f t="shared" si="717"/>
        <v>0</v>
      </c>
      <c r="AP712" s="4">
        <f t="shared" si="717"/>
        <v>0</v>
      </c>
      <c r="AQ712" s="4">
        <f t="shared" si="717"/>
        <v>0</v>
      </c>
      <c r="AR712" s="4">
        <f t="shared" si="717"/>
        <v>0</v>
      </c>
      <c r="AS712" s="4">
        <f t="shared" si="717"/>
        <v>0</v>
      </c>
      <c r="AT712" s="4">
        <f t="shared" si="717"/>
        <v>0</v>
      </c>
      <c r="AU712" s="4">
        <f t="shared" si="717"/>
        <v>0</v>
      </c>
      <c r="AV712" s="4">
        <f t="shared" si="717"/>
        <v>0</v>
      </c>
      <c r="AW712" s="4">
        <f t="shared" si="717"/>
        <v>0</v>
      </c>
      <c r="AX712" s="4">
        <f t="shared" si="717"/>
        <v>0</v>
      </c>
      <c r="AY712" s="4">
        <f t="shared" si="717"/>
        <v>0</v>
      </c>
      <c r="AZ712" s="4">
        <f t="shared" si="717"/>
        <v>0</v>
      </c>
      <c r="BA712" s="4">
        <f t="shared" si="717"/>
        <v>0</v>
      </c>
      <c r="BB712" s="4">
        <f t="shared" si="717"/>
        <v>0</v>
      </c>
      <c r="BC712" s="4">
        <f t="shared" si="717"/>
        <v>0</v>
      </c>
      <c r="BD712" s="4">
        <f t="shared" si="717"/>
        <v>0</v>
      </c>
      <c r="BE712" s="4">
        <f t="shared" si="717"/>
        <v>0</v>
      </c>
      <c r="BF712" s="4">
        <f t="shared" si="717"/>
        <v>0</v>
      </c>
      <c r="BG712" s="4">
        <f t="shared" si="717"/>
        <v>0</v>
      </c>
      <c r="BH712" s="4">
        <f t="shared" si="717"/>
        <v>0</v>
      </c>
      <c r="BI712" s="4">
        <f t="shared" si="717"/>
        <v>0</v>
      </c>
      <c r="BJ712" s="4">
        <f t="shared" si="717"/>
        <v>0</v>
      </c>
      <c r="BK712" s="4">
        <f t="shared" si="717"/>
        <v>0</v>
      </c>
      <c r="BL712" s="4">
        <f t="shared" si="717"/>
        <v>0</v>
      </c>
      <c r="BM712" s="4">
        <f t="shared" si="717"/>
        <v>0</v>
      </c>
      <c r="BN712" s="4">
        <f t="shared" si="717"/>
        <v>0</v>
      </c>
      <c r="BO712" s="4">
        <f t="shared" si="717"/>
        <v>0</v>
      </c>
      <c r="BP712" s="4">
        <f t="shared" si="717"/>
        <v>0</v>
      </c>
    </row>
    <row r="713" spans="1:68" x14ac:dyDescent="0.25">
      <c r="A713" s="8">
        <v>2028230719</v>
      </c>
      <c r="B713" s="9" t="s">
        <v>528</v>
      </c>
      <c r="C713" s="14">
        <v>0.38042824074074072</v>
      </c>
      <c r="D713" s="8">
        <v>0.01</v>
      </c>
      <c r="E713" s="8" t="s">
        <v>188</v>
      </c>
      <c r="F713" s="10">
        <v>0.67815000000000003</v>
      </c>
      <c r="G713" s="10">
        <v>0.67835999999999996</v>
      </c>
      <c r="H713" s="10">
        <v>0.67930000000000001</v>
      </c>
      <c r="I713" s="9" t="s">
        <v>695</v>
      </c>
      <c r="J713" s="10">
        <v>0.67835999999999996</v>
      </c>
      <c r="K713" s="8">
        <v>-0.03</v>
      </c>
      <c r="L713" s="8">
        <v>0</v>
      </c>
      <c r="M713" s="8">
        <v>0</v>
      </c>
      <c r="N713" s="8" t="s">
        <v>1425</v>
      </c>
      <c r="O713" s="4" t="s">
        <v>1427</v>
      </c>
      <c r="Q713" s="8">
        <v>0.21</v>
      </c>
      <c r="R713" s="4"/>
      <c r="S713" s="4"/>
      <c r="U713" s="4">
        <f t="shared" ref="U713:BP713" si="718">IF(AND($C713&gt;=U$1,$C713&lt;V$1),$Q713,0)</f>
        <v>0</v>
      </c>
      <c r="V713" s="4">
        <f t="shared" si="718"/>
        <v>0</v>
      </c>
      <c r="W713" s="4">
        <f t="shared" si="718"/>
        <v>0</v>
      </c>
      <c r="X713" s="4">
        <f t="shared" si="718"/>
        <v>0</v>
      </c>
      <c r="Y713" s="4">
        <f t="shared" si="718"/>
        <v>0</v>
      </c>
      <c r="Z713" s="4">
        <f t="shared" si="718"/>
        <v>0</v>
      </c>
      <c r="AA713" s="4">
        <f t="shared" si="718"/>
        <v>0</v>
      </c>
      <c r="AB713" s="4">
        <f t="shared" si="718"/>
        <v>0</v>
      </c>
      <c r="AC713" s="4">
        <f t="shared" si="718"/>
        <v>0</v>
      </c>
      <c r="AD713" s="4">
        <f t="shared" si="718"/>
        <v>0</v>
      </c>
      <c r="AE713" s="4">
        <f t="shared" si="718"/>
        <v>0</v>
      </c>
      <c r="AF713" s="4">
        <f t="shared" si="718"/>
        <v>0</v>
      </c>
      <c r="AG713" s="4">
        <f t="shared" si="718"/>
        <v>0</v>
      </c>
      <c r="AH713" s="4">
        <f t="shared" si="718"/>
        <v>0</v>
      </c>
      <c r="AI713" s="4">
        <f t="shared" si="718"/>
        <v>0</v>
      </c>
      <c r="AJ713" s="4">
        <f t="shared" si="718"/>
        <v>0</v>
      </c>
      <c r="AK713" s="4">
        <f t="shared" si="718"/>
        <v>0</v>
      </c>
      <c r="AL713" s="4">
        <f t="shared" si="718"/>
        <v>0</v>
      </c>
      <c r="AM713" s="4">
        <f t="shared" si="718"/>
        <v>0.21</v>
      </c>
      <c r="AN713" s="4">
        <f t="shared" si="718"/>
        <v>0</v>
      </c>
      <c r="AO713" s="4">
        <f t="shared" si="718"/>
        <v>0</v>
      </c>
      <c r="AP713" s="4">
        <f t="shared" si="718"/>
        <v>0</v>
      </c>
      <c r="AQ713" s="4">
        <f t="shared" si="718"/>
        <v>0</v>
      </c>
      <c r="AR713" s="4">
        <f t="shared" si="718"/>
        <v>0</v>
      </c>
      <c r="AS713" s="4">
        <f t="shared" si="718"/>
        <v>0</v>
      </c>
      <c r="AT713" s="4">
        <f t="shared" si="718"/>
        <v>0</v>
      </c>
      <c r="AU713" s="4">
        <f t="shared" si="718"/>
        <v>0</v>
      </c>
      <c r="AV713" s="4">
        <f t="shared" si="718"/>
        <v>0</v>
      </c>
      <c r="AW713" s="4">
        <f t="shared" si="718"/>
        <v>0</v>
      </c>
      <c r="AX713" s="4">
        <f t="shared" si="718"/>
        <v>0</v>
      </c>
      <c r="AY713" s="4">
        <f t="shared" si="718"/>
        <v>0</v>
      </c>
      <c r="AZ713" s="4">
        <f t="shared" si="718"/>
        <v>0</v>
      </c>
      <c r="BA713" s="4">
        <f t="shared" si="718"/>
        <v>0</v>
      </c>
      <c r="BB713" s="4">
        <f t="shared" si="718"/>
        <v>0</v>
      </c>
      <c r="BC713" s="4">
        <f t="shared" si="718"/>
        <v>0</v>
      </c>
      <c r="BD713" s="4">
        <f t="shared" si="718"/>
        <v>0</v>
      </c>
      <c r="BE713" s="4">
        <f t="shared" si="718"/>
        <v>0</v>
      </c>
      <c r="BF713" s="4">
        <f t="shared" si="718"/>
        <v>0</v>
      </c>
      <c r="BG713" s="4">
        <f t="shared" si="718"/>
        <v>0</v>
      </c>
      <c r="BH713" s="4">
        <f t="shared" si="718"/>
        <v>0</v>
      </c>
      <c r="BI713" s="4">
        <f t="shared" si="718"/>
        <v>0</v>
      </c>
      <c r="BJ713" s="4">
        <f t="shared" si="718"/>
        <v>0</v>
      </c>
      <c r="BK713" s="4">
        <f t="shared" si="718"/>
        <v>0</v>
      </c>
      <c r="BL713" s="4">
        <f t="shared" si="718"/>
        <v>0</v>
      </c>
      <c r="BM713" s="4">
        <f t="shared" si="718"/>
        <v>0</v>
      </c>
      <c r="BN713" s="4">
        <f t="shared" si="718"/>
        <v>0</v>
      </c>
      <c r="BO713" s="4">
        <f t="shared" si="718"/>
        <v>0</v>
      </c>
      <c r="BP713" s="4">
        <f t="shared" si="718"/>
        <v>0</v>
      </c>
    </row>
    <row r="714" spans="1:68" x14ac:dyDescent="0.25">
      <c r="A714" s="5">
        <v>2028230597</v>
      </c>
      <c r="B714" s="6" t="s">
        <v>528</v>
      </c>
      <c r="C714" s="13">
        <v>0.38037037037037041</v>
      </c>
      <c r="D714" s="5">
        <v>0.01</v>
      </c>
      <c r="E714" s="5" t="s">
        <v>5</v>
      </c>
      <c r="F714" s="7">
        <v>1.49041</v>
      </c>
      <c r="G714" s="7">
        <v>1.49038</v>
      </c>
      <c r="H714" s="7">
        <v>1.48769</v>
      </c>
      <c r="I714" s="6" t="s">
        <v>686</v>
      </c>
      <c r="J714" s="7">
        <v>1.4903999999999999</v>
      </c>
      <c r="K714" s="5">
        <v>-0.04</v>
      </c>
      <c r="L714" s="5">
        <v>0</v>
      </c>
      <c r="M714" s="5">
        <v>0</v>
      </c>
      <c r="N714" s="5" t="s">
        <v>1424</v>
      </c>
      <c r="O714" s="4" t="s">
        <v>1423</v>
      </c>
      <c r="Q714" s="5">
        <v>0</v>
      </c>
      <c r="R714" s="4"/>
      <c r="S714" s="4"/>
      <c r="U714" s="4">
        <f t="shared" ref="U714:BP714" si="719">IF(AND($C714&gt;=U$1,$C714&lt;V$1),$Q714,0)</f>
        <v>0</v>
      </c>
      <c r="V714" s="4">
        <f t="shared" si="719"/>
        <v>0</v>
      </c>
      <c r="W714" s="4">
        <f t="shared" si="719"/>
        <v>0</v>
      </c>
      <c r="X714" s="4">
        <f t="shared" si="719"/>
        <v>0</v>
      </c>
      <c r="Y714" s="4">
        <f t="shared" si="719"/>
        <v>0</v>
      </c>
      <c r="Z714" s="4">
        <f t="shared" si="719"/>
        <v>0</v>
      </c>
      <c r="AA714" s="4">
        <f t="shared" si="719"/>
        <v>0</v>
      </c>
      <c r="AB714" s="4">
        <f t="shared" si="719"/>
        <v>0</v>
      </c>
      <c r="AC714" s="4">
        <f t="shared" si="719"/>
        <v>0</v>
      </c>
      <c r="AD714" s="4">
        <f t="shared" si="719"/>
        <v>0</v>
      </c>
      <c r="AE714" s="4">
        <f t="shared" si="719"/>
        <v>0</v>
      </c>
      <c r="AF714" s="4">
        <f t="shared" si="719"/>
        <v>0</v>
      </c>
      <c r="AG714" s="4">
        <f t="shared" si="719"/>
        <v>0</v>
      </c>
      <c r="AH714" s="4">
        <f t="shared" si="719"/>
        <v>0</v>
      </c>
      <c r="AI714" s="4">
        <f t="shared" si="719"/>
        <v>0</v>
      </c>
      <c r="AJ714" s="4">
        <f t="shared" si="719"/>
        <v>0</v>
      </c>
      <c r="AK714" s="4">
        <f t="shared" si="719"/>
        <v>0</v>
      </c>
      <c r="AL714" s="4">
        <f t="shared" si="719"/>
        <v>0</v>
      </c>
      <c r="AM714" s="4">
        <f t="shared" si="719"/>
        <v>0</v>
      </c>
      <c r="AN714" s="4">
        <f t="shared" si="719"/>
        <v>0</v>
      </c>
      <c r="AO714" s="4">
        <f t="shared" si="719"/>
        <v>0</v>
      </c>
      <c r="AP714" s="4">
        <f t="shared" si="719"/>
        <v>0</v>
      </c>
      <c r="AQ714" s="4">
        <f t="shared" si="719"/>
        <v>0</v>
      </c>
      <c r="AR714" s="4">
        <f t="shared" si="719"/>
        <v>0</v>
      </c>
      <c r="AS714" s="4">
        <f t="shared" si="719"/>
        <v>0</v>
      </c>
      <c r="AT714" s="4">
        <f t="shared" si="719"/>
        <v>0</v>
      </c>
      <c r="AU714" s="4">
        <f t="shared" si="719"/>
        <v>0</v>
      </c>
      <c r="AV714" s="4">
        <f t="shared" si="719"/>
        <v>0</v>
      </c>
      <c r="AW714" s="4">
        <f t="shared" si="719"/>
        <v>0</v>
      </c>
      <c r="AX714" s="4">
        <f t="shared" si="719"/>
        <v>0</v>
      </c>
      <c r="AY714" s="4">
        <f t="shared" si="719"/>
        <v>0</v>
      </c>
      <c r="AZ714" s="4">
        <f t="shared" si="719"/>
        <v>0</v>
      </c>
      <c r="BA714" s="4">
        <f t="shared" si="719"/>
        <v>0</v>
      </c>
      <c r="BB714" s="4">
        <f t="shared" si="719"/>
        <v>0</v>
      </c>
      <c r="BC714" s="4">
        <f t="shared" si="719"/>
        <v>0</v>
      </c>
      <c r="BD714" s="4">
        <f t="shared" si="719"/>
        <v>0</v>
      </c>
      <c r="BE714" s="4">
        <f t="shared" si="719"/>
        <v>0</v>
      </c>
      <c r="BF714" s="4">
        <f t="shared" si="719"/>
        <v>0</v>
      </c>
      <c r="BG714" s="4">
        <f t="shared" si="719"/>
        <v>0</v>
      </c>
      <c r="BH714" s="4">
        <f t="shared" si="719"/>
        <v>0</v>
      </c>
      <c r="BI714" s="4">
        <f t="shared" si="719"/>
        <v>0</v>
      </c>
      <c r="BJ714" s="4">
        <f t="shared" si="719"/>
        <v>0</v>
      </c>
      <c r="BK714" s="4">
        <f t="shared" si="719"/>
        <v>0</v>
      </c>
      <c r="BL714" s="4">
        <f t="shared" si="719"/>
        <v>0</v>
      </c>
      <c r="BM714" s="4">
        <f t="shared" si="719"/>
        <v>0</v>
      </c>
      <c r="BN714" s="4">
        <f t="shared" si="719"/>
        <v>0</v>
      </c>
      <c r="BO714" s="4">
        <f t="shared" si="719"/>
        <v>0</v>
      </c>
      <c r="BP714" s="4">
        <f t="shared" si="719"/>
        <v>0</v>
      </c>
    </row>
    <row r="715" spans="1:68" x14ac:dyDescent="0.25">
      <c r="A715" s="8">
        <v>2028230551</v>
      </c>
      <c r="B715" s="9" t="s">
        <v>528</v>
      </c>
      <c r="C715" s="14">
        <v>0.38034722222222223</v>
      </c>
      <c r="D715" s="8">
        <v>0.01</v>
      </c>
      <c r="E715" s="8" t="s">
        <v>11</v>
      </c>
      <c r="F715" s="10">
        <v>1.6020399999999999</v>
      </c>
      <c r="G715" s="10">
        <v>1.60077</v>
      </c>
      <c r="H715" s="10">
        <v>1.5991</v>
      </c>
      <c r="I715" s="9" t="s">
        <v>696</v>
      </c>
      <c r="J715" s="10">
        <v>1.5989</v>
      </c>
      <c r="K715" s="8">
        <v>-0.04</v>
      </c>
      <c r="L715" s="8">
        <v>0</v>
      </c>
      <c r="M715" s="8">
        <v>0</v>
      </c>
      <c r="N715" s="8" t="s">
        <v>1424</v>
      </c>
      <c r="O715" s="4" t="s">
        <v>1425</v>
      </c>
      <c r="Q715" s="8">
        <v>2.2200000000000002</v>
      </c>
      <c r="R715" s="4"/>
      <c r="S715" s="4"/>
      <c r="U715" s="4">
        <f t="shared" ref="U715:BP715" si="720">IF(AND($C715&gt;=U$1,$C715&lt;V$1),$Q715,0)</f>
        <v>0</v>
      </c>
      <c r="V715" s="4">
        <f t="shared" si="720"/>
        <v>0</v>
      </c>
      <c r="W715" s="4">
        <f t="shared" si="720"/>
        <v>0</v>
      </c>
      <c r="X715" s="4">
        <f t="shared" si="720"/>
        <v>0</v>
      </c>
      <c r="Y715" s="4">
        <f t="shared" si="720"/>
        <v>0</v>
      </c>
      <c r="Z715" s="4">
        <f t="shared" si="720"/>
        <v>0</v>
      </c>
      <c r="AA715" s="4">
        <f t="shared" si="720"/>
        <v>0</v>
      </c>
      <c r="AB715" s="4">
        <f t="shared" si="720"/>
        <v>0</v>
      </c>
      <c r="AC715" s="4">
        <f t="shared" si="720"/>
        <v>0</v>
      </c>
      <c r="AD715" s="4">
        <f t="shared" si="720"/>
        <v>0</v>
      </c>
      <c r="AE715" s="4">
        <f t="shared" si="720"/>
        <v>0</v>
      </c>
      <c r="AF715" s="4">
        <f t="shared" si="720"/>
        <v>0</v>
      </c>
      <c r="AG715" s="4">
        <f t="shared" si="720"/>
        <v>0</v>
      </c>
      <c r="AH715" s="4">
        <f t="shared" si="720"/>
        <v>0</v>
      </c>
      <c r="AI715" s="4">
        <f t="shared" si="720"/>
        <v>0</v>
      </c>
      <c r="AJ715" s="4">
        <f t="shared" si="720"/>
        <v>0</v>
      </c>
      <c r="AK715" s="4">
        <f t="shared" si="720"/>
        <v>0</v>
      </c>
      <c r="AL715" s="4">
        <f t="shared" si="720"/>
        <v>0</v>
      </c>
      <c r="AM715" s="4">
        <f t="shared" si="720"/>
        <v>2.2200000000000002</v>
      </c>
      <c r="AN715" s="4">
        <f t="shared" si="720"/>
        <v>0</v>
      </c>
      <c r="AO715" s="4">
        <f t="shared" si="720"/>
        <v>0</v>
      </c>
      <c r="AP715" s="4">
        <f t="shared" si="720"/>
        <v>0</v>
      </c>
      <c r="AQ715" s="4">
        <f t="shared" si="720"/>
        <v>0</v>
      </c>
      <c r="AR715" s="4">
        <f t="shared" si="720"/>
        <v>0</v>
      </c>
      <c r="AS715" s="4">
        <f t="shared" si="720"/>
        <v>0</v>
      </c>
      <c r="AT715" s="4">
        <f t="shared" si="720"/>
        <v>0</v>
      </c>
      <c r="AU715" s="4">
        <f t="shared" si="720"/>
        <v>0</v>
      </c>
      <c r="AV715" s="4">
        <f t="shared" si="720"/>
        <v>0</v>
      </c>
      <c r="AW715" s="4">
        <f t="shared" si="720"/>
        <v>0</v>
      </c>
      <c r="AX715" s="4">
        <f t="shared" si="720"/>
        <v>0</v>
      </c>
      <c r="AY715" s="4">
        <f t="shared" si="720"/>
        <v>0</v>
      </c>
      <c r="AZ715" s="4">
        <f t="shared" si="720"/>
        <v>0</v>
      </c>
      <c r="BA715" s="4">
        <f t="shared" si="720"/>
        <v>0</v>
      </c>
      <c r="BB715" s="4">
        <f t="shared" si="720"/>
        <v>0</v>
      </c>
      <c r="BC715" s="4">
        <f t="shared" si="720"/>
        <v>0</v>
      </c>
      <c r="BD715" s="4">
        <f t="shared" si="720"/>
        <v>0</v>
      </c>
      <c r="BE715" s="4">
        <f t="shared" si="720"/>
        <v>0</v>
      </c>
      <c r="BF715" s="4">
        <f t="shared" si="720"/>
        <v>0</v>
      </c>
      <c r="BG715" s="4">
        <f t="shared" si="720"/>
        <v>0</v>
      </c>
      <c r="BH715" s="4">
        <f t="shared" si="720"/>
        <v>0</v>
      </c>
      <c r="BI715" s="4">
        <f t="shared" si="720"/>
        <v>0</v>
      </c>
      <c r="BJ715" s="4">
        <f t="shared" si="720"/>
        <v>0</v>
      </c>
      <c r="BK715" s="4">
        <f t="shared" si="720"/>
        <v>0</v>
      </c>
      <c r="BL715" s="4">
        <f t="shared" si="720"/>
        <v>0</v>
      </c>
      <c r="BM715" s="4">
        <f t="shared" si="720"/>
        <v>0</v>
      </c>
      <c r="BN715" s="4">
        <f t="shared" si="720"/>
        <v>0</v>
      </c>
      <c r="BO715" s="4">
        <f t="shared" si="720"/>
        <v>0</v>
      </c>
      <c r="BP715" s="4">
        <f t="shared" si="720"/>
        <v>0</v>
      </c>
    </row>
    <row r="716" spans="1:68" x14ac:dyDescent="0.25">
      <c r="A716" s="5">
        <v>2028211246</v>
      </c>
      <c r="B716" s="6" t="s">
        <v>528</v>
      </c>
      <c r="C716" s="13">
        <v>0.3652199074074074</v>
      </c>
      <c r="D716" s="5">
        <v>0.01</v>
      </c>
      <c r="E716" s="5" t="s">
        <v>29</v>
      </c>
      <c r="F716" s="7">
        <v>1.53162</v>
      </c>
      <c r="G716" s="7">
        <v>1.52793</v>
      </c>
      <c r="H716" s="7">
        <v>1.53285</v>
      </c>
      <c r="I716" s="6" t="s">
        <v>697</v>
      </c>
      <c r="J716" s="7">
        <v>1.5279100000000001</v>
      </c>
      <c r="K716" s="5">
        <v>-0.06</v>
      </c>
      <c r="L716" s="5">
        <v>0</v>
      </c>
      <c r="M716" s="5">
        <v>0</v>
      </c>
      <c r="N716" s="5" t="s">
        <v>1426</v>
      </c>
      <c r="O716" s="4" t="s">
        <v>1421</v>
      </c>
      <c r="Q716" s="5">
        <v>-3.71</v>
      </c>
      <c r="R716" s="4"/>
      <c r="S716" s="4"/>
      <c r="U716" s="4">
        <f t="shared" ref="U716:BP716" si="721">IF(AND($C716&gt;=U$1,$C716&lt;V$1),$Q716,0)</f>
        <v>0</v>
      </c>
      <c r="V716" s="4">
        <f t="shared" si="721"/>
        <v>0</v>
      </c>
      <c r="W716" s="4">
        <f t="shared" si="721"/>
        <v>0</v>
      </c>
      <c r="X716" s="4">
        <f t="shared" si="721"/>
        <v>0</v>
      </c>
      <c r="Y716" s="4">
        <f t="shared" si="721"/>
        <v>0</v>
      </c>
      <c r="Z716" s="4">
        <f t="shared" si="721"/>
        <v>0</v>
      </c>
      <c r="AA716" s="4">
        <f t="shared" si="721"/>
        <v>0</v>
      </c>
      <c r="AB716" s="4">
        <f t="shared" si="721"/>
        <v>0</v>
      </c>
      <c r="AC716" s="4">
        <f t="shared" si="721"/>
        <v>0</v>
      </c>
      <c r="AD716" s="4">
        <f t="shared" si="721"/>
        <v>0</v>
      </c>
      <c r="AE716" s="4">
        <f t="shared" si="721"/>
        <v>0</v>
      </c>
      <c r="AF716" s="4">
        <f t="shared" si="721"/>
        <v>0</v>
      </c>
      <c r="AG716" s="4">
        <f t="shared" si="721"/>
        <v>0</v>
      </c>
      <c r="AH716" s="4">
        <f t="shared" si="721"/>
        <v>0</v>
      </c>
      <c r="AI716" s="4">
        <f t="shared" si="721"/>
        <v>0</v>
      </c>
      <c r="AJ716" s="4">
        <f t="shared" si="721"/>
        <v>0</v>
      </c>
      <c r="AK716" s="4">
        <f t="shared" si="721"/>
        <v>0</v>
      </c>
      <c r="AL716" s="4">
        <f t="shared" si="721"/>
        <v>-3.71</v>
      </c>
      <c r="AM716" s="4">
        <f t="shared" si="721"/>
        <v>0</v>
      </c>
      <c r="AN716" s="4">
        <f t="shared" si="721"/>
        <v>0</v>
      </c>
      <c r="AO716" s="4">
        <f t="shared" si="721"/>
        <v>0</v>
      </c>
      <c r="AP716" s="4">
        <f t="shared" si="721"/>
        <v>0</v>
      </c>
      <c r="AQ716" s="4">
        <f t="shared" si="721"/>
        <v>0</v>
      </c>
      <c r="AR716" s="4">
        <f t="shared" si="721"/>
        <v>0</v>
      </c>
      <c r="AS716" s="4">
        <f t="shared" si="721"/>
        <v>0</v>
      </c>
      <c r="AT716" s="4">
        <f t="shared" si="721"/>
        <v>0</v>
      </c>
      <c r="AU716" s="4">
        <f t="shared" si="721"/>
        <v>0</v>
      </c>
      <c r="AV716" s="4">
        <f t="shared" si="721"/>
        <v>0</v>
      </c>
      <c r="AW716" s="4">
        <f t="shared" si="721"/>
        <v>0</v>
      </c>
      <c r="AX716" s="4">
        <f t="shared" si="721"/>
        <v>0</v>
      </c>
      <c r="AY716" s="4">
        <f t="shared" si="721"/>
        <v>0</v>
      </c>
      <c r="AZ716" s="4">
        <f t="shared" si="721"/>
        <v>0</v>
      </c>
      <c r="BA716" s="4">
        <f t="shared" si="721"/>
        <v>0</v>
      </c>
      <c r="BB716" s="4">
        <f t="shared" si="721"/>
        <v>0</v>
      </c>
      <c r="BC716" s="4">
        <f t="shared" si="721"/>
        <v>0</v>
      </c>
      <c r="BD716" s="4">
        <f t="shared" si="721"/>
        <v>0</v>
      </c>
      <c r="BE716" s="4">
        <f t="shared" si="721"/>
        <v>0</v>
      </c>
      <c r="BF716" s="4">
        <f t="shared" si="721"/>
        <v>0</v>
      </c>
      <c r="BG716" s="4">
        <f t="shared" si="721"/>
        <v>0</v>
      </c>
      <c r="BH716" s="4">
        <f t="shared" si="721"/>
        <v>0</v>
      </c>
      <c r="BI716" s="4">
        <f t="shared" si="721"/>
        <v>0</v>
      </c>
      <c r="BJ716" s="4">
        <f t="shared" si="721"/>
        <v>0</v>
      </c>
      <c r="BK716" s="4">
        <f t="shared" si="721"/>
        <v>0</v>
      </c>
      <c r="BL716" s="4">
        <f t="shared" si="721"/>
        <v>0</v>
      </c>
      <c r="BM716" s="4">
        <f t="shared" si="721"/>
        <v>0</v>
      </c>
      <c r="BN716" s="4">
        <f t="shared" si="721"/>
        <v>0</v>
      </c>
      <c r="BO716" s="4">
        <f t="shared" si="721"/>
        <v>0</v>
      </c>
      <c r="BP716" s="4">
        <f t="shared" si="721"/>
        <v>0</v>
      </c>
    </row>
    <row r="717" spans="1:68" x14ac:dyDescent="0.25">
      <c r="A717" s="8">
        <v>2028136258</v>
      </c>
      <c r="B717" s="9" t="s">
        <v>528</v>
      </c>
      <c r="C717" s="14">
        <v>0.29387731481481483</v>
      </c>
      <c r="D717" s="8">
        <v>0.01</v>
      </c>
      <c r="E717" s="8" t="s">
        <v>206</v>
      </c>
      <c r="F717" s="10">
        <v>0.61246999999999996</v>
      </c>
      <c r="G717" s="10">
        <v>0.61270000000000002</v>
      </c>
      <c r="H717" s="10">
        <v>0.61372000000000004</v>
      </c>
      <c r="I717" s="9" t="s">
        <v>698</v>
      </c>
      <c r="J717" s="10">
        <v>0.61268</v>
      </c>
      <c r="K717" s="8">
        <v>-0.02</v>
      </c>
      <c r="L717" s="8">
        <v>0</v>
      </c>
      <c r="M717" s="8">
        <v>0</v>
      </c>
      <c r="N717" s="8" t="s">
        <v>1420</v>
      </c>
      <c r="O717" s="4" t="s">
        <v>1427</v>
      </c>
      <c r="Q717" s="8">
        <v>0.22</v>
      </c>
      <c r="R717" s="4"/>
      <c r="S717" s="4"/>
      <c r="U717" s="4">
        <f t="shared" ref="U717:BP717" si="722">IF(AND($C717&gt;=U$1,$C717&lt;V$1),$Q717,0)</f>
        <v>0</v>
      </c>
      <c r="V717" s="4">
        <f t="shared" si="722"/>
        <v>0</v>
      </c>
      <c r="W717" s="4">
        <f t="shared" si="722"/>
        <v>0</v>
      </c>
      <c r="X717" s="4">
        <f t="shared" si="722"/>
        <v>0</v>
      </c>
      <c r="Y717" s="4">
        <f t="shared" si="722"/>
        <v>0</v>
      </c>
      <c r="Z717" s="4">
        <f t="shared" si="722"/>
        <v>0</v>
      </c>
      <c r="AA717" s="4">
        <f t="shared" si="722"/>
        <v>0</v>
      </c>
      <c r="AB717" s="4">
        <f t="shared" si="722"/>
        <v>0</v>
      </c>
      <c r="AC717" s="4">
        <f t="shared" si="722"/>
        <v>0</v>
      </c>
      <c r="AD717" s="4">
        <f t="shared" si="722"/>
        <v>0</v>
      </c>
      <c r="AE717" s="4">
        <f t="shared" si="722"/>
        <v>0</v>
      </c>
      <c r="AF717" s="4">
        <f t="shared" si="722"/>
        <v>0</v>
      </c>
      <c r="AG717" s="4">
        <f t="shared" si="722"/>
        <v>0</v>
      </c>
      <c r="AH717" s="4">
        <f t="shared" si="722"/>
        <v>0</v>
      </c>
      <c r="AI717" s="4">
        <f t="shared" si="722"/>
        <v>0.22</v>
      </c>
      <c r="AJ717" s="4">
        <f t="shared" si="722"/>
        <v>0</v>
      </c>
      <c r="AK717" s="4">
        <f t="shared" si="722"/>
        <v>0</v>
      </c>
      <c r="AL717" s="4">
        <f t="shared" si="722"/>
        <v>0</v>
      </c>
      <c r="AM717" s="4">
        <f t="shared" si="722"/>
        <v>0</v>
      </c>
      <c r="AN717" s="4">
        <f t="shared" si="722"/>
        <v>0</v>
      </c>
      <c r="AO717" s="4">
        <f t="shared" si="722"/>
        <v>0</v>
      </c>
      <c r="AP717" s="4">
        <f t="shared" si="722"/>
        <v>0</v>
      </c>
      <c r="AQ717" s="4">
        <f t="shared" si="722"/>
        <v>0</v>
      </c>
      <c r="AR717" s="4">
        <f t="shared" si="722"/>
        <v>0</v>
      </c>
      <c r="AS717" s="4">
        <f t="shared" si="722"/>
        <v>0</v>
      </c>
      <c r="AT717" s="4">
        <f t="shared" si="722"/>
        <v>0</v>
      </c>
      <c r="AU717" s="4">
        <f t="shared" si="722"/>
        <v>0</v>
      </c>
      <c r="AV717" s="4">
        <f t="shared" si="722"/>
        <v>0</v>
      </c>
      <c r="AW717" s="4">
        <f t="shared" si="722"/>
        <v>0</v>
      </c>
      <c r="AX717" s="4">
        <f t="shared" si="722"/>
        <v>0</v>
      </c>
      <c r="AY717" s="4">
        <f t="shared" si="722"/>
        <v>0</v>
      </c>
      <c r="AZ717" s="4">
        <f t="shared" si="722"/>
        <v>0</v>
      </c>
      <c r="BA717" s="4">
        <f t="shared" si="722"/>
        <v>0</v>
      </c>
      <c r="BB717" s="4">
        <f t="shared" si="722"/>
        <v>0</v>
      </c>
      <c r="BC717" s="4">
        <f t="shared" si="722"/>
        <v>0</v>
      </c>
      <c r="BD717" s="4">
        <f t="shared" si="722"/>
        <v>0</v>
      </c>
      <c r="BE717" s="4">
        <f t="shared" si="722"/>
        <v>0</v>
      </c>
      <c r="BF717" s="4">
        <f t="shared" si="722"/>
        <v>0</v>
      </c>
      <c r="BG717" s="4">
        <f t="shared" si="722"/>
        <v>0</v>
      </c>
      <c r="BH717" s="4">
        <f t="shared" si="722"/>
        <v>0</v>
      </c>
      <c r="BI717" s="4">
        <f t="shared" si="722"/>
        <v>0</v>
      </c>
      <c r="BJ717" s="4">
        <f t="shared" si="722"/>
        <v>0</v>
      </c>
      <c r="BK717" s="4">
        <f t="shared" si="722"/>
        <v>0</v>
      </c>
      <c r="BL717" s="4">
        <f t="shared" si="722"/>
        <v>0</v>
      </c>
      <c r="BM717" s="4">
        <f t="shared" si="722"/>
        <v>0</v>
      </c>
      <c r="BN717" s="4">
        <f t="shared" si="722"/>
        <v>0</v>
      </c>
      <c r="BO717" s="4">
        <f t="shared" si="722"/>
        <v>0</v>
      </c>
      <c r="BP717" s="4">
        <f t="shared" si="722"/>
        <v>0</v>
      </c>
    </row>
    <row r="718" spans="1:68" x14ac:dyDescent="0.25">
      <c r="A718" s="5">
        <v>2028135604</v>
      </c>
      <c r="B718" s="6" t="s">
        <v>528</v>
      </c>
      <c r="C718" s="13">
        <v>0.29327546296296297</v>
      </c>
      <c r="D718" s="5">
        <v>0.01</v>
      </c>
      <c r="E718" s="5" t="s">
        <v>15</v>
      </c>
      <c r="F718" s="12">
        <v>84.557000000000002</v>
      </c>
      <c r="G718" s="12">
        <v>84.597999999999999</v>
      </c>
      <c r="H718" s="12">
        <v>84.718999999999994</v>
      </c>
      <c r="I718" s="6" t="s">
        <v>699</v>
      </c>
      <c r="J718" s="12">
        <v>84.721000000000004</v>
      </c>
      <c r="K718" s="5">
        <v>-0.03</v>
      </c>
      <c r="L718" s="5">
        <v>0</v>
      </c>
      <c r="M718" s="5">
        <v>0</v>
      </c>
      <c r="N718" s="5" t="s">
        <v>1425</v>
      </c>
      <c r="O718" s="4" t="s">
        <v>1422</v>
      </c>
      <c r="Q718" s="5">
        <v>1.36</v>
      </c>
      <c r="R718" s="4"/>
      <c r="S718" s="4"/>
      <c r="U718" s="4">
        <f t="shared" ref="U718:BP718" si="723">IF(AND($C718&gt;=U$1,$C718&lt;V$1),$Q718,0)</f>
        <v>0</v>
      </c>
      <c r="V718" s="4">
        <f t="shared" si="723"/>
        <v>0</v>
      </c>
      <c r="W718" s="4">
        <f t="shared" si="723"/>
        <v>0</v>
      </c>
      <c r="X718" s="4">
        <f t="shared" si="723"/>
        <v>0</v>
      </c>
      <c r="Y718" s="4">
        <f t="shared" si="723"/>
        <v>0</v>
      </c>
      <c r="Z718" s="4">
        <f t="shared" si="723"/>
        <v>0</v>
      </c>
      <c r="AA718" s="4">
        <f t="shared" si="723"/>
        <v>0</v>
      </c>
      <c r="AB718" s="4">
        <f t="shared" si="723"/>
        <v>0</v>
      </c>
      <c r="AC718" s="4">
        <f t="shared" si="723"/>
        <v>0</v>
      </c>
      <c r="AD718" s="4">
        <f t="shared" si="723"/>
        <v>0</v>
      </c>
      <c r="AE718" s="4">
        <f t="shared" si="723"/>
        <v>0</v>
      </c>
      <c r="AF718" s="4">
        <f t="shared" si="723"/>
        <v>0</v>
      </c>
      <c r="AG718" s="4">
        <f t="shared" si="723"/>
        <v>0</v>
      </c>
      <c r="AH718" s="4">
        <f t="shared" si="723"/>
        <v>0</v>
      </c>
      <c r="AI718" s="4">
        <f t="shared" si="723"/>
        <v>1.36</v>
      </c>
      <c r="AJ718" s="4">
        <f t="shared" si="723"/>
        <v>0</v>
      </c>
      <c r="AK718" s="4">
        <f t="shared" si="723"/>
        <v>0</v>
      </c>
      <c r="AL718" s="4">
        <f t="shared" si="723"/>
        <v>0</v>
      </c>
      <c r="AM718" s="4">
        <f t="shared" si="723"/>
        <v>0</v>
      </c>
      <c r="AN718" s="4">
        <f t="shared" si="723"/>
        <v>0</v>
      </c>
      <c r="AO718" s="4">
        <f t="shared" si="723"/>
        <v>0</v>
      </c>
      <c r="AP718" s="4">
        <f t="shared" si="723"/>
        <v>0</v>
      </c>
      <c r="AQ718" s="4">
        <f t="shared" si="723"/>
        <v>0</v>
      </c>
      <c r="AR718" s="4">
        <f t="shared" si="723"/>
        <v>0</v>
      </c>
      <c r="AS718" s="4">
        <f t="shared" si="723"/>
        <v>0</v>
      </c>
      <c r="AT718" s="4">
        <f t="shared" si="723"/>
        <v>0</v>
      </c>
      <c r="AU718" s="4">
        <f t="shared" si="723"/>
        <v>0</v>
      </c>
      <c r="AV718" s="4">
        <f t="shared" si="723"/>
        <v>0</v>
      </c>
      <c r="AW718" s="4">
        <f t="shared" si="723"/>
        <v>0</v>
      </c>
      <c r="AX718" s="4">
        <f t="shared" si="723"/>
        <v>0</v>
      </c>
      <c r="AY718" s="4">
        <f t="shared" si="723"/>
        <v>0</v>
      </c>
      <c r="AZ718" s="4">
        <f t="shared" si="723"/>
        <v>0</v>
      </c>
      <c r="BA718" s="4">
        <f t="shared" si="723"/>
        <v>0</v>
      </c>
      <c r="BB718" s="4">
        <f t="shared" si="723"/>
        <v>0</v>
      </c>
      <c r="BC718" s="4">
        <f t="shared" si="723"/>
        <v>0</v>
      </c>
      <c r="BD718" s="4">
        <f t="shared" si="723"/>
        <v>0</v>
      </c>
      <c r="BE718" s="4">
        <f t="shared" si="723"/>
        <v>0</v>
      </c>
      <c r="BF718" s="4">
        <f t="shared" si="723"/>
        <v>0</v>
      </c>
      <c r="BG718" s="4">
        <f t="shared" si="723"/>
        <v>0</v>
      </c>
      <c r="BH718" s="4">
        <f t="shared" si="723"/>
        <v>0</v>
      </c>
      <c r="BI718" s="4">
        <f t="shared" si="723"/>
        <v>0</v>
      </c>
      <c r="BJ718" s="4">
        <f t="shared" si="723"/>
        <v>0</v>
      </c>
      <c r="BK718" s="4">
        <f t="shared" si="723"/>
        <v>0</v>
      </c>
      <c r="BL718" s="4">
        <f t="shared" si="723"/>
        <v>0</v>
      </c>
      <c r="BM718" s="4">
        <f t="shared" si="723"/>
        <v>0</v>
      </c>
      <c r="BN718" s="4">
        <f t="shared" si="723"/>
        <v>0</v>
      </c>
      <c r="BO718" s="4">
        <f t="shared" si="723"/>
        <v>0</v>
      </c>
      <c r="BP718" s="4">
        <f t="shared" si="723"/>
        <v>0</v>
      </c>
    </row>
    <row r="719" spans="1:68" x14ac:dyDescent="0.25">
      <c r="A719" s="8">
        <v>2028135403</v>
      </c>
      <c r="B719" s="9" t="s">
        <v>528</v>
      </c>
      <c r="C719" s="14">
        <v>0.29312500000000002</v>
      </c>
      <c r="D719" s="8">
        <v>0.01</v>
      </c>
      <c r="E719" s="8" t="s">
        <v>31</v>
      </c>
      <c r="F719" s="11">
        <v>184.22499999999999</v>
      </c>
      <c r="G719" s="11">
        <v>183.55600000000001</v>
      </c>
      <c r="H719" s="11">
        <v>184.44800000000001</v>
      </c>
      <c r="I719" s="9" t="s">
        <v>700</v>
      </c>
      <c r="J719" s="11">
        <v>183.554</v>
      </c>
      <c r="K719" s="8">
        <v>-0.06</v>
      </c>
      <c r="L719" s="8">
        <v>0</v>
      </c>
      <c r="M719" s="8">
        <v>0</v>
      </c>
      <c r="N719" s="8" t="s">
        <v>1426</v>
      </c>
      <c r="O719" s="4" t="s">
        <v>1422</v>
      </c>
      <c r="Q719" s="8">
        <v>-5.59</v>
      </c>
      <c r="R719" s="4"/>
      <c r="S719" s="4"/>
      <c r="U719" s="4">
        <f t="shared" ref="U719:BP719" si="724">IF(AND($C719&gt;=U$1,$C719&lt;V$1),$Q719,0)</f>
        <v>0</v>
      </c>
      <c r="V719" s="4">
        <f t="shared" si="724"/>
        <v>0</v>
      </c>
      <c r="W719" s="4">
        <f t="shared" si="724"/>
        <v>0</v>
      </c>
      <c r="X719" s="4">
        <f t="shared" si="724"/>
        <v>0</v>
      </c>
      <c r="Y719" s="4">
        <f t="shared" si="724"/>
        <v>0</v>
      </c>
      <c r="Z719" s="4">
        <f t="shared" si="724"/>
        <v>0</v>
      </c>
      <c r="AA719" s="4">
        <f t="shared" si="724"/>
        <v>0</v>
      </c>
      <c r="AB719" s="4">
        <f t="shared" si="724"/>
        <v>0</v>
      </c>
      <c r="AC719" s="4">
        <f t="shared" si="724"/>
        <v>0</v>
      </c>
      <c r="AD719" s="4">
        <f t="shared" si="724"/>
        <v>0</v>
      </c>
      <c r="AE719" s="4">
        <f t="shared" si="724"/>
        <v>0</v>
      </c>
      <c r="AF719" s="4">
        <f t="shared" si="724"/>
        <v>0</v>
      </c>
      <c r="AG719" s="4">
        <f t="shared" si="724"/>
        <v>0</v>
      </c>
      <c r="AH719" s="4">
        <f t="shared" si="724"/>
        <v>0</v>
      </c>
      <c r="AI719" s="4">
        <f t="shared" si="724"/>
        <v>-5.59</v>
      </c>
      <c r="AJ719" s="4">
        <f t="shared" si="724"/>
        <v>0</v>
      </c>
      <c r="AK719" s="4">
        <f t="shared" si="724"/>
        <v>0</v>
      </c>
      <c r="AL719" s="4">
        <f t="shared" si="724"/>
        <v>0</v>
      </c>
      <c r="AM719" s="4">
        <f t="shared" si="724"/>
        <v>0</v>
      </c>
      <c r="AN719" s="4">
        <f t="shared" si="724"/>
        <v>0</v>
      </c>
      <c r="AO719" s="4">
        <f t="shared" si="724"/>
        <v>0</v>
      </c>
      <c r="AP719" s="4">
        <f t="shared" si="724"/>
        <v>0</v>
      </c>
      <c r="AQ719" s="4">
        <f t="shared" si="724"/>
        <v>0</v>
      </c>
      <c r="AR719" s="4">
        <f t="shared" si="724"/>
        <v>0</v>
      </c>
      <c r="AS719" s="4">
        <f t="shared" si="724"/>
        <v>0</v>
      </c>
      <c r="AT719" s="4">
        <f t="shared" si="724"/>
        <v>0</v>
      </c>
      <c r="AU719" s="4">
        <f t="shared" si="724"/>
        <v>0</v>
      </c>
      <c r="AV719" s="4">
        <f t="shared" si="724"/>
        <v>0</v>
      </c>
      <c r="AW719" s="4">
        <f t="shared" si="724"/>
        <v>0</v>
      </c>
      <c r="AX719" s="4">
        <f t="shared" si="724"/>
        <v>0</v>
      </c>
      <c r="AY719" s="4">
        <f t="shared" si="724"/>
        <v>0</v>
      </c>
      <c r="AZ719" s="4">
        <f t="shared" si="724"/>
        <v>0</v>
      </c>
      <c r="BA719" s="4">
        <f t="shared" si="724"/>
        <v>0</v>
      </c>
      <c r="BB719" s="4">
        <f t="shared" si="724"/>
        <v>0</v>
      </c>
      <c r="BC719" s="4">
        <f t="shared" si="724"/>
        <v>0</v>
      </c>
      <c r="BD719" s="4">
        <f t="shared" si="724"/>
        <v>0</v>
      </c>
      <c r="BE719" s="4">
        <f t="shared" si="724"/>
        <v>0</v>
      </c>
      <c r="BF719" s="4">
        <f t="shared" si="724"/>
        <v>0</v>
      </c>
      <c r="BG719" s="4">
        <f t="shared" si="724"/>
        <v>0</v>
      </c>
      <c r="BH719" s="4">
        <f t="shared" si="724"/>
        <v>0</v>
      </c>
      <c r="BI719" s="4">
        <f t="shared" si="724"/>
        <v>0</v>
      </c>
      <c r="BJ719" s="4">
        <f t="shared" si="724"/>
        <v>0</v>
      </c>
      <c r="BK719" s="4">
        <f t="shared" si="724"/>
        <v>0</v>
      </c>
      <c r="BL719" s="4">
        <f t="shared" si="724"/>
        <v>0</v>
      </c>
      <c r="BM719" s="4">
        <f t="shared" si="724"/>
        <v>0</v>
      </c>
      <c r="BN719" s="4">
        <f t="shared" si="724"/>
        <v>0</v>
      </c>
      <c r="BO719" s="4">
        <f t="shared" si="724"/>
        <v>0</v>
      </c>
      <c r="BP719" s="4">
        <f t="shared" si="724"/>
        <v>0</v>
      </c>
    </row>
    <row r="720" spans="1:68" x14ac:dyDescent="0.25">
      <c r="A720" s="5">
        <v>2028135396</v>
      </c>
      <c r="B720" s="6" t="s">
        <v>528</v>
      </c>
      <c r="C720" s="13">
        <v>0.29311342592592593</v>
      </c>
      <c r="D720" s="5">
        <v>0.01</v>
      </c>
      <c r="E720" s="5" t="s">
        <v>97</v>
      </c>
      <c r="F720" s="7">
        <v>1.4735199999999999</v>
      </c>
      <c r="G720" s="7">
        <v>1.4739800000000001</v>
      </c>
      <c r="H720" s="7">
        <v>1.47512</v>
      </c>
      <c r="I720" s="6" t="s">
        <v>701</v>
      </c>
      <c r="J720" s="7">
        <v>1.47401</v>
      </c>
      <c r="K720" s="5">
        <v>-0.06</v>
      </c>
      <c r="L720" s="5">
        <v>0</v>
      </c>
      <c r="M720" s="5">
        <v>0</v>
      </c>
      <c r="N720" s="5" t="s">
        <v>1426</v>
      </c>
      <c r="O720" s="4" t="s">
        <v>1427</v>
      </c>
      <c r="Q720" s="5">
        <v>0.51</v>
      </c>
      <c r="R720" s="4"/>
      <c r="S720" s="4"/>
      <c r="U720" s="4">
        <f t="shared" ref="U720:BP720" si="725">IF(AND($C720&gt;=U$1,$C720&lt;V$1),$Q720,0)</f>
        <v>0</v>
      </c>
      <c r="V720" s="4">
        <f t="shared" si="725"/>
        <v>0</v>
      </c>
      <c r="W720" s="4">
        <f t="shared" si="725"/>
        <v>0</v>
      </c>
      <c r="X720" s="4">
        <f t="shared" si="725"/>
        <v>0</v>
      </c>
      <c r="Y720" s="4">
        <f t="shared" si="725"/>
        <v>0</v>
      </c>
      <c r="Z720" s="4">
        <f t="shared" si="725"/>
        <v>0</v>
      </c>
      <c r="AA720" s="4">
        <f t="shared" si="725"/>
        <v>0</v>
      </c>
      <c r="AB720" s="4">
        <f t="shared" si="725"/>
        <v>0</v>
      </c>
      <c r="AC720" s="4">
        <f t="shared" si="725"/>
        <v>0</v>
      </c>
      <c r="AD720" s="4">
        <f t="shared" si="725"/>
        <v>0</v>
      </c>
      <c r="AE720" s="4">
        <f t="shared" si="725"/>
        <v>0</v>
      </c>
      <c r="AF720" s="4">
        <f t="shared" si="725"/>
        <v>0</v>
      </c>
      <c r="AG720" s="4">
        <f t="shared" si="725"/>
        <v>0</v>
      </c>
      <c r="AH720" s="4">
        <f t="shared" si="725"/>
        <v>0</v>
      </c>
      <c r="AI720" s="4">
        <f t="shared" si="725"/>
        <v>0.51</v>
      </c>
      <c r="AJ720" s="4">
        <f t="shared" si="725"/>
        <v>0</v>
      </c>
      <c r="AK720" s="4">
        <f t="shared" si="725"/>
        <v>0</v>
      </c>
      <c r="AL720" s="4">
        <f t="shared" si="725"/>
        <v>0</v>
      </c>
      <c r="AM720" s="4">
        <f t="shared" si="725"/>
        <v>0</v>
      </c>
      <c r="AN720" s="4">
        <f t="shared" si="725"/>
        <v>0</v>
      </c>
      <c r="AO720" s="4">
        <f t="shared" si="725"/>
        <v>0</v>
      </c>
      <c r="AP720" s="4">
        <f t="shared" si="725"/>
        <v>0</v>
      </c>
      <c r="AQ720" s="4">
        <f t="shared" si="725"/>
        <v>0</v>
      </c>
      <c r="AR720" s="4">
        <f t="shared" si="725"/>
        <v>0</v>
      </c>
      <c r="AS720" s="4">
        <f t="shared" si="725"/>
        <v>0</v>
      </c>
      <c r="AT720" s="4">
        <f t="shared" si="725"/>
        <v>0</v>
      </c>
      <c r="AU720" s="4">
        <f t="shared" si="725"/>
        <v>0</v>
      </c>
      <c r="AV720" s="4">
        <f t="shared" si="725"/>
        <v>0</v>
      </c>
      <c r="AW720" s="4">
        <f t="shared" si="725"/>
        <v>0</v>
      </c>
      <c r="AX720" s="4">
        <f t="shared" si="725"/>
        <v>0</v>
      </c>
      <c r="AY720" s="4">
        <f t="shared" si="725"/>
        <v>0</v>
      </c>
      <c r="AZ720" s="4">
        <f t="shared" si="725"/>
        <v>0</v>
      </c>
      <c r="BA720" s="4">
        <f t="shared" si="725"/>
        <v>0</v>
      </c>
      <c r="BB720" s="4">
        <f t="shared" si="725"/>
        <v>0</v>
      </c>
      <c r="BC720" s="4">
        <f t="shared" si="725"/>
        <v>0</v>
      </c>
      <c r="BD720" s="4">
        <f t="shared" si="725"/>
        <v>0</v>
      </c>
      <c r="BE720" s="4">
        <f t="shared" si="725"/>
        <v>0</v>
      </c>
      <c r="BF720" s="4">
        <f t="shared" si="725"/>
        <v>0</v>
      </c>
      <c r="BG720" s="4">
        <f t="shared" si="725"/>
        <v>0</v>
      </c>
      <c r="BH720" s="4">
        <f t="shared" si="725"/>
        <v>0</v>
      </c>
      <c r="BI720" s="4">
        <f t="shared" si="725"/>
        <v>0</v>
      </c>
      <c r="BJ720" s="4">
        <f t="shared" si="725"/>
        <v>0</v>
      </c>
      <c r="BK720" s="4">
        <f t="shared" si="725"/>
        <v>0</v>
      </c>
      <c r="BL720" s="4">
        <f t="shared" si="725"/>
        <v>0</v>
      </c>
      <c r="BM720" s="4">
        <f t="shared" si="725"/>
        <v>0</v>
      </c>
      <c r="BN720" s="4">
        <f t="shared" si="725"/>
        <v>0</v>
      </c>
      <c r="BO720" s="4">
        <f t="shared" si="725"/>
        <v>0</v>
      </c>
      <c r="BP720" s="4">
        <f t="shared" si="725"/>
        <v>0</v>
      </c>
    </row>
    <row r="721" spans="1:68" x14ac:dyDescent="0.25">
      <c r="A721" s="8">
        <v>2028133908</v>
      </c>
      <c r="B721" s="9" t="s">
        <v>528</v>
      </c>
      <c r="C721" s="14">
        <v>0.29182870370370367</v>
      </c>
      <c r="D721" s="8">
        <v>0.01</v>
      </c>
      <c r="E721" s="8" t="s">
        <v>188</v>
      </c>
      <c r="F721" s="10">
        <v>0.67671000000000003</v>
      </c>
      <c r="G721" s="10">
        <v>0.67703000000000002</v>
      </c>
      <c r="H721" s="10">
        <v>0.67786000000000002</v>
      </c>
      <c r="I721" s="9" t="s">
        <v>702</v>
      </c>
      <c r="J721" s="10">
        <v>0.67786000000000002</v>
      </c>
      <c r="K721" s="8">
        <v>-0.03</v>
      </c>
      <c r="L721" s="8">
        <v>0</v>
      </c>
      <c r="M721" s="8">
        <v>0</v>
      </c>
      <c r="N721" s="8" t="s">
        <v>1425</v>
      </c>
      <c r="O721" s="4" t="s">
        <v>1427</v>
      </c>
      <c r="Q721" s="8">
        <v>1.19</v>
      </c>
      <c r="R721" s="4"/>
      <c r="S721" s="4"/>
      <c r="U721" s="4">
        <f t="shared" ref="U721:BP721" si="726">IF(AND($C721&gt;=U$1,$C721&lt;V$1),$Q721,0)</f>
        <v>0</v>
      </c>
      <c r="V721" s="4">
        <f t="shared" si="726"/>
        <v>0</v>
      </c>
      <c r="W721" s="4">
        <f t="shared" si="726"/>
        <v>0</v>
      </c>
      <c r="X721" s="4">
        <f t="shared" si="726"/>
        <v>0</v>
      </c>
      <c r="Y721" s="4">
        <f t="shared" si="726"/>
        <v>0</v>
      </c>
      <c r="Z721" s="4">
        <f t="shared" si="726"/>
        <v>0</v>
      </c>
      <c r="AA721" s="4">
        <f t="shared" si="726"/>
        <v>0</v>
      </c>
      <c r="AB721" s="4">
        <f t="shared" si="726"/>
        <v>0</v>
      </c>
      <c r="AC721" s="4">
        <f t="shared" si="726"/>
        <v>0</v>
      </c>
      <c r="AD721" s="4">
        <f t="shared" si="726"/>
        <v>0</v>
      </c>
      <c r="AE721" s="4">
        <f t="shared" si="726"/>
        <v>0</v>
      </c>
      <c r="AF721" s="4">
        <f t="shared" si="726"/>
        <v>0</v>
      </c>
      <c r="AG721" s="4">
        <f t="shared" si="726"/>
        <v>0</v>
      </c>
      <c r="AH721" s="4">
        <f t="shared" si="726"/>
        <v>0</v>
      </c>
      <c r="AI721" s="4">
        <f t="shared" si="726"/>
        <v>1.19</v>
      </c>
      <c r="AJ721" s="4">
        <f t="shared" si="726"/>
        <v>0</v>
      </c>
      <c r="AK721" s="4">
        <f t="shared" si="726"/>
        <v>0</v>
      </c>
      <c r="AL721" s="4">
        <f t="shared" si="726"/>
        <v>0</v>
      </c>
      <c r="AM721" s="4">
        <f t="shared" si="726"/>
        <v>0</v>
      </c>
      <c r="AN721" s="4">
        <f t="shared" si="726"/>
        <v>0</v>
      </c>
      <c r="AO721" s="4">
        <f t="shared" si="726"/>
        <v>0</v>
      </c>
      <c r="AP721" s="4">
        <f t="shared" si="726"/>
        <v>0</v>
      </c>
      <c r="AQ721" s="4">
        <f t="shared" si="726"/>
        <v>0</v>
      </c>
      <c r="AR721" s="4">
        <f t="shared" si="726"/>
        <v>0</v>
      </c>
      <c r="AS721" s="4">
        <f t="shared" si="726"/>
        <v>0</v>
      </c>
      <c r="AT721" s="4">
        <f t="shared" si="726"/>
        <v>0</v>
      </c>
      <c r="AU721" s="4">
        <f t="shared" si="726"/>
        <v>0</v>
      </c>
      <c r="AV721" s="4">
        <f t="shared" si="726"/>
        <v>0</v>
      </c>
      <c r="AW721" s="4">
        <f t="shared" si="726"/>
        <v>0</v>
      </c>
      <c r="AX721" s="4">
        <f t="shared" si="726"/>
        <v>0</v>
      </c>
      <c r="AY721" s="4">
        <f t="shared" si="726"/>
        <v>0</v>
      </c>
      <c r="AZ721" s="4">
        <f t="shared" si="726"/>
        <v>0</v>
      </c>
      <c r="BA721" s="4">
        <f t="shared" si="726"/>
        <v>0</v>
      </c>
      <c r="BB721" s="4">
        <f t="shared" si="726"/>
        <v>0</v>
      </c>
      <c r="BC721" s="4">
        <f t="shared" si="726"/>
        <v>0</v>
      </c>
      <c r="BD721" s="4">
        <f t="shared" si="726"/>
        <v>0</v>
      </c>
      <c r="BE721" s="4">
        <f t="shared" si="726"/>
        <v>0</v>
      </c>
      <c r="BF721" s="4">
        <f t="shared" si="726"/>
        <v>0</v>
      </c>
      <c r="BG721" s="4">
        <f t="shared" si="726"/>
        <v>0</v>
      </c>
      <c r="BH721" s="4">
        <f t="shared" si="726"/>
        <v>0</v>
      </c>
      <c r="BI721" s="4">
        <f t="shared" si="726"/>
        <v>0</v>
      </c>
      <c r="BJ721" s="4">
        <f t="shared" si="726"/>
        <v>0</v>
      </c>
      <c r="BK721" s="4">
        <f t="shared" si="726"/>
        <v>0</v>
      </c>
      <c r="BL721" s="4">
        <f t="shared" si="726"/>
        <v>0</v>
      </c>
      <c r="BM721" s="4">
        <f t="shared" si="726"/>
        <v>0</v>
      </c>
      <c r="BN721" s="4">
        <f t="shared" si="726"/>
        <v>0</v>
      </c>
      <c r="BO721" s="4">
        <f t="shared" si="726"/>
        <v>0</v>
      </c>
      <c r="BP721" s="4">
        <f t="shared" si="726"/>
        <v>0</v>
      </c>
    </row>
    <row r="722" spans="1:68" x14ac:dyDescent="0.25">
      <c r="A722" s="5">
        <v>2028133912</v>
      </c>
      <c r="B722" s="6" t="s">
        <v>528</v>
      </c>
      <c r="C722" s="13">
        <v>0.29182870370370367</v>
      </c>
      <c r="D722" s="5">
        <v>0.01</v>
      </c>
      <c r="E722" s="5" t="s">
        <v>13</v>
      </c>
      <c r="F722" s="7">
        <v>0.70326999999999995</v>
      </c>
      <c r="G722" s="7">
        <v>0.70047999999999999</v>
      </c>
      <c r="H722" s="7">
        <v>0.70420000000000005</v>
      </c>
      <c r="I722" s="6" t="s">
        <v>702</v>
      </c>
      <c r="J722" s="7">
        <v>0.70421</v>
      </c>
      <c r="K722" s="5">
        <v>-0.03</v>
      </c>
      <c r="L722" s="5">
        <v>0</v>
      </c>
      <c r="M722" s="5">
        <v>0</v>
      </c>
      <c r="N722" s="5" t="s">
        <v>1425</v>
      </c>
      <c r="O722" s="4" t="s">
        <v>1421</v>
      </c>
      <c r="Q722" s="5">
        <v>0.94</v>
      </c>
      <c r="R722" s="4"/>
      <c r="S722" s="4"/>
      <c r="U722" s="4">
        <f t="shared" ref="U722:BP722" si="727">IF(AND($C722&gt;=U$1,$C722&lt;V$1),$Q722,0)</f>
        <v>0</v>
      </c>
      <c r="V722" s="4">
        <f t="shared" si="727"/>
        <v>0</v>
      </c>
      <c r="W722" s="4">
        <f t="shared" si="727"/>
        <v>0</v>
      </c>
      <c r="X722" s="4">
        <f t="shared" si="727"/>
        <v>0</v>
      </c>
      <c r="Y722" s="4">
        <f t="shared" si="727"/>
        <v>0</v>
      </c>
      <c r="Z722" s="4">
        <f t="shared" si="727"/>
        <v>0</v>
      </c>
      <c r="AA722" s="4">
        <f t="shared" si="727"/>
        <v>0</v>
      </c>
      <c r="AB722" s="4">
        <f t="shared" si="727"/>
        <v>0</v>
      </c>
      <c r="AC722" s="4">
        <f t="shared" si="727"/>
        <v>0</v>
      </c>
      <c r="AD722" s="4">
        <f t="shared" si="727"/>
        <v>0</v>
      </c>
      <c r="AE722" s="4">
        <f t="shared" si="727"/>
        <v>0</v>
      </c>
      <c r="AF722" s="4">
        <f t="shared" si="727"/>
        <v>0</v>
      </c>
      <c r="AG722" s="4">
        <f t="shared" si="727"/>
        <v>0</v>
      </c>
      <c r="AH722" s="4">
        <f t="shared" si="727"/>
        <v>0</v>
      </c>
      <c r="AI722" s="4">
        <f t="shared" si="727"/>
        <v>0.94</v>
      </c>
      <c r="AJ722" s="4">
        <f t="shared" si="727"/>
        <v>0</v>
      </c>
      <c r="AK722" s="4">
        <f t="shared" si="727"/>
        <v>0</v>
      </c>
      <c r="AL722" s="4">
        <f t="shared" si="727"/>
        <v>0</v>
      </c>
      <c r="AM722" s="4">
        <f t="shared" si="727"/>
        <v>0</v>
      </c>
      <c r="AN722" s="4">
        <f t="shared" si="727"/>
        <v>0</v>
      </c>
      <c r="AO722" s="4">
        <f t="shared" si="727"/>
        <v>0</v>
      </c>
      <c r="AP722" s="4">
        <f t="shared" si="727"/>
        <v>0</v>
      </c>
      <c r="AQ722" s="4">
        <f t="shared" si="727"/>
        <v>0</v>
      </c>
      <c r="AR722" s="4">
        <f t="shared" si="727"/>
        <v>0</v>
      </c>
      <c r="AS722" s="4">
        <f t="shared" si="727"/>
        <v>0</v>
      </c>
      <c r="AT722" s="4">
        <f t="shared" si="727"/>
        <v>0</v>
      </c>
      <c r="AU722" s="4">
        <f t="shared" si="727"/>
        <v>0</v>
      </c>
      <c r="AV722" s="4">
        <f t="shared" si="727"/>
        <v>0</v>
      </c>
      <c r="AW722" s="4">
        <f t="shared" si="727"/>
        <v>0</v>
      </c>
      <c r="AX722" s="4">
        <f t="shared" si="727"/>
        <v>0</v>
      </c>
      <c r="AY722" s="4">
        <f t="shared" si="727"/>
        <v>0</v>
      </c>
      <c r="AZ722" s="4">
        <f t="shared" si="727"/>
        <v>0</v>
      </c>
      <c r="BA722" s="4">
        <f t="shared" si="727"/>
        <v>0</v>
      </c>
      <c r="BB722" s="4">
        <f t="shared" si="727"/>
        <v>0</v>
      </c>
      <c r="BC722" s="4">
        <f t="shared" si="727"/>
        <v>0</v>
      </c>
      <c r="BD722" s="4">
        <f t="shared" si="727"/>
        <v>0</v>
      </c>
      <c r="BE722" s="4">
        <f t="shared" si="727"/>
        <v>0</v>
      </c>
      <c r="BF722" s="4">
        <f t="shared" si="727"/>
        <v>0</v>
      </c>
      <c r="BG722" s="4">
        <f t="shared" si="727"/>
        <v>0</v>
      </c>
      <c r="BH722" s="4">
        <f t="shared" si="727"/>
        <v>0</v>
      </c>
      <c r="BI722" s="4">
        <f t="shared" si="727"/>
        <v>0</v>
      </c>
      <c r="BJ722" s="4">
        <f t="shared" si="727"/>
        <v>0</v>
      </c>
      <c r="BK722" s="4">
        <f t="shared" si="727"/>
        <v>0</v>
      </c>
      <c r="BL722" s="4">
        <f t="shared" si="727"/>
        <v>0</v>
      </c>
      <c r="BM722" s="4">
        <f t="shared" si="727"/>
        <v>0</v>
      </c>
      <c r="BN722" s="4">
        <f t="shared" si="727"/>
        <v>0</v>
      </c>
      <c r="BO722" s="4">
        <f t="shared" si="727"/>
        <v>0</v>
      </c>
      <c r="BP722" s="4">
        <f t="shared" si="727"/>
        <v>0</v>
      </c>
    </row>
    <row r="723" spans="1:68" x14ac:dyDescent="0.25">
      <c r="A723" s="8">
        <v>2028133772</v>
      </c>
      <c r="B723" s="9" t="s">
        <v>528</v>
      </c>
      <c r="C723" s="14">
        <v>0.29167824074074072</v>
      </c>
      <c r="D723" s="8">
        <v>0.01</v>
      </c>
      <c r="E723" s="8" t="s">
        <v>7</v>
      </c>
      <c r="F723" s="10">
        <v>1.7706299999999999</v>
      </c>
      <c r="G723" s="10">
        <v>1.7698</v>
      </c>
      <c r="H723" s="10">
        <v>1.7665999999999999</v>
      </c>
      <c r="I723" s="9" t="s">
        <v>703</v>
      </c>
      <c r="J723" s="10">
        <v>1.7698799999999999</v>
      </c>
      <c r="K723" s="8">
        <v>-0.04</v>
      </c>
      <c r="L723" s="8">
        <v>0</v>
      </c>
      <c r="M723" s="8">
        <v>0</v>
      </c>
      <c r="N723" s="8" t="s">
        <v>1424</v>
      </c>
      <c r="O723" s="4" t="s">
        <v>1420</v>
      </c>
      <c r="Q723" s="8">
        <v>0.48</v>
      </c>
      <c r="R723" s="4"/>
      <c r="S723" s="4"/>
      <c r="U723" s="4">
        <f t="shared" ref="U723:BP723" si="728">IF(AND($C723&gt;=U$1,$C723&lt;V$1),$Q723,0)</f>
        <v>0</v>
      </c>
      <c r="V723" s="4">
        <f t="shared" si="728"/>
        <v>0</v>
      </c>
      <c r="W723" s="4">
        <f t="shared" si="728"/>
        <v>0</v>
      </c>
      <c r="X723" s="4">
        <f t="shared" si="728"/>
        <v>0</v>
      </c>
      <c r="Y723" s="4">
        <f t="shared" si="728"/>
        <v>0</v>
      </c>
      <c r="Z723" s="4">
        <f t="shared" si="728"/>
        <v>0</v>
      </c>
      <c r="AA723" s="4">
        <f t="shared" si="728"/>
        <v>0</v>
      </c>
      <c r="AB723" s="4">
        <f t="shared" si="728"/>
        <v>0</v>
      </c>
      <c r="AC723" s="4">
        <f t="shared" si="728"/>
        <v>0</v>
      </c>
      <c r="AD723" s="4">
        <f t="shared" si="728"/>
        <v>0</v>
      </c>
      <c r="AE723" s="4">
        <f t="shared" si="728"/>
        <v>0</v>
      </c>
      <c r="AF723" s="4">
        <f t="shared" si="728"/>
        <v>0</v>
      </c>
      <c r="AG723" s="4">
        <f t="shared" si="728"/>
        <v>0</v>
      </c>
      <c r="AH723" s="4">
        <f t="shared" si="728"/>
        <v>0</v>
      </c>
      <c r="AI723" s="4">
        <f t="shared" si="728"/>
        <v>0.48</v>
      </c>
      <c r="AJ723" s="4">
        <f t="shared" si="728"/>
        <v>0</v>
      </c>
      <c r="AK723" s="4">
        <f t="shared" si="728"/>
        <v>0</v>
      </c>
      <c r="AL723" s="4">
        <f t="shared" si="728"/>
        <v>0</v>
      </c>
      <c r="AM723" s="4">
        <f t="shared" si="728"/>
        <v>0</v>
      </c>
      <c r="AN723" s="4">
        <f t="shared" si="728"/>
        <v>0</v>
      </c>
      <c r="AO723" s="4">
        <f t="shared" si="728"/>
        <v>0</v>
      </c>
      <c r="AP723" s="4">
        <f t="shared" si="728"/>
        <v>0</v>
      </c>
      <c r="AQ723" s="4">
        <f t="shared" si="728"/>
        <v>0</v>
      </c>
      <c r="AR723" s="4">
        <f t="shared" si="728"/>
        <v>0</v>
      </c>
      <c r="AS723" s="4">
        <f t="shared" si="728"/>
        <v>0</v>
      </c>
      <c r="AT723" s="4">
        <f t="shared" si="728"/>
        <v>0</v>
      </c>
      <c r="AU723" s="4">
        <f t="shared" si="728"/>
        <v>0</v>
      </c>
      <c r="AV723" s="4">
        <f t="shared" si="728"/>
        <v>0</v>
      </c>
      <c r="AW723" s="4">
        <f t="shared" si="728"/>
        <v>0</v>
      </c>
      <c r="AX723" s="4">
        <f t="shared" si="728"/>
        <v>0</v>
      </c>
      <c r="AY723" s="4">
        <f t="shared" si="728"/>
        <v>0</v>
      </c>
      <c r="AZ723" s="4">
        <f t="shared" si="728"/>
        <v>0</v>
      </c>
      <c r="BA723" s="4">
        <f t="shared" si="728"/>
        <v>0</v>
      </c>
      <c r="BB723" s="4">
        <f t="shared" si="728"/>
        <v>0</v>
      </c>
      <c r="BC723" s="4">
        <f t="shared" si="728"/>
        <v>0</v>
      </c>
      <c r="BD723" s="4">
        <f t="shared" si="728"/>
        <v>0</v>
      </c>
      <c r="BE723" s="4">
        <f t="shared" si="728"/>
        <v>0</v>
      </c>
      <c r="BF723" s="4">
        <f t="shared" si="728"/>
        <v>0</v>
      </c>
      <c r="BG723" s="4">
        <f t="shared" si="728"/>
        <v>0</v>
      </c>
      <c r="BH723" s="4">
        <f t="shared" si="728"/>
        <v>0</v>
      </c>
      <c r="BI723" s="4">
        <f t="shared" si="728"/>
        <v>0</v>
      </c>
      <c r="BJ723" s="4">
        <f t="shared" si="728"/>
        <v>0</v>
      </c>
      <c r="BK723" s="4">
        <f t="shared" si="728"/>
        <v>0</v>
      </c>
      <c r="BL723" s="4">
        <f t="shared" si="728"/>
        <v>0</v>
      </c>
      <c r="BM723" s="4">
        <f t="shared" si="728"/>
        <v>0</v>
      </c>
      <c r="BN723" s="4">
        <f t="shared" si="728"/>
        <v>0</v>
      </c>
      <c r="BO723" s="4">
        <f t="shared" si="728"/>
        <v>0</v>
      </c>
      <c r="BP723" s="4">
        <f t="shared" si="728"/>
        <v>0</v>
      </c>
    </row>
    <row r="724" spans="1:68" x14ac:dyDescent="0.25">
      <c r="A724" s="5">
        <v>2028133762</v>
      </c>
      <c r="B724" s="6" t="s">
        <v>528</v>
      </c>
      <c r="C724" s="13">
        <v>0.29167824074074072</v>
      </c>
      <c r="D724" s="5">
        <v>0.01</v>
      </c>
      <c r="E724" s="5" t="s">
        <v>11</v>
      </c>
      <c r="F724" s="7">
        <v>1.6032200000000001</v>
      </c>
      <c r="G724" s="7">
        <v>1.6020399999999999</v>
      </c>
      <c r="H724" s="7">
        <v>1.6002799999999999</v>
      </c>
      <c r="I724" s="6" t="s">
        <v>702</v>
      </c>
      <c r="J724" s="7">
        <v>1.6002700000000001</v>
      </c>
      <c r="K724" s="5">
        <v>-0.04</v>
      </c>
      <c r="L724" s="5">
        <v>0</v>
      </c>
      <c r="M724" s="5">
        <v>0</v>
      </c>
      <c r="N724" s="5" t="s">
        <v>1424</v>
      </c>
      <c r="O724" s="4" t="s">
        <v>1425</v>
      </c>
      <c r="Q724" s="5">
        <v>2.08</v>
      </c>
      <c r="R724" s="4"/>
      <c r="S724" s="4"/>
      <c r="U724" s="4">
        <f t="shared" ref="U724:BP724" si="729">IF(AND($C724&gt;=U$1,$C724&lt;V$1),$Q724,0)</f>
        <v>0</v>
      </c>
      <c r="V724" s="4">
        <f t="shared" si="729"/>
        <v>0</v>
      </c>
      <c r="W724" s="4">
        <f t="shared" si="729"/>
        <v>0</v>
      </c>
      <c r="X724" s="4">
        <f t="shared" si="729"/>
        <v>0</v>
      </c>
      <c r="Y724" s="4">
        <f t="shared" si="729"/>
        <v>0</v>
      </c>
      <c r="Z724" s="4">
        <f t="shared" si="729"/>
        <v>0</v>
      </c>
      <c r="AA724" s="4">
        <f t="shared" si="729"/>
        <v>0</v>
      </c>
      <c r="AB724" s="4">
        <f t="shared" si="729"/>
        <v>0</v>
      </c>
      <c r="AC724" s="4">
        <f t="shared" si="729"/>
        <v>0</v>
      </c>
      <c r="AD724" s="4">
        <f t="shared" si="729"/>
        <v>0</v>
      </c>
      <c r="AE724" s="4">
        <f t="shared" si="729"/>
        <v>0</v>
      </c>
      <c r="AF724" s="4">
        <f t="shared" si="729"/>
        <v>0</v>
      </c>
      <c r="AG724" s="4">
        <f t="shared" si="729"/>
        <v>0</v>
      </c>
      <c r="AH724" s="4">
        <f t="shared" si="729"/>
        <v>0</v>
      </c>
      <c r="AI724" s="4">
        <f t="shared" si="729"/>
        <v>2.08</v>
      </c>
      <c r="AJ724" s="4">
        <f t="shared" si="729"/>
        <v>0</v>
      </c>
      <c r="AK724" s="4">
        <f t="shared" si="729"/>
        <v>0</v>
      </c>
      <c r="AL724" s="4">
        <f t="shared" si="729"/>
        <v>0</v>
      </c>
      <c r="AM724" s="4">
        <f t="shared" si="729"/>
        <v>0</v>
      </c>
      <c r="AN724" s="4">
        <f t="shared" si="729"/>
        <v>0</v>
      </c>
      <c r="AO724" s="4">
        <f t="shared" si="729"/>
        <v>0</v>
      </c>
      <c r="AP724" s="4">
        <f t="shared" si="729"/>
        <v>0</v>
      </c>
      <c r="AQ724" s="4">
        <f t="shared" si="729"/>
        <v>0</v>
      </c>
      <c r="AR724" s="4">
        <f t="shared" si="729"/>
        <v>0</v>
      </c>
      <c r="AS724" s="4">
        <f t="shared" si="729"/>
        <v>0</v>
      </c>
      <c r="AT724" s="4">
        <f t="shared" si="729"/>
        <v>0</v>
      </c>
      <c r="AU724" s="4">
        <f t="shared" si="729"/>
        <v>0</v>
      </c>
      <c r="AV724" s="4">
        <f t="shared" si="729"/>
        <v>0</v>
      </c>
      <c r="AW724" s="4">
        <f t="shared" si="729"/>
        <v>0</v>
      </c>
      <c r="AX724" s="4">
        <f t="shared" si="729"/>
        <v>0</v>
      </c>
      <c r="AY724" s="4">
        <f t="shared" si="729"/>
        <v>0</v>
      </c>
      <c r="AZ724" s="4">
        <f t="shared" si="729"/>
        <v>0</v>
      </c>
      <c r="BA724" s="4">
        <f t="shared" si="729"/>
        <v>0</v>
      </c>
      <c r="BB724" s="4">
        <f t="shared" si="729"/>
        <v>0</v>
      </c>
      <c r="BC724" s="4">
        <f t="shared" si="729"/>
        <v>0</v>
      </c>
      <c r="BD724" s="4">
        <f t="shared" si="729"/>
        <v>0</v>
      </c>
      <c r="BE724" s="4">
        <f t="shared" si="729"/>
        <v>0</v>
      </c>
      <c r="BF724" s="4">
        <f t="shared" si="729"/>
        <v>0</v>
      </c>
      <c r="BG724" s="4">
        <f t="shared" si="729"/>
        <v>0</v>
      </c>
      <c r="BH724" s="4">
        <f t="shared" si="729"/>
        <v>0</v>
      </c>
      <c r="BI724" s="4">
        <f t="shared" si="729"/>
        <v>0</v>
      </c>
      <c r="BJ724" s="4">
        <f t="shared" si="729"/>
        <v>0</v>
      </c>
      <c r="BK724" s="4">
        <f t="shared" si="729"/>
        <v>0</v>
      </c>
      <c r="BL724" s="4">
        <f t="shared" si="729"/>
        <v>0</v>
      </c>
      <c r="BM724" s="4">
        <f t="shared" si="729"/>
        <v>0</v>
      </c>
      <c r="BN724" s="4">
        <f t="shared" si="729"/>
        <v>0</v>
      </c>
      <c r="BO724" s="4">
        <f t="shared" si="729"/>
        <v>0</v>
      </c>
      <c r="BP724" s="4">
        <f t="shared" si="729"/>
        <v>0</v>
      </c>
    </row>
    <row r="725" spans="1:68" x14ac:dyDescent="0.25">
      <c r="A725" s="8">
        <v>2028133780</v>
      </c>
      <c r="B725" s="9" t="s">
        <v>528</v>
      </c>
      <c r="C725" s="14">
        <v>0.29167824074074072</v>
      </c>
      <c r="D725" s="8">
        <v>0.01</v>
      </c>
      <c r="E725" s="8" t="s">
        <v>1</v>
      </c>
      <c r="F725" s="11">
        <v>76.596999999999994</v>
      </c>
      <c r="G725" s="11">
        <v>76.048000000000002</v>
      </c>
      <c r="H725" s="11">
        <v>76.78</v>
      </c>
      <c r="I725" s="9" t="s">
        <v>704</v>
      </c>
      <c r="J725" s="11">
        <v>76.028999999999996</v>
      </c>
      <c r="K725" s="8">
        <v>-0.02</v>
      </c>
      <c r="L725" s="8">
        <v>0</v>
      </c>
      <c r="M725" s="8">
        <v>0</v>
      </c>
      <c r="N725" s="8" t="s">
        <v>1420</v>
      </c>
      <c r="O725" s="4" t="s">
        <v>1422</v>
      </c>
      <c r="Q725" s="8">
        <v>-4.7300000000000004</v>
      </c>
      <c r="R725" s="4"/>
      <c r="S725" s="4"/>
      <c r="U725" s="4">
        <f t="shared" ref="U725:BP725" si="730">IF(AND($C725&gt;=U$1,$C725&lt;V$1),$Q725,0)</f>
        <v>0</v>
      </c>
      <c r="V725" s="4">
        <f t="shared" si="730"/>
        <v>0</v>
      </c>
      <c r="W725" s="4">
        <f t="shared" si="730"/>
        <v>0</v>
      </c>
      <c r="X725" s="4">
        <f t="shared" si="730"/>
        <v>0</v>
      </c>
      <c r="Y725" s="4">
        <f t="shared" si="730"/>
        <v>0</v>
      </c>
      <c r="Z725" s="4">
        <f t="shared" si="730"/>
        <v>0</v>
      </c>
      <c r="AA725" s="4">
        <f t="shared" si="730"/>
        <v>0</v>
      </c>
      <c r="AB725" s="4">
        <f t="shared" si="730"/>
        <v>0</v>
      </c>
      <c r="AC725" s="4">
        <f t="shared" si="730"/>
        <v>0</v>
      </c>
      <c r="AD725" s="4">
        <f t="shared" si="730"/>
        <v>0</v>
      </c>
      <c r="AE725" s="4">
        <f t="shared" si="730"/>
        <v>0</v>
      </c>
      <c r="AF725" s="4">
        <f t="shared" si="730"/>
        <v>0</v>
      </c>
      <c r="AG725" s="4">
        <f t="shared" si="730"/>
        <v>0</v>
      </c>
      <c r="AH725" s="4">
        <f t="shared" si="730"/>
        <v>0</v>
      </c>
      <c r="AI725" s="4">
        <f t="shared" si="730"/>
        <v>-4.7300000000000004</v>
      </c>
      <c r="AJ725" s="4">
        <f t="shared" si="730"/>
        <v>0</v>
      </c>
      <c r="AK725" s="4">
        <f t="shared" si="730"/>
        <v>0</v>
      </c>
      <c r="AL725" s="4">
        <f t="shared" si="730"/>
        <v>0</v>
      </c>
      <c r="AM725" s="4">
        <f t="shared" si="730"/>
        <v>0</v>
      </c>
      <c r="AN725" s="4">
        <f t="shared" si="730"/>
        <v>0</v>
      </c>
      <c r="AO725" s="4">
        <f t="shared" si="730"/>
        <v>0</v>
      </c>
      <c r="AP725" s="4">
        <f t="shared" si="730"/>
        <v>0</v>
      </c>
      <c r="AQ725" s="4">
        <f t="shared" si="730"/>
        <v>0</v>
      </c>
      <c r="AR725" s="4">
        <f t="shared" si="730"/>
        <v>0</v>
      </c>
      <c r="AS725" s="4">
        <f t="shared" si="730"/>
        <v>0</v>
      </c>
      <c r="AT725" s="4">
        <f t="shared" si="730"/>
        <v>0</v>
      </c>
      <c r="AU725" s="4">
        <f t="shared" si="730"/>
        <v>0</v>
      </c>
      <c r="AV725" s="4">
        <f t="shared" si="730"/>
        <v>0</v>
      </c>
      <c r="AW725" s="4">
        <f t="shared" si="730"/>
        <v>0</v>
      </c>
      <c r="AX725" s="4">
        <f t="shared" si="730"/>
        <v>0</v>
      </c>
      <c r="AY725" s="4">
        <f t="shared" si="730"/>
        <v>0</v>
      </c>
      <c r="AZ725" s="4">
        <f t="shared" si="730"/>
        <v>0</v>
      </c>
      <c r="BA725" s="4">
        <f t="shared" si="730"/>
        <v>0</v>
      </c>
      <c r="BB725" s="4">
        <f t="shared" si="730"/>
        <v>0</v>
      </c>
      <c r="BC725" s="4">
        <f t="shared" si="730"/>
        <v>0</v>
      </c>
      <c r="BD725" s="4">
        <f t="shared" si="730"/>
        <v>0</v>
      </c>
      <c r="BE725" s="4">
        <f t="shared" si="730"/>
        <v>0</v>
      </c>
      <c r="BF725" s="4">
        <f t="shared" si="730"/>
        <v>0</v>
      </c>
      <c r="BG725" s="4">
        <f t="shared" si="730"/>
        <v>0</v>
      </c>
      <c r="BH725" s="4">
        <f t="shared" si="730"/>
        <v>0</v>
      </c>
      <c r="BI725" s="4">
        <f t="shared" si="730"/>
        <v>0</v>
      </c>
      <c r="BJ725" s="4">
        <f t="shared" si="730"/>
        <v>0</v>
      </c>
      <c r="BK725" s="4">
        <f t="shared" si="730"/>
        <v>0</v>
      </c>
      <c r="BL725" s="4">
        <f t="shared" si="730"/>
        <v>0</v>
      </c>
      <c r="BM725" s="4">
        <f t="shared" si="730"/>
        <v>0</v>
      </c>
      <c r="BN725" s="4">
        <f t="shared" si="730"/>
        <v>0</v>
      </c>
      <c r="BO725" s="4">
        <f t="shared" si="730"/>
        <v>0</v>
      </c>
      <c r="BP725" s="4">
        <f t="shared" si="730"/>
        <v>0</v>
      </c>
    </row>
    <row r="726" spans="1:68" x14ac:dyDescent="0.25">
      <c r="A726" s="5">
        <v>2028132422</v>
      </c>
      <c r="B726" s="6" t="s">
        <v>528</v>
      </c>
      <c r="C726" s="13">
        <v>0.29038194444444443</v>
      </c>
      <c r="D726" s="5">
        <v>0.01</v>
      </c>
      <c r="E726" s="5" t="s">
        <v>41</v>
      </c>
      <c r="F726" s="7">
        <v>0.72785</v>
      </c>
      <c r="G726" s="7">
        <v>0.72819</v>
      </c>
      <c r="H726" s="7">
        <v>0.72919</v>
      </c>
      <c r="I726" s="6" t="s">
        <v>705</v>
      </c>
      <c r="J726" s="7">
        <v>0.72819999999999996</v>
      </c>
      <c r="K726" s="5">
        <v>-0.03</v>
      </c>
      <c r="L726" s="5">
        <v>0</v>
      </c>
      <c r="M726" s="5">
        <v>0</v>
      </c>
      <c r="N726" s="5" t="s">
        <v>1423</v>
      </c>
      <c r="O726" s="4" t="s">
        <v>1427</v>
      </c>
      <c r="Q726" s="5">
        <v>0.36</v>
      </c>
      <c r="R726" s="4"/>
      <c r="S726" s="4"/>
      <c r="U726" s="4">
        <f t="shared" ref="U726:BP726" si="731">IF(AND($C726&gt;=U$1,$C726&lt;V$1),$Q726,0)</f>
        <v>0</v>
      </c>
      <c r="V726" s="4">
        <f t="shared" si="731"/>
        <v>0</v>
      </c>
      <c r="W726" s="4">
        <f t="shared" si="731"/>
        <v>0</v>
      </c>
      <c r="X726" s="4">
        <f t="shared" si="731"/>
        <v>0</v>
      </c>
      <c r="Y726" s="4">
        <f t="shared" si="731"/>
        <v>0</v>
      </c>
      <c r="Z726" s="4">
        <f t="shared" si="731"/>
        <v>0</v>
      </c>
      <c r="AA726" s="4">
        <f t="shared" si="731"/>
        <v>0</v>
      </c>
      <c r="AB726" s="4">
        <f t="shared" si="731"/>
        <v>0</v>
      </c>
      <c r="AC726" s="4">
        <f t="shared" si="731"/>
        <v>0</v>
      </c>
      <c r="AD726" s="4">
        <f t="shared" si="731"/>
        <v>0</v>
      </c>
      <c r="AE726" s="4">
        <f t="shared" si="731"/>
        <v>0</v>
      </c>
      <c r="AF726" s="4">
        <f t="shared" si="731"/>
        <v>0</v>
      </c>
      <c r="AG726" s="4">
        <f t="shared" si="731"/>
        <v>0</v>
      </c>
      <c r="AH726" s="4">
        <f t="shared" si="731"/>
        <v>0.36</v>
      </c>
      <c r="AI726" s="4">
        <f t="shared" si="731"/>
        <v>0</v>
      </c>
      <c r="AJ726" s="4">
        <f t="shared" si="731"/>
        <v>0</v>
      </c>
      <c r="AK726" s="4">
        <f t="shared" si="731"/>
        <v>0</v>
      </c>
      <c r="AL726" s="4">
        <f t="shared" si="731"/>
        <v>0</v>
      </c>
      <c r="AM726" s="4">
        <f t="shared" si="731"/>
        <v>0</v>
      </c>
      <c r="AN726" s="4">
        <f t="shared" si="731"/>
        <v>0</v>
      </c>
      <c r="AO726" s="4">
        <f t="shared" si="731"/>
        <v>0</v>
      </c>
      <c r="AP726" s="4">
        <f t="shared" si="731"/>
        <v>0</v>
      </c>
      <c r="AQ726" s="4">
        <f t="shared" si="731"/>
        <v>0</v>
      </c>
      <c r="AR726" s="4">
        <f t="shared" si="731"/>
        <v>0</v>
      </c>
      <c r="AS726" s="4">
        <f t="shared" si="731"/>
        <v>0</v>
      </c>
      <c r="AT726" s="4">
        <f t="shared" si="731"/>
        <v>0</v>
      </c>
      <c r="AU726" s="4">
        <f t="shared" si="731"/>
        <v>0</v>
      </c>
      <c r="AV726" s="4">
        <f t="shared" si="731"/>
        <v>0</v>
      </c>
      <c r="AW726" s="4">
        <f t="shared" si="731"/>
        <v>0</v>
      </c>
      <c r="AX726" s="4">
        <f t="shared" si="731"/>
        <v>0</v>
      </c>
      <c r="AY726" s="4">
        <f t="shared" si="731"/>
        <v>0</v>
      </c>
      <c r="AZ726" s="4">
        <f t="shared" si="731"/>
        <v>0</v>
      </c>
      <c r="BA726" s="4">
        <f t="shared" si="731"/>
        <v>0</v>
      </c>
      <c r="BB726" s="4">
        <f t="shared" si="731"/>
        <v>0</v>
      </c>
      <c r="BC726" s="4">
        <f t="shared" si="731"/>
        <v>0</v>
      </c>
      <c r="BD726" s="4">
        <f t="shared" si="731"/>
        <v>0</v>
      </c>
      <c r="BE726" s="4">
        <f t="shared" si="731"/>
        <v>0</v>
      </c>
      <c r="BF726" s="4">
        <f t="shared" si="731"/>
        <v>0</v>
      </c>
      <c r="BG726" s="4">
        <f t="shared" si="731"/>
        <v>0</v>
      </c>
      <c r="BH726" s="4">
        <f t="shared" si="731"/>
        <v>0</v>
      </c>
      <c r="BI726" s="4">
        <f t="shared" si="731"/>
        <v>0</v>
      </c>
      <c r="BJ726" s="4">
        <f t="shared" si="731"/>
        <v>0</v>
      </c>
      <c r="BK726" s="4">
        <f t="shared" si="731"/>
        <v>0</v>
      </c>
      <c r="BL726" s="4">
        <f t="shared" si="731"/>
        <v>0</v>
      </c>
      <c r="BM726" s="4">
        <f t="shared" si="731"/>
        <v>0</v>
      </c>
      <c r="BN726" s="4">
        <f t="shared" si="731"/>
        <v>0</v>
      </c>
      <c r="BO726" s="4">
        <f t="shared" si="731"/>
        <v>0</v>
      </c>
      <c r="BP726" s="4">
        <f t="shared" si="731"/>
        <v>0</v>
      </c>
    </row>
    <row r="727" spans="1:68" x14ac:dyDescent="0.25">
      <c r="A727" s="8">
        <v>2028124716</v>
      </c>
      <c r="B727" s="9" t="s">
        <v>528</v>
      </c>
      <c r="C727" s="14">
        <v>0.28239583333333335</v>
      </c>
      <c r="D727" s="8">
        <v>0.01</v>
      </c>
      <c r="E727" s="8" t="s">
        <v>22</v>
      </c>
      <c r="F727" s="10">
        <v>0.63666999999999996</v>
      </c>
      <c r="G727" s="10">
        <v>0.63288999999999995</v>
      </c>
      <c r="H727" s="10">
        <v>0.63793</v>
      </c>
      <c r="I727" s="9" t="s">
        <v>706</v>
      </c>
      <c r="J727" s="10">
        <v>0.63288999999999995</v>
      </c>
      <c r="K727" s="8">
        <v>-0.02</v>
      </c>
      <c r="L727" s="8">
        <v>0</v>
      </c>
      <c r="M727" s="8">
        <v>0</v>
      </c>
      <c r="N727" s="8" t="s">
        <v>1420</v>
      </c>
      <c r="O727" s="4" t="s">
        <v>1421</v>
      </c>
      <c r="Q727" s="8">
        <v>-3.78</v>
      </c>
      <c r="R727" s="4"/>
      <c r="S727" s="4"/>
      <c r="U727" s="4">
        <f t="shared" ref="U727:BP727" si="732">IF(AND($C727&gt;=U$1,$C727&lt;V$1),$Q727,0)</f>
        <v>0</v>
      </c>
      <c r="V727" s="4">
        <f t="shared" si="732"/>
        <v>0</v>
      </c>
      <c r="W727" s="4">
        <f t="shared" si="732"/>
        <v>0</v>
      </c>
      <c r="X727" s="4">
        <f t="shared" si="732"/>
        <v>0</v>
      </c>
      <c r="Y727" s="4">
        <f t="shared" si="732"/>
        <v>0</v>
      </c>
      <c r="Z727" s="4">
        <f t="shared" si="732"/>
        <v>0</v>
      </c>
      <c r="AA727" s="4">
        <f t="shared" si="732"/>
        <v>0</v>
      </c>
      <c r="AB727" s="4">
        <f t="shared" si="732"/>
        <v>0</v>
      </c>
      <c r="AC727" s="4">
        <f t="shared" si="732"/>
        <v>0</v>
      </c>
      <c r="AD727" s="4">
        <f t="shared" si="732"/>
        <v>0</v>
      </c>
      <c r="AE727" s="4">
        <f t="shared" si="732"/>
        <v>0</v>
      </c>
      <c r="AF727" s="4">
        <f t="shared" si="732"/>
        <v>0</v>
      </c>
      <c r="AG727" s="4">
        <f t="shared" si="732"/>
        <v>0</v>
      </c>
      <c r="AH727" s="4">
        <f t="shared" si="732"/>
        <v>-3.78</v>
      </c>
      <c r="AI727" s="4">
        <f t="shared" si="732"/>
        <v>0</v>
      </c>
      <c r="AJ727" s="4">
        <f t="shared" si="732"/>
        <v>0</v>
      </c>
      <c r="AK727" s="4">
        <f t="shared" si="732"/>
        <v>0</v>
      </c>
      <c r="AL727" s="4">
        <f t="shared" si="732"/>
        <v>0</v>
      </c>
      <c r="AM727" s="4">
        <f t="shared" si="732"/>
        <v>0</v>
      </c>
      <c r="AN727" s="4">
        <f t="shared" si="732"/>
        <v>0</v>
      </c>
      <c r="AO727" s="4">
        <f t="shared" si="732"/>
        <v>0</v>
      </c>
      <c r="AP727" s="4">
        <f t="shared" si="732"/>
        <v>0</v>
      </c>
      <c r="AQ727" s="4">
        <f t="shared" si="732"/>
        <v>0</v>
      </c>
      <c r="AR727" s="4">
        <f t="shared" si="732"/>
        <v>0</v>
      </c>
      <c r="AS727" s="4">
        <f t="shared" si="732"/>
        <v>0</v>
      </c>
      <c r="AT727" s="4">
        <f t="shared" si="732"/>
        <v>0</v>
      </c>
      <c r="AU727" s="4">
        <f t="shared" si="732"/>
        <v>0</v>
      </c>
      <c r="AV727" s="4">
        <f t="shared" si="732"/>
        <v>0</v>
      </c>
      <c r="AW727" s="4">
        <f t="shared" si="732"/>
        <v>0</v>
      </c>
      <c r="AX727" s="4">
        <f t="shared" si="732"/>
        <v>0</v>
      </c>
      <c r="AY727" s="4">
        <f t="shared" si="732"/>
        <v>0</v>
      </c>
      <c r="AZ727" s="4">
        <f t="shared" si="732"/>
        <v>0</v>
      </c>
      <c r="BA727" s="4">
        <f t="shared" si="732"/>
        <v>0</v>
      </c>
      <c r="BB727" s="4">
        <f t="shared" si="732"/>
        <v>0</v>
      </c>
      <c r="BC727" s="4">
        <f t="shared" si="732"/>
        <v>0</v>
      </c>
      <c r="BD727" s="4">
        <f t="shared" si="732"/>
        <v>0</v>
      </c>
      <c r="BE727" s="4">
        <f t="shared" si="732"/>
        <v>0</v>
      </c>
      <c r="BF727" s="4">
        <f t="shared" si="732"/>
        <v>0</v>
      </c>
      <c r="BG727" s="4">
        <f t="shared" si="732"/>
        <v>0</v>
      </c>
      <c r="BH727" s="4">
        <f t="shared" si="732"/>
        <v>0</v>
      </c>
      <c r="BI727" s="4">
        <f t="shared" si="732"/>
        <v>0</v>
      </c>
      <c r="BJ727" s="4">
        <f t="shared" si="732"/>
        <v>0</v>
      </c>
      <c r="BK727" s="4">
        <f t="shared" si="732"/>
        <v>0</v>
      </c>
      <c r="BL727" s="4">
        <f t="shared" si="732"/>
        <v>0</v>
      </c>
      <c r="BM727" s="4">
        <f t="shared" si="732"/>
        <v>0</v>
      </c>
      <c r="BN727" s="4">
        <f t="shared" si="732"/>
        <v>0</v>
      </c>
      <c r="BO727" s="4">
        <f t="shared" si="732"/>
        <v>0</v>
      </c>
      <c r="BP727" s="4">
        <f t="shared" si="732"/>
        <v>0</v>
      </c>
    </row>
    <row r="728" spans="1:68" x14ac:dyDescent="0.25">
      <c r="A728" s="5">
        <v>2028124212</v>
      </c>
      <c r="B728" s="6" t="s">
        <v>528</v>
      </c>
      <c r="C728" s="13">
        <v>0.28202546296296299</v>
      </c>
      <c r="D728" s="5">
        <v>0.01</v>
      </c>
      <c r="E728" s="5" t="s">
        <v>11</v>
      </c>
      <c r="F728" s="7">
        <v>1.60364</v>
      </c>
      <c r="G728" s="7">
        <v>1.60351</v>
      </c>
      <c r="H728" s="7">
        <v>1.6007</v>
      </c>
      <c r="I728" s="6" t="s">
        <v>707</v>
      </c>
      <c r="J728" s="7">
        <v>1.60351</v>
      </c>
      <c r="K728" s="5">
        <v>-0.04</v>
      </c>
      <c r="L728" s="5">
        <v>0</v>
      </c>
      <c r="M728" s="5">
        <v>0</v>
      </c>
      <c r="N728" s="5" t="s">
        <v>1424</v>
      </c>
      <c r="O728" s="4" t="s">
        <v>1425</v>
      </c>
      <c r="Q728" s="5">
        <v>0.09</v>
      </c>
      <c r="R728" s="4"/>
      <c r="S728" s="4"/>
      <c r="U728" s="4">
        <f t="shared" ref="U728:BP728" si="733">IF(AND($C728&gt;=U$1,$C728&lt;V$1),$Q728,0)</f>
        <v>0</v>
      </c>
      <c r="V728" s="4">
        <f t="shared" si="733"/>
        <v>0</v>
      </c>
      <c r="W728" s="4">
        <f t="shared" si="733"/>
        <v>0</v>
      </c>
      <c r="X728" s="4">
        <f t="shared" si="733"/>
        <v>0</v>
      </c>
      <c r="Y728" s="4">
        <f t="shared" si="733"/>
        <v>0</v>
      </c>
      <c r="Z728" s="4">
        <f t="shared" si="733"/>
        <v>0</v>
      </c>
      <c r="AA728" s="4">
        <f t="shared" si="733"/>
        <v>0</v>
      </c>
      <c r="AB728" s="4">
        <f t="shared" si="733"/>
        <v>0</v>
      </c>
      <c r="AC728" s="4">
        <f t="shared" si="733"/>
        <v>0</v>
      </c>
      <c r="AD728" s="4">
        <f t="shared" si="733"/>
        <v>0</v>
      </c>
      <c r="AE728" s="4">
        <f t="shared" si="733"/>
        <v>0</v>
      </c>
      <c r="AF728" s="4">
        <f t="shared" si="733"/>
        <v>0</v>
      </c>
      <c r="AG728" s="4">
        <f t="shared" si="733"/>
        <v>0</v>
      </c>
      <c r="AH728" s="4">
        <f t="shared" si="733"/>
        <v>0.09</v>
      </c>
      <c r="AI728" s="4">
        <f t="shared" si="733"/>
        <v>0</v>
      </c>
      <c r="AJ728" s="4">
        <f t="shared" si="733"/>
        <v>0</v>
      </c>
      <c r="AK728" s="4">
        <f t="shared" si="733"/>
        <v>0</v>
      </c>
      <c r="AL728" s="4">
        <f t="shared" si="733"/>
        <v>0</v>
      </c>
      <c r="AM728" s="4">
        <f t="shared" si="733"/>
        <v>0</v>
      </c>
      <c r="AN728" s="4">
        <f t="shared" si="733"/>
        <v>0</v>
      </c>
      <c r="AO728" s="4">
        <f t="shared" si="733"/>
        <v>0</v>
      </c>
      <c r="AP728" s="4">
        <f t="shared" si="733"/>
        <v>0</v>
      </c>
      <c r="AQ728" s="4">
        <f t="shared" si="733"/>
        <v>0</v>
      </c>
      <c r="AR728" s="4">
        <f t="shared" si="733"/>
        <v>0</v>
      </c>
      <c r="AS728" s="4">
        <f t="shared" si="733"/>
        <v>0</v>
      </c>
      <c r="AT728" s="4">
        <f t="shared" si="733"/>
        <v>0</v>
      </c>
      <c r="AU728" s="4">
        <f t="shared" si="733"/>
        <v>0</v>
      </c>
      <c r="AV728" s="4">
        <f t="shared" si="733"/>
        <v>0</v>
      </c>
      <c r="AW728" s="4">
        <f t="shared" si="733"/>
        <v>0</v>
      </c>
      <c r="AX728" s="4">
        <f t="shared" si="733"/>
        <v>0</v>
      </c>
      <c r="AY728" s="4">
        <f t="shared" si="733"/>
        <v>0</v>
      </c>
      <c r="AZ728" s="4">
        <f t="shared" si="733"/>
        <v>0</v>
      </c>
      <c r="BA728" s="4">
        <f t="shared" si="733"/>
        <v>0</v>
      </c>
      <c r="BB728" s="4">
        <f t="shared" si="733"/>
        <v>0</v>
      </c>
      <c r="BC728" s="4">
        <f t="shared" si="733"/>
        <v>0</v>
      </c>
      <c r="BD728" s="4">
        <f t="shared" si="733"/>
        <v>0</v>
      </c>
      <c r="BE728" s="4">
        <f t="shared" si="733"/>
        <v>0</v>
      </c>
      <c r="BF728" s="4">
        <f t="shared" si="733"/>
        <v>0</v>
      </c>
      <c r="BG728" s="4">
        <f t="shared" si="733"/>
        <v>0</v>
      </c>
      <c r="BH728" s="4">
        <f t="shared" si="733"/>
        <v>0</v>
      </c>
      <c r="BI728" s="4">
        <f t="shared" si="733"/>
        <v>0</v>
      </c>
      <c r="BJ728" s="4">
        <f t="shared" si="733"/>
        <v>0</v>
      </c>
      <c r="BK728" s="4">
        <f t="shared" si="733"/>
        <v>0</v>
      </c>
      <c r="BL728" s="4">
        <f t="shared" si="733"/>
        <v>0</v>
      </c>
      <c r="BM728" s="4">
        <f t="shared" si="733"/>
        <v>0</v>
      </c>
      <c r="BN728" s="4">
        <f t="shared" si="733"/>
        <v>0</v>
      </c>
      <c r="BO728" s="4">
        <f t="shared" si="733"/>
        <v>0</v>
      </c>
      <c r="BP728" s="4">
        <f t="shared" si="733"/>
        <v>0</v>
      </c>
    </row>
    <row r="729" spans="1:68" x14ac:dyDescent="0.25">
      <c r="A729" s="8">
        <v>2028124070</v>
      </c>
      <c r="B729" s="9" t="s">
        <v>528</v>
      </c>
      <c r="C729" s="14">
        <v>0.28192129629629631</v>
      </c>
      <c r="D729" s="8">
        <v>0.01</v>
      </c>
      <c r="E729" s="8" t="s">
        <v>7</v>
      </c>
      <c r="F729" s="10">
        <v>1.7722</v>
      </c>
      <c r="G729" s="10">
        <v>1.7718700000000001</v>
      </c>
      <c r="H729" s="10">
        <v>1.76817</v>
      </c>
      <c r="I729" s="9" t="s">
        <v>708</v>
      </c>
      <c r="J729" s="10">
        <v>1.7721100000000001</v>
      </c>
      <c r="K729" s="8">
        <v>-0.04</v>
      </c>
      <c r="L729" s="8">
        <v>0</v>
      </c>
      <c r="M729" s="8">
        <v>0</v>
      </c>
      <c r="N729" s="8" t="s">
        <v>1424</v>
      </c>
      <c r="O729" s="4" t="s">
        <v>1420</v>
      </c>
      <c r="Q729" s="8">
        <v>0.05</v>
      </c>
      <c r="R729" s="4"/>
      <c r="S729" s="4"/>
      <c r="U729" s="4">
        <f t="shared" ref="U729:BP729" si="734">IF(AND($C729&gt;=U$1,$C729&lt;V$1),$Q729,0)</f>
        <v>0</v>
      </c>
      <c r="V729" s="4">
        <f t="shared" si="734"/>
        <v>0</v>
      </c>
      <c r="W729" s="4">
        <f t="shared" si="734"/>
        <v>0</v>
      </c>
      <c r="X729" s="4">
        <f t="shared" si="734"/>
        <v>0</v>
      </c>
      <c r="Y729" s="4">
        <f t="shared" si="734"/>
        <v>0</v>
      </c>
      <c r="Z729" s="4">
        <f t="shared" si="734"/>
        <v>0</v>
      </c>
      <c r="AA729" s="4">
        <f t="shared" si="734"/>
        <v>0</v>
      </c>
      <c r="AB729" s="4">
        <f t="shared" si="734"/>
        <v>0</v>
      </c>
      <c r="AC729" s="4">
        <f t="shared" si="734"/>
        <v>0</v>
      </c>
      <c r="AD729" s="4">
        <f t="shared" si="734"/>
        <v>0</v>
      </c>
      <c r="AE729" s="4">
        <f t="shared" si="734"/>
        <v>0</v>
      </c>
      <c r="AF729" s="4">
        <f t="shared" si="734"/>
        <v>0</v>
      </c>
      <c r="AG729" s="4">
        <f t="shared" si="734"/>
        <v>0</v>
      </c>
      <c r="AH729" s="4">
        <f t="shared" si="734"/>
        <v>0.05</v>
      </c>
      <c r="AI729" s="4">
        <f t="shared" si="734"/>
        <v>0</v>
      </c>
      <c r="AJ729" s="4">
        <f t="shared" si="734"/>
        <v>0</v>
      </c>
      <c r="AK729" s="4">
        <f t="shared" si="734"/>
        <v>0</v>
      </c>
      <c r="AL729" s="4">
        <f t="shared" si="734"/>
        <v>0</v>
      </c>
      <c r="AM729" s="4">
        <f t="shared" si="734"/>
        <v>0</v>
      </c>
      <c r="AN729" s="4">
        <f t="shared" si="734"/>
        <v>0</v>
      </c>
      <c r="AO729" s="4">
        <f t="shared" si="734"/>
        <v>0</v>
      </c>
      <c r="AP729" s="4">
        <f t="shared" si="734"/>
        <v>0</v>
      </c>
      <c r="AQ729" s="4">
        <f t="shared" si="734"/>
        <v>0</v>
      </c>
      <c r="AR729" s="4">
        <f t="shared" si="734"/>
        <v>0</v>
      </c>
      <c r="AS729" s="4">
        <f t="shared" si="734"/>
        <v>0</v>
      </c>
      <c r="AT729" s="4">
        <f t="shared" si="734"/>
        <v>0</v>
      </c>
      <c r="AU729" s="4">
        <f t="shared" si="734"/>
        <v>0</v>
      </c>
      <c r="AV729" s="4">
        <f t="shared" si="734"/>
        <v>0</v>
      </c>
      <c r="AW729" s="4">
        <f t="shared" si="734"/>
        <v>0</v>
      </c>
      <c r="AX729" s="4">
        <f t="shared" si="734"/>
        <v>0</v>
      </c>
      <c r="AY729" s="4">
        <f t="shared" si="734"/>
        <v>0</v>
      </c>
      <c r="AZ729" s="4">
        <f t="shared" si="734"/>
        <v>0</v>
      </c>
      <c r="BA729" s="4">
        <f t="shared" si="734"/>
        <v>0</v>
      </c>
      <c r="BB729" s="4">
        <f t="shared" si="734"/>
        <v>0</v>
      </c>
      <c r="BC729" s="4">
        <f t="shared" si="734"/>
        <v>0</v>
      </c>
      <c r="BD729" s="4">
        <f t="shared" si="734"/>
        <v>0</v>
      </c>
      <c r="BE729" s="4">
        <f t="shared" si="734"/>
        <v>0</v>
      </c>
      <c r="BF729" s="4">
        <f t="shared" si="734"/>
        <v>0</v>
      </c>
      <c r="BG729" s="4">
        <f t="shared" si="734"/>
        <v>0</v>
      </c>
      <c r="BH729" s="4">
        <f t="shared" si="734"/>
        <v>0</v>
      </c>
      <c r="BI729" s="4">
        <f t="shared" si="734"/>
        <v>0</v>
      </c>
      <c r="BJ729" s="4">
        <f t="shared" si="734"/>
        <v>0</v>
      </c>
      <c r="BK729" s="4">
        <f t="shared" si="734"/>
        <v>0</v>
      </c>
      <c r="BL729" s="4">
        <f t="shared" si="734"/>
        <v>0</v>
      </c>
      <c r="BM729" s="4">
        <f t="shared" si="734"/>
        <v>0</v>
      </c>
      <c r="BN729" s="4">
        <f t="shared" si="734"/>
        <v>0</v>
      </c>
      <c r="BO729" s="4">
        <f t="shared" si="734"/>
        <v>0</v>
      </c>
      <c r="BP729" s="4">
        <f t="shared" si="734"/>
        <v>0</v>
      </c>
    </row>
    <row r="730" spans="1:68" x14ac:dyDescent="0.25">
      <c r="A730" s="5">
        <v>2028124063</v>
      </c>
      <c r="B730" s="6" t="s">
        <v>528</v>
      </c>
      <c r="C730" s="13">
        <v>0.28192129629629631</v>
      </c>
      <c r="D730" s="5">
        <v>0.01</v>
      </c>
      <c r="E730" s="5" t="s">
        <v>5</v>
      </c>
      <c r="F730" s="7">
        <v>1.49143</v>
      </c>
      <c r="G730" s="7">
        <v>1.49048</v>
      </c>
      <c r="H730" s="7">
        <v>1.48871</v>
      </c>
      <c r="I730" s="6" t="s">
        <v>709</v>
      </c>
      <c r="J730" s="7">
        <v>1.49048</v>
      </c>
      <c r="K730" s="5">
        <v>-0.04</v>
      </c>
      <c r="L730" s="5">
        <v>0</v>
      </c>
      <c r="M730" s="5">
        <v>0</v>
      </c>
      <c r="N730" s="5" t="s">
        <v>1424</v>
      </c>
      <c r="O730" s="4" t="s">
        <v>1423</v>
      </c>
      <c r="Q730" s="5">
        <v>0.71</v>
      </c>
      <c r="R730" s="4"/>
      <c r="S730" s="4"/>
      <c r="U730" s="4">
        <f t="shared" ref="U730:BP730" si="735">IF(AND($C730&gt;=U$1,$C730&lt;V$1),$Q730,0)</f>
        <v>0</v>
      </c>
      <c r="V730" s="4">
        <f t="shared" si="735"/>
        <v>0</v>
      </c>
      <c r="W730" s="4">
        <f t="shared" si="735"/>
        <v>0</v>
      </c>
      <c r="X730" s="4">
        <f t="shared" si="735"/>
        <v>0</v>
      </c>
      <c r="Y730" s="4">
        <f t="shared" si="735"/>
        <v>0</v>
      </c>
      <c r="Z730" s="4">
        <f t="shared" si="735"/>
        <v>0</v>
      </c>
      <c r="AA730" s="4">
        <f t="shared" si="735"/>
        <v>0</v>
      </c>
      <c r="AB730" s="4">
        <f t="shared" si="735"/>
        <v>0</v>
      </c>
      <c r="AC730" s="4">
        <f t="shared" si="735"/>
        <v>0</v>
      </c>
      <c r="AD730" s="4">
        <f t="shared" si="735"/>
        <v>0</v>
      </c>
      <c r="AE730" s="4">
        <f t="shared" si="735"/>
        <v>0</v>
      </c>
      <c r="AF730" s="4">
        <f t="shared" si="735"/>
        <v>0</v>
      </c>
      <c r="AG730" s="4">
        <f t="shared" si="735"/>
        <v>0</v>
      </c>
      <c r="AH730" s="4">
        <f t="shared" si="735"/>
        <v>0.71</v>
      </c>
      <c r="AI730" s="4">
        <f t="shared" si="735"/>
        <v>0</v>
      </c>
      <c r="AJ730" s="4">
        <f t="shared" si="735"/>
        <v>0</v>
      </c>
      <c r="AK730" s="4">
        <f t="shared" si="735"/>
        <v>0</v>
      </c>
      <c r="AL730" s="4">
        <f t="shared" si="735"/>
        <v>0</v>
      </c>
      <c r="AM730" s="4">
        <f t="shared" si="735"/>
        <v>0</v>
      </c>
      <c r="AN730" s="4">
        <f t="shared" si="735"/>
        <v>0</v>
      </c>
      <c r="AO730" s="4">
        <f t="shared" si="735"/>
        <v>0</v>
      </c>
      <c r="AP730" s="4">
        <f t="shared" si="735"/>
        <v>0</v>
      </c>
      <c r="AQ730" s="4">
        <f t="shared" si="735"/>
        <v>0</v>
      </c>
      <c r="AR730" s="4">
        <f t="shared" si="735"/>
        <v>0</v>
      </c>
      <c r="AS730" s="4">
        <f t="shared" si="735"/>
        <v>0</v>
      </c>
      <c r="AT730" s="4">
        <f t="shared" si="735"/>
        <v>0</v>
      </c>
      <c r="AU730" s="4">
        <f t="shared" si="735"/>
        <v>0</v>
      </c>
      <c r="AV730" s="4">
        <f t="shared" si="735"/>
        <v>0</v>
      </c>
      <c r="AW730" s="4">
        <f t="shared" si="735"/>
        <v>0</v>
      </c>
      <c r="AX730" s="4">
        <f t="shared" si="735"/>
        <v>0</v>
      </c>
      <c r="AY730" s="4">
        <f t="shared" si="735"/>
        <v>0</v>
      </c>
      <c r="AZ730" s="4">
        <f t="shared" si="735"/>
        <v>0</v>
      </c>
      <c r="BA730" s="4">
        <f t="shared" si="735"/>
        <v>0</v>
      </c>
      <c r="BB730" s="4">
        <f t="shared" si="735"/>
        <v>0</v>
      </c>
      <c r="BC730" s="4">
        <f t="shared" si="735"/>
        <v>0</v>
      </c>
      <c r="BD730" s="4">
        <f t="shared" si="735"/>
        <v>0</v>
      </c>
      <c r="BE730" s="4">
        <f t="shared" si="735"/>
        <v>0</v>
      </c>
      <c r="BF730" s="4">
        <f t="shared" si="735"/>
        <v>0</v>
      </c>
      <c r="BG730" s="4">
        <f t="shared" si="735"/>
        <v>0</v>
      </c>
      <c r="BH730" s="4">
        <f t="shared" si="735"/>
        <v>0</v>
      </c>
      <c r="BI730" s="4">
        <f t="shared" si="735"/>
        <v>0</v>
      </c>
      <c r="BJ730" s="4">
        <f t="shared" si="735"/>
        <v>0</v>
      </c>
      <c r="BK730" s="4">
        <f t="shared" si="735"/>
        <v>0</v>
      </c>
      <c r="BL730" s="4">
        <f t="shared" si="735"/>
        <v>0</v>
      </c>
      <c r="BM730" s="4">
        <f t="shared" si="735"/>
        <v>0</v>
      </c>
      <c r="BN730" s="4">
        <f t="shared" si="735"/>
        <v>0</v>
      </c>
      <c r="BO730" s="4">
        <f t="shared" si="735"/>
        <v>0</v>
      </c>
      <c r="BP730" s="4">
        <f t="shared" si="735"/>
        <v>0</v>
      </c>
    </row>
    <row r="731" spans="1:68" x14ac:dyDescent="0.25">
      <c r="A731" s="8">
        <v>2028124058</v>
      </c>
      <c r="B731" s="9" t="s">
        <v>528</v>
      </c>
      <c r="C731" s="14">
        <v>0.28190972222222221</v>
      </c>
      <c r="D731" s="8">
        <v>0.01</v>
      </c>
      <c r="E731" s="8" t="s">
        <v>9</v>
      </c>
      <c r="F731" s="11">
        <v>90.918999999999997</v>
      </c>
      <c r="G731" s="11">
        <v>90.421000000000006</v>
      </c>
      <c r="H731" s="11">
        <v>91.084999999999994</v>
      </c>
      <c r="I731" s="9" t="s">
        <v>710</v>
      </c>
      <c r="J731" s="11">
        <v>90.42</v>
      </c>
      <c r="K731" s="8">
        <v>-0.03</v>
      </c>
      <c r="L731" s="8">
        <v>0</v>
      </c>
      <c r="M731" s="8">
        <v>0</v>
      </c>
      <c r="N731" s="8" t="s">
        <v>1423</v>
      </c>
      <c r="O731" s="4" t="s">
        <v>1422</v>
      </c>
      <c r="Q731" s="8">
        <v>-4.17</v>
      </c>
      <c r="R731" s="4"/>
      <c r="S731" s="4"/>
      <c r="U731" s="4">
        <f t="shared" ref="U731:BP731" si="736">IF(AND($C731&gt;=U$1,$C731&lt;V$1),$Q731,0)</f>
        <v>0</v>
      </c>
      <c r="V731" s="4">
        <f t="shared" si="736"/>
        <v>0</v>
      </c>
      <c r="W731" s="4">
        <f t="shared" si="736"/>
        <v>0</v>
      </c>
      <c r="X731" s="4">
        <f t="shared" si="736"/>
        <v>0</v>
      </c>
      <c r="Y731" s="4">
        <f t="shared" si="736"/>
        <v>0</v>
      </c>
      <c r="Z731" s="4">
        <f t="shared" si="736"/>
        <v>0</v>
      </c>
      <c r="AA731" s="4">
        <f t="shared" si="736"/>
        <v>0</v>
      </c>
      <c r="AB731" s="4">
        <f t="shared" si="736"/>
        <v>0</v>
      </c>
      <c r="AC731" s="4">
        <f t="shared" si="736"/>
        <v>0</v>
      </c>
      <c r="AD731" s="4">
        <f t="shared" si="736"/>
        <v>0</v>
      </c>
      <c r="AE731" s="4">
        <f t="shared" si="736"/>
        <v>0</v>
      </c>
      <c r="AF731" s="4">
        <f t="shared" si="736"/>
        <v>0</v>
      </c>
      <c r="AG731" s="4">
        <f t="shared" si="736"/>
        <v>0</v>
      </c>
      <c r="AH731" s="4">
        <f t="shared" si="736"/>
        <v>-4.17</v>
      </c>
      <c r="AI731" s="4">
        <f t="shared" si="736"/>
        <v>0</v>
      </c>
      <c r="AJ731" s="4">
        <f t="shared" si="736"/>
        <v>0</v>
      </c>
      <c r="AK731" s="4">
        <f t="shared" si="736"/>
        <v>0</v>
      </c>
      <c r="AL731" s="4">
        <f t="shared" si="736"/>
        <v>0</v>
      </c>
      <c r="AM731" s="4">
        <f t="shared" si="736"/>
        <v>0</v>
      </c>
      <c r="AN731" s="4">
        <f t="shared" si="736"/>
        <v>0</v>
      </c>
      <c r="AO731" s="4">
        <f t="shared" si="736"/>
        <v>0</v>
      </c>
      <c r="AP731" s="4">
        <f t="shared" si="736"/>
        <v>0</v>
      </c>
      <c r="AQ731" s="4">
        <f t="shared" si="736"/>
        <v>0</v>
      </c>
      <c r="AR731" s="4">
        <f t="shared" si="736"/>
        <v>0</v>
      </c>
      <c r="AS731" s="4">
        <f t="shared" si="736"/>
        <v>0</v>
      </c>
      <c r="AT731" s="4">
        <f t="shared" si="736"/>
        <v>0</v>
      </c>
      <c r="AU731" s="4">
        <f t="shared" si="736"/>
        <v>0</v>
      </c>
      <c r="AV731" s="4">
        <f t="shared" si="736"/>
        <v>0</v>
      </c>
      <c r="AW731" s="4">
        <f t="shared" si="736"/>
        <v>0</v>
      </c>
      <c r="AX731" s="4">
        <f t="shared" si="736"/>
        <v>0</v>
      </c>
      <c r="AY731" s="4">
        <f t="shared" si="736"/>
        <v>0</v>
      </c>
      <c r="AZ731" s="4">
        <f t="shared" si="736"/>
        <v>0</v>
      </c>
      <c r="BA731" s="4">
        <f t="shared" si="736"/>
        <v>0</v>
      </c>
      <c r="BB731" s="4">
        <f t="shared" si="736"/>
        <v>0</v>
      </c>
      <c r="BC731" s="4">
        <f t="shared" si="736"/>
        <v>0</v>
      </c>
      <c r="BD731" s="4">
        <f t="shared" si="736"/>
        <v>0</v>
      </c>
      <c r="BE731" s="4">
        <f t="shared" si="736"/>
        <v>0</v>
      </c>
      <c r="BF731" s="4">
        <f t="shared" si="736"/>
        <v>0</v>
      </c>
      <c r="BG731" s="4">
        <f t="shared" si="736"/>
        <v>0</v>
      </c>
      <c r="BH731" s="4">
        <f t="shared" si="736"/>
        <v>0</v>
      </c>
      <c r="BI731" s="4">
        <f t="shared" si="736"/>
        <v>0</v>
      </c>
      <c r="BJ731" s="4">
        <f t="shared" si="736"/>
        <v>0</v>
      </c>
      <c r="BK731" s="4">
        <f t="shared" si="736"/>
        <v>0</v>
      </c>
      <c r="BL731" s="4">
        <f t="shared" si="736"/>
        <v>0</v>
      </c>
      <c r="BM731" s="4">
        <f t="shared" si="736"/>
        <v>0</v>
      </c>
      <c r="BN731" s="4">
        <f t="shared" si="736"/>
        <v>0</v>
      </c>
      <c r="BO731" s="4">
        <f t="shared" si="736"/>
        <v>0</v>
      </c>
      <c r="BP731" s="4">
        <f t="shared" si="736"/>
        <v>0</v>
      </c>
    </row>
    <row r="732" spans="1:68" x14ac:dyDescent="0.25">
      <c r="A732" s="5">
        <v>2028121201</v>
      </c>
      <c r="B732" s="6" t="s">
        <v>528</v>
      </c>
      <c r="C732" s="13">
        <v>0.27918981481481481</v>
      </c>
      <c r="D732" s="5">
        <v>0.01</v>
      </c>
      <c r="E732" s="5" t="s">
        <v>188</v>
      </c>
      <c r="F732" s="7">
        <v>0.67569999999999997</v>
      </c>
      <c r="G732" s="7">
        <v>0.67583000000000004</v>
      </c>
      <c r="H732" s="7">
        <v>0.67684999999999995</v>
      </c>
      <c r="I732" s="6" t="s">
        <v>711</v>
      </c>
      <c r="J732" s="7">
        <v>0.67583000000000004</v>
      </c>
      <c r="K732" s="5">
        <v>-0.03</v>
      </c>
      <c r="L732" s="5">
        <v>0</v>
      </c>
      <c r="M732" s="5">
        <v>0</v>
      </c>
      <c r="N732" s="5" t="s">
        <v>1425</v>
      </c>
      <c r="O732" s="4" t="s">
        <v>1427</v>
      </c>
      <c r="Q732" s="5">
        <v>0.13</v>
      </c>
      <c r="R732" s="4"/>
      <c r="S732" s="4"/>
      <c r="U732" s="4">
        <f t="shared" ref="U732:BP732" si="737">IF(AND($C732&gt;=U$1,$C732&lt;V$1),$Q732,0)</f>
        <v>0</v>
      </c>
      <c r="V732" s="4">
        <f t="shared" si="737"/>
        <v>0</v>
      </c>
      <c r="W732" s="4">
        <f t="shared" si="737"/>
        <v>0</v>
      </c>
      <c r="X732" s="4">
        <f t="shared" si="737"/>
        <v>0</v>
      </c>
      <c r="Y732" s="4">
        <f t="shared" si="737"/>
        <v>0</v>
      </c>
      <c r="Z732" s="4">
        <f t="shared" si="737"/>
        <v>0</v>
      </c>
      <c r="AA732" s="4">
        <f t="shared" si="737"/>
        <v>0</v>
      </c>
      <c r="AB732" s="4">
        <f t="shared" si="737"/>
        <v>0</v>
      </c>
      <c r="AC732" s="4">
        <f t="shared" si="737"/>
        <v>0</v>
      </c>
      <c r="AD732" s="4">
        <f t="shared" si="737"/>
        <v>0</v>
      </c>
      <c r="AE732" s="4">
        <f t="shared" si="737"/>
        <v>0</v>
      </c>
      <c r="AF732" s="4">
        <f t="shared" si="737"/>
        <v>0</v>
      </c>
      <c r="AG732" s="4">
        <f t="shared" si="737"/>
        <v>0</v>
      </c>
      <c r="AH732" s="4">
        <f t="shared" si="737"/>
        <v>0.13</v>
      </c>
      <c r="AI732" s="4">
        <f t="shared" si="737"/>
        <v>0</v>
      </c>
      <c r="AJ732" s="4">
        <f t="shared" si="737"/>
        <v>0</v>
      </c>
      <c r="AK732" s="4">
        <f t="shared" si="737"/>
        <v>0</v>
      </c>
      <c r="AL732" s="4">
        <f t="shared" si="737"/>
        <v>0</v>
      </c>
      <c r="AM732" s="4">
        <f t="shared" si="737"/>
        <v>0</v>
      </c>
      <c r="AN732" s="4">
        <f t="shared" si="737"/>
        <v>0</v>
      </c>
      <c r="AO732" s="4">
        <f t="shared" si="737"/>
        <v>0</v>
      </c>
      <c r="AP732" s="4">
        <f t="shared" si="737"/>
        <v>0</v>
      </c>
      <c r="AQ732" s="4">
        <f t="shared" si="737"/>
        <v>0</v>
      </c>
      <c r="AR732" s="4">
        <f t="shared" si="737"/>
        <v>0</v>
      </c>
      <c r="AS732" s="4">
        <f t="shared" si="737"/>
        <v>0</v>
      </c>
      <c r="AT732" s="4">
        <f t="shared" si="737"/>
        <v>0</v>
      </c>
      <c r="AU732" s="4">
        <f t="shared" si="737"/>
        <v>0</v>
      </c>
      <c r="AV732" s="4">
        <f t="shared" si="737"/>
        <v>0</v>
      </c>
      <c r="AW732" s="4">
        <f t="shared" si="737"/>
        <v>0</v>
      </c>
      <c r="AX732" s="4">
        <f t="shared" si="737"/>
        <v>0</v>
      </c>
      <c r="AY732" s="4">
        <f t="shared" si="737"/>
        <v>0</v>
      </c>
      <c r="AZ732" s="4">
        <f t="shared" si="737"/>
        <v>0</v>
      </c>
      <c r="BA732" s="4">
        <f t="shared" si="737"/>
        <v>0</v>
      </c>
      <c r="BB732" s="4">
        <f t="shared" si="737"/>
        <v>0</v>
      </c>
      <c r="BC732" s="4">
        <f t="shared" si="737"/>
        <v>0</v>
      </c>
      <c r="BD732" s="4">
        <f t="shared" si="737"/>
        <v>0</v>
      </c>
      <c r="BE732" s="4">
        <f t="shared" si="737"/>
        <v>0</v>
      </c>
      <c r="BF732" s="4">
        <f t="shared" si="737"/>
        <v>0</v>
      </c>
      <c r="BG732" s="4">
        <f t="shared" si="737"/>
        <v>0</v>
      </c>
      <c r="BH732" s="4">
        <f t="shared" si="737"/>
        <v>0</v>
      </c>
      <c r="BI732" s="4">
        <f t="shared" si="737"/>
        <v>0</v>
      </c>
      <c r="BJ732" s="4">
        <f t="shared" si="737"/>
        <v>0</v>
      </c>
      <c r="BK732" s="4">
        <f t="shared" si="737"/>
        <v>0</v>
      </c>
      <c r="BL732" s="4">
        <f t="shared" si="737"/>
        <v>0</v>
      </c>
      <c r="BM732" s="4">
        <f t="shared" si="737"/>
        <v>0</v>
      </c>
      <c r="BN732" s="4">
        <f t="shared" si="737"/>
        <v>0</v>
      </c>
      <c r="BO732" s="4">
        <f t="shared" si="737"/>
        <v>0</v>
      </c>
      <c r="BP732" s="4">
        <f t="shared" si="737"/>
        <v>0</v>
      </c>
    </row>
    <row r="733" spans="1:68" x14ac:dyDescent="0.25">
      <c r="A733" s="8">
        <v>2028120497</v>
      </c>
      <c r="B733" s="9" t="s">
        <v>528</v>
      </c>
      <c r="C733" s="14">
        <v>0.27840277777777778</v>
      </c>
      <c r="D733" s="8">
        <v>0.01</v>
      </c>
      <c r="E733" s="8" t="s">
        <v>206</v>
      </c>
      <c r="F733" s="10">
        <v>0.61190999999999995</v>
      </c>
      <c r="G733" s="10">
        <v>0.61224999999999996</v>
      </c>
      <c r="H733" s="10">
        <v>0.61316000000000004</v>
      </c>
      <c r="I733" s="9" t="s">
        <v>712</v>
      </c>
      <c r="J733" s="10">
        <v>0.61224999999999996</v>
      </c>
      <c r="K733" s="8">
        <v>-0.02</v>
      </c>
      <c r="L733" s="8">
        <v>0</v>
      </c>
      <c r="M733" s="8">
        <v>0</v>
      </c>
      <c r="N733" s="8" t="s">
        <v>1420</v>
      </c>
      <c r="O733" s="4" t="s">
        <v>1427</v>
      </c>
      <c r="Q733" s="8">
        <v>0.36</v>
      </c>
      <c r="R733" s="4"/>
      <c r="S733" s="4"/>
      <c r="U733" s="4">
        <f t="shared" ref="U733:BP733" si="738">IF(AND($C733&gt;=U$1,$C733&lt;V$1),$Q733,0)</f>
        <v>0</v>
      </c>
      <c r="V733" s="4">
        <f t="shared" si="738"/>
        <v>0</v>
      </c>
      <c r="W733" s="4">
        <f t="shared" si="738"/>
        <v>0</v>
      </c>
      <c r="X733" s="4">
        <f t="shared" si="738"/>
        <v>0</v>
      </c>
      <c r="Y733" s="4">
        <f t="shared" si="738"/>
        <v>0</v>
      </c>
      <c r="Z733" s="4">
        <f t="shared" si="738"/>
        <v>0</v>
      </c>
      <c r="AA733" s="4">
        <f t="shared" si="738"/>
        <v>0</v>
      </c>
      <c r="AB733" s="4">
        <f t="shared" si="738"/>
        <v>0</v>
      </c>
      <c r="AC733" s="4">
        <f t="shared" si="738"/>
        <v>0</v>
      </c>
      <c r="AD733" s="4">
        <f t="shared" si="738"/>
        <v>0</v>
      </c>
      <c r="AE733" s="4">
        <f t="shared" si="738"/>
        <v>0</v>
      </c>
      <c r="AF733" s="4">
        <f t="shared" si="738"/>
        <v>0</v>
      </c>
      <c r="AG733" s="4">
        <f t="shared" si="738"/>
        <v>0</v>
      </c>
      <c r="AH733" s="4">
        <f t="shared" si="738"/>
        <v>0.36</v>
      </c>
      <c r="AI733" s="4">
        <f t="shared" si="738"/>
        <v>0</v>
      </c>
      <c r="AJ733" s="4">
        <f t="shared" si="738"/>
        <v>0</v>
      </c>
      <c r="AK733" s="4">
        <f t="shared" si="738"/>
        <v>0</v>
      </c>
      <c r="AL733" s="4">
        <f t="shared" si="738"/>
        <v>0</v>
      </c>
      <c r="AM733" s="4">
        <f t="shared" si="738"/>
        <v>0</v>
      </c>
      <c r="AN733" s="4">
        <f t="shared" si="738"/>
        <v>0</v>
      </c>
      <c r="AO733" s="4">
        <f t="shared" si="738"/>
        <v>0</v>
      </c>
      <c r="AP733" s="4">
        <f t="shared" si="738"/>
        <v>0</v>
      </c>
      <c r="AQ733" s="4">
        <f t="shared" si="738"/>
        <v>0</v>
      </c>
      <c r="AR733" s="4">
        <f t="shared" si="738"/>
        <v>0</v>
      </c>
      <c r="AS733" s="4">
        <f t="shared" si="738"/>
        <v>0</v>
      </c>
      <c r="AT733" s="4">
        <f t="shared" si="738"/>
        <v>0</v>
      </c>
      <c r="AU733" s="4">
        <f t="shared" si="738"/>
        <v>0</v>
      </c>
      <c r="AV733" s="4">
        <f t="shared" si="738"/>
        <v>0</v>
      </c>
      <c r="AW733" s="4">
        <f t="shared" si="738"/>
        <v>0</v>
      </c>
      <c r="AX733" s="4">
        <f t="shared" si="738"/>
        <v>0</v>
      </c>
      <c r="AY733" s="4">
        <f t="shared" si="738"/>
        <v>0</v>
      </c>
      <c r="AZ733" s="4">
        <f t="shared" si="738"/>
        <v>0</v>
      </c>
      <c r="BA733" s="4">
        <f t="shared" si="738"/>
        <v>0</v>
      </c>
      <c r="BB733" s="4">
        <f t="shared" si="738"/>
        <v>0</v>
      </c>
      <c r="BC733" s="4">
        <f t="shared" si="738"/>
        <v>0</v>
      </c>
      <c r="BD733" s="4">
        <f t="shared" si="738"/>
        <v>0</v>
      </c>
      <c r="BE733" s="4">
        <f t="shared" si="738"/>
        <v>0</v>
      </c>
      <c r="BF733" s="4">
        <f t="shared" si="738"/>
        <v>0</v>
      </c>
      <c r="BG733" s="4">
        <f t="shared" si="738"/>
        <v>0</v>
      </c>
      <c r="BH733" s="4">
        <f t="shared" si="738"/>
        <v>0</v>
      </c>
      <c r="BI733" s="4">
        <f t="shared" si="738"/>
        <v>0</v>
      </c>
      <c r="BJ733" s="4">
        <f t="shared" si="738"/>
        <v>0</v>
      </c>
      <c r="BK733" s="4">
        <f t="shared" si="738"/>
        <v>0</v>
      </c>
      <c r="BL733" s="4">
        <f t="shared" si="738"/>
        <v>0</v>
      </c>
      <c r="BM733" s="4">
        <f t="shared" si="738"/>
        <v>0</v>
      </c>
      <c r="BN733" s="4">
        <f t="shared" si="738"/>
        <v>0</v>
      </c>
      <c r="BO733" s="4">
        <f t="shared" si="738"/>
        <v>0</v>
      </c>
      <c r="BP733" s="4">
        <f t="shared" si="738"/>
        <v>0</v>
      </c>
    </row>
    <row r="734" spans="1:68" x14ac:dyDescent="0.25">
      <c r="A734" s="5">
        <v>2028116766</v>
      </c>
      <c r="B734" s="6" t="s">
        <v>528</v>
      </c>
      <c r="C734" s="13">
        <v>0.27482638888888888</v>
      </c>
      <c r="D734" s="5">
        <v>0.01</v>
      </c>
      <c r="E734" s="5" t="s">
        <v>1</v>
      </c>
      <c r="F734" s="12">
        <v>76.494</v>
      </c>
      <c r="G734" s="12">
        <v>76.537999999999997</v>
      </c>
      <c r="H734" s="12">
        <v>76.677000000000007</v>
      </c>
      <c r="I734" s="6" t="s">
        <v>713</v>
      </c>
      <c r="J734" s="12">
        <v>76.536000000000001</v>
      </c>
      <c r="K734" s="5">
        <v>-0.02</v>
      </c>
      <c r="L734" s="5">
        <v>0</v>
      </c>
      <c r="M734" s="5">
        <v>0</v>
      </c>
      <c r="N734" s="5" t="s">
        <v>1420</v>
      </c>
      <c r="O734" s="4" t="s">
        <v>1422</v>
      </c>
      <c r="Q734" s="5">
        <v>0.35</v>
      </c>
      <c r="R734" s="4"/>
      <c r="S734" s="4"/>
      <c r="U734" s="4">
        <f t="shared" ref="U734:BP734" si="739">IF(AND($C734&gt;=U$1,$C734&lt;V$1),$Q734,0)</f>
        <v>0</v>
      </c>
      <c r="V734" s="4">
        <f t="shared" si="739"/>
        <v>0</v>
      </c>
      <c r="W734" s="4">
        <f t="shared" si="739"/>
        <v>0</v>
      </c>
      <c r="X734" s="4">
        <f t="shared" si="739"/>
        <v>0</v>
      </c>
      <c r="Y734" s="4">
        <f t="shared" si="739"/>
        <v>0</v>
      </c>
      <c r="Z734" s="4">
        <f t="shared" si="739"/>
        <v>0</v>
      </c>
      <c r="AA734" s="4">
        <f t="shared" si="739"/>
        <v>0</v>
      </c>
      <c r="AB734" s="4">
        <f t="shared" si="739"/>
        <v>0</v>
      </c>
      <c r="AC734" s="4">
        <f t="shared" si="739"/>
        <v>0</v>
      </c>
      <c r="AD734" s="4">
        <f t="shared" si="739"/>
        <v>0</v>
      </c>
      <c r="AE734" s="4">
        <f t="shared" si="739"/>
        <v>0</v>
      </c>
      <c r="AF734" s="4">
        <f t="shared" si="739"/>
        <v>0</v>
      </c>
      <c r="AG734" s="4">
        <f t="shared" si="739"/>
        <v>0</v>
      </c>
      <c r="AH734" s="4">
        <f t="shared" si="739"/>
        <v>0.35</v>
      </c>
      <c r="AI734" s="4">
        <f t="shared" si="739"/>
        <v>0</v>
      </c>
      <c r="AJ734" s="4">
        <f t="shared" si="739"/>
        <v>0</v>
      </c>
      <c r="AK734" s="4">
        <f t="shared" si="739"/>
        <v>0</v>
      </c>
      <c r="AL734" s="4">
        <f t="shared" si="739"/>
        <v>0</v>
      </c>
      <c r="AM734" s="4">
        <f t="shared" si="739"/>
        <v>0</v>
      </c>
      <c r="AN734" s="4">
        <f t="shared" si="739"/>
        <v>0</v>
      </c>
      <c r="AO734" s="4">
        <f t="shared" si="739"/>
        <v>0</v>
      </c>
      <c r="AP734" s="4">
        <f t="shared" si="739"/>
        <v>0</v>
      </c>
      <c r="AQ734" s="4">
        <f t="shared" si="739"/>
        <v>0</v>
      </c>
      <c r="AR734" s="4">
        <f t="shared" si="739"/>
        <v>0</v>
      </c>
      <c r="AS734" s="4">
        <f t="shared" si="739"/>
        <v>0</v>
      </c>
      <c r="AT734" s="4">
        <f t="shared" si="739"/>
        <v>0</v>
      </c>
      <c r="AU734" s="4">
        <f t="shared" si="739"/>
        <v>0</v>
      </c>
      <c r="AV734" s="4">
        <f t="shared" si="739"/>
        <v>0</v>
      </c>
      <c r="AW734" s="4">
        <f t="shared" si="739"/>
        <v>0</v>
      </c>
      <c r="AX734" s="4">
        <f t="shared" si="739"/>
        <v>0</v>
      </c>
      <c r="AY734" s="4">
        <f t="shared" si="739"/>
        <v>0</v>
      </c>
      <c r="AZ734" s="4">
        <f t="shared" si="739"/>
        <v>0</v>
      </c>
      <c r="BA734" s="4">
        <f t="shared" si="739"/>
        <v>0</v>
      </c>
      <c r="BB734" s="4">
        <f t="shared" si="739"/>
        <v>0</v>
      </c>
      <c r="BC734" s="4">
        <f t="shared" si="739"/>
        <v>0</v>
      </c>
      <c r="BD734" s="4">
        <f t="shared" si="739"/>
        <v>0</v>
      </c>
      <c r="BE734" s="4">
        <f t="shared" si="739"/>
        <v>0</v>
      </c>
      <c r="BF734" s="4">
        <f t="shared" si="739"/>
        <v>0</v>
      </c>
      <c r="BG734" s="4">
        <f t="shared" si="739"/>
        <v>0</v>
      </c>
      <c r="BH734" s="4">
        <f t="shared" si="739"/>
        <v>0</v>
      </c>
      <c r="BI734" s="4">
        <f t="shared" si="739"/>
        <v>0</v>
      </c>
      <c r="BJ734" s="4">
        <f t="shared" si="739"/>
        <v>0</v>
      </c>
      <c r="BK734" s="4">
        <f t="shared" si="739"/>
        <v>0</v>
      </c>
      <c r="BL734" s="4">
        <f t="shared" si="739"/>
        <v>0</v>
      </c>
      <c r="BM734" s="4">
        <f t="shared" si="739"/>
        <v>0</v>
      </c>
      <c r="BN734" s="4">
        <f t="shared" si="739"/>
        <v>0</v>
      </c>
      <c r="BO734" s="4">
        <f t="shared" si="739"/>
        <v>0</v>
      </c>
      <c r="BP734" s="4">
        <f t="shared" si="739"/>
        <v>0</v>
      </c>
    </row>
    <row r="735" spans="1:68" x14ac:dyDescent="0.25">
      <c r="A735" s="8">
        <v>2028112880</v>
      </c>
      <c r="B735" s="9" t="s">
        <v>528</v>
      </c>
      <c r="C735" s="14">
        <v>0.27131944444444445</v>
      </c>
      <c r="D735" s="8">
        <v>0.01</v>
      </c>
      <c r="E735" s="8" t="s">
        <v>15</v>
      </c>
      <c r="F735" s="11">
        <v>84.52</v>
      </c>
      <c r="G735" s="11">
        <v>84.543999999999997</v>
      </c>
      <c r="H735" s="11">
        <v>84.682000000000002</v>
      </c>
      <c r="I735" s="9" t="s">
        <v>714</v>
      </c>
      <c r="J735" s="11">
        <v>84.540999999999997</v>
      </c>
      <c r="K735" s="8">
        <v>-0.03</v>
      </c>
      <c r="L735" s="8">
        <v>0</v>
      </c>
      <c r="M735" s="8">
        <v>0</v>
      </c>
      <c r="N735" s="8" t="s">
        <v>1425</v>
      </c>
      <c r="O735" s="4" t="s">
        <v>1422</v>
      </c>
      <c r="Q735" s="8">
        <v>0.17</v>
      </c>
      <c r="R735" s="4"/>
      <c r="S735" s="4"/>
      <c r="U735" s="4">
        <f t="shared" ref="U735:BP735" si="740">IF(AND($C735&gt;=U$1,$C735&lt;V$1),$Q735,0)</f>
        <v>0</v>
      </c>
      <c r="V735" s="4">
        <f t="shared" si="740"/>
        <v>0</v>
      </c>
      <c r="W735" s="4">
        <f t="shared" si="740"/>
        <v>0</v>
      </c>
      <c r="X735" s="4">
        <f t="shared" si="740"/>
        <v>0</v>
      </c>
      <c r="Y735" s="4">
        <f t="shared" si="740"/>
        <v>0</v>
      </c>
      <c r="Z735" s="4">
        <f t="shared" si="740"/>
        <v>0</v>
      </c>
      <c r="AA735" s="4">
        <f t="shared" si="740"/>
        <v>0</v>
      </c>
      <c r="AB735" s="4">
        <f t="shared" si="740"/>
        <v>0</v>
      </c>
      <c r="AC735" s="4">
        <f t="shared" si="740"/>
        <v>0</v>
      </c>
      <c r="AD735" s="4">
        <f t="shared" si="740"/>
        <v>0</v>
      </c>
      <c r="AE735" s="4">
        <f t="shared" si="740"/>
        <v>0</v>
      </c>
      <c r="AF735" s="4">
        <f t="shared" si="740"/>
        <v>0</v>
      </c>
      <c r="AG735" s="4">
        <f t="shared" si="740"/>
        <v>0</v>
      </c>
      <c r="AH735" s="4">
        <f t="shared" si="740"/>
        <v>0.17</v>
      </c>
      <c r="AI735" s="4">
        <f t="shared" si="740"/>
        <v>0</v>
      </c>
      <c r="AJ735" s="4">
        <f t="shared" si="740"/>
        <v>0</v>
      </c>
      <c r="AK735" s="4">
        <f t="shared" si="740"/>
        <v>0</v>
      </c>
      <c r="AL735" s="4">
        <f t="shared" si="740"/>
        <v>0</v>
      </c>
      <c r="AM735" s="4">
        <f t="shared" si="740"/>
        <v>0</v>
      </c>
      <c r="AN735" s="4">
        <f t="shared" si="740"/>
        <v>0</v>
      </c>
      <c r="AO735" s="4">
        <f t="shared" si="740"/>
        <v>0</v>
      </c>
      <c r="AP735" s="4">
        <f t="shared" si="740"/>
        <v>0</v>
      </c>
      <c r="AQ735" s="4">
        <f t="shared" si="740"/>
        <v>0</v>
      </c>
      <c r="AR735" s="4">
        <f t="shared" si="740"/>
        <v>0</v>
      </c>
      <c r="AS735" s="4">
        <f t="shared" si="740"/>
        <v>0</v>
      </c>
      <c r="AT735" s="4">
        <f t="shared" si="740"/>
        <v>0</v>
      </c>
      <c r="AU735" s="4">
        <f t="shared" si="740"/>
        <v>0</v>
      </c>
      <c r="AV735" s="4">
        <f t="shared" si="740"/>
        <v>0</v>
      </c>
      <c r="AW735" s="4">
        <f t="shared" si="740"/>
        <v>0</v>
      </c>
      <c r="AX735" s="4">
        <f t="shared" si="740"/>
        <v>0</v>
      </c>
      <c r="AY735" s="4">
        <f t="shared" si="740"/>
        <v>0</v>
      </c>
      <c r="AZ735" s="4">
        <f t="shared" si="740"/>
        <v>0</v>
      </c>
      <c r="BA735" s="4">
        <f t="shared" si="740"/>
        <v>0</v>
      </c>
      <c r="BB735" s="4">
        <f t="shared" si="740"/>
        <v>0</v>
      </c>
      <c r="BC735" s="4">
        <f t="shared" si="740"/>
        <v>0</v>
      </c>
      <c r="BD735" s="4">
        <f t="shared" si="740"/>
        <v>0</v>
      </c>
      <c r="BE735" s="4">
        <f t="shared" si="740"/>
        <v>0</v>
      </c>
      <c r="BF735" s="4">
        <f t="shared" si="740"/>
        <v>0</v>
      </c>
      <c r="BG735" s="4">
        <f t="shared" si="740"/>
        <v>0</v>
      </c>
      <c r="BH735" s="4">
        <f t="shared" si="740"/>
        <v>0</v>
      </c>
      <c r="BI735" s="4">
        <f t="shared" si="740"/>
        <v>0</v>
      </c>
      <c r="BJ735" s="4">
        <f t="shared" si="740"/>
        <v>0</v>
      </c>
      <c r="BK735" s="4">
        <f t="shared" si="740"/>
        <v>0</v>
      </c>
      <c r="BL735" s="4">
        <f t="shared" si="740"/>
        <v>0</v>
      </c>
      <c r="BM735" s="4">
        <f t="shared" si="740"/>
        <v>0</v>
      </c>
      <c r="BN735" s="4">
        <f t="shared" si="740"/>
        <v>0</v>
      </c>
      <c r="BO735" s="4">
        <f t="shared" si="740"/>
        <v>0</v>
      </c>
      <c r="BP735" s="4">
        <f t="shared" si="740"/>
        <v>0</v>
      </c>
    </row>
    <row r="736" spans="1:68" x14ac:dyDescent="0.25">
      <c r="A736" s="5">
        <v>2028112280</v>
      </c>
      <c r="B736" s="6" t="s">
        <v>528</v>
      </c>
      <c r="C736" s="13">
        <v>0.27086805555555554</v>
      </c>
      <c r="D736" s="5">
        <v>0.01</v>
      </c>
      <c r="E736" s="5" t="s">
        <v>13</v>
      </c>
      <c r="F736" s="7">
        <v>0.70243999999999995</v>
      </c>
      <c r="G736" s="7">
        <v>0.70262000000000002</v>
      </c>
      <c r="H736" s="7">
        <v>0.70337000000000005</v>
      </c>
      <c r="I736" s="6" t="s">
        <v>715</v>
      </c>
      <c r="J736" s="7">
        <v>0.70260999999999996</v>
      </c>
      <c r="K736" s="5">
        <v>-0.03</v>
      </c>
      <c r="L736" s="5">
        <v>0</v>
      </c>
      <c r="M736" s="5">
        <v>0</v>
      </c>
      <c r="N736" s="5" t="s">
        <v>1425</v>
      </c>
      <c r="O736" s="4" t="s">
        <v>1421</v>
      </c>
      <c r="Q736" s="5">
        <v>0.17</v>
      </c>
      <c r="R736" s="4"/>
      <c r="S736" s="4"/>
      <c r="U736" s="4">
        <f t="shared" ref="U736:BP736" si="741">IF(AND($C736&gt;=U$1,$C736&lt;V$1),$Q736,0)</f>
        <v>0</v>
      </c>
      <c r="V736" s="4">
        <f t="shared" si="741"/>
        <v>0</v>
      </c>
      <c r="W736" s="4">
        <f t="shared" si="741"/>
        <v>0</v>
      </c>
      <c r="X736" s="4">
        <f t="shared" si="741"/>
        <v>0</v>
      </c>
      <c r="Y736" s="4">
        <f t="shared" si="741"/>
        <v>0</v>
      </c>
      <c r="Z736" s="4">
        <f t="shared" si="741"/>
        <v>0</v>
      </c>
      <c r="AA736" s="4">
        <f t="shared" si="741"/>
        <v>0</v>
      </c>
      <c r="AB736" s="4">
        <f t="shared" si="741"/>
        <v>0</v>
      </c>
      <c r="AC736" s="4">
        <f t="shared" si="741"/>
        <v>0</v>
      </c>
      <c r="AD736" s="4">
        <f t="shared" si="741"/>
        <v>0</v>
      </c>
      <c r="AE736" s="4">
        <f t="shared" si="741"/>
        <v>0</v>
      </c>
      <c r="AF736" s="4">
        <f t="shared" si="741"/>
        <v>0</v>
      </c>
      <c r="AG736" s="4">
        <f t="shared" si="741"/>
        <v>0</v>
      </c>
      <c r="AH736" s="4">
        <f t="shared" si="741"/>
        <v>0.17</v>
      </c>
      <c r="AI736" s="4">
        <f t="shared" si="741"/>
        <v>0</v>
      </c>
      <c r="AJ736" s="4">
        <f t="shared" si="741"/>
        <v>0</v>
      </c>
      <c r="AK736" s="4">
        <f t="shared" si="741"/>
        <v>0</v>
      </c>
      <c r="AL736" s="4">
        <f t="shared" si="741"/>
        <v>0</v>
      </c>
      <c r="AM736" s="4">
        <f t="shared" si="741"/>
        <v>0</v>
      </c>
      <c r="AN736" s="4">
        <f t="shared" si="741"/>
        <v>0</v>
      </c>
      <c r="AO736" s="4">
        <f t="shared" si="741"/>
        <v>0</v>
      </c>
      <c r="AP736" s="4">
        <f t="shared" si="741"/>
        <v>0</v>
      </c>
      <c r="AQ736" s="4">
        <f t="shared" si="741"/>
        <v>0</v>
      </c>
      <c r="AR736" s="4">
        <f t="shared" si="741"/>
        <v>0</v>
      </c>
      <c r="AS736" s="4">
        <f t="shared" si="741"/>
        <v>0</v>
      </c>
      <c r="AT736" s="4">
        <f t="shared" si="741"/>
        <v>0</v>
      </c>
      <c r="AU736" s="4">
        <f t="shared" si="741"/>
        <v>0</v>
      </c>
      <c r="AV736" s="4">
        <f t="shared" si="741"/>
        <v>0</v>
      </c>
      <c r="AW736" s="4">
        <f t="shared" si="741"/>
        <v>0</v>
      </c>
      <c r="AX736" s="4">
        <f t="shared" si="741"/>
        <v>0</v>
      </c>
      <c r="AY736" s="4">
        <f t="shared" si="741"/>
        <v>0</v>
      </c>
      <c r="AZ736" s="4">
        <f t="shared" si="741"/>
        <v>0</v>
      </c>
      <c r="BA736" s="4">
        <f t="shared" si="741"/>
        <v>0</v>
      </c>
      <c r="BB736" s="4">
        <f t="shared" si="741"/>
        <v>0</v>
      </c>
      <c r="BC736" s="4">
        <f t="shared" si="741"/>
        <v>0</v>
      </c>
      <c r="BD736" s="4">
        <f t="shared" si="741"/>
        <v>0</v>
      </c>
      <c r="BE736" s="4">
        <f t="shared" si="741"/>
        <v>0</v>
      </c>
      <c r="BF736" s="4">
        <f t="shared" si="741"/>
        <v>0</v>
      </c>
      <c r="BG736" s="4">
        <f t="shared" si="741"/>
        <v>0</v>
      </c>
      <c r="BH736" s="4">
        <f t="shared" si="741"/>
        <v>0</v>
      </c>
      <c r="BI736" s="4">
        <f t="shared" si="741"/>
        <v>0</v>
      </c>
      <c r="BJ736" s="4">
        <f t="shared" si="741"/>
        <v>0</v>
      </c>
      <c r="BK736" s="4">
        <f t="shared" si="741"/>
        <v>0</v>
      </c>
      <c r="BL736" s="4">
        <f t="shared" si="741"/>
        <v>0</v>
      </c>
      <c r="BM736" s="4">
        <f t="shared" si="741"/>
        <v>0</v>
      </c>
      <c r="BN736" s="4">
        <f t="shared" si="741"/>
        <v>0</v>
      </c>
      <c r="BO736" s="4">
        <f t="shared" si="741"/>
        <v>0</v>
      </c>
      <c r="BP736" s="4">
        <f t="shared" si="741"/>
        <v>0</v>
      </c>
    </row>
    <row r="737" spans="1:68" x14ac:dyDescent="0.25">
      <c r="A737" s="8">
        <v>2028111337</v>
      </c>
      <c r="B737" s="9" t="s">
        <v>528</v>
      </c>
      <c r="C737" s="14">
        <v>0.26991898148148147</v>
      </c>
      <c r="D737" s="8">
        <v>0.01</v>
      </c>
      <c r="E737" s="8" t="s">
        <v>9</v>
      </c>
      <c r="F737" s="11">
        <v>90.849000000000004</v>
      </c>
      <c r="G737" s="11">
        <v>90.863</v>
      </c>
      <c r="H737" s="11">
        <v>91.015000000000001</v>
      </c>
      <c r="I737" s="9" t="s">
        <v>716</v>
      </c>
      <c r="J737" s="11">
        <v>90.863</v>
      </c>
      <c r="K737" s="8">
        <v>-0.03</v>
      </c>
      <c r="L737" s="8">
        <v>0</v>
      </c>
      <c r="M737" s="8">
        <v>0</v>
      </c>
      <c r="N737" s="8" t="s">
        <v>1423</v>
      </c>
      <c r="O737" s="4" t="s">
        <v>1422</v>
      </c>
      <c r="Q737" s="8">
        <v>0.12</v>
      </c>
      <c r="R737" s="4"/>
      <c r="S737" s="4"/>
      <c r="U737" s="4">
        <f t="shared" ref="U737:BP737" si="742">IF(AND($C737&gt;=U$1,$C737&lt;V$1),$Q737,0)</f>
        <v>0</v>
      </c>
      <c r="V737" s="4">
        <f t="shared" si="742"/>
        <v>0</v>
      </c>
      <c r="W737" s="4">
        <f t="shared" si="742"/>
        <v>0</v>
      </c>
      <c r="X737" s="4">
        <f t="shared" si="742"/>
        <v>0</v>
      </c>
      <c r="Y737" s="4">
        <f t="shared" si="742"/>
        <v>0</v>
      </c>
      <c r="Z737" s="4">
        <f t="shared" si="742"/>
        <v>0</v>
      </c>
      <c r="AA737" s="4">
        <f t="shared" si="742"/>
        <v>0</v>
      </c>
      <c r="AB737" s="4">
        <f t="shared" si="742"/>
        <v>0</v>
      </c>
      <c r="AC737" s="4">
        <f t="shared" si="742"/>
        <v>0</v>
      </c>
      <c r="AD737" s="4">
        <f t="shared" si="742"/>
        <v>0</v>
      </c>
      <c r="AE737" s="4">
        <f t="shared" si="742"/>
        <v>0</v>
      </c>
      <c r="AF737" s="4">
        <f t="shared" si="742"/>
        <v>0</v>
      </c>
      <c r="AG737" s="4">
        <f t="shared" si="742"/>
        <v>0.12</v>
      </c>
      <c r="AH737" s="4">
        <f t="shared" si="742"/>
        <v>0</v>
      </c>
      <c r="AI737" s="4">
        <f t="shared" si="742"/>
        <v>0</v>
      </c>
      <c r="AJ737" s="4">
        <f t="shared" si="742"/>
        <v>0</v>
      </c>
      <c r="AK737" s="4">
        <f t="shared" si="742"/>
        <v>0</v>
      </c>
      <c r="AL737" s="4">
        <f t="shared" si="742"/>
        <v>0</v>
      </c>
      <c r="AM737" s="4">
        <f t="shared" si="742"/>
        <v>0</v>
      </c>
      <c r="AN737" s="4">
        <f t="shared" si="742"/>
        <v>0</v>
      </c>
      <c r="AO737" s="4">
        <f t="shared" si="742"/>
        <v>0</v>
      </c>
      <c r="AP737" s="4">
        <f t="shared" si="742"/>
        <v>0</v>
      </c>
      <c r="AQ737" s="4">
        <f t="shared" si="742"/>
        <v>0</v>
      </c>
      <c r="AR737" s="4">
        <f t="shared" si="742"/>
        <v>0</v>
      </c>
      <c r="AS737" s="4">
        <f t="shared" si="742"/>
        <v>0</v>
      </c>
      <c r="AT737" s="4">
        <f t="shared" si="742"/>
        <v>0</v>
      </c>
      <c r="AU737" s="4">
        <f t="shared" si="742"/>
        <v>0</v>
      </c>
      <c r="AV737" s="4">
        <f t="shared" si="742"/>
        <v>0</v>
      </c>
      <c r="AW737" s="4">
        <f t="shared" si="742"/>
        <v>0</v>
      </c>
      <c r="AX737" s="4">
        <f t="shared" si="742"/>
        <v>0</v>
      </c>
      <c r="AY737" s="4">
        <f t="shared" si="742"/>
        <v>0</v>
      </c>
      <c r="AZ737" s="4">
        <f t="shared" si="742"/>
        <v>0</v>
      </c>
      <c r="BA737" s="4">
        <f t="shared" si="742"/>
        <v>0</v>
      </c>
      <c r="BB737" s="4">
        <f t="shared" si="742"/>
        <v>0</v>
      </c>
      <c r="BC737" s="4">
        <f t="shared" si="742"/>
        <v>0</v>
      </c>
      <c r="BD737" s="4">
        <f t="shared" si="742"/>
        <v>0</v>
      </c>
      <c r="BE737" s="4">
        <f t="shared" si="742"/>
        <v>0</v>
      </c>
      <c r="BF737" s="4">
        <f t="shared" si="742"/>
        <v>0</v>
      </c>
      <c r="BG737" s="4">
        <f t="shared" si="742"/>
        <v>0</v>
      </c>
      <c r="BH737" s="4">
        <f t="shared" si="742"/>
        <v>0</v>
      </c>
      <c r="BI737" s="4">
        <f t="shared" si="742"/>
        <v>0</v>
      </c>
      <c r="BJ737" s="4">
        <f t="shared" si="742"/>
        <v>0</v>
      </c>
      <c r="BK737" s="4">
        <f t="shared" si="742"/>
        <v>0</v>
      </c>
      <c r="BL737" s="4">
        <f t="shared" si="742"/>
        <v>0</v>
      </c>
      <c r="BM737" s="4">
        <f t="shared" si="742"/>
        <v>0</v>
      </c>
      <c r="BN737" s="4">
        <f t="shared" si="742"/>
        <v>0</v>
      </c>
      <c r="BO737" s="4">
        <f t="shared" si="742"/>
        <v>0</v>
      </c>
      <c r="BP737" s="4">
        <f t="shared" si="742"/>
        <v>0</v>
      </c>
    </row>
    <row r="738" spans="1:68" x14ac:dyDescent="0.25">
      <c r="A738" s="5">
        <v>2028111332</v>
      </c>
      <c r="B738" s="6" t="s">
        <v>528</v>
      </c>
      <c r="C738" s="13">
        <v>0.26990740740740743</v>
      </c>
      <c r="D738" s="5">
        <v>0.01</v>
      </c>
      <c r="E738" s="5" t="s">
        <v>41</v>
      </c>
      <c r="F738" s="7">
        <v>0.72667000000000004</v>
      </c>
      <c r="G738" s="7">
        <v>0.72701000000000005</v>
      </c>
      <c r="H738" s="7">
        <v>0.72801000000000005</v>
      </c>
      <c r="I738" s="6" t="s">
        <v>717</v>
      </c>
      <c r="J738" s="7">
        <v>0.72699999999999998</v>
      </c>
      <c r="K738" s="5">
        <v>-0.03</v>
      </c>
      <c r="L738" s="5">
        <v>0</v>
      </c>
      <c r="M738" s="5">
        <v>0</v>
      </c>
      <c r="N738" s="5" t="s">
        <v>1423</v>
      </c>
      <c r="O738" s="4" t="s">
        <v>1427</v>
      </c>
      <c r="Q738" s="5">
        <v>0.35</v>
      </c>
      <c r="R738" s="4"/>
      <c r="S738" s="4"/>
      <c r="U738" s="4">
        <f t="shared" ref="U738:BP738" si="743">IF(AND($C738&gt;=U$1,$C738&lt;V$1),$Q738,0)</f>
        <v>0</v>
      </c>
      <c r="V738" s="4">
        <f t="shared" si="743"/>
        <v>0</v>
      </c>
      <c r="W738" s="4">
        <f t="shared" si="743"/>
        <v>0</v>
      </c>
      <c r="X738" s="4">
        <f t="shared" si="743"/>
        <v>0</v>
      </c>
      <c r="Y738" s="4">
        <f t="shared" si="743"/>
        <v>0</v>
      </c>
      <c r="Z738" s="4">
        <f t="shared" si="743"/>
        <v>0</v>
      </c>
      <c r="AA738" s="4">
        <f t="shared" si="743"/>
        <v>0</v>
      </c>
      <c r="AB738" s="4">
        <f t="shared" si="743"/>
        <v>0</v>
      </c>
      <c r="AC738" s="4">
        <f t="shared" si="743"/>
        <v>0</v>
      </c>
      <c r="AD738" s="4">
        <f t="shared" si="743"/>
        <v>0</v>
      </c>
      <c r="AE738" s="4">
        <f t="shared" si="743"/>
        <v>0</v>
      </c>
      <c r="AF738" s="4">
        <f t="shared" si="743"/>
        <v>0</v>
      </c>
      <c r="AG738" s="4">
        <f t="shared" si="743"/>
        <v>0.35</v>
      </c>
      <c r="AH738" s="4">
        <f t="shared" si="743"/>
        <v>0</v>
      </c>
      <c r="AI738" s="4">
        <f t="shared" si="743"/>
        <v>0</v>
      </c>
      <c r="AJ738" s="4">
        <f t="shared" si="743"/>
        <v>0</v>
      </c>
      <c r="AK738" s="4">
        <f t="shared" si="743"/>
        <v>0</v>
      </c>
      <c r="AL738" s="4">
        <f t="shared" si="743"/>
        <v>0</v>
      </c>
      <c r="AM738" s="4">
        <f t="shared" si="743"/>
        <v>0</v>
      </c>
      <c r="AN738" s="4">
        <f t="shared" si="743"/>
        <v>0</v>
      </c>
      <c r="AO738" s="4">
        <f t="shared" si="743"/>
        <v>0</v>
      </c>
      <c r="AP738" s="4">
        <f t="shared" si="743"/>
        <v>0</v>
      </c>
      <c r="AQ738" s="4">
        <f t="shared" si="743"/>
        <v>0</v>
      </c>
      <c r="AR738" s="4">
        <f t="shared" si="743"/>
        <v>0</v>
      </c>
      <c r="AS738" s="4">
        <f t="shared" si="743"/>
        <v>0</v>
      </c>
      <c r="AT738" s="4">
        <f t="shared" si="743"/>
        <v>0</v>
      </c>
      <c r="AU738" s="4">
        <f t="shared" si="743"/>
        <v>0</v>
      </c>
      <c r="AV738" s="4">
        <f t="shared" si="743"/>
        <v>0</v>
      </c>
      <c r="AW738" s="4">
        <f t="shared" si="743"/>
        <v>0</v>
      </c>
      <c r="AX738" s="4">
        <f t="shared" si="743"/>
        <v>0</v>
      </c>
      <c r="AY738" s="4">
        <f t="shared" si="743"/>
        <v>0</v>
      </c>
      <c r="AZ738" s="4">
        <f t="shared" si="743"/>
        <v>0</v>
      </c>
      <c r="BA738" s="4">
        <f t="shared" si="743"/>
        <v>0</v>
      </c>
      <c r="BB738" s="4">
        <f t="shared" si="743"/>
        <v>0</v>
      </c>
      <c r="BC738" s="4">
        <f t="shared" si="743"/>
        <v>0</v>
      </c>
      <c r="BD738" s="4">
        <f t="shared" si="743"/>
        <v>0</v>
      </c>
      <c r="BE738" s="4">
        <f t="shared" si="743"/>
        <v>0</v>
      </c>
      <c r="BF738" s="4">
        <f t="shared" si="743"/>
        <v>0</v>
      </c>
      <c r="BG738" s="4">
        <f t="shared" si="743"/>
        <v>0</v>
      </c>
      <c r="BH738" s="4">
        <f t="shared" si="743"/>
        <v>0</v>
      </c>
      <c r="BI738" s="4">
        <f t="shared" si="743"/>
        <v>0</v>
      </c>
      <c r="BJ738" s="4">
        <f t="shared" si="743"/>
        <v>0</v>
      </c>
      <c r="BK738" s="4">
        <f t="shared" si="743"/>
        <v>0</v>
      </c>
      <c r="BL738" s="4">
        <f t="shared" si="743"/>
        <v>0</v>
      </c>
      <c r="BM738" s="4">
        <f t="shared" si="743"/>
        <v>0</v>
      </c>
      <c r="BN738" s="4">
        <f t="shared" si="743"/>
        <v>0</v>
      </c>
      <c r="BO738" s="4">
        <f t="shared" si="743"/>
        <v>0</v>
      </c>
      <c r="BP738" s="4">
        <f t="shared" si="743"/>
        <v>0</v>
      </c>
    </row>
    <row r="739" spans="1:68" x14ac:dyDescent="0.25">
      <c r="A739" s="8">
        <v>2028096885</v>
      </c>
      <c r="B739" s="9" t="s">
        <v>528</v>
      </c>
      <c r="C739" s="14">
        <v>0.25578703703703703</v>
      </c>
      <c r="D739" s="8">
        <v>0.01</v>
      </c>
      <c r="E739" s="8" t="s">
        <v>13</v>
      </c>
      <c r="F739" s="10">
        <v>0.70204</v>
      </c>
      <c r="G739" s="10">
        <v>0.70208999999999999</v>
      </c>
      <c r="H739" s="10">
        <v>0.70296999999999998</v>
      </c>
      <c r="I739" s="9" t="s">
        <v>718</v>
      </c>
      <c r="J739" s="10">
        <v>0.70206999999999997</v>
      </c>
      <c r="K739" s="8">
        <v>-0.03</v>
      </c>
      <c r="L739" s="8">
        <v>0</v>
      </c>
      <c r="M739" s="8">
        <v>0</v>
      </c>
      <c r="N739" s="8" t="s">
        <v>1425</v>
      </c>
      <c r="O739" s="4" t="s">
        <v>1421</v>
      </c>
      <c r="Q739" s="8">
        <v>0.03</v>
      </c>
      <c r="R739" s="4"/>
      <c r="S739" s="4"/>
      <c r="U739" s="4">
        <f t="shared" ref="U739:BP739" si="744">IF(AND($C739&gt;=U$1,$C739&lt;V$1),$Q739,0)</f>
        <v>0</v>
      </c>
      <c r="V739" s="4">
        <f t="shared" si="744"/>
        <v>0</v>
      </c>
      <c r="W739" s="4">
        <f t="shared" si="744"/>
        <v>0</v>
      </c>
      <c r="X739" s="4">
        <f t="shared" si="744"/>
        <v>0</v>
      </c>
      <c r="Y739" s="4">
        <f t="shared" si="744"/>
        <v>0</v>
      </c>
      <c r="Z739" s="4">
        <f t="shared" si="744"/>
        <v>0</v>
      </c>
      <c r="AA739" s="4">
        <f t="shared" si="744"/>
        <v>0</v>
      </c>
      <c r="AB739" s="4">
        <f t="shared" si="744"/>
        <v>0</v>
      </c>
      <c r="AC739" s="4">
        <f t="shared" si="744"/>
        <v>0</v>
      </c>
      <c r="AD739" s="4">
        <f t="shared" si="744"/>
        <v>0</v>
      </c>
      <c r="AE739" s="4">
        <f t="shared" si="744"/>
        <v>0</v>
      </c>
      <c r="AF739" s="4">
        <f t="shared" si="744"/>
        <v>0</v>
      </c>
      <c r="AG739" s="4">
        <f t="shared" si="744"/>
        <v>0.03</v>
      </c>
      <c r="AH739" s="4">
        <f t="shared" si="744"/>
        <v>0</v>
      </c>
      <c r="AI739" s="4">
        <f t="shared" si="744"/>
        <v>0</v>
      </c>
      <c r="AJ739" s="4">
        <f t="shared" si="744"/>
        <v>0</v>
      </c>
      <c r="AK739" s="4">
        <f t="shared" si="744"/>
        <v>0</v>
      </c>
      <c r="AL739" s="4">
        <f t="shared" si="744"/>
        <v>0</v>
      </c>
      <c r="AM739" s="4">
        <f t="shared" si="744"/>
        <v>0</v>
      </c>
      <c r="AN739" s="4">
        <f t="shared" si="744"/>
        <v>0</v>
      </c>
      <c r="AO739" s="4">
        <f t="shared" si="744"/>
        <v>0</v>
      </c>
      <c r="AP739" s="4">
        <f t="shared" si="744"/>
        <v>0</v>
      </c>
      <c r="AQ739" s="4">
        <f t="shared" si="744"/>
        <v>0</v>
      </c>
      <c r="AR739" s="4">
        <f t="shared" si="744"/>
        <v>0</v>
      </c>
      <c r="AS739" s="4">
        <f t="shared" si="744"/>
        <v>0</v>
      </c>
      <c r="AT739" s="4">
        <f t="shared" si="744"/>
        <v>0</v>
      </c>
      <c r="AU739" s="4">
        <f t="shared" si="744"/>
        <v>0</v>
      </c>
      <c r="AV739" s="4">
        <f t="shared" si="744"/>
        <v>0</v>
      </c>
      <c r="AW739" s="4">
        <f t="shared" si="744"/>
        <v>0</v>
      </c>
      <c r="AX739" s="4">
        <f t="shared" si="744"/>
        <v>0</v>
      </c>
      <c r="AY739" s="4">
        <f t="shared" si="744"/>
        <v>0</v>
      </c>
      <c r="AZ739" s="4">
        <f t="shared" si="744"/>
        <v>0</v>
      </c>
      <c r="BA739" s="4">
        <f t="shared" si="744"/>
        <v>0</v>
      </c>
      <c r="BB739" s="4">
        <f t="shared" si="744"/>
        <v>0</v>
      </c>
      <c r="BC739" s="4">
        <f t="shared" si="744"/>
        <v>0</v>
      </c>
      <c r="BD739" s="4">
        <f t="shared" si="744"/>
        <v>0</v>
      </c>
      <c r="BE739" s="4">
        <f t="shared" si="744"/>
        <v>0</v>
      </c>
      <c r="BF739" s="4">
        <f t="shared" si="744"/>
        <v>0</v>
      </c>
      <c r="BG739" s="4">
        <f t="shared" si="744"/>
        <v>0</v>
      </c>
      <c r="BH739" s="4">
        <f t="shared" si="744"/>
        <v>0</v>
      </c>
      <c r="BI739" s="4">
        <f t="shared" si="744"/>
        <v>0</v>
      </c>
      <c r="BJ739" s="4">
        <f t="shared" si="744"/>
        <v>0</v>
      </c>
      <c r="BK739" s="4">
        <f t="shared" si="744"/>
        <v>0</v>
      </c>
      <c r="BL739" s="4">
        <f t="shared" si="744"/>
        <v>0</v>
      </c>
      <c r="BM739" s="4">
        <f t="shared" si="744"/>
        <v>0</v>
      </c>
      <c r="BN739" s="4">
        <f t="shared" si="744"/>
        <v>0</v>
      </c>
      <c r="BO739" s="4">
        <f t="shared" si="744"/>
        <v>0</v>
      </c>
      <c r="BP739" s="4">
        <f t="shared" si="744"/>
        <v>0</v>
      </c>
    </row>
    <row r="740" spans="1:68" x14ac:dyDescent="0.25">
      <c r="A740" s="5">
        <v>2028094544</v>
      </c>
      <c r="B740" s="6" t="s">
        <v>528</v>
      </c>
      <c r="C740" s="13">
        <v>0.25366898148148148</v>
      </c>
      <c r="D740" s="5">
        <v>0.01</v>
      </c>
      <c r="E740" s="5" t="s">
        <v>29</v>
      </c>
      <c r="F740" s="7">
        <v>1.5313000000000001</v>
      </c>
      <c r="G740" s="7">
        <v>1.5313300000000001</v>
      </c>
      <c r="H740" s="7">
        <v>1.5325299999999999</v>
      </c>
      <c r="I740" s="6" t="s">
        <v>719</v>
      </c>
      <c r="J740" s="7">
        <v>1.53132</v>
      </c>
      <c r="K740" s="5">
        <v>-0.06</v>
      </c>
      <c r="L740" s="5">
        <v>0</v>
      </c>
      <c r="M740" s="5">
        <v>0</v>
      </c>
      <c r="N740" s="5" t="s">
        <v>1426</v>
      </c>
      <c r="O740" s="4" t="s">
        <v>1421</v>
      </c>
      <c r="Q740" s="5">
        <v>0.02</v>
      </c>
      <c r="R740" s="4"/>
      <c r="S740" s="4"/>
      <c r="U740" s="4">
        <f t="shared" ref="U740:BP740" si="745">IF(AND($C740&gt;=U$1,$C740&lt;V$1),$Q740,0)</f>
        <v>0</v>
      </c>
      <c r="V740" s="4">
        <f t="shared" si="745"/>
        <v>0</v>
      </c>
      <c r="W740" s="4">
        <f t="shared" si="745"/>
        <v>0</v>
      </c>
      <c r="X740" s="4">
        <f t="shared" si="745"/>
        <v>0</v>
      </c>
      <c r="Y740" s="4">
        <f t="shared" si="745"/>
        <v>0</v>
      </c>
      <c r="Z740" s="4">
        <f t="shared" si="745"/>
        <v>0</v>
      </c>
      <c r="AA740" s="4">
        <f t="shared" si="745"/>
        <v>0</v>
      </c>
      <c r="AB740" s="4">
        <f t="shared" si="745"/>
        <v>0</v>
      </c>
      <c r="AC740" s="4">
        <f t="shared" si="745"/>
        <v>0</v>
      </c>
      <c r="AD740" s="4">
        <f t="shared" si="745"/>
        <v>0</v>
      </c>
      <c r="AE740" s="4">
        <f t="shared" si="745"/>
        <v>0</v>
      </c>
      <c r="AF740" s="4">
        <f t="shared" si="745"/>
        <v>0</v>
      </c>
      <c r="AG740" s="4">
        <f t="shared" si="745"/>
        <v>0.02</v>
      </c>
      <c r="AH740" s="4">
        <f t="shared" si="745"/>
        <v>0</v>
      </c>
      <c r="AI740" s="4">
        <f t="shared" si="745"/>
        <v>0</v>
      </c>
      <c r="AJ740" s="4">
        <f t="shared" si="745"/>
        <v>0</v>
      </c>
      <c r="AK740" s="4">
        <f t="shared" si="745"/>
        <v>0</v>
      </c>
      <c r="AL740" s="4">
        <f t="shared" si="745"/>
        <v>0</v>
      </c>
      <c r="AM740" s="4">
        <f t="shared" si="745"/>
        <v>0</v>
      </c>
      <c r="AN740" s="4">
        <f t="shared" si="745"/>
        <v>0</v>
      </c>
      <c r="AO740" s="4">
        <f t="shared" si="745"/>
        <v>0</v>
      </c>
      <c r="AP740" s="4">
        <f t="shared" si="745"/>
        <v>0</v>
      </c>
      <c r="AQ740" s="4">
        <f t="shared" si="745"/>
        <v>0</v>
      </c>
      <c r="AR740" s="4">
        <f t="shared" si="745"/>
        <v>0</v>
      </c>
      <c r="AS740" s="4">
        <f t="shared" si="745"/>
        <v>0</v>
      </c>
      <c r="AT740" s="4">
        <f t="shared" si="745"/>
        <v>0</v>
      </c>
      <c r="AU740" s="4">
        <f t="shared" si="745"/>
        <v>0</v>
      </c>
      <c r="AV740" s="4">
        <f t="shared" si="745"/>
        <v>0</v>
      </c>
      <c r="AW740" s="4">
        <f t="shared" si="745"/>
        <v>0</v>
      </c>
      <c r="AX740" s="4">
        <f t="shared" si="745"/>
        <v>0</v>
      </c>
      <c r="AY740" s="4">
        <f t="shared" si="745"/>
        <v>0</v>
      </c>
      <c r="AZ740" s="4">
        <f t="shared" si="745"/>
        <v>0</v>
      </c>
      <c r="BA740" s="4">
        <f t="shared" si="745"/>
        <v>0</v>
      </c>
      <c r="BB740" s="4">
        <f t="shared" si="745"/>
        <v>0</v>
      </c>
      <c r="BC740" s="4">
        <f t="shared" si="745"/>
        <v>0</v>
      </c>
      <c r="BD740" s="4">
        <f t="shared" si="745"/>
        <v>0</v>
      </c>
      <c r="BE740" s="4">
        <f t="shared" si="745"/>
        <v>0</v>
      </c>
      <c r="BF740" s="4">
        <f t="shared" si="745"/>
        <v>0</v>
      </c>
      <c r="BG740" s="4">
        <f t="shared" si="745"/>
        <v>0</v>
      </c>
      <c r="BH740" s="4">
        <f t="shared" si="745"/>
        <v>0</v>
      </c>
      <c r="BI740" s="4">
        <f t="shared" si="745"/>
        <v>0</v>
      </c>
      <c r="BJ740" s="4">
        <f t="shared" si="745"/>
        <v>0</v>
      </c>
      <c r="BK740" s="4">
        <f t="shared" si="745"/>
        <v>0</v>
      </c>
      <c r="BL740" s="4">
        <f t="shared" si="745"/>
        <v>0</v>
      </c>
      <c r="BM740" s="4">
        <f t="shared" si="745"/>
        <v>0</v>
      </c>
      <c r="BN740" s="4">
        <f t="shared" si="745"/>
        <v>0</v>
      </c>
      <c r="BO740" s="4">
        <f t="shared" si="745"/>
        <v>0</v>
      </c>
      <c r="BP740" s="4">
        <f t="shared" si="745"/>
        <v>0</v>
      </c>
    </row>
    <row r="741" spans="1:68" x14ac:dyDescent="0.25">
      <c r="A741" s="8">
        <v>2028047445</v>
      </c>
      <c r="B741" s="9" t="s">
        <v>528</v>
      </c>
      <c r="C741" s="14">
        <v>0.20835648148148148</v>
      </c>
      <c r="D741" s="8">
        <v>0.01</v>
      </c>
      <c r="E741" s="8" t="s">
        <v>1</v>
      </c>
      <c r="F741" s="11">
        <v>76.387</v>
      </c>
      <c r="G741" s="11">
        <v>76.438000000000002</v>
      </c>
      <c r="H741" s="11">
        <v>76.569999999999993</v>
      </c>
      <c r="I741" s="9" t="s">
        <v>720</v>
      </c>
      <c r="J741" s="11">
        <v>76.438999999999993</v>
      </c>
      <c r="K741" s="8">
        <v>-0.02</v>
      </c>
      <c r="L741" s="8">
        <v>0</v>
      </c>
      <c r="M741" s="8">
        <v>0</v>
      </c>
      <c r="N741" s="8" t="s">
        <v>1420</v>
      </c>
      <c r="O741" s="4" t="s">
        <v>1422</v>
      </c>
      <c r="Q741" s="8">
        <v>0.44</v>
      </c>
      <c r="R741" s="4"/>
      <c r="S741" s="4"/>
      <c r="U741" s="4">
        <f t="shared" ref="U741:BP741" si="746">IF(AND($C741&gt;=U$1,$C741&lt;V$1),$Q741,0)</f>
        <v>0</v>
      </c>
      <c r="V741" s="4">
        <f t="shared" si="746"/>
        <v>0</v>
      </c>
      <c r="W741" s="4">
        <f t="shared" si="746"/>
        <v>0</v>
      </c>
      <c r="X741" s="4">
        <f t="shared" si="746"/>
        <v>0</v>
      </c>
      <c r="Y741" s="4">
        <f t="shared" si="746"/>
        <v>0</v>
      </c>
      <c r="Z741" s="4">
        <f t="shared" si="746"/>
        <v>0</v>
      </c>
      <c r="AA741" s="4">
        <f t="shared" si="746"/>
        <v>0</v>
      </c>
      <c r="AB741" s="4">
        <f t="shared" si="746"/>
        <v>0</v>
      </c>
      <c r="AC741" s="4">
        <f t="shared" si="746"/>
        <v>0</v>
      </c>
      <c r="AD741" s="4">
        <f t="shared" si="746"/>
        <v>0</v>
      </c>
      <c r="AE741" s="4">
        <f t="shared" si="746"/>
        <v>0.44</v>
      </c>
      <c r="AF741" s="4">
        <f t="shared" si="746"/>
        <v>0</v>
      </c>
      <c r="AG741" s="4">
        <f t="shared" si="746"/>
        <v>0</v>
      </c>
      <c r="AH741" s="4">
        <f t="shared" si="746"/>
        <v>0</v>
      </c>
      <c r="AI741" s="4">
        <f t="shared" si="746"/>
        <v>0</v>
      </c>
      <c r="AJ741" s="4">
        <f t="shared" si="746"/>
        <v>0</v>
      </c>
      <c r="AK741" s="4">
        <f t="shared" si="746"/>
        <v>0</v>
      </c>
      <c r="AL741" s="4">
        <f t="shared" si="746"/>
        <v>0</v>
      </c>
      <c r="AM741" s="4">
        <f t="shared" si="746"/>
        <v>0</v>
      </c>
      <c r="AN741" s="4">
        <f t="shared" si="746"/>
        <v>0</v>
      </c>
      <c r="AO741" s="4">
        <f t="shared" si="746"/>
        <v>0</v>
      </c>
      <c r="AP741" s="4">
        <f t="shared" si="746"/>
        <v>0</v>
      </c>
      <c r="AQ741" s="4">
        <f t="shared" si="746"/>
        <v>0</v>
      </c>
      <c r="AR741" s="4">
        <f t="shared" si="746"/>
        <v>0</v>
      </c>
      <c r="AS741" s="4">
        <f t="shared" si="746"/>
        <v>0</v>
      </c>
      <c r="AT741" s="4">
        <f t="shared" si="746"/>
        <v>0</v>
      </c>
      <c r="AU741" s="4">
        <f t="shared" si="746"/>
        <v>0</v>
      </c>
      <c r="AV741" s="4">
        <f t="shared" si="746"/>
        <v>0</v>
      </c>
      <c r="AW741" s="4">
        <f t="shared" si="746"/>
        <v>0</v>
      </c>
      <c r="AX741" s="4">
        <f t="shared" si="746"/>
        <v>0</v>
      </c>
      <c r="AY741" s="4">
        <f t="shared" si="746"/>
        <v>0</v>
      </c>
      <c r="AZ741" s="4">
        <f t="shared" si="746"/>
        <v>0</v>
      </c>
      <c r="BA741" s="4">
        <f t="shared" si="746"/>
        <v>0</v>
      </c>
      <c r="BB741" s="4">
        <f t="shared" si="746"/>
        <v>0</v>
      </c>
      <c r="BC741" s="4">
        <f t="shared" si="746"/>
        <v>0</v>
      </c>
      <c r="BD741" s="4">
        <f t="shared" si="746"/>
        <v>0</v>
      </c>
      <c r="BE741" s="4">
        <f t="shared" si="746"/>
        <v>0</v>
      </c>
      <c r="BF741" s="4">
        <f t="shared" si="746"/>
        <v>0</v>
      </c>
      <c r="BG741" s="4">
        <f t="shared" si="746"/>
        <v>0</v>
      </c>
      <c r="BH741" s="4">
        <f t="shared" si="746"/>
        <v>0</v>
      </c>
      <c r="BI741" s="4">
        <f t="shared" si="746"/>
        <v>0</v>
      </c>
      <c r="BJ741" s="4">
        <f t="shared" si="746"/>
        <v>0</v>
      </c>
      <c r="BK741" s="4">
        <f t="shared" si="746"/>
        <v>0</v>
      </c>
      <c r="BL741" s="4">
        <f t="shared" si="746"/>
        <v>0</v>
      </c>
      <c r="BM741" s="4">
        <f t="shared" si="746"/>
        <v>0</v>
      </c>
      <c r="BN741" s="4">
        <f t="shared" si="746"/>
        <v>0</v>
      </c>
      <c r="BO741" s="4">
        <f t="shared" si="746"/>
        <v>0</v>
      </c>
      <c r="BP741" s="4">
        <f t="shared" si="746"/>
        <v>0</v>
      </c>
    </row>
    <row r="742" spans="1:68" x14ac:dyDescent="0.25">
      <c r="A742" s="5">
        <v>2028047427</v>
      </c>
      <c r="B742" s="6" t="s">
        <v>528</v>
      </c>
      <c r="C742" s="13">
        <v>0.20835648148148148</v>
      </c>
      <c r="D742" s="5">
        <v>0.01</v>
      </c>
      <c r="E742" s="5" t="s">
        <v>11</v>
      </c>
      <c r="F742" s="7">
        <v>1.6047499999999999</v>
      </c>
      <c r="G742" s="7">
        <v>1.6039000000000001</v>
      </c>
      <c r="H742" s="7">
        <v>1.60181</v>
      </c>
      <c r="I742" s="6" t="s">
        <v>721</v>
      </c>
      <c r="J742" s="7">
        <v>1.60399</v>
      </c>
      <c r="K742" s="5">
        <v>-0.04</v>
      </c>
      <c r="L742" s="5">
        <v>0</v>
      </c>
      <c r="M742" s="5">
        <v>0</v>
      </c>
      <c r="N742" s="5" t="s">
        <v>1424</v>
      </c>
      <c r="O742" s="4" t="s">
        <v>1425</v>
      </c>
      <c r="Q742" s="5">
        <v>0.53</v>
      </c>
      <c r="R742" s="4"/>
      <c r="S742" s="4"/>
      <c r="U742" s="4">
        <f t="shared" ref="U742:BP742" si="747">IF(AND($C742&gt;=U$1,$C742&lt;V$1),$Q742,0)</f>
        <v>0</v>
      </c>
      <c r="V742" s="4">
        <f t="shared" si="747"/>
        <v>0</v>
      </c>
      <c r="W742" s="4">
        <f t="shared" si="747"/>
        <v>0</v>
      </c>
      <c r="X742" s="4">
        <f t="shared" si="747"/>
        <v>0</v>
      </c>
      <c r="Y742" s="4">
        <f t="shared" si="747"/>
        <v>0</v>
      </c>
      <c r="Z742" s="4">
        <f t="shared" si="747"/>
        <v>0</v>
      </c>
      <c r="AA742" s="4">
        <f t="shared" si="747"/>
        <v>0</v>
      </c>
      <c r="AB742" s="4">
        <f t="shared" si="747"/>
        <v>0</v>
      </c>
      <c r="AC742" s="4">
        <f t="shared" si="747"/>
        <v>0</v>
      </c>
      <c r="AD742" s="4">
        <f t="shared" si="747"/>
        <v>0</v>
      </c>
      <c r="AE742" s="4">
        <f t="shared" si="747"/>
        <v>0.53</v>
      </c>
      <c r="AF742" s="4">
        <f t="shared" si="747"/>
        <v>0</v>
      </c>
      <c r="AG742" s="4">
        <f t="shared" si="747"/>
        <v>0</v>
      </c>
      <c r="AH742" s="4">
        <f t="shared" si="747"/>
        <v>0</v>
      </c>
      <c r="AI742" s="4">
        <f t="shared" si="747"/>
        <v>0</v>
      </c>
      <c r="AJ742" s="4">
        <f t="shared" si="747"/>
        <v>0</v>
      </c>
      <c r="AK742" s="4">
        <f t="shared" si="747"/>
        <v>0</v>
      </c>
      <c r="AL742" s="4">
        <f t="shared" si="747"/>
        <v>0</v>
      </c>
      <c r="AM742" s="4">
        <f t="shared" si="747"/>
        <v>0</v>
      </c>
      <c r="AN742" s="4">
        <f t="shared" si="747"/>
        <v>0</v>
      </c>
      <c r="AO742" s="4">
        <f t="shared" si="747"/>
        <v>0</v>
      </c>
      <c r="AP742" s="4">
        <f t="shared" si="747"/>
        <v>0</v>
      </c>
      <c r="AQ742" s="4">
        <f t="shared" si="747"/>
        <v>0</v>
      </c>
      <c r="AR742" s="4">
        <f t="shared" si="747"/>
        <v>0</v>
      </c>
      <c r="AS742" s="4">
        <f t="shared" si="747"/>
        <v>0</v>
      </c>
      <c r="AT742" s="4">
        <f t="shared" si="747"/>
        <v>0</v>
      </c>
      <c r="AU742" s="4">
        <f t="shared" si="747"/>
        <v>0</v>
      </c>
      <c r="AV742" s="4">
        <f t="shared" si="747"/>
        <v>0</v>
      </c>
      <c r="AW742" s="4">
        <f t="shared" si="747"/>
        <v>0</v>
      </c>
      <c r="AX742" s="4">
        <f t="shared" si="747"/>
        <v>0</v>
      </c>
      <c r="AY742" s="4">
        <f t="shared" si="747"/>
        <v>0</v>
      </c>
      <c r="AZ742" s="4">
        <f t="shared" si="747"/>
        <v>0</v>
      </c>
      <c r="BA742" s="4">
        <f t="shared" si="747"/>
        <v>0</v>
      </c>
      <c r="BB742" s="4">
        <f t="shared" si="747"/>
        <v>0</v>
      </c>
      <c r="BC742" s="4">
        <f t="shared" si="747"/>
        <v>0</v>
      </c>
      <c r="BD742" s="4">
        <f t="shared" si="747"/>
        <v>0</v>
      </c>
      <c r="BE742" s="4">
        <f t="shared" si="747"/>
        <v>0</v>
      </c>
      <c r="BF742" s="4">
        <f t="shared" si="747"/>
        <v>0</v>
      </c>
      <c r="BG742" s="4">
        <f t="shared" si="747"/>
        <v>0</v>
      </c>
      <c r="BH742" s="4">
        <f t="shared" si="747"/>
        <v>0</v>
      </c>
      <c r="BI742" s="4">
        <f t="shared" si="747"/>
        <v>0</v>
      </c>
      <c r="BJ742" s="4">
        <f t="shared" si="747"/>
        <v>0</v>
      </c>
      <c r="BK742" s="4">
        <f t="shared" si="747"/>
        <v>0</v>
      </c>
      <c r="BL742" s="4">
        <f t="shared" si="747"/>
        <v>0</v>
      </c>
      <c r="BM742" s="4">
        <f t="shared" si="747"/>
        <v>0</v>
      </c>
      <c r="BN742" s="4">
        <f t="shared" si="747"/>
        <v>0</v>
      </c>
      <c r="BO742" s="4">
        <f t="shared" si="747"/>
        <v>0</v>
      </c>
      <c r="BP742" s="4">
        <f t="shared" si="747"/>
        <v>0</v>
      </c>
    </row>
    <row r="743" spans="1:68" x14ac:dyDescent="0.25">
      <c r="A743" s="8">
        <v>2028047435</v>
      </c>
      <c r="B743" s="9" t="s">
        <v>528</v>
      </c>
      <c r="C743" s="14">
        <v>0.20835648148148148</v>
      </c>
      <c r="D743" s="8">
        <v>0.01</v>
      </c>
      <c r="E743" s="8" t="s">
        <v>7</v>
      </c>
      <c r="F743" s="10">
        <v>1.7736499999999999</v>
      </c>
      <c r="G743" s="10">
        <v>1.77193</v>
      </c>
      <c r="H743" s="10">
        <v>1.76962</v>
      </c>
      <c r="I743" s="9" t="s">
        <v>708</v>
      </c>
      <c r="J743" s="10">
        <v>1.7721100000000001</v>
      </c>
      <c r="K743" s="8">
        <v>-0.04</v>
      </c>
      <c r="L743" s="8">
        <v>0</v>
      </c>
      <c r="M743" s="8">
        <v>0</v>
      </c>
      <c r="N743" s="8" t="s">
        <v>1424</v>
      </c>
      <c r="O743" s="4" t="s">
        <v>1420</v>
      </c>
      <c r="Q743" s="8">
        <v>0.98</v>
      </c>
      <c r="R743" s="4"/>
      <c r="S743" s="4"/>
      <c r="U743" s="4">
        <f t="shared" ref="U743:BP743" si="748">IF(AND($C743&gt;=U$1,$C743&lt;V$1),$Q743,0)</f>
        <v>0</v>
      </c>
      <c r="V743" s="4">
        <f t="shared" si="748"/>
        <v>0</v>
      </c>
      <c r="W743" s="4">
        <f t="shared" si="748"/>
        <v>0</v>
      </c>
      <c r="X743" s="4">
        <f t="shared" si="748"/>
        <v>0</v>
      </c>
      <c r="Y743" s="4">
        <f t="shared" si="748"/>
        <v>0</v>
      </c>
      <c r="Z743" s="4">
        <f t="shared" si="748"/>
        <v>0</v>
      </c>
      <c r="AA743" s="4">
        <f t="shared" si="748"/>
        <v>0</v>
      </c>
      <c r="AB743" s="4">
        <f t="shared" si="748"/>
        <v>0</v>
      </c>
      <c r="AC743" s="4">
        <f t="shared" si="748"/>
        <v>0</v>
      </c>
      <c r="AD743" s="4">
        <f t="shared" si="748"/>
        <v>0</v>
      </c>
      <c r="AE743" s="4">
        <f t="shared" si="748"/>
        <v>0.98</v>
      </c>
      <c r="AF743" s="4">
        <f t="shared" si="748"/>
        <v>0</v>
      </c>
      <c r="AG743" s="4">
        <f t="shared" si="748"/>
        <v>0</v>
      </c>
      <c r="AH743" s="4">
        <f t="shared" si="748"/>
        <v>0</v>
      </c>
      <c r="AI743" s="4">
        <f t="shared" si="748"/>
        <v>0</v>
      </c>
      <c r="AJ743" s="4">
        <f t="shared" si="748"/>
        <v>0</v>
      </c>
      <c r="AK743" s="4">
        <f t="shared" si="748"/>
        <v>0</v>
      </c>
      <c r="AL743" s="4">
        <f t="shared" si="748"/>
        <v>0</v>
      </c>
      <c r="AM743" s="4">
        <f t="shared" si="748"/>
        <v>0</v>
      </c>
      <c r="AN743" s="4">
        <f t="shared" si="748"/>
        <v>0</v>
      </c>
      <c r="AO743" s="4">
        <f t="shared" si="748"/>
        <v>0</v>
      </c>
      <c r="AP743" s="4">
        <f t="shared" si="748"/>
        <v>0</v>
      </c>
      <c r="AQ743" s="4">
        <f t="shared" si="748"/>
        <v>0</v>
      </c>
      <c r="AR743" s="4">
        <f t="shared" si="748"/>
        <v>0</v>
      </c>
      <c r="AS743" s="4">
        <f t="shared" si="748"/>
        <v>0</v>
      </c>
      <c r="AT743" s="4">
        <f t="shared" si="748"/>
        <v>0</v>
      </c>
      <c r="AU743" s="4">
        <f t="shared" si="748"/>
        <v>0</v>
      </c>
      <c r="AV743" s="4">
        <f t="shared" si="748"/>
        <v>0</v>
      </c>
      <c r="AW743" s="4">
        <f t="shared" si="748"/>
        <v>0</v>
      </c>
      <c r="AX743" s="4">
        <f t="shared" si="748"/>
        <v>0</v>
      </c>
      <c r="AY743" s="4">
        <f t="shared" si="748"/>
        <v>0</v>
      </c>
      <c r="AZ743" s="4">
        <f t="shared" si="748"/>
        <v>0</v>
      </c>
      <c r="BA743" s="4">
        <f t="shared" si="748"/>
        <v>0</v>
      </c>
      <c r="BB743" s="4">
        <f t="shared" si="748"/>
        <v>0</v>
      </c>
      <c r="BC743" s="4">
        <f t="shared" si="748"/>
        <v>0</v>
      </c>
      <c r="BD743" s="4">
        <f t="shared" si="748"/>
        <v>0</v>
      </c>
      <c r="BE743" s="4">
        <f t="shared" si="748"/>
        <v>0</v>
      </c>
      <c r="BF743" s="4">
        <f t="shared" si="748"/>
        <v>0</v>
      </c>
      <c r="BG743" s="4">
        <f t="shared" si="748"/>
        <v>0</v>
      </c>
      <c r="BH743" s="4">
        <f t="shared" si="748"/>
        <v>0</v>
      </c>
      <c r="BI743" s="4">
        <f t="shared" si="748"/>
        <v>0</v>
      </c>
      <c r="BJ743" s="4">
        <f t="shared" si="748"/>
        <v>0</v>
      </c>
      <c r="BK743" s="4">
        <f t="shared" si="748"/>
        <v>0</v>
      </c>
      <c r="BL743" s="4">
        <f t="shared" si="748"/>
        <v>0</v>
      </c>
      <c r="BM743" s="4">
        <f t="shared" si="748"/>
        <v>0</v>
      </c>
      <c r="BN743" s="4">
        <f t="shared" si="748"/>
        <v>0</v>
      </c>
      <c r="BO743" s="4">
        <f t="shared" si="748"/>
        <v>0</v>
      </c>
      <c r="BP743" s="4">
        <f t="shared" si="748"/>
        <v>0</v>
      </c>
    </row>
    <row r="744" spans="1:68" x14ac:dyDescent="0.25">
      <c r="A744" s="5">
        <v>2028047393</v>
      </c>
      <c r="B744" s="6" t="s">
        <v>528</v>
      </c>
      <c r="C744" s="13">
        <v>0.20834490740740741</v>
      </c>
      <c r="D744" s="5">
        <v>0.01</v>
      </c>
      <c r="E744" s="5" t="s">
        <v>188</v>
      </c>
      <c r="F744" s="7">
        <v>0.67525999999999997</v>
      </c>
      <c r="G744" s="7">
        <v>0.67551000000000005</v>
      </c>
      <c r="H744" s="7">
        <v>0.67640999999999996</v>
      </c>
      <c r="I744" s="6" t="s">
        <v>722</v>
      </c>
      <c r="J744" s="7">
        <v>0.67551000000000005</v>
      </c>
      <c r="K744" s="5">
        <v>-0.03</v>
      </c>
      <c r="L744" s="5">
        <v>0</v>
      </c>
      <c r="M744" s="5">
        <v>0</v>
      </c>
      <c r="N744" s="5" t="s">
        <v>1425</v>
      </c>
      <c r="O744" s="4" t="s">
        <v>1427</v>
      </c>
      <c r="Q744" s="5">
        <v>0.26</v>
      </c>
      <c r="R744" s="4"/>
      <c r="S744" s="4"/>
      <c r="U744" s="4">
        <f t="shared" ref="U744:BP744" si="749">IF(AND($C744&gt;=U$1,$C744&lt;V$1),$Q744,0)</f>
        <v>0</v>
      </c>
      <c r="V744" s="4">
        <f t="shared" si="749"/>
        <v>0</v>
      </c>
      <c r="W744" s="4">
        <f t="shared" si="749"/>
        <v>0</v>
      </c>
      <c r="X744" s="4">
        <f t="shared" si="749"/>
        <v>0</v>
      </c>
      <c r="Y744" s="4">
        <f t="shared" si="749"/>
        <v>0</v>
      </c>
      <c r="Z744" s="4">
        <f t="shared" si="749"/>
        <v>0</v>
      </c>
      <c r="AA744" s="4">
        <f t="shared" si="749"/>
        <v>0</v>
      </c>
      <c r="AB744" s="4">
        <f t="shared" si="749"/>
        <v>0</v>
      </c>
      <c r="AC744" s="4">
        <f t="shared" si="749"/>
        <v>0</v>
      </c>
      <c r="AD744" s="4">
        <f t="shared" si="749"/>
        <v>0</v>
      </c>
      <c r="AE744" s="4">
        <f t="shared" si="749"/>
        <v>0.26</v>
      </c>
      <c r="AF744" s="4">
        <f t="shared" si="749"/>
        <v>0</v>
      </c>
      <c r="AG744" s="4">
        <f t="shared" si="749"/>
        <v>0</v>
      </c>
      <c r="AH744" s="4">
        <f t="shared" si="749"/>
        <v>0</v>
      </c>
      <c r="AI744" s="4">
        <f t="shared" si="749"/>
        <v>0</v>
      </c>
      <c r="AJ744" s="4">
        <f t="shared" si="749"/>
        <v>0</v>
      </c>
      <c r="AK744" s="4">
        <f t="shared" si="749"/>
        <v>0</v>
      </c>
      <c r="AL744" s="4">
        <f t="shared" si="749"/>
        <v>0</v>
      </c>
      <c r="AM744" s="4">
        <f t="shared" si="749"/>
        <v>0</v>
      </c>
      <c r="AN744" s="4">
        <f t="shared" si="749"/>
        <v>0</v>
      </c>
      <c r="AO744" s="4">
        <f t="shared" si="749"/>
        <v>0</v>
      </c>
      <c r="AP744" s="4">
        <f t="shared" si="749"/>
        <v>0</v>
      </c>
      <c r="AQ744" s="4">
        <f t="shared" si="749"/>
        <v>0</v>
      </c>
      <c r="AR744" s="4">
        <f t="shared" si="749"/>
        <v>0</v>
      </c>
      <c r="AS744" s="4">
        <f t="shared" si="749"/>
        <v>0</v>
      </c>
      <c r="AT744" s="4">
        <f t="shared" si="749"/>
        <v>0</v>
      </c>
      <c r="AU744" s="4">
        <f t="shared" si="749"/>
        <v>0</v>
      </c>
      <c r="AV744" s="4">
        <f t="shared" si="749"/>
        <v>0</v>
      </c>
      <c r="AW744" s="4">
        <f t="shared" si="749"/>
        <v>0</v>
      </c>
      <c r="AX744" s="4">
        <f t="shared" si="749"/>
        <v>0</v>
      </c>
      <c r="AY744" s="4">
        <f t="shared" si="749"/>
        <v>0</v>
      </c>
      <c r="AZ744" s="4">
        <f t="shared" si="749"/>
        <v>0</v>
      </c>
      <c r="BA744" s="4">
        <f t="shared" si="749"/>
        <v>0</v>
      </c>
      <c r="BB744" s="4">
        <f t="shared" si="749"/>
        <v>0</v>
      </c>
      <c r="BC744" s="4">
        <f t="shared" si="749"/>
        <v>0</v>
      </c>
      <c r="BD744" s="4">
        <f t="shared" si="749"/>
        <v>0</v>
      </c>
      <c r="BE744" s="4">
        <f t="shared" si="749"/>
        <v>0</v>
      </c>
      <c r="BF744" s="4">
        <f t="shared" si="749"/>
        <v>0</v>
      </c>
      <c r="BG744" s="4">
        <f t="shared" si="749"/>
        <v>0</v>
      </c>
      <c r="BH744" s="4">
        <f t="shared" si="749"/>
        <v>0</v>
      </c>
      <c r="BI744" s="4">
        <f t="shared" si="749"/>
        <v>0</v>
      </c>
      <c r="BJ744" s="4">
        <f t="shared" si="749"/>
        <v>0</v>
      </c>
      <c r="BK744" s="4">
        <f t="shared" si="749"/>
        <v>0</v>
      </c>
      <c r="BL744" s="4">
        <f t="shared" si="749"/>
        <v>0</v>
      </c>
      <c r="BM744" s="4">
        <f t="shared" si="749"/>
        <v>0</v>
      </c>
      <c r="BN744" s="4">
        <f t="shared" si="749"/>
        <v>0</v>
      </c>
      <c r="BO744" s="4">
        <f t="shared" si="749"/>
        <v>0</v>
      </c>
      <c r="BP744" s="4">
        <f t="shared" si="749"/>
        <v>0</v>
      </c>
    </row>
    <row r="745" spans="1:68" x14ac:dyDescent="0.25">
      <c r="A745" s="8">
        <v>2028047412</v>
      </c>
      <c r="B745" s="9" t="s">
        <v>528</v>
      </c>
      <c r="C745" s="14">
        <v>0.20834490740740741</v>
      </c>
      <c r="D745" s="8">
        <v>0.01</v>
      </c>
      <c r="E745" s="8" t="s">
        <v>15</v>
      </c>
      <c r="F745" s="11">
        <v>84.421999999999997</v>
      </c>
      <c r="G745" s="11">
        <v>84.462999999999994</v>
      </c>
      <c r="H745" s="11">
        <v>84.584000000000003</v>
      </c>
      <c r="I745" s="9" t="s">
        <v>723</v>
      </c>
      <c r="J745" s="11">
        <v>84.460999999999999</v>
      </c>
      <c r="K745" s="8">
        <v>-0.03</v>
      </c>
      <c r="L745" s="8">
        <v>0</v>
      </c>
      <c r="M745" s="8">
        <v>0</v>
      </c>
      <c r="N745" s="8" t="s">
        <v>1425</v>
      </c>
      <c r="O745" s="4" t="s">
        <v>1422</v>
      </c>
      <c r="Q745" s="8">
        <v>0.33</v>
      </c>
      <c r="R745" s="4"/>
      <c r="S745" s="4"/>
      <c r="U745" s="4">
        <f t="shared" ref="U745:BP745" si="750">IF(AND($C745&gt;=U$1,$C745&lt;V$1),$Q745,0)</f>
        <v>0</v>
      </c>
      <c r="V745" s="4">
        <f t="shared" si="750"/>
        <v>0</v>
      </c>
      <c r="W745" s="4">
        <f t="shared" si="750"/>
        <v>0</v>
      </c>
      <c r="X745" s="4">
        <f t="shared" si="750"/>
        <v>0</v>
      </c>
      <c r="Y745" s="4">
        <f t="shared" si="750"/>
        <v>0</v>
      </c>
      <c r="Z745" s="4">
        <f t="shared" si="750"/>
        <v>0</v>
      </c>
      <c r="AA745" s="4">
        <f t="shared" si="750"/>
        <v>0</v>
      </c>
      <c r="AB745" s="4">
        <f t="shared" si="750"/>
        <v>0</v>
      </c>
      <c r="AC745" s="4">
        <f t="shared" si="750"/>
        <v>0</v>
      </c>
      <c r="AD745" s="4">
        <f t="shared" si="750"/>
        <v>0</v>
      </c>
      <c r="AE745" s="4">
        <f t="shared" si="750"/>
        <v>0.33</v>
      </c>
      <c r="AF745" s="4">
        <f t="shared" si="750"/>
        <v>0</v>
      </c>
      <c r="AG745" s="4">
        <f t="shared" si="750"/>
        <v>0</v>
      </c>
      <c r="AH745" s="4">
        <f t="shared" si="750"/>
        <v>0</v>
      </c>
      <c r="AI745" s="4">
        <f t="shared" si="750"/>
        <v>0</v>
      </c>
      <c r="AJ745" s="4">
        <f t="shared" si="750"/>
        <v>0</v>
      </c>
      <c r="AK745" s="4">
        <f t="shared" si="750"/>
        <v>0</v>
      </c>
      <c r="AL745" s="4">
        <f t="shared" si="750"/>
        <v>0</v>
      </c>
      <c r="AM745" s="4">
        <f t="shared" si="750"/>
        <v>0</v>
      </c>
      <c r="AN745" s="4">
        <f t="shared" si="750"/>
        <v>0</v>
      </c>
      <c r="AO745" s="4">
        <f t="shared" si="750"/>
        <v>0</v>
      </c>
      <c r="AP745" s="4">
        <f t="shared" si="750"/>
        <v>0</v>
      </c>
      <c r="AQ745" s="4">
        <f t="shared" si="750"/>
        <v>0</v>
      </c>
      <c r="AR745" s="4">
        <f t="shared" si="750"/>
        <v>0</v>
      </c>
      <c r="AS745" s="4">
        <f t="shared" si="750"/>
        <v>0</v>
      </c>
      <c r="AT745" s="4">
        <f t="shared" si="750"/>
        <v>0</v>
      </c>
      <c r="AU745" s="4">
        <f t="shared" si="750"/>
        <v>0</v>
      </c>
      <c r="AV745" s="4">
        <f t="shared" si="750"/>
        <v>0</v>
      </c>
      <c r="AW745" s="4">
        <f t="shared" si="750"/>
        <v>0</v>
      </c>
      <c r="AX745" s="4">
        <f t="shared" si="750"/>
        <v>0</v>
      </c>
      <c r="AY745" s="4">
        <f t="shared" si="750"/>
        <v>0</v>
      </c>
      <c r="AZ745" s="4">
        <f t="shared" si="750"/>
        <v>0</v>
      </c>
      <c r="BA745" s="4">
        <f t="shared" si="750"/>
        <v>0</v>
      </c>
      <c r="BB745" s="4">
        <f t="shared" si="750"/>
        <v>0</v>
      </c>
      <c r="BC745" s="4">
        <f t="shared" si="750"/>
        <v>0</v>
      </c>
      <c r="BD745" s="4">
        <f t="shared" si="750"/>
        <v>0</v>
      </c>
      <c r="BE745" s="4">
        <f t="shared" si="750"/>
        <v>0</v>
      </c>
      <c r="BF745" s="4">
        <f t="shared" si="750"/>
        <v>0</v>
      </c>
      <c r="BG745" s="4">
        <f t="shared" si="750"/>
        <v>0</v>
      </c>
      <c r="BH745" s="4">
        <f t="shared" si="750"/>
        <v>0</v>
      </c>
      <c r="BI745" s="4">
        <f t="shared" si="750"/>
        <v>0</v>
      </c>
      <c r="BJ745" s="4">
        <f t="shared" si="750"/>
        <v>0</v>
      </c>
      <c r="BK745" s="4">
        <f t="shared" si="750"/>
        <v>0</v>
      </c>
      <c r="BL745" s="4">
        <f t="shared" si="750"/>
        <v>0</v>
      </c>
      <c r="BM745" s="4">
        <f t="shared" si="750"/>
        <v>0</v>
      </c>
      <c r="BN745" s="4">
        <f t="shared" si="750"/>
        <v>0</v>
      </c>
      <c r="BO745" s="4">
        <f t="shared" si="750"/>
        <v>0</v>
      </c>
      <c r="BP745" s="4">
        <f t="shared" si="750"/>
        <v>0</v>
      </c>
    </row>
    <row r="746" spans="1:68" x14ac:dyDescent="0.25">
      <c r="A746" s="5">
        <v>2028045570</v>
      </c>
      <c r="B746" s="6" t="s">
        <v>528</v>
      </c>
      <c r="C746" s="13">
        <v>0.20708333333333331</v>
      </c>
      <c r="D746" s="5">
        <v>0.01</v>
      </c>
      <c r="E746" s="5" t="s">
        <v>206</v>
      </c>
      <c r="F746" s="7">
        <v>0.61089000000000004</v>
      </c>
      <c r="G746" s="7">
        <v>0.61158000000000001</v>
      </c>
      <c r="H746" s="7">
        <v>0.61214000000000002</v>
      </c>
      <c r="I746" s="6" t="s">
        <v>724</v>
      </c>
      <c r="J746" s="7">
        <v>0.61229999999999996</v>
      </c>
      <c r="K746" s="5">
        <v>-0.02</v>
      </c>
      <c r="L746" s="5">
        <v>0</v>
      </c>
      <c r="M746" s="5">
        <v>0</v>
      </c>
      <c r="N746" s="5" t="s">
        <v>1420</v>
      </c>
      <c r="O746" s="4" t="s">
        <v>1427</v>
      </c>
      <c r="Q746" s="5">
        <v>1.47</v>
      </c>
      <c r="R746" s="4"/>
      <c r="S746" s="4"/>
      <c r="U746" s="4">
        <f t="shared" ref="U746:BP746" si="751">IF(AND($C746&gt;=U$1,$C746&lt;V$1),$Q746,0)</f>
        <v>0</v>
      </c>
      <c r="V746" s="4">
        <f t="shared" si="751"/>
        <v>0</v>
      </c>
      <c r="W746" s="4">
        <f t="shared" si="751"/>
        <v>0</v>
      </c>
      <c r="X746" s="4">
        <f t="shared" si="751"/>
        <v>0</v>
      </c>
      <c r="Y746" s="4">
        <f t="shared" si="751"/>
        <v>0</v>
      </c>
      <c r="Z746" s="4">
        <f t="shared" si="751"/>
        <v>0</v>
      </c>
      <c r="AA746" s="4">
        <f t="shared" si="751"/>
        <v>0</v>
      </c>
      <c r="AB746" s="4">
        <f t="shared" si="751"/>
        <v>0</v>
      </c>
      <c r="AC746" s="4">
        <f t="shared" si="751"/>
        <v>0</v>
      </c>
      <c r="AD746" s="4">
        <f t="shared" si="751"/>
        <v>1.47</v>
      </c>
      <c r="AE746" s="4">
        <f t="shared" si="751"/>
        <v>0</v>
      </c>
      <c r="AF746" s="4">
        <f t="shared" si="751"/>
        <v>0</v>
      </c>
      <c r="AG746" s="4">
        <f t="shared" si="751"/>
        <v>0</v>
      </c>
      <c r="AH746" s="4">
        <f t="shared" si="751"/>
        <v>0</v>
      </c>
      <c r="AI746" s="4">
        <f t="shared" si="751"/>
        <v>0</v>
      </c>
      <c r="AJ746" s="4">
        <f t="shared" si="751"/>
        <v>0</v>
      </c>
      <c r="AK746" s="4">
        <f t="shared" si="751"/>
        <v>0</v>
      </c>
      <c r="AL746" s="4">
        <f t="shared" si="751"/>
        <v>0</v>
      </c>
      <c r="AM746" s="4">
        <f t="shared" si="751"/>
        <v>0</v>
      </c>
      <c r="AN746" s="4">
        <f t="shared" si="751"/>
        <v>0</v>
      </c>
      <c r="AO746" s="4">
        <f t="shared" si="751"/>
        <v>0</v>
      </c>
      <c r="AP746" s="4">
        <f t="shared" si="751"/>
        <v>0</v>
      </c>
      <c r="AQ746" s="4">
        <f t="shared" si="751"/>
        <v>0</v>
      </c>
      <c r="AR746" s="4">
        <f t="shared" si="751"/>
        <v>0</v>
      </c>
      <c r="AS746" s="4">
        <f t="shared" si="751"/>
        <v>0</v>
      </c>
      <c r="AT746" s="4">
        <f t="shared" si="751"/>
        <v>0</v>
      </c>
      <c r="AU746" s="4">
        <f t="shared" si="751"/>
        <v>0</v>
      </c>
      <c r="AV746" s="4">
        <f t="shared" si="751"/>
        <v>0</v>
      </c>
      <c r="AW746" s="4">
        <f t="shared" si="751"/>
        <v>0</v>
      </c>
      <c r="AX746" s="4">
        <f t="shared" si="751"/>
        <v>0</v>
      </c>
      <c r="AY746" s="4">
        <f t="shared" si="751"/>
        <v>0</v>
      </c>
      <c r="AZ746" s="4">
        <f t="shared" si="751"/>
        <v>0</v>
      </c>
      <c r="BA746" s="4">
        <f t="shared" si="751"/>
        <v>0</v>
      </c>
      <c r="BB746" s="4">
        <f t="shared" si="751"/>
        <v>0</v>
      </c>
      <c r="BC746" s="4">
        <f t="shared" si="751"/>
        <v>0</v>
      </c>
      <c r="BD746" s="4">
        <f t="shared" si="751"/>
        <v>0</v>
      </c>
      <c r="BE746" s="4">
        <f t="shared" si="751"/>
        <v>0</v>
      </c>
      <c r="BF746" s="4">
        <f t="shared" si="751"/>
        <v>0</v>
      </c>
      <c r="BG746" s="4">
        <f t="shared" si="751"/>
        <v>0</v>
      </c>
      <c r="BH746" s="4">
        <f t="shared" si="751"/>
        <v>0</v>
      </c>
      <c r="BI746" s="4">
        <f t="shared" si="751"/>
        <v>0</v>
      </c>
      <c r="BJ746" s="4">
        <f t="shared" si="751"/>
        <v>0</v>
      </c>
      <c r="BK746" s="4">
        <f t="shared" si="751"/>
        <v>0</v>
      </c>
      <c r="BL746" s="4">
        <f t="shared" si="751"/>
        <v>0</v>
      </c>
      <c r="BM746" s="4">
        <f t="shared" si="751"/>
        <v>0</v>
      </c>
      <c r="BN746" s="4">
        <f t="shared" si="751"/>
        <v>0</v>
      </c>
      <c r="BO746" s="4">
        <f t="shared" si="751"/>
        <v>0</v>
      </c>
      <c r="BP746" s="4">
        <f t="shared" si="751"/>
        <v>0</v>
      </c>
    </row>
    <row r="747" spans="1:68" x14ac:dyDescent="0.25">
      <c r="A747" s="8">
        <v>2028030907</v>
      </c>
      <c r="B747" s="9" t="s">
        <v>528</v>
      </c>
      <c r="C747" s="14">
        <v>0.19578703703703704</v>
      </c>
      <c r="D747" s="8">
        <v>0.01</v>
      </c>
      <c r="E747" s="8" t="s">
        <v>67</v>
      </c>
      <c r="F747" s="10">
        <v>0.92573000000000005</v>
      </c>
      <c r="G747" s="10">
        <v>0.92932999999999999</v>
      </c>
      <c r="H747" s="10">
        <v>0.92452999999999996</v>
      </c>
      <c r="I747" s="9" t="s">
        <v>725</v>
      </c>
      <c r="J747" s="10">
        <v>0.92932999999999999</v>
      </c>
      <c r="K747" s="8">
        <v>-0.03</v>
      </c>
      <c r="L747" s="8">
        <v>0</v>
      </c>
      <c r="M747" s="8">
        <v>0</v>
      </c>
      <c r="N747" s="8" t="s">
        <v>1425</v>
      </c>
      <c r="O747" s="4" t="s">
        <v>1423</v>
      </c>
      <c r="Q747" s="8">
        <v>-2.71</v>
      </c>
      <c r="R747" s="4"/>
      <c r="S747" s="4"/>
      <c r="U747" s="4">
        <f t="shared" ref="U747:BP747" si="752">IF(AND($C747&gt;=U$1,$C747&lt;V$1),$Q747,0)</f>
        <v>0</v>
      </c>
      <c r="V747" s="4">
        <f t="shared" si="752"/>
        <v>0</v>
      </c>
      <c r="W747" s="4">
        <f t="shared" si="752"/>
        <v>0</v>
      </c>
      <c r="X747" s="4">
        <f t="shared" si="752"/>
        <v>0</v>
      </c>
      <c r="Y747" s="4">
        <f t="shared" si="752"/>
        <v>0</v>
      </c>
      <c r="Z747" s="4">
        <f t="shared" si="752"/>
        <v>0</v>
      </c>
      <c r="AA747" s="4">
        <f t="shared" si="752"/>
        <v>0</v>
      </c>
      <c r="AB747" s="4">
        <f t="shared" si="752"/>
        <v>0</v>
      </c>
      <c r="AC747" s="4">
        <f t="shared" si="752"/>
        <v>0</v>
      </c>
      <c r="AD747" s="4">
        <f t="shared" si="752"/>
        <v>-2.71</v>
      </c>
      <c r="AE747" s="4">
        <f t="shared" si="752"/>
        <v>0</v>
      </c>
      <c r="AF747" s="4">
        <f t="shared" si="752"/>
        <v>0</v>
      </c>
      <c r="AG747" s="4">
        <f t="shared" si="752"/>
        <v>0</v>
      </c>
      <c r="AH747" s="4">
        <f t="shared" si="752"/>
        <v>0</v>
      </c>
      <c r="AI747" s="4">
        <f t="shared" si="752"/>
        <v>0</v>
      </c>
      <c r="AJ747" s="4">
        <f t="shared" si="752"/>
        <v>0</v>
      </c>
      <c r="AK747" s="4">
        <f t="shared" si="752"/>
        <v>0</v>
      </c>
      <c r="AL747" s="4">
        <f t="shared" si="752"/>
        <v>0</v>
      </c>
      <c r="AM747" s="4">
        <f t="shared" si="752"/>
        <v>0</v>
      </c>
      <c r="AN747" s="4">
        <f t="shared" si="752"/>
        <v>0</v>
      </c>
      <c r="AO747" s="4">
        <f t="shared" si="752"/>
        <v>0</v>
      </c>
      <c r="AP747" s="4">
        <f t="shared" si="752"/>
        <v>0</v>
      </c>
      <c r="AQ747" s="4">
        <f t="shared" si="752"/>
        <v>0</v>
      </c>
      <c r="AR747" s="4">
        <f t="shared" si="752"/>
        <v>0</v>
      </c>
      <c r="AS747" s="4">
        <f t="shared" si="752"/>
        <v>0</v>
      </c>
      <c r="AT747" s="4">
        <f t="shared" si="752"/>
        <v>0</v>
      </c>
      <c r="AU747" s="4">
        <f t="shared" si="752"/>
        <v>0</v>
      </c>
      <c r="AV747" s="4">
        <f t="shared" si="752"/>
        <v>0</v>
      </c>
      <c r="AW747" s="4">
        <f t="shared" si="752"/>
        <v>0</v>
      </c>
      <c r="AX747" s="4">
        <f t="shared" si="752"/>
        <v>0</v>
      </c>
      <c r="AY747" s="4">
        <f t="shared" si="752"/>
        <v>0</v>
      </c>
      <c r="AZ747" s="4">
        <f t="shared" si="752"/>
        <v>0</v>
      </c>
      <c r="BA747" s="4">
        <f t="shared" si="752"/>
        <v>0</v>
      </c>
      <c r="BB747" s="4">
        <f t="shared" si="752"/>
        <v>0</v>
      </c>
      <c r="BC747" s="4">
        <f t="shared" si="752"/>
        <v>0</v>
      </c>
      <c r="BD747" s="4">
        <f t="shared" si="752"/>
        <v>0</v>
      </c>
      <c r="BE747" s="4">
        <f t="shared" si="752"/>
        <v>0</v>
      </c>
      <c r="BF747" s="4">
        <f t="shared" si="752"/>
        <v>0</v>
      </c>
      <c r="BG747" s="4">
        <f t="shared" si="752"/>
        <v>0</v>
      </c>
      <c r="BH747" s="4">
        <f t="shared" si="752"/>
        <v>0</v>
      </c>
      <c r="BI747" s="4">
        <f t="shared" si="752"/>
        <v>0</v>
      </c>
      <c r="BJ747" s="4">
        <f t="shared" si="752"/>
        <v>0</v>
      </c>
      <c r="BK747" s="4">
        <f t="shared" si="752"/>
        <v>0</v>
      </c>
      <c r="BL747" s="4">
        <f t="shared" si="752"/>
        <v>0</v>
      </c>
      <c r="BM747" s="4">
        <f t="shared" si="752"/>
        <v>0</v>
      </c>
      <c r="BN747" s="4">
        <f t="shared" si="752"/>
        <v>0</v>
      </c>
      <c r="BO747" s="4">
        <f t="shared" si="752"/>
        <v>0</v>
      </c>
      <c r="BP747" s="4">
        <f t="shared" si="752"/>
        <v>0</v>
      </c>
    </row>
    <row r="748" spans="1:68" x14ac:dyDescent="0.25">
      <c r="A748" s="5">
        <v>2028024783</v>
      </c>
      <c r="B748" s="6" t="s">
        <v>528</v>
      </c>
      <c r="C748" s="13">
        <v>0.19155092592592593</v>
      </c>
      <c r="D748" s="5">
        <v>0.01</v>
      </c>
      <c r="E748" s="5" t="s">
        <v>37</v>
      </c>
      <c r="F748" s="12">
        <v>125.038</v>
      </c>
      <c r="G748" s="12">
        <v>125.077</v>
      </c>
      <c r="H748" s="12">
        <v>125.173</v>
      </c>
      <c r="I748" s="6" t="s">
        <v>726</v>
      </c>
      <c r="J748" s="12">
        <v>125.074</v>
      </c>
      <c r="K748" s="5">
        <v>-0.04</v>
      </c>
      <c r="L748" s="5">
        <v>0</v>
      </c>
      <c r="M748" s="5">
        <v>0</v>
      </c>
      <c r="N748" s="5" t="s">
        <v>1427</v>
      </c>
      <c r="O748" s="4" t="s">
        <v>1422</v>
      </c>
      <c r="Q748" s="5">
        <v>0.3</v>
      </c>
      <c r="R748" s="4"/>
      <c r="S748" s="4"/>
      <c r="U748" s="4">
        <f t="shared" ref="U748:BP748" si="753">IF(AND($C748&gt;=U$1,$C748&lt;V$1),$Q748,0)</f>
        <v>0</v>
      </c>
      <c r="V748" s="4">
        <f t="shared" si="753"/>
        <v>0</v>
      </c>
      <c r="W748" s="4">
        <f t="shared" si="753"/>
        <v>0</v>
      </c>
      <c r="X748" s="4">
        <f t="shared" si="753"/>
        <v>0</v>
      </c>
      <c r="Y748" s="4">
        <f t="shared" si="753"/>
        <v>0</v>
      </c>
      <c r="Z748" s="4">
        <f t="shared" si="753"/>
        <v>0</v>
      </c>
      <c r="AA748" s="4">
        <f t="shared" si="753"/>
        <v>0</v>
      </c>
      <c r="AB748" s="4">
        <f t="shared" si="753"/>
        <v>0</v>
      </c>
      <c r="AC748" s="4">
        <f t="shared" si="753"/>
        <v>0</v>
      </c>
      <c r="AD748" s="4">
        <f t="shared" si="753"/>
        <v>0.3</v>
      </c>
      <c r="AE748" s="4">
        <f t="shared" si="753"/>
        <v>0</v>
      </c>
      <c r="AF748" s="4">
        <f t="shared" si="753"/>
        <v>0</v>
      </c>
      <c r="AG748" s="4">
        <f t="shared" si="753"/>
        <v>0</v>
      </c>
      <c r="AH748" s="4">
        <f t="shared" si="753"/>
        <v>0</v>
      </c>
      <c r="AI748" s="4">
        <f t="shared" si="753"/>
        <v>0</v>
      </c>
      <c r="AJ748" s="4">
        <f t="shared" si="753"/>
        <v>0</v>
      </c>
      <c r="AK748" s="4">
        <f t="shared" si="753"/>
        <v>0</v>
      </c>
      <c r="AL748" s="4">
        <f t="shared" si="753"/>
        <v>0</v>
      </c>
      <c r="AM748" s="4">
        <f t="shared" si="753"/>
        <v>0</v>
      </c>
      <c r="AN748" s="4">
        <f t="shared" si="753"/>
        <v>0</v>
      </c>
      <c r="AO748" s="4">
        <f t="shared" si="753"/>
        <v>0</v>
      </c>
      <c r="AP748" s="4">
        <f t="shared" si="753"/>
        <v>0</v>
      </c>
      <c r="AQ748" s="4">
        <f t="shared" si="753"/>
        <v>0</v>
      </c>
      <c r="AR748" s="4">
        <f t="shared" si="753"/>
        <v>0</v>
      </c>
      <c r="AS748" s="4">
        <f t="shared" si="753"/>
        <v>0</v>
      </c>
      <c r="AT748" s="4">
        <f t="shared" si="753"/>
        <v>0</v>
      </c>
      <c r="AU748" s="4">
        <f t="shared" si="753"/>
        <v>0</v>
      </c>
      <c r="AV748" s="4">
        <f t="shared" si="753"/>
        <v>0</v>
      </c>
      <c r="AW748" s="4">
        <f t="shared" si="753"/>
        <v>0</v>
      </c>
      <c r="AX748" s="4">
        <f t="shared" si="753"/>
        <v>0</v>
      </c>
      <c r="AY748" s="4">
        <f t="shared" si="753"/>
        <v>0</v>
      </c>
      <c r="AZ748" s="4">
        <f t="shared" si="753"/>
        <v>0</v>
      </c>
      <c r="BA748" s="4">
        <f t="shared" si="753"/>
        <v>0</v>
      </c>
      <c r="BB748" s="4">
        <f t="shared" si="753"/>
        <v>0</v>
      </c>
      <c r="BC748" s="4">
        <f t="shared" si="753"/>
        <v>0</v>
      </c>
      <c r="BD748" s="4">
        <f t="shared" si="753"/>
        <v>0</v>
      </c>
      <c r="BE748" s="4">
        <f t="shared" si="753"/>
        <v>0</v>
      </c>
      <c r="BF748" s="4">
        <f t="shared" si="753"/>
        <v>0</v>
      </c>
      <c r="BG748" s="4">
        <f t="shared" si="753"/>
        <v>0</v>
      </c>
      <c r="BH748" s="4">
        <f t="shared" si="753"/>
        <v>0</v>
      </c>
      <c r="BI748" s="4">
        <f t="shared" si="753"/>
        <v>0</v>
      </c>
      <c r="BJ748" s="4">
        <f t="shared" si="753"/>
        <v>0</v>
      </c>
      <c r="BK748" s="4">
        <f t="shared" si="753"/>
        <v>0</v>
      </c>
      <c r="BL748" s="4">
        <f t="shared" si="753"/>
        <v>0</v>
      </c>
      <c r="BM748" s="4">
        <f t="shared" si="753"/>
        <v>0</v>
      </c>
      <c r="BN748" s="4">
        <f t="shared" si="753"/>
        <v>0</v>
      </c>
      <c r="BO748" s="4">
        <f t="shared" si="753"/>
        <v>0</v>
      </c>
      <c r="BP748" s="4">
        <f t="shared" si="753"/>
        <v>0</v>
      </c>
    </row>
    <row r="749" spans="1:68" x14ac:dyDescent="0.25">
      <c r="A749" s="8">
        <v>2028024777</v>
      </c>
      <c r="B749" s="9" t="s">
        <v>528</v>
      </c>
      <c r="C749" s="14">
        <v>0.19155092592592593</v>
      </c>
      <c r="D749" s="8">
        <v>0.01</v>
      </c>
      <c r="E749" s="8" t="s">
        <v>188</v>
      </c>
      <c r="F749" s="10">
        <v>0.67256000000000005</v>
      </c>
      <c r="G749" s="10">
        <v>0.67191999999999996</v>
      </c>
      <c r="H749" s="10">
        <v>0.67140999999999995</v>
      </c>
      <c r="I749" s="9" t="s">
        <v>727</v>
      </c>
      <c r="J749" s="10">
        <v>0.67139000000000004</v>
      </c>
      <c r="K749" s="8">
        <v>-0.03</v>
      </c>
      <c r="L749" s="8">
        <v>0</v>
      </c>
      <c r="M749" s="8">
        <v>0</v>
      </c>
      <c r="N749" s="8" t="s">
        <v>1425</v>
      </c>
      <c r="O749" s="4" t="s">
        <v>1427</v>
      </c>
      <c r="Q749" s="8">
        <v>1.21</v>
      </c>
      <c r="R749" s="4"/>
      <c r="S749" s="4"/>
      <c r="U749" s="4">
        <f t="shared" ref="U749:BP749" si="754">IF(AND($C749&gt;=U$1,$C749&lt;V$1),$Q749,0)</f>
        <v>0</v>
      </c>
      <c r="V749" s="4">
        <f t="shared" si="754"/>
        <v>0</v>
      </c>
      <c r="W749" s="4">
        <f t="shared" si="754"/>
        <v>0</v>
      </c>
      <c r="X749" s="4">
        <f t="shared" si="754"/>
        <v>0</v>
      </c>
      <c r="Y749" s="4">
        <f t="shared" si="754"/>
        <v>0</v>
      </c>
      <c r="Z749" s="4">
        <f t="shared" si="754"/>
        <v>0</v>
      </c>
      <c r="AA749" s="4">
        <f t="shared" si="754"/>
        <v>0</v>
      </c>
      <c r="AB749" s="4">
        <f t="shared" si="754"/>
        <v>0</v>
      </c>
      <c r="AC749" s="4">
        <f t="shared" si="754"/>
        <v>0</v>
      </c>
      <c r="AD749" s="4">
        <f t="shared" si="754"/>
        <v>1.21</v>
      </c>
      <c r="AE749" s="4">
        <f t="shared" si="754"/>
        <v>0</v>
      </c>
      <c r="AF749" s="4">
        <f t="shared" si="754"/>
        <v>0</v>
      </c>
      <c r="AG749" s="4">
        <f t="shared" si="754"/>
        <v>0</v>
      </c>
      <c r="AH749" s="4">
        <f t="shared" si="754"/>
        <v>0</v>
      </c>
      <c r="AI749" s="4">
        <f t="shared" si="754"/>
        <v>0</v>
      </c>
      <c r="AJ749" s="4">
        <f t="shared" si="754"/>
        <v>0</v>
      </c>
      <c r="AK749" s="4">
        <f t="shared" si="754"/>
        <v>0</v>
      </c>
      <c r="AL749" s="4">
        <f t="shared" si="754"/>
        <v>0</v>
      </c>
      <c r="AM749" s="4">
        <f t="shared" si="754"/>
        <v>0</v>
      </c>
      <c r="AN749" s="4">
        <f t="shared" si="754"/>
        <v>0</v>
      </c>
      <c r="AO749" s="4">
        <f t="shared" si="754"/>
        <v>0</v>
      </c>
      <c r="AP749" s="4">
        <f t="shared" si="754"/>
        <v>0</v>
      </c>
      <c r="AQ749" s="4">
        <f t="shared" si="754"/>
        <v>0</v>
      </c>
      <c r="AR749" s="4">
        <f t="shared" si="754"/>
        <v>0</v>
      </c>
      <c r="AS749" s="4">
        <f t="shared" si="754"/>
        <v>0</v>
      </c>
      <c r="AT749" s="4">
        <f t="shared" si="754"/>
        <v>0</v>
      </c>
      <c r="AU749" s="4">
        <f t="shared" si="754"/>
        <v>0</v>
      </c>
      <c r="AV749" s="4">
        <f t="shared" si="754"/>
        <v>0</v>
      </c>
      <c r="AW749" s="4">
        <f t="shared" si="754"/>
        <v>0</v>
      </c>
      <c r="AX749" s="4">
        <f t="shared" si="754"/>
        <v>0</v>
      </c>
      <c r="AY749" s="4">
        <f t="shared" si="754"/>
        <v>0</v>
      </c>
      <c r="AZ749" s="4">
        <f t="shared" si="754"/>
        <v>0</v>
      </c>
      <c r="BA749" s="4">
        <f t="shared" si="754"/>
        <v>0</v>
      </c>
      <c r="BB749" s="4">
        <f t="shared" si="754"/>
        <v>0</v>
      </c>
      <c r="BC749" s="4">
        <f t="shared" si="754"/>
        <v>0</v>
      </c>
      <c r="BD749" s="4">
        <f t="shared" si="754"/>
        <v>0</v>
      </c>
      <c r="BE749" s="4">
        <f t="shared" si="754"/>
        <v>0</v>
      </c>
      <c r="BF749" s="4">
        <f t="shared" si="754"/>
        <v>0</v>
      </c>
      <c r="BG749" s="4">
        <f t="shared" si="754"/>
        <v>0</v>
      </c>
      <c r="BH749" s="4">
        <f t="shared" si="754"/>
        <v>0</v>
      </c>
      <c r="BI749" s="4">
        <f t="shared" si="754"/>
        <v>0</v>
      </c>
      <c r="BJ749" s="4">
        <f t="shared" si="754"/>
        <v>0</v>
      </c>
      <c r="BK749" s="4">
        <f t="shared" si="754"/>
        <v>0</v>
      </c>
      <c r="BL749" s="4">
        <f t="shared" si="754"/>
        <v>0</v>
      </c>
      <c r="BM749" s="4">
        <f t="shared" si="754"/>
        <v>0</v>
      </c>
      <c r="BN749" s="4">
        <f t="shared" si="754"/>
        <v>0</v>
      </c>
      <c r="BO749" s="4">
        <f t="shared" si="754"/>
        <v>0</v>
      </c>
      <c r="BP749" s="4">
        <f t="shared" si="754"/>
        <v>0</v>
      </c>
    </row>
    <row r="750" spans="1:68" x14ac:dyDescent="0.25">
      <c r="A750" s="5">
        <v>2028022862</v>
      </c>
      <c r="B750" s="6" t="s">
        <v>528</v>
      </c>
      <c r="C750" s="13">
        <v>0.19013888888888889</v>
      </c>
      <c r="D750" s="5">
        <v>0.01</v>
      </c>
      <c r="E750" s="5" t="s">
        <v>100</v>
      </c>
      <c r="F750" s="7">
        <v>2.18479</v>
      </c>
      <c r="G750" s="7">
        <v>2.18493</v>
      </c>
      <c r="H750" s="7">
        <v>2.1876099999999998</v>
      </c>
      <c r="I750" s="6" t="s">
        <v>728</v>
      </c>
      <c r="J750" s="7">
        <v>2.1847599999999998</v>
      </c>
      <c r="K750" s="5">
        <v>-0.06</v>
      </c>
      <c r="L750" s="5">
        <v>0</v>
      </c>
      <c r="M750" s="5">
        <v>0</v>
      </c>
      <c r="N750" s="5" t="s">
        <v>1426</v>
      </c>
      <c r="O750" s="4" t="s">
        <v>1425</v>
      </c>
      <c r="Q750" s="5">
        <v>-0.02</v>
      </c>
      <c r="R750" s="4"/>
      <c r="S750" s="4"/>
      <c r="U750" s="4">
        <f t="shared" ref="U750:BP750" si="755">IF(AND($C750&gt;=U$1,$C750&lt;V$1),$Q750,0)</f>
        <v>0</v>
      </c>
      <c r="V750" s="4">
        <f t="shared" si="755"/>
        <v>0</v>
      </c>
      <c r="W750" s="4">
        <f t="shared" si="755"/>
        <v>0</v>
      </c>
      <c r="X750" s="4">
        <f t="shared" si="755"/>
        <v>0</v>
      </c>
      <c r="Y750" s="4">
        <f t="shared" si="755"/>
        <v>0</v>
      </c>
      <c r="Z750" s="4">
        <f t="shared" si="755"/>
        <v>0</v>
      </c>
      <c r="AA750" s="4">
        <f t="shared" si="755"/>
        <v>0</v>
      </c>
      <c r="AB750" s="4">
        <f t="shared" si="755"/>
        <v>0</v>
      </c>
      <c r="AC750" s="4">
        <f t="shared" si="755"/>
        <v>0</v>
      </c>
      <c r="AD750" s="4">
        <f t="shared" si="755"/>
        <v>-0.02</v>
      </c>
      <c r="AE750" s="4">
        <f t="shared" si="755"/>
        <v>0</v>
      </c>
      <c r="AF750" s="4">
        <f t="shared" si="755"/>
        <v>0</v>
      </c>
      <c r="AG750" s="4">
        <f t="shared" si="755"/>
        <v>0</v>
      </c>
      <c r="AH750" s="4">
        <f t="shared" si="755"/>
        <v>0</v>
      </c>
      <c r="AI750" s="4">
        <f t="shared" si="755"/>
        <v>0</v>
      </c>
      <c r="AJ750" s="4">
        <f t="shared" si="755"/>
        <v>0</v>
      </c>
      <c r="AK750" s="4">
        <f t="shared" si="755"/>
        <v>0</v>
      </c>
      <c r="AL750" s="4">
        <f t="shared" si="755"/>
        <v>0</v>
      </c>
      <c r="AM750" s="4">
        <f t="shared" si="755"/>
        <v>0</v>
      </c>
      <c r="AN750" s="4">
        <f t="shared" si="755"/>
        <v>0</v>
      </c>
      <c r="AO750" s="4">
        <f t="shared" si="755"/>
        <v>0</v>
      </c>
      <c r="AP750" s="4">
        <f t="shared" si="755"/>
        <v>0</v>
      </c>
      <c r="AQ750" s="4">
        <f t="shared" si="755"/>
        <v>0</v>
      </c>
      <c r="AR750" s="4">
        <f t="shared" si="755"/>
        <v>0</v>
      </c>
      <c r="AS750" s="4">
        <f t="shared" si="755"/>
        <v>0</v>
      </c>
      <c r="AT750" s="4">
        <f t="shared" si="755"/>
        <v>0</v>
      </c>
      <c r="AU750" s="4">
        <f t="shared" si="755"/>
        <v>0</v>
      </c>
      <c r="AV750" s="4">
        <f t="shared" si="755"/>
        <v>0</v>
      </c>
      <c r="AW750" s="4">
        <f t="shared" si="755"/>
        <v>0</v>
      </c>
      <c r="AX750" s="4">
        <f t="shared" si="755"/>
        <v>0</v>
      </c>
      <c r="AY750" s="4">
        <f t="shared" si="755"/>
        <v>0</v>
      </c>
      <c r="AZ750" s="4">
        <f t="shared" si="755"/>
        <v>0</v>
      </c>
      <c r="BA750" s="4">
        <f t="shared" si="755"/>
        <v>0</v>
      </c>
      <c r="BB750" s="4">
        <f t="shared" si="755"/>
        <v>0</v>
      </c>
      <c r="BC750" s="4">
        <f t="shared" si="755"/>
        <v>0</v>
      </c>
      <c r="BD750" s="4">
        <f t="shared" si="755"/>
        <v>0</v>
      </c>
      <c r="BE750" s="4">
        <f t="shared" si="755"/>
        <v>0</v>
      </c>
      <c r="BF750" s="4">
        <f t="shared" si="755"/>
        <v>0</v>
      </c>
      <c r="BG750" s="4">
        <f t="shared" si="755"/>
        <v>0</v>
      </c>
      <c r="BH750" s="4">
        <f t="shared" si="755"/>
        <v>0</v>
      </c>
      <c r="BI750" s="4">
        <f t="shared" si="755"/>
        <v>0</v>
      </c>
      <c r="BJ750" s="4">
        <f t="shared" si="755"/>
        <v>0</v>
      </c>
      <c r="BK750" s="4">
        <f t="shared" si="755"/>
        <v>0</v>
      </c>
      <c r="BL750" s="4">
        <f t="shared" si="755"/>
        <v>0</v>
      </c>
      <c r="BM750" s="4">
        <f t="shared" si="755"/>
        <v>0</v>
      </c>
      <c r="BN750" s="4">
        <f t="shared" si="755"/>
        <v>0</v>
      </c>
      <c r="BO750" s="4">
        <f t="shared" si="755"/>
        <v>0</v>
      </c>
      <c r="BP750" s="4">
        <f t="shared" si="755"/>
        <v>0</v>
      </c>
    </row>
    <row r="751" spans="1:68" x14ac:dyDescent="0.25">
      <c r="A751" s="8">
        <v>2028022858</v>
      </c>
      <c r="B751" s="9" t="s">
        <v>528</v>
      </c>
      <c r="C751" s="14">
        <v>0.19013888888888889</v>
      </c>
      <c r="D751" s="8">
        <v>0.01</v>
      </c>
      <c r="E751" s="8" t="s">
        <v>322</v>
      </c>
      <c r="F751" s="10">
        <v>1.1039399999999999</v>
      </c>
      <c r="G751" s="10">
        <v>1.1036900000000001</v>
      </c>
      <c r="H751" s="10">
        <v>1.10233</v>
      </c>
      <c r="I751" s="9" t="s">
        <v>729</v>
      </c>
      <c r="J751" s="10">
        <v>1.1036900000000001</v>
      </c>
      <c r="K751" s="8">
        <v>-0.03</v>
      </c>
      <c r="L751" s="8">
        <v>0</v>
      </c>
      <c r="M751" s="8">
        <v>0</v>
      </c>
      <c r="N751" s="8" t="s">
        <v>1425</v>
      </c>
      <c r="O751" s="4" t="s">
        <v>1420</v>
      </c>
      <c r="Q751" s="8">
        <v>0.16</v>
      </c>
      <c r="R751" s="4"/>
      <c r="S751" s="4"/>
      <c r="U751" s="4">
        <f t="shared" ref="U751:BP751" si="756">IF(AND($C751&gt;=U$1,$C751&lt;V$1),$Q751,0)</f>
        <v>0</v>
      </c>
      <c r="V751" s="4">
        <f t="shared" si="756"/>
        <v>0</v>
      </c>
      <c r="W751" s="4">
        <f t="shared" si="756"/>
        <v>0</v>
      </c>
      <c r="X751" s="4">
        <f t="shared" si="756"/>
        <v>0</v>
      </c>
      <c r="Y751" s="4">
        <f t="shared" si="756"/>
        <v>0</v>
      </c>
      <c r="Z751" s="4">
        <f t="shared" si="756"/>
        <v>0</v>
      </c>
      <c r="AA751" s="4">
        <f t="shared" si="756"/>
        <v>0</v>
      </c>
      <c r="AB751" s="4">
        <f t="shared" si="756"/>
        <v>0</v>
      </c>
      <c r="AC751" s="4">
        <f t="shared" si="756"/>
        <v>0</v>
      </c>
      <c r="AD751" s="4">
        <f t="shared" si="756"/>
        <v>0.16</v>
      </c>
      <c r="AE751" s="4">
        <f t="shared" si="756"/>
        <v>0</v>
      </c>
      <c r="AF751" s="4">
        <f t="shared" si="756"/>
        <v>0</v>
      </c>
      <c r="AG751" s="4">
        <f t="shared" si="756"/>
        <v>0</v>
      </c>
      <c r="AH751" s="4">
        <f t="shared" si="756"/>
        <v>0</v>
      </c>
      <c r="AI751" s="4">
        <f t="shared" si="756"/>
        <v>0</v>
      </c>
      <c r="AJ751" s="4">
        <f t="shared" si="756"/>
        <v>0</v>
      </c>
      <c r="AK751" s="4">
        <f t="shared" si="756"/>
        <v>0</v>
      </c>
      <c r="AL751" s="4">
        <f t="shared" si="756"/>
        <v>0</v>
      </c>
      <c r="AM751" s="4">
        <f t="shared" si="756"/>
        <v>0</v>
      </c>
      <c r="AN751" s="4">
        <f t="shared" si="756"/>
        <v>0</v>
      </c>
      <c r="AO751" s="4">
        <f t="shared" si="756"/>
        <v>0</v>
      </c>
      <c r="AP751" s="4">
        <f t="shared" si="756"/>
        <v>0</v>
      </c>
      <c r="AQ751" s="4">
        <f t="shared" si="756"/>
        <v>0</v>
      </c>
      <c r="AR751" s="4">
        <f t="shared" si="756"/>
        <v>0</v>
      </c>
      <c r="AS751" s="4">
        <f t="shared" si="756"/>
        <v>0</v>
      </c>
      <c r="AT751" s="4">
        <f t="shared" si="756"/>
        <v>0</v>
      </c>
      <c r="AU751" s="4">
        <f t="shared" si="756"/>
        <v>0</v>
      </c>
      <c r="AV751" s="4">
        <f t="shared" si="756"/>
        <v>0</v>
      </c>
      <c r="AW751" s="4">
        <f t="shared" si="756"/>
        <v>0</v>
      </c>
      <c r="AX751" s="4">
        <f t="shared" si="756"/>
        <v>0</v>
      </c>
      <c r="AY751" s="4">
        <f t="shared" si="756"/>
        <v>0</v>
      </c>
      <c r="AZ751" s="4">
        <f t="shared" si="756"/>
        <v>0</v>
      </c>
      <c r="BA751" s="4">
        <f t="shared" si="756"/>
        <v>0</v>
      </c>
      <c r="BB751" s="4">
        <f t="shared" si="756"/>
        <v>0</v>
      </c>
      <c r="BC751" s="4">
        <f t="shared" si="756"/>
        <v>0</v>
      </c>
      <c r="BD751" s="4">
        <f t="shared" si="756"/>
        <v>0</v>
      </c>
      <c r="BE751" s="4">
        <f t="shared" si="756"/>
        <v>0</v>
      </c>
      <c r="BF751" s="4">
        <f t="shared" si="756"/>
        <v>0</v>
      </c>
      <c r="BG751" s="4">
        <f t="shared" si="756"/>
        <v>0</v>
      </c>
      <c r="BH751" s="4">
        <f t="shared" si="756"/>
        <v>0</v>
      </c>
      <c r="BI751" s="4">
        <f t="shared" si="756"/>
        <v>0</v>
      </c>
      <c r="BJ751" s="4">
        <f t="shared" si="756"/>
        <v>0</v>
      </c>
      <c r="BK751" s="4">
        <f t="shared" si="756"/>
        <v>0</v>
      </c>
      <c r="BL751" s="4">
        <f t="shared" si="756"/>
        <v>0</v>
      </c>
      <c r="BM751" s="4">
        <f t="shared" si="756"/>
        <v>0</v>
      </c>
      <c r="BN751" s="4">
        <f t="shared" si="756"/>
        <v>0</v>
      </c>
      <c r="BO751" s="4">
        <f t="shared" si="756"/>
        <v>0</v>
      </c>
      <c r="BP751" s="4">
        <f t="shared" si="756"/>
        <v>0</v>
      </c>
    </row>
    <row r="752" spans="1:68" x14ac:dyDescent="0.25">
      <c r="A752" s="5">
        <v>2028019287</v>
      </c>
      <c r="B752" s="6" t="s">
        <v>528</v>
      </c>
      <c r="C752" s="13">
        <v>0.18778935185185186</v>
      </c>
      <c r="D752" s="5">
        <v>0.01</v>
      </c>
      <c r="E752" s="5" t="s">
        <v>7</v>
      </c>
      <c r="F752" s="7">
        <v>1.7781</v>
      </c>
      <c r="G752" s="7">
        <v>1.7780499999999999</v>
      </c>
      <c r="H752" s="7">
        <v>1.77407</v>
      </c>
      <c r="I752" s="6" t="s">
        <v>730</v>
      </c>
      <c r="J752" s="7">
        <v>1.77807</v>
      </c>
      <c r="K752" s="5">
        <v>-0.04</v>
      </c>
      <c r="L752" s="5">
        <v>0</v>
      </c>
      <c r="M752" s="5">
        <v>0</v>
      </c>
      <c r="N752" s="5" t="s">
        <v>1424</v>
      </c>
      <c r="O752" s="4" t="s">
        <v>1420</v>
      </c>
      <c r="Q752" s="5">
        <v>0.01</v>
      </c>
      <c r="R752" s="4"/>
      <c r="S752" s="4"/>
      <c r="U752" s="4">
        <f t="shared" ref="U752:BP752" si="757">IF(AND($C752&gt;=U$1,$C752&lt;V$1),$Q752,0)</f>
        <v>0</v>
      </c>
      <c r="V752" s="4">
        <f t="shared" si="757"/>
        <v>0</v>
      </c>
      <c r="W752" s="4">
        <f t="shared" si="757"/>
        <v>0</v>
      </c>
      <c r="X752" s="4">
        <f t="shared" si="757"/>
        <v>0</v>
      </c>
      <c r="Y752" s="4">
        <f t="shared" si="757"/>
        <v>0</v>
      </c>
      <c r="Z752" s="4">
        <f t="shared" si="757"/>
        <v>0</v>
      </c>
      <c r="AA752" s="4">
        <f t="shared" si="757"/>
        <v>0</v>
      </c>
      <c r="AB752" s="4">
        <f t="shared" si="757"/>
        <v>0</v>
      </c>
      <c r="AC752" s="4">
        <f t="shared" si="757"/>
        <v>0</v>
      </c>
      <c r="AD752" s="4">
        <f t="shared" si="757"/>
        <v>0.01</v>
      </c>
      <c r="AE752" s="4">
        <f t="shared" si="757"/>
        <v>0</v>
      </c>
      <c r="AF752" s="4">
        <f t="shared" si="757"/>
        <v>0</v>
      </c>
      <c r="AG752" s="4">
        <f t="shared" si="757"/>
        <v>0</v>
      </c>
      <c r="AH752" s="4">
        <f t="shared" si="757"/>
        <v>0</v>
      </c>
      <c r="AI752" s="4">
        <f t="shared" si="757"/>
        <v>0</v>
      </c>
      <c r="AJ752" s="4">
        <f t="shared" si="757"/>
        <v>0</v>
      </c>
      <c r="AK752" s="4">
        <f t="shared" si="757"/>
        <v>0</v>
      </c>
      <c r="AL752" s="4">
        <f t="shared" si="757"/>
        <v>0</v>
      </c>
      <c r="AM752" s="4">
        <f t="shared" si="757"/>
        <v>0</v>
      </c>
      <c r="AN752" s="4">
        <f t="shared" si="757"/>
        <v>0</v>
      </c>
      <c r="AO752" s="4">
        <f t="shared" si="757"/>
        <v>0</v>
      </c>
      <c r="AP752" s="4">
        <f t="shared" si="757"/>
        <v>0</v>
      </c>
      <c r="AQ752" s="4">
        <f t="shared" si="757"/>
        <v>0</v>
      </c>
      <c r="AR752" s="4">
        <f t="shared" si="757"/>
        <v>0</v>
      </c>
      <c r="AS752" s="4">
        <f t="shared" si="757"/>
        <v>0</v>
      </c>
      <c r="AT752" s="4">
        <f t="shared" si="757"/>
        <v>0</v>
      </c>
      <c r="AU752" s="4">
        <f t="shared" si="757"/>
        <v>0</v>
      </c>
      <c r="AV752" s="4">
        <f t="shared" si="757"/>
        <v>0</v>
      </c>
      <c r="AW752" s="4">
        <f t="shared" si="757"/>
        <v>0</v>
      </c>
      <c r="AX752" s="4">
        <f t="shared" si="757"/>
        <v>0</v>
      </c>
      <c r="AY752" s="4">
        <f t="shared" si="757"/>
        <v>0</v>
      </c>
      <c r="AZ752" s="4">
        <f t="shared" si="757"/>
        <v>0</v>
      </c>
      <c r="BA752" s="4">
        <f t="shared" si="757"/>
        <v>0</v>
      </c>
      <c r="BB752" s="4">
        <f t="shared" si="757"/>
        <v>0</v>
      </c>
      <c r="BC752" s="4">
        <f t="shared" si="757"/>
        <v>0</v>
      </c>
      <c r="BD752" s="4">
        <f t="shared" si="757"/>
        <v>0</v>
      </c>
      <c r="BE752" s="4">
        <f t="shared" si="757"/>
        <v>0</v>
      </c>
      <c r="BF752" s="4">
        <f t="shared" si="757"/>
        <v>0</v>
      </c>
      <c r="BG752" s="4">
        <f t="shared" si="757"/>
        <v>0</v>
      </c>
      <c r="BH752" s="4">
        <f t="shared" si="757"/>
        <v>0</v>
      </c>
      <c r="BI752" s="4">
        <f t="shared" si="757"/>
        <v>0</v>
      </c>
      <c r="BJ752" s="4">
        <f t="shared" si="757"/>
        <v>0</v>
      </c>
      <c r="BK752" s="4">
        <f t="shared" si="757"/>
        <v>0</v>
      </c>
      <c r="BL752" s="4">
        <f t="shared" si="757"/>
        <v>0</v>
      </c>
      <c r="BM752" s="4">
        <f t="shared" si="757"/>
        <v>0</v>
      </c>
      <c r="BN752" s="4">
        <f t="shared" si="757"/>
        <v>0</v>
      </c>
      <c r="BO752" s="4">
        <f t="shared" si="757"/>
        <v>0</v>
      </c>
      <c r="BP752" s="4">
        <f t="shared" si="757"/>
        <v>0</v>
      </c>
    </row>
    <row r="753" spans="1:68" x14ac:dyDescent="0.25">
      <c r="A753" s="8">
        <v>2028018868</v>
      </c>
      <c r="B753" s="9" t="s">
        <v>528</v>
      </c>
      <c r="C753" s="14">
        <v>0.18754629629629629</v>
      </c>
      <c r="D753" s="8">
        <v>0.01</v>
      </c>
      <c r="E753" s="8" t="s">
        <v>1</v>
      </c>
      <c r="F753" s="11">
        <v>76.247</v>
      </c>
      <c r="G753" s="11">
        <v>76.248000000000005</v>
      </c>
      <c r="H753" s="11">
        <v>76.430000000000007</v>
      </c>
      <c r="I753" s="9" t="s">
        <v>731</v>
      </c>
      <c r="J753" s="11">
        <v>76.248000000000005</v>
      </c>
      <c r="K753" s="8">
        <v>-0.02</v>
      </c>
      <c r="L753" s="8">
        <v>0</v>
      </c>
      <c r="M753" s="8">
        <v>0</v>
      </c>
      <c r="N753" s="8" t="s">
        <v>1420</v>
      </c>
      <c r="O753" s="4" t="s">
        <v>1422</v>
      </c>
      <c r="Q753" s="8">
        <v>0.01</v>
      </c>
      <c r="R753" s="4"/>
      <c r="S753" s="4"/>
      <c r="U753" s="4">
        <f t="shared" ref="U753:BP753" si="758">IF(AND($C753&gt;=U$1,$C753&lt;V$1),$Q753,0)</f>
        <v>0</v>
      </c>
      <c r="V753" s="4">
        <f t="shared" si="758"/>
        <v>0</v>
      </c>
      <c r="W753" s="4">
        <f t="shared" si="758"/>
        <v>0</v>
      </c>
      <c r="X753" s="4">
        <f t="shared" si="758"/>
        <v>0</v>
      </c>
      <c r="Y753" s="4">
        <f t="shared" si="758"/>
        <v>0</v>
      </c>
      <c r="Z753" s="4">
        <f t="shared" si="758"/>
        <v>0</v>
      </c>
      <c r="AA753" s="4">
        <f t="shared" si="758"/>
        <v>0</v>
      </c>
      <c r="AB753" s="4">
        <f t="shared" si="758"/>
        <v>0</v>
      </c>
      <c r="AC753" s="4">
        <f t="shared" si="758"/>
        <v>0</v>
      </c>
      <c r="AD753" s="4">
        <f t="shared" si="758"/>
        <v>0.01</v>
      </c>
      <c r="AE753" s="4">
        <f t="shared" si="758"/>
        <v>0</v>
      </c>
      <c r="AF753" s="4">
        <f t="shared" si="758"/>
        <v>0</v>
      </c>
      <c r="AG753" s="4">
        <f t="shared" si="758"/>
        <v>0</v>
      </c>
      <c r="AH753" s="4">
        <f t="shared" si="758"/>
        <v>0</v>
      </c>
      <c r="AI753" s="4">
        <f t="shared" si="758"/>
        <v>0</v>
      </c>
      <c r="AJ753" s="4">
        <f t="shared" si="758"/>
        <v>0</v>
      </c>
      <c r="AK753" s="4">
        <f t="shared" si="758"/>
        <v>0</v>
      </c>
      <c r="AL753" s="4">
        <f t="shared" si="758"/>
        <v>0</v>
      </c>
      <c r="AM753" s="4">
        <f t="shared" si="758"/>
        <v>0</v>
      </c>
      <c r="AN753" s="4">
        <f t="shared" si="758"/>
        <v>0</v>
      </c>
      <c r="AO753" s="4">
        <f t="shared" si="758"/>
        <v>0</v>
      </c>
      <c r="AP753" s="4">
        <f t="shared" si="758"/>
        <v>0</v>
      </c>
      <c r="AQ753" s="4">
        <f t="shared" si="758"/>
        <v>0</v>
      </c>
      <c r="AR753" s="4">
        <f t="shared" si="758"/>
        <v>0</v>
      </c>
      <c r="AS753" s="4">
        <f t="shared" si="758"/>
        <v>0</v>
      </c>
      <c r="AT753" s="4">
        <f t="shared" si="758"/>
        <v>0</v>
      </c>
      <c r="AU753" s="4">
        <f t="shared" si="758"/>
        <v>0</v>
      </c>
      <c r="AV753" s="4">
        <f t="shared" si="758"/>
        <v>0</v>
      </c>
      <c r="AW753" s="4">
        <f t="shared" si="758"/>
        <v>0</v>
      </c>
      <c r="AX753" s="4">
        <f t="shared" si="758"/>
        <v>0</v>
      </c>
      <c r="AY753" s="4">
        <f t="shared" si="758"/>
        <v>0</v>
      </c>
      <c r="AZ753" s="4">
        <f t="shared" si="758"/>
        <v>0</v>
      </c>
      <c r="BA753" s="4">
        <f t="shared" si="758"/>
        <v>0</v>
      </c>
      <c r="BB753" s="4">
        <f t="shared" si="758"/>
        <v>0</v>
      </c>
      <c r="BC753" s="4">
        <f t="shared" si="758"/>
        <v>0</v>
      </c>
      <c r="BD753" s="4">
        <f t="shared" si="758"/>
        <v>0</v>
      </c>
      <c r="BE753" s="4">
        <f t="shared" si="758"/>
        <v>0</v>
      </c>
      <c r="BF753" s="4">
        <f t="shared" si="758"/>
        <v>0</v>
      </c>
      <c r="BG753" s="4">
        <f t="shared" si="758"/>
        <v>0</v>
      </c>
      <c r="BH753" s="4">
        <f t="shared" si="758"/>
        <v>0</v>
      </c>
      <c r="BI753" s="4">
        <f t="shared" si="758"/>
        <v>0</v>
      </c>
      <c r="BJ753" s="4">
        <f t="shared" si="758"/>
        <v>0</v>
      </c>
      <c r="BK753" s="4">
        <f t="shared" si="758"/>
        <v>0</v>
      </c>
      <c r="BL753" s="4">
        <f t="shared" si="758"/>
        <v>0</v>
      </c>
      <c r="BM753" s="4">
        <f t="shared" si="758"/>
        <v>0</v>
      </c>
      <c r="BN753" s="4">
        <f t="shared" si="758"/>
        <v>0</v>
      </c>
      <c r="BO753" s="4">
        <f t="shared" si="758"/>
        <v>0</v>
      </c>
      <c r="BP753" s="4">
        <f t="shared" si="758"/>
        <v>0</v>
      </c>
    </row>
    <row r="754" spans="1:68" x14ac:dyDescent="0.25">
      <c r="A754" s="5">
        <v>2028018884</v>
      </c>
      <c r="B754" s="6" t="s">
        <v>528</v>
      </c>
      <c r="C754" s="13">
        <v>0.18754629629629629</v>
      </c>
      <c r="D754" s="5">
        <v>0.01</v>
      </c>
      <c r="E754" s="5" t="s">
        <v>11</v>
      </c>
      <c r="F754" s="7">
        <v>1.61212</v>
      </c>
      <c r="G754" s="7">
        <v>1.6110500000000001</v>
      </c>
      <c r="H754" s="7">
        <v>1.6091800000000001</v>
      </c>
      <c r="I754" s="6" t="s">
        <v>732</v>
      </c>
      <c r="J754" s="7">
        <v>1.6091800000000001</v>
      </c>
      <c r="K754" s="5">
        <v>-0.04</v>
      </c>
      <c r="L754" s="5">
        <v>0</v>
      </c>
      <c r="M754" s="5">
        <v>0</v>
      </c>
      <c r="N754" s="5" t="s">
        <v>1424</v>
      </c>
      <c r="O754" s="4" t="s">
        <v>1425</v>
      </c>
      <c r="Q754" s="5">
        <v>2.06</v>
      </c>
      <c r="R754" s="4"/>
      <c r="S754" s="4"/>
      <c r="U754" s="4">
        <f t="shared" ref="U754:BP754" si="759">IF(AND($C754&gt;=U$1,$C754&lt;V$1),$Q754,0)</f>
        <v>0</v>
      </c>
      <c r="V754" s="4">
        <f t="shared" si="759"/>
        <v>0</v>
      </c>
      <c r="W754" s="4">
        <f t="shared" si="759"/>
        <v>0</v>
      </c>
      <c r="X754" s="4">
        <f t="shared" si="759"/>
        <v>0</v>
      </c>
      <c r="Y754" s="4">
        <f t="shared" si="759"/>
        <v>0</v>
      </c>
      <c r="Z754" s="4">
        <f t="shared" si="759"/>
        <v>0</v>
      </c>
      <c r="AA754" s="4">
        <f t="shared" si="759"/>
        <v>0</v>
      </c>
      <c r="AB754" s="4">
        <f t="shared" si="759"/>
        <v>0</v>
      </c>
      <c r="AC754" s="4">
        <f t="shared" si="759"/>
        <v>0</v>
      </c>
      <c r="AD754" s="4">
        <f t="shared" si="759"/>
        <v>2.06</v>
      </c>
      <c r="AE754" s="4">
        <f t="shared" si="759"/>
        <v>0</v>
      </c>
      <c r="AF754" s="4">
        <f t="shared" si="759"/>
        <v>0</v>
      </c>
      <c r="AG754" s="4">
        <f t="shared" si="759"/>
        <v>0</v>
      </c>
      <c r="AH754" s="4">
        <f t="shared" si="759"/>
        <v>0</v>
      </c>
      <c r="AI754" s="4">
        <f t="shared" si="759"/>
        <v>0</v>
      </c>
      <c r="AJ754" s="4">
        <f t="shared" si="759"/>
        <v>0</v>
      </c>
      <c r="AK754" s="4">
        <f t="shared" si="759"/>
        <v>0</v>
      </c>
      <c r="AL754" s="4">
        <f t="shared" si="759"/>
        <v>0</v>
      </c>
      <c r="AM754" s="4">
        <f t="shared" si="759"/>
        <v>0</v>
      </c>
      <c r="AN754" s="4">
        <f t="shared" si="759"/>
        <v>0</v>
      </c>
      <c r="AO754" s="4">
        <f t="shared" si="759"/>
        <v>0</v>
      </c>
      <c r="AP754" s="4">
        <f t="shared" si="759"/>
        <v>0</v>
      </c>
      <c r="AQ754" s="4">
        <f t="shared" si="759"/>
        <v>0</v>
      </c>
      <c r="AR754" s="4">
        <f t="shared" si="759"/>
        <v>0</v>
      </c>
      <c r="AS754" s="4">
        <f t="shared" si="759"/>
        <v>0</v>
      </c>
      <c r="AT754" s="4">
        <f t="shared" si="759"/>
        <v>0</v>
      </c>
      <c r="AU754" s="4">
        <f t="shared" si="759"/>
        <v>0</v>
      </c>
      <c r="AV754" s="4">
        <f t="shared" si="759"/>
        <v>0</v>
      </c>
      <c r="AW754" s="4">
        <f t="shared" si="759"/>
        <v>0</v>
      </c>
      <c r="AX754" s="4">
        <f t="shared" si="759"/>
        <v>0</v>
      </c>
      <c r="AY754" s="4">
        <f t="shared" si="759"/>
        <v>0</v>
      </c>
      <c r="AZ754" s="4">
        <f t="shared" si="759"/>
        <v>0</v>
      </c>
      <c r="BA754" s="4">
        <f t="shared" si="759"/>
        <v>0</v>
      </c>
      <c r="BB754" s="4">
        <f t="shared" si="759"/>
        <v>0</v>
      </c>
      <c r="BC754" s="4">
        <f t="shared" si="759"/>
        <v>0</v>
      </c>
      <c r="BD754" s="4">
        <f t="shared" si="759"/>
        <v>0</v>
      </c>
      <c r="BE754" s="4">
        <f t="shared" si="759"/>
        <v>0</v>
      </c>
      <c r="BF754" s="4">
        <f t="shared" si="759"/>
        <v>0</v>
      </c>
      <c r="BG754" s="4">
        <f t="shared" si="759"/>
        <v>0</v>
      </c>
      <c r="BH754" s="4">
        <f t="shared" si="759"/>
        <v>0</v>
      </c>
      <c r="BI754" s="4">
        <f t="shared" si="759"/>
        <v>0</v>
      </c>
      <c r="BJ754" s="4">
        <f t="shared" si="759"/>
        <v>0</v>
      </c>
      <c r="BK754" s="4">
        <f t="shared" si="759"/>
        <v>0</v>
      </c>
      <c r="BL754" s="4">
        <f t="shared" si="759"/>
        <v>0</v>
      </c>
      <c r="BM754" s="4">
        <f t="shared" si="759"/>
        <v>0</v>
      </c>
      <c r="BN754" s="4">
        <f t="shared" si="759"/>
        <v>0</v>
      </c>
      <c r="BO754" s="4">
        <f t="shared" si="759"/>
        <v>0</v>
      </c>
      <c r="BP754" s="4">
        <f t="shared" si="759"/>
        <v>0</v>
      </c>
    </row>
    <row r="755" spans="1:68" x14ac:dyDescent="0.25">
      <c r="A755" s="8">
        <v>2028018860</v>
      </c>
      <c r="B755" s="9" t="s">
        <v>528</v>
      </c>
      <c r="C755" s="14">
        <v>0.18753472222222223</v>
      </c>
      <c r="D755" s="8">
        <v>0.01</v>
      </c>
      <c r="E755" s="8" t="s">
        <v>5</v>
      </c>
      <c r="F755" s="10">
        <v>1.49224</v>
      </c>
      <c r="G755" s="10">
        <v>1.4917</v>
      </c>
      <c r="H755" s="10">
        <v>1.48952</v>
      </c>
      <c r="I755" s="9" t="s">
        <v>733</v>
      </c>
      <c r="J755" s="10">
        <v>1.4917400000000001</v>
      </c>
      <c r="K755" s="8">
        <v>-0.04</v>
      </c>
      <c r="L755" s="8">
        <v>0</v>
      </c>
      <c r="M755" s="8">
        <v>0</v>
      </c>
      <c r="N755" s="8" t="s">
        <v>1424</v>
      </c>
      <c r="O755" s="4" t="s">
        <v>1423</v>
      </c>
      <c r="Q755" s="8">
        <v>0.38</v>
      </c>
      <c r="R755" s="4"/>
      <c r="S755" s="4"/>
      <c r="U755" s="4">
        <f t="shared" ref="U755:BP755" si="760">IF(AND($C755&gt;=U$1,$C755&lt;V$1),$Q755,0)</f>
        <v>0</v>
      </c>
      <c r="V755" s="4">
        <f t="shared" si="760"/>
        <v>0</v>
      </c>
      <c r="W755" s="4">
        <f t="shared" si="760"/>
        <v>0</v>
      </c>
      <c r="X755" s="4">
        <f t="shared" si="760"/>
        <v>0</v>
      </c>
      <c r="Y755" s="4">
        <f t="shared" si="760"/>
        <v>0</v>
      </c>
      <c r="Z755" s="4">
        <f t="shared" si="760"/>
        <v>0</v>
      </c>
      <c r="AA755" s="4">
        <f t="shared" si="760"/>
        <v>0</v>
      </c>
      <c r="AB755" s="4">
        <f t="shared" si="760"/>
        <v>0</v>
      </c>
      <c r="AC755" s="4">
        <f t="shared" si="760"/>
        <v>0</v>
      </c>
      <c r="AD755" s="4">
        <f t="shared" si="760"/>
        <v>0.38</v>
      </c>
      <c r="AE755" s="4">
        <f t="shared" si="760"/>
        <v>0</v>
      </c>
      <c r="AF755" s="4">
        <f t="shared" si="760"/>
        <v>0</v>
      </c>
      <c r="AG755" s="4">
        <f t="shared" si="760"/>
        <v>0</v>
      </c>
      <c r="AH755" s="4">
        <f t="shared" si="760"/>
        <v>0</v>
      </c>
      <c r="AI755" s="4">
        <f t="shared" si="760"/>
        <v>0</v>
      </c>
      <c r="AJ755" s="4">
        <f t="shared" si="760"/>
        <v>0</v>
      </c>
      <c r="AK755" s="4">
        <f t="shared" si="760"/>
        <v>0</v>
      </c>
      <c r="AL755" s="4">
        <f t="shared" si="760"/>
        <v>0</v>
      </c>
      <c r="AM755" s="4">
        <f t="shared" si="760"/>
        <v>0</v>
      </c>
      <c r="AN755" s="4">
        <f t="shared" si="760"/>
        <v>0</v>
      </c>
      <c r="AO755" s="4">
        <f t="shared" si="760"/>
        <v>0</v>
      </c>
      <c r="AP755" s="4">
        <f t="shared" si="760"/>
        <v>0</v>
      </c>
      <c r="AQ755" s="4">
        <f t="shared" si="760"/>
        <v>0</v>
      </c>
      <c r="AR755" s="4">
        <f t="shared" si="760"/>
        <v>0</v>
      </c>
      <c r="AS755" s="4">
        <f t="shared" si="760"/>
        <v>0</v>
      </c>
      <c r="AT755" s="4">
        <f t="shared" si="760"/>
        <v>0</v>
      </c>
      <c r="AU755" s="4">
        <f t="shared" si="760"/>
        <v>0</v>
      </c>
      <c r="AV755" s="4">
        <f t="shared" si="760"/>
        <v>0</v>
      </c>
      <c r="AW755" s="4">
        <f t="shared" si="760"/>
        <v>0</v>
      </c>
      <c r="AX755" s="4">
        <f t="shared" si="760"/>
        <v>0</v>
      </c>
      <c r="AY755" s="4">
        <f t="shared" si="760"/>
        <v>0</v>
      </c>
      <c r="AZ755" s="4">
        <f t="shared" si="760"/>
        <v>0</v>
      </c>
      <c r="BA755" s="4">
        <f t="shared" si="760"/>
        <v>0</v>
      </c>
      <c r="BB755" s="4">
        <f t="shared" si="760"/>
        <v>0</v>
      </c>
      <c r="BC755" s="4">
        <f t="shared" si="760"/>
        <v>0</v>
      </c>
      <c r="BD755" s="4">
        <f t="shared" si="760"/>
        <v>0</v>
      </c>
      <c r="BE755" s="4">
        <f t="shared" si="760"/>
        <v>0</v>
      </c>
      <c r="BF755" s="4">
        <f t="shared" si="760"/>
        <v>0</v>
      </c>
      <c r="BG755" s="4">
        <f t="shared" si="760"/>
        <v>0</v>
      </c>
      <c r="BH755" s="4">
        <f t="shared" si="760"/>
        <v>0</v>
      </c>
      <c r="BI755" s="4">
        <f t="shared" si="760"/>
        <v>0</v>
      </c>
      <c r="BJ755" s="4">
        <f t="shared" si="760"/>
        <v>0</v>
      </c>
      <c r="BK755" s="4">
        <f t="shared" si="760"/>
        <v>0</v>
      </c>
      <c r="BL755" s="4">
        <f t="shared" si="760"/>
        <v>0</v>
      </c>
      <c r="BM755" s="4">
        <f t="shared" si="760"/>
        <v>0</v>
      </c>
      <c r="BN755" s="4">
        <f t="shared" si="760"/>
        <v>0</v>
      </c>
      <c r="BO755" s="4">
        <f t="shared" si="760"/>
        <v>0</v>
      </c>
      <c r="BP755" s="4">
        <f t="shared" si="760"/>
        <v>0</v>
      </c>
    </row>
    <row r="756" spans="1:68" x14ac:dyDescent="0.25">
      <c r="A756" s="5">
        <v>2028018850</v>
      </c>
      <c r="B756" s="6" t="s">
        <v>528</v>
      </c>
      <c r="C756" s="13">
        <v>0.18753472222222223</v>
      </c>
      <c r="D756" s="5">
        <v>0.01</v>
      </c>
      <c r="E756" s="5" t="s">
        <v>9</v>
      </c>
      <c r="F756" s="12">
        <v>90.808999999999997</v>
      </c>
      <c r="G756" s="12">
        <v>90.822999999999993</v>
      </c>
      <c r="H756" s="12">
        <v>90.974999999999994</v>
      </c>
      <c r="I756" s="6" t="s">
        <v>734</v>
      </c>
      <c r="J756" s="12">
        <v>90.822999999999993</v>
      </c>
      <c r="K756" s="5">
        <v>-0.03</v>
      </c>
      <c r="L756" s="5">
        <v>0</v>
      </c>
      <c r="M756" s="5">
        <v>0</v>
      </c>
      <c r="N756" s="5" t="s">
        <v>1423</v>
      </c>
      <c r="O756" s="4" t="s">
        <v>1422</v>
      </c>
      <c r="Q756" s="5">
        <v>0.12</v>
      </c>
      <c r="R756" s="4"/>
      <c r="S756" s="4"/>
      <c r="U756" s="4">
        <f t="shared" ref="U756:BP756" si="761">IF(AND($C756&gt;=U$1,$C756&lt;V$1),$Q756,0)</f>
        <v>0</v>
      </c>
      <c r="V756" s="4">
        <f t="shared" si="761"/>
        <v>0</v>
      </c>
      <c r="W756" s="4">
        <f t="shared" si="761"/>
        <v>0</v>
      </c>
      <c r="X756" s="4">
        <f t="shared" si="761"/>
        <v>0</v>
      </c>
      <c r="Y756" s="4">
        <f t="shared" si="761"/>
        <v>0</v>
      </c>
      <c r="Z756" s="4">
        <f t="shared" si="761"/>
        <v>0</v>
      </c>
      <c r="AA756" s="4">
        <f t="shared" si="761"/>
        <v>0</v>
      </c>
      <c r="AB756" s="4">
        <f t="shared" si="761"/>
        <v>0</v>
      </c>
      <c r="AC756" s="4">
        <f t="shared" si="761"/>
        <v>0</v>
      </c>
      <c r="AD756" s="4">
        <f t="shared" si="761"/>
        <v>0.12</v>
      </c>
      <c r="AE756" s="4">
        <f t="shared" si="761"/>
        <v>0</v>
      </c>
      <c r="AF756" s="4">
        <f t="shared" si="761"/>
        <v>0</v>
      </c>
      <c r="AG756" s="4">
        <f t="shared" si="761"/>
        <v>0</v>
      </c>
      <c r="AH756" s="4">
        <f t="shared" si="761"/>
        <v>0</v>
      </c>
      <c r="AI756" s="4">
        <f t="shared" si="761"/>
        <v>0</v>
      </c>
      <c r="AJ756" s="4">
        <f t="shared" si="761"/>
        <v>0</v>
      </c>
      <c r="AK756" s="4">
        <f t="shared" si="761"/>
        <v>0</v>
      </c>
      <c r="AL756" s="4">
        <f t="shared" si="761"/>
        <v>0</v>
      </c>
      <c r="AM756" s="4">
        <f t="shared" si="761"/>
        <v>0</v>
      </c>
      <c r="AN756" s="4">
        <f t="shared" si="761"/>
        <v>0</v>
      </c>
      <c r="AO756" s="4">
        <f t="shared" si="761"/>
        <v>0</v>
      </c>
      <c r="AP756" s="4">
        <f t="shared" si="761"/>
        <v>0</v>
      </c>
      <c r="AQ756" s="4">
        <f t="shared" si="761"/>
        <v>0</v>
      </c>
      <c r="AR756" s="4">
        <f t="shared" si="761"/>
        <v>0</v>
      </c>
      <c r="AS756" s="4">
        <f t="shared" si="761"/>
        <v>0</v>
      </c>
      <c r="AT756" s="4">
        <f t="shared" si="761"/>
        <v>0</v>
      </c>
      <c r="AU756" s="4">
        <f t="shared" si="761"/>
        <v>0</v>
      </c>
      <c r="AV756" s="4">
        <f t="shared" si="761"/>
        <v>0</v>
      </c>
      <c r="AW756" s="4">
        <f t="shared" si="761"/>
        <v>0</v>
      </c>
      <c r="AX756" s="4">
        <f t="shared" si="761"/>
        <v>0</v>
      </c>
      <c r="AY756" s="4">
        <f t="shared" si="761"/>
        <v>0</v>
      </c>
      <c r="AZ756" s="4">
        <f t="shared" si="761"/>
        <v>0</v>
      </c>
      <c r="BA756" s="4">
        <f t="shared" si="761"/>
        <v>0</v>
      </c>
      <c r="BB756" s="4">
        <f t="shared" si="761"/>
        <v>0</v>
      </c>
      <c r="BC756" s="4">
        <f t="shared" si="761"/>
        <v>0</v>
      </c>
      <c r="BD756" s="4">
        <f t="shared" si="761"/>
        <v>0</v>
      </c>
      <c r="BE756" s="4">
        <f t="shared" si="761"/>
        <v>0</v>
      </c>
      <c r="BF756" s="4">
        <f t="shared" si="761"/>
        <v>0</v>
      </c>
      <c r="BG756" s="4">
        <f t="shared" si="761"/>
        <v>0</v>
      </c>
      <c r="BH756" s="4">
        <f t="shared" si="761"/>
        <v>0</v>
      </c>
      <c r="BI756" s="4">
        <f t="shared" si="761"/>
        <v>0</v>
      </c>
      <c r="BJ756" s="4">
        <f t="shared" si="761"/>
        <v>0</v>
      </c>
      <c r="BK756" s="4">
        <f t="shared" si="761"/>
        <v>0</v>
      </c>
      <c r="BL756" s="4">
        <f t="shared" si="761"/>
        <v>0</v>
      </c>
      <c r="BM756" s="4">
        <f t="shared" si="761"/>
        <v>0</v>
      </c>
      <c r="BN756" s="4">
        <f t="shared" si="761"/>
        <v>0</v>
      </c>
      <c r="BO756" s="4">
        <f t="shared" si="761"/>
        <v>0</v>
      </c>
      <c r="BP756" s="4">
        <f t="shared" si="761"/>
        <v>0</v>
      </c>
    </row>
    <row r="757" spans="1:68" x14ac:dyDescent="0.25">
      <c r="A757" s="8">
        <v>2028018832</v>
      </c>
      <c r="B757" s="9" t="s">
        <v>528</v>
      </c>
      <c r="C757" s="14">
        <v>0.18753472222222223</v>
      </c>
      <c r="D757" s="8">
        <v>0.01</v>
      </c>
      <c r="E757" s="8" t="s">
        <v>15</v>
      </c>
      <c r="F757" s="11">
        <v>84.12</v>
      </c>
      <c r="G757" s="11">
        <v>84.222999999999999</v>
      </c>
      <c r="H757" s="11">
        <v>84.281999999999996</v>
      </c>
      <c r="I757" s="9" t="s">
        <v>735</v>
      </c>
      <c r="J757" s="11">
        <v>84.153999999999996</v>
      </c>
      <c r="K757" s="8">
        <v>-0.03</v>
      </c>
      <c r="L757" s="8">
        <v>0</v>
      </c>
      <c r="M757" s="8">
        <v>0</v>
      </c>
      <c r="N757" s="8" t="s">
        <v>1425</v>
      </c>
      <c r="O757" s="4" t="s">
        <v>1422</v>
      </c>
      <c r="Q757" s="8">
        <v>0.28000000000000003</v>
      </c>
      <c r="R757" s="4"/>
      <c r="S757" s="4"/>
      <c r="U757" s="4">
        <f t="shared" ref="U757:BP757" si="762">IF(AND($C757&gt;=U$1,$C757&lt;V$1),$Q757,0)</f>
        <v>0</v>
      </c>
      <c r="V757" s="4">
        <f t="shared" si="762"/>
        <v>0</v>
      </c>
      <c r="W757" s="4">
        <f t="shared" si="762"/>
        <v>0</v>
      </c>
      <c r="X757" s="4">
        <f t="shared" si="762"/>
        <v>0</v>
      </c>
      <c r="Y757" s="4">
        <f t="shared" si="762"/>
        <v>0</v>
      </c>
      <c r="Z757" s="4">
        <f t="shared" si="762"/>
        <v>0</v>
      </c>
      <c r="AA757" s="4">
        <f t="shared" si="762"/>
        <v>0</v>
      </c>
      <c r="AB757" s="4">
        <f t="shared" si="762"/>
        <v>0</v>
      </c>
      <c r="AC757" s="4">
        <f t="shared" si="762"/>
        <v>0</v>
      </c>
      <c r="AD757" s="4">
        <f t="shared" si="762"/>
        <v>0.28000000000000003</v>
      </c>
      <c r="AE757" s="4">
        <f t="shared" si="762"/>
        <v>0</v>
      </c>
      <c r="AF757" s="4">
        <f t="shared" si="762"/>
        <v>0</v>
      </c>
      <c r="AG757" s="4">
        <f t="shared" si="762"/>
        <v>0</v>
      </c>
      <c r="AH757" s="4">
        <f t="shared" si="762"/>
        <v>0</v>
      </c>
      <c r="AI757" s="4">
        <f t="shared" si="762"/>
        <v>0</v>
      </c>
      <c r="AJ757" s="4">
        <f t="shared" si="762"/>
        <v>0</v>
      </c>
      <c r="AK757" s="4">
        <f t="shared" si="762"/>
        <v>0</v>
      </c>
      <c r="AL757" s="4">
        <f t="shared" si="762"/>
        <v>0</v>
      </c>
      <c r="AM757" s="4">
        <f t="shared" si="762"/>
        <v>0</v>
      </c>
      <c r="AN757" s="4">
        <f t="shared" si="762"/>
        <v>0</v>
      </c>
      <c r="AO757" s="4">
        <f t="shared" si="762"/>
        <v>0</v>
      </c>
      <c r="AP757" s="4">
        <f t="shared" si="762"/>
        <v>0</v>
      </c>
      <c r="AQ757" s="4">
        <f t="shared" si="762"/>
        <v>0</v>
      </c>
      <c r="AR757" s="4">
        <f t="shared" si="762"/>
        <v>0</v>
      </c>
      <c r="AS757" s="4">
        <f t="shared" si="762"/>
        <v>0</v>
      </c>
      <c r="AT757" s="4">
        <f t="shared" si="762"/>
        <v>0</v>
      </c>
      <c r="AU757" s="4">
        <f t="shared" si="762"/>
        <v>0</v>
      </c>
      <c r="AV757" s="4">
        <f t="shared" si="762"/>
        <v>0</v>
      </c>
      <c r="AW757" s="4">
        <f t="shared" si="762"/>
        <v>0</v>
      </c>
      <c r="AX757" s="4">
        <f t="shared" si="762"/>
        <v>0</v>
      </c>
      <c r="AY757" s="4">
        <f t="shared" si="762"/>
        <v>0</v>
      </c>
      <c r="AZ757" s="4">
        <f t="shared" si="762"/>
        <v>0</v>
      </c>
      <c r="BA757" s="4">
        <f t="shared" si="762"/>
        <v>0</v>
      </c>
      <c r="BB757" s="4">
        <f t="shared" si="762"/>
        <v>0</v>
      </c>
      <c r="BC757" s="4">
        <f t="shared" si="762"/>
        <v>0</v>
      </c>
      <c r="BD757" s="4">
        <f t="shared" si="762"/>
        <v>0</v>
      </c>
      <c r="BE757" s="4">
        <f t="shared" si="762"/>
        <v>0</v>
      </c>
      <c r="BF757" s="4">
        <f t="shared" si="762"/>
        <v>0</v>
      </c>
      <c r="BG757" s="4">
        <f t="shared" si="762"/>
        <v>0</v>
      </c>
      <c r="BH757" s="4">
        <f t="shared" si="762"/>
        <v>0</v>
      </c>
      <c r="BI757" s="4">
        <f t="shared" si="762"/>
        <v>0</v>
      </c>
      <c r="BJ757" s="4">
        <f t="shared" si="762"/>
        <v>0</v>
      </c>
      <c r="BK757" s="4">
        <f t="shared" si="762"/>
        <v>0</v>
      </c>
      <c r="BL757" s="4">
        <f t="shared" si="762"/>
        <v>0</v>
      </c>
      <c r="BM757" s="4">
        <f t="shared" si="762"/>
        <v>0</v>
      </c>
      <c r="BN757" s="4">
        <f t="shared" si="762"/>
        <v>0</v>
      </c>
      <c r="BO757" s="4">
        <f t="shared" si="762"/>
        <v>0</v>
      </c>
      <c r="BP757" s="4">
        <f t="shared" si="762"/>
        <v>0</v>
      </c>
    </row>
    <row r="758" spans="1:68" x14ac:dyDescent="0.25">
      <c r="A758" s="5">
        <v>2028013578</v>
      </c>
      <c r="B758" s="6" t="s">
        <v>528</v>
      </c>
      <c r="C758" s="13">
        <v>0.18378472222222222</v>
      </c>
      <c r="D758" s="5">
        <v>0.01</v>
      </c>
      <c r="E758" s="5" t="s">
        <v>22</v>
      </c>
      <c r="F758" s="7">
        <v>0.63565000000000005</v>
      </c>
      <c r="G758" s="7">
        <v>0.63621000000000005</v>
      </c>
      <c r="H758" s="7">
        <v>0.63690999999999998</v>
      </c>
      <c r="I758" s="6" t="s">
        <v>736</v>
      </c>
      <c r="J758" s="7">
        <v>0.63619999999999999</v>
      </c>
      <c r="K758" s="5">
        <v>-0.02</v>
      </c>
      <c r="L758" s="5">
        <v>0</v>
      </c>
      <c r="M758" s="5">
        <v>0</v>
      </c>
      <c r="N758" s="5" t="s">
        <v>1420</v>
      </c>
      <c r="O758" s="4" t="s">
        <v>1421</v>
      </c>
      <c r="Q758" s="5">
        <v>0.55000000000000004</v>
      </c>
      <c r="R758" s="4"/>
      <c r="S758" s="4"/>
      <c r="U758" s="4">
        <f t="shared" ref="U758:BP758" si="763">IF(AND($C758&gt;=U$1,$C758&lt;V$1),$Q758,0)</f>
        <v>0</v>
      </c>
      <c r="V758" s="4">
        <f t="shared" si="763"/>
        <v>0</v>
      </c>
      <c r="W758" s="4">
        <f t="shared" si="763"/>
        <v>0</v>
      </c>
      <c r="X758" s="4">
        <f t="shared" si="763"/>
        <v>0</v>
      </c>
      <c r="Y758" s="4">
        <f t="shared" si="763"/>
        <v>0</v>
      </c>
      <c r="Z758" s="4">
        <f t="shared" si="763"/>
        <v>0</v>
      </c>
      <c r="AA758" s="4">
        <f t="shared" si="763"/>
        <v>0</v>
      </c>
      <c r="AB758" s="4">
        <f t="shared" si="763"/>
        <v>0</v>
      </c>
      <c r="AC758" s="4">
        <f t="shared" si="763"/>
        <v>0.55000000000000004</v>
      </c>
      <c r="AD758" s="4">
        <f t="shared" si="763"/>
        <v>0</v>
      </c>
      <c r="AE758" s="4">
        <f t="shared" si="763"/>
        <v>0</v>
      </c>
      <c r="AF758" s="4">
        <f t="shared" si="763"/>
        <v>0</v>
      </c>
      <c r="AG758" s="4">
        <f t="shared" si="763"/>
        <v>0</v>
      </c>
      <c r="AH758" s="4">
        <f t="shared" si="763"/>
        <v>0</v>
      </c>
      <c r="AI758" s="4">
        <f t="shared" si="763"/>
        <v>0</v>
      </c>
      <c r="AJ758" s="4">
        <f t="shared" si="763"/>
        <v>0</v>
      </c>
      <c r="AK758" s="4">
        <f t="shared" si="763"/>
        <v>0</v>
      </c>
      <c r="AL758" s="4">
        <f t="shared" si="763"/>
        <v>0</v>
      </c>
      <c r="AM758" s="4">
        <f t="shared" si="763"/>
        <v>0</v>
      </c>
      <c r="AN758" s="4">
        <f t="shared" si="763"/>
        <v>0</v>
      </c>
      <c r="AO758" s="4">
        <f t="shared" si="763"/>
        <v>0</v>
      </c>
      <c r="AP758" s="4">
        <f t="shared" si="763"/>
        <v>0</v>
      </c>
      <c r="AQ758" s="4">
        <f t="shared" si="763"/>
        <v>0</v>
      </c>
      <c r="AR758" s="4">
        <f t="shared" si="763"/>
        <v>0</v>
      </c>
      <c r="AS758" s="4">
        <f t="shared" si="763"/>
        <v>0</v>
      </c>
      <c r="AT758" s="4">
        <f t="shared" si="763"/>
        <v>0</v>
      </c>
      <c r="AU758" s="4">
        <f t="shared" si="763"/>
        <v>0</v>
      </c>
      <c r="AV758" s="4">
        <f t="shared" si="763"/>
        <v>0</v>
      </c>
      <c r="AW758" s="4">
        <f t="shared" si="763"/>
        <v>0</v>
      </c>
      <c r="AX758" s="4">
        <f t="shared" si="763"/>
        <v>0</v>
      </c>
      <c r="AY758" s="4">
        <f t="shared" si="763"/>
        <v>0</v>
      </c>
      <c r="AZ758" s="4">
        <f t="shared" si="763"/>
        <v>0</v>
      </c>
      <c r="BA758" s="4">
        <f t="shared" si="763"/>
        <v>0</v>
      </c>
      <c r="BB758" s="4">
        <f t="shared" si="763"/>
        <v>0</v>
      </c>
      <c r="BC758" s="4">
        <f t="shared" si="763"/>
        <v>0</v>
      </c>
      <c r="BD758" s="4">
        <f t="shared" si="763"/>
        <v>0</v>
      </c>
      <c r="BE758" s="4">
        <f t="shared" si="763"/>
        <v>0</v>
      </c>
      <c r="BF758" s="4">
        <f t="shared" si="763"/>
        <v>0</v>
      </c>
      <c r="BG758" s="4">
        <f t="shared" si="763"/>
        <v>0</v>
      </c>
      <c r="BH758" s="4">
        <f t="shared" si="763"/>
        <v>0</v>
      </c>
      <c r="BI758" s="4">
        <f t="shared" si="763"/>
        <v>0</v>
      </c>
      <c r="BJ758" s="4">
        <f t="shared" si="763"/>
        <v>0</v>
      </c>
      <c r="BK758" s="4">
        <f t="shared" si="763"/>
        <v>0</v>
      </c>
      <c r="BL758" s="4">
        <f t="shared" si="763"/>
        <v>0</v>
      </c>
      <c r="BM758" s="4">
        <f t="shared" si="763"/>
        <v>0</v>
      </c>
      <c r="BN758" s="4">
        <f t="shared" si="763"/>
        <v>0</v>
      </c>
      <c r="BO758" s="4">
        <f t="shared" si="763"/>
        <v>0</v>
      </c>
      <c r="BP758" s="4">
        <f t="shared" si="763"/>
        <v>0</v>
      </c>
    </row>
    <row r="759" spans="1:68" x14ac:dyDescent="0.25">
      <c r="A759" s="8">
        <v>2028013573</v>
      </c>
      <c r="B759" s="9" t="s">
        <v>528</v>
      </c>
      <c r="C759" s="14">
        <v>0.18378472222222222</v>
      </c>
      <c r="D759" s="8">
        <v>0.01</v>
      </c>
      <c r="E759" s="8" t="s">
        <v>13</v>
      </c>
      <c r="F759" s="10">
        <v>0.70313000000000003</v>
      </c>
      <c r="G759" s="10">
        <v>0.70033999999999996</v>
      </c>
      <c r="H759" s="10">
        <v>0.70406000000000002</v>
      </c>
      <c r="I759" s="9" t="s">
        <v>737</v>
      </c>
      <c r="J759" s="10">
        <v>0.69964999999999999</v>
      </c>
      <c r="K759" s="8">
        <v>-0.03</v>
      </c>
      <c r="L759" s="8">
        <v>0</v>
      </c>
      <c r="M759" s="8">
        <v>0</v>
      </c>
      <c r="N759" s="8" t="s">
        <v>1425</v>
      </c>
      <c r="O759" s="4" t="s">
        <v>1421</v>
      </c>
      <c r="Q759" s="8">
        <v>-3.48</v>
      </c>
      <c r="R759" s="4"/>
      <c r="S759" s="4"/>
      <c r="U759" s="4">
        <f t="shared" ref="U759:BP759" si="764">IF(AND($C759&gt;=U$1,$C759&lt;V$1),$Q759,0)</f>
        <v>0</v>
      </c>
      <c r="V759" s="4">
        <f t="shared" si="764"/>
        <v>0</v>
      </c>
      <c r="W759" s="4">
        <f t="shared" si="764"/>
        <v>0</v>
      </c>
      <c r="X759" s="4">
        <f t="shared" si="764"/>
        <v>0</v>
      </c>
      <c r="Y759" s="4">
        <f t="shared" si="764"/>
        <v>0</v>
      </c>
      <c r="Z759" s="4">
        <f t="shared" si="764"/>
        <v>0</v>
      </c>
      <c r="AA759" s="4">
        <f t="shared" si="764"/>
        <v>0</v>
      </c>
      <c r="AB759" s="4">
        <f t="shared" si="764"/>
        <v>0</v>
      </c>
      <c r="AC759" s="4">
        <f t="shared" si="764"/>
        <v>-3.48</v>
      </c>
      <c r="AD759" s="4">
        <f t="shared" si="764"/>
        <v>0</v>
      </c>
      <c r="AE759" s="4">
        <f t="shared" si="764"/>
        <v>0</v>
      </c>
      <c r="AF759" s="4">
        <f t="shared" si="764"/>
        <v>0</v>
      </c>
      <c r="AG759" s="4">
        <f t="shared" si="764"/>
        <v>0</v>
      </c>
      <c r="AH759" s="4">
        <f t="shared" si="764"/>
        <v>0</v>
      </c>
      <c r="AI759" s="4">
        <f t="shared" si="764"/>
        <v>0</v>
      </c>
      <c r="AJ759" s="4">
        <f t="shared" si="764"/>
        <v>0</v>
      </c>
      <c r="AK759" s="4">
        <f t="shared" si="764"/>
        <v>0</v>
      </c>
      <c r="AL759" s="4">
        <f t="shared" si="764"/>
        <v>0</v>
      </c>
      <c r="AM759" s="4">
        <f t="shared" si="764"/>
        <v>0</v>
      </c>
      <c r="AN759" s="4">
        <f t="shared" si="764"/>
        <v>0</v>
      </c>
      <c r="AO759" s="4">
        <f t="shared" si="764"/>
        <v>0</v>
      </c>
      <c r="AP759" s="4">
        <f t="shared" si="764"/>
        <v>0</v>
      </c>
      <c r="AQ759" s="4">
        <f t="shared" si="764"/>
        <v>0</v>
      </c>
      <c r="AR759" s="4">
        <f t="shared" si="764"/>
        <v>0</v>
      </c>
      <c r="AS759" s="4">
        <f t="shared" si="764"/>
        <v>0</v>
      </c>
      <c r="AT759" s="4">
        <f t="shared" si="764"/>
        <v>0</v>
      </c>
      <c r="AU759" s="4">
        <f t="shared" si="764"/>
        <v>0</v>
      </c>
      <c r="AV759" s="4">
        <f t="shared" si="764"/>
        <v>0</v>
      </c>
      <c r="AW759" s="4">
        <f t="shared" si="764"/>
        <v>0</v>
      </c>
      <c r="AX759" s="4">
        <f t="shared" si="764"/>
        <v>0</v>
      </c>
      <c r="AY759" s="4">
        <f t="shared" si="764"/>
        <v>0</v>
      </c>
      <c r="AZ759" s="4">
        <f t="shared" si="764"/>
        <v>0</v>
      </c>
      <c r="BA759" s="4">
        <f t="shared" si="764"/>
        <v>0</v>
      </c>
      <c r="BB759" s="4">
        <f t="shared" si="764"/>
        <v>0</v>
      </c>
      <c r="BC759" s="4">
        <f t="shared" si="764"/>
        <v>0</v>
      </c>
      <c r="BD759" s="4">
        <f t="shared" si="764"/>
        <v>0</v>
      </c>
      <c r="BE759" s="4">
        <f t="shared" si="764"/>
        <v>0</v>
      </c>
      <c r="BF759" s="4">
        <f t="shared" si="764"/>
        <v>0</v>
      </c>
      <c r="BG759" s="4">
        <f t="shared" si="764"/>
        <v>0</v>
      </c>
      <c r="BH759" s="4">
        <f t="shared" si="764"/>
        <v>0</v>
      </c>
      <c r="BI759" s="4">
        <f t="shared" si="764"/>
        <v>0</v>
      </c>
      <c r="BJ759" s="4">
        <f t="shared" si="764"/>
        <v>0</v>
      </c>
      <c r="BK759" s="4">
        <f t="shared" si="764"/>
        <v>0</v>
      </c>
      <c r="BL759" s="4">
        <f t="shared" si="764"/>
        <v>0</v>
      </c>
      <c r="BM759" s="4">
        <f t="shared" si="764"/>
        <v>0</v>
      </c>
      <c r="BN759" s="4">
        <f t="shared" si="764"/>
        <v>0</v>
      </c>
      <c r="BO759" s="4">
        <f t="shared" si="764"/>
        <v>0</v>
      </c>
      <c r="BP759" s="4">
        <f t="shared" si="764"/>
        <v>0</v>
      </c>
    </row>
    <row r="760" spans="1:68" x14ac:dyDescent="0.25">
      <c r="A760" s="5">
        <v>2028002320</v>
      </c>
      <c r="B760" s="6" t="s">
        <v>528</v>
      </c>
      <c r="C760" s="13">
        <v>0.17461805555555554</v>
      </c>
      <c r="D760" s="5">
        <v>0.01</v>
      </c>
      <c r="E760" s="5" t="s">
        <v>31</v>
      </c>
      <c r="F760" s="12">
        <v>184.185</v>
      </c>
      <c r="G760" s="12">
        <v>184.20500000000001</v>
      </c>
      <c r="H760" s="12">
        <v>184.40799999999999</v>
      </c>
      <c r="I760" s="6" t="s">
        <v>738</v>
      </c>
      <c r="J760" s="12">
        <v>184.20099999999999</v>
      </c>
      <c r="K760" s="5">
        <v>-0.06</v>
      </c>
      <c r="L760" s="5">
        <v>0</v>
      </c>
      <c r="M760" s="5">
        <v>0</v>
      </c>
      <c r="N760" s="5" t="s">
        <v>1426</v>
      </c>
      <c r="O760" s="4" t="s">
        <v>1422</v>
      </c>
      <c r="Q760" s="5">
        <v>0.13</v>
      </c>
      <c r="R760" s="4"/>
      <c r="S760" s="4"/>
      <c r="U760" s="4">
        <f t="shared" ref="U760:BP760" si="765">IF(AND($C760&gt;=U$1,$C760&lt;V$1),$Q760,0)</f>
        <v>0</v>
      </c>
      <c r="V760" s="4">
        <f t="shared" si="765"/>
        <v>0</v>
      </c>
      <c r="W760" s="4">
        <f t="shared" si="765"/>
        <v>0</v>
      </c>
      <c r="X760" s="4">
        <f t="shared" si="765"/>
        <v>0</v>
      </c>
      <c r="Y760" s="4">
        <f t="shared" si="765"/>
        <v>0</v>
      </c>
      <c r="Z760" s="4">
        <f t="shared" si="765"/>
        <v>0</v>
      </c>
      <c r="AA760" s="4">
        <f t="shared" si="765"/>
        <v>0</v>
      </c>
      <c r="AB760" s="4">
        <f t="shared" si="765"/>
        <v>0</v>
      </c>
      <c r="AC760" s="4">
        <f t="shared" si="765"/>
        <v>0.13</v>
      </c>
      <c r="AD760" s="4">
        <f t="shared" si="765"/>
        <v>0</v>
      </c>
      <c r="AE760" s="4">
        <f t="shared" si="765"/>
        <v>0</v>
      </c>
      <c r="AF760" s="4">
        <f t="shared" si="765"/>
        <v>0</v>
      </c>
      <c r="AG760" s="4">
        <f t="shared" si="765"/>
        <v>0</v>
      </c>
      <c r="AH760" s="4">
        <f t="shared" si="765"/>
        <v>0</v>
      </c>
      <c r="AI760" s="4">
        <f t="shared" si="765"/>
        <v>0</v>
      </c>
      <c r="AJ760" s="4">
        <f t="shared" si="765"/>
        <v>0</v>
      </c>
      <c r="AK760" s="4">
        <f t="shared" si="765"/>
        <v>0</v>
      </c>
      <c r="AL760" s="4">
        <f t="shared" si="765"/>
        <v>0</v>
      </c>
      <c r="AM760" s="4">
        <f t="shared" si="765"/>
        <v>0</v>
      </c>
      <c r="AN760" s="4">
        <f t="shared" si="765"/>
        <v>0</v>
      </c>
      <c r="AO760" s="4">
        <f t="shared" si="765"/>
        <v>0</v>
      </c>
      <c r="AP760" s="4">
        <f t="shared" si="765"/>
        <v>0</v>
      </c>
      <c r="AQ760" s="4">
        <f t="shared" si="765"/>
        <v>0</v>
      </c>
      <c r="AR760" s="4">
        <f t="shared" si="765"/>
        <v>0</v>
      </c>
      <c r="AS760" s="4">
        <f t="shared" si="765"/>
        <v>0</v>
      </c>
      <c r="AT760" s="4">
        <f t="shared" si="765"/>
        <v>0</v>
      </c>
      <c r="AU760" s="4">
        <f t="shared" si="765"/>
        <v>0</v>
      </c>
      <c r="AV760" s="4">
        <f t="shared" si="765"/>
        <v>0</v>
      </c>
      <c r="AW760" s="4">
        <f t="shared" si="765"/>
        <v>0</v>
      </c>
      <c r="AX760" s="4">
        <f t="shared" si="765"/>
        <v>0</v>
      </c>
      <c r="AY760" s="4">
        <f t="shared" si="765"/>
        <v>0</v>
      </c>
      <c r="AZ760" s="4">
        <f t="shared" si="765"/>
        <v>0</v>
      </c>
      <c r="BA760" s="4">
        <f t="shared" si="765"/>
        <v>0</v>
      </c>
      <c r="BB760" s="4">
        <f t="shared" si="765"/>
        <v>0</v>
      </c>
      <c r="BC760" s="4">
        <f t="shared" si="765"/>
        <v>0</v>
      </c>
      <c r="BD760" s="4">
        <f t="shared" si="765"/>
        <v>0</v>
      </c>
      <c r="BE760" s="4">
        <f t="shared" si="765"/>
        <v>0</v>
      </c>
      <c r="BF760" s="4">
        <f t="shared" si="765"/>
        <v>0</v>
      </c>
      <c r="BG760" s="4">
        <f t="shared" si="765"/>
        <v>0</v>
      </c>
      <c r="BH760" s="4">
        <f t="shared" si="765"/>
        <v>0</v>
      </c>
      <c r="BI760" s="4">
        <f t="shared" si="765"/>
        <v>0</v>
      </c>
      <c r="BJ760" s="4">
        <f t="shared" si="765"/>
        <v>0</v>
      </c>
      <c r="BK760" s="4">
        <f t="shared" si="765"/>
        <v>0</v>
      </c>
      <c r="BL760" s="4">
        <f t="shared" si="765"/>
        <v>0</v>
      </c>
      <c r="BM760" s="4">
        <f t="shared" si="765"/>
        <v>0</v>
      </c>
      <c r="BN760" s="4">
        <f t="shared" si="765"/>
        <v>0</v>
      </c>
      <c r="BO760" s="4">
        <f t="shared" si="765"/>
        <v>0</v>
      </c>
      <c r="BP760" s="4">
        <f t="shared" si="765"/>
        <v>0</v>
      </c>
    </row>
    <row r="761" spans="1:68" x14ac:dyDescent="0.25">
      <c r="A761" s="8">
        <v>2028002311</v>
      </c>
      <c r="B761" s="9" t="s">
        <v>528</v>
      </c>
      <c r="C761" s="14">
        <v>0.17460648148148147</v>
      </c>
      <c r="D761" s="8">
        <v>0.01</v>
      </c>
      <c r="E761" s="8" t="s">
        <v>97</v>
      </c>
      <c r="F761" s="10">
        <v>1.4733799999999999</v>
      </c>
      <c r="G761" s="10">
        <v>1.47342</v>
      </c>
      <c r="H761" s="10">
        <v>1.47498</v>
      </c>
      <c r="I761" s="9" t="s">
        <v>738</v>
      </c>
      <c r="J761" s="10">
        <v>1.47342</v>
      </c>
      <c r="K761" s="8">
        <v>-0.06</v>
      </c>
      <c r="L761" s="8">
        <v>0</v>
      </c>
      <c r="M761" s="8">
        <v>0</v>
      </c>
      <c r="N761" s="8" t="s">
        <v>1426</v>
      </c>
      <c r="O761" s="4" t="s">
        <v>1427</v>
      </c>
      <c r="Q761" s="8">
        <v>0.05</v>
      </c>
      <c r="R761" s="4"/>
      <c r="S761" s="4"/>
      <c r="U761" s="4">
        <f t="shared" ref="U761:BP761" si="766">IF(AND($C761&gt;=U$1,$C761&lt;V$1),$Q761,0)</f>
        <v>0</v>
      </c>
      <c r="V761" s="4">
        <f t="shared" si="766"/>
        <v>0</v>
      </c>
      <c r="W761" s="4">
        <f t="shared" si="766"/>
        <v>0</v>
      </c>
      <c r="X761" s="4">
        <f t="shared" si="766"/>
        <v>0</v>
      </c>
      <c r="Y761" s="4">
        <f t="shared" si="766"/>
        <v>0</v>
      </c>
      <c r="Z761" s="4">
        <f t="shared" si="766"/>
        <v>0</v>
      </c>
      <c r="AA761" s="4">
        <f t="shared" si="766"/>
        <v>0</v>
      </c>
      <c r="AB761" s="4">
        <f t="shared" si="766"/>
        <v>0</v>
      </c>
      <c r="AC761" s="4">
        <f t="shared" si="766"/>
        <v>0.05</v>
      </c>
      <c r="AD761" s="4">
        <f t="shared" si="766"/>
        <v>0</v>
      </c>
      <c r="AE761" s="4">
        <f t="shared" si="766"/>
        <v>0</v>
      </c>
      <c r="AF761" s="4">
        <f t="shared" si="766"/>
        <v>0</v>
      </c>
      <c r="AG761" s="4">
        <f t="shared" si="766"/>
        <v>0</v>
      </c>
      <c r="AH761" s="4">
        <f t="shared" si="766"/>
        <v>0</v>
      </c>
      <c r="AI761" s="4">
        <f t="shared" si="766"/>
        <v>0</v>
      </c>
      <c r="AJ761" s="4">
        <f t="shared" si="766"/>
        <v>0</v>
      </c>
      <c r="AK761" s="4">
        <f t="shared" si="766"/>
        <v>0</v>
      </c>
      <c r="AL761" s="4">
        <f t="shared" si="766"/>
        <v>0</v>
      </c>
      <c r="AM761" s="4">
        <f t="shared" si="766"/>
        <v>0</v>
      </c>
      <c r="AN761" s="4">
        <f t="shared" si="766"/>
        <v>0</v>
      </c>
      <c r="AO761" s="4">
        <f t="shared" si="766"/>
        <v>0</v>
      </c>
      <c r="AP761" s="4">
        <f t="shared" si="766"/>
        <v>0</v>
      </c>
      <c r="AQ761" s="4">
        <f t="shared" si="766"/>
        <v>0</v>
      </c>
      <c r="AR761" s="4">
        <f t="shared" si="766"/>
        <v>0</v>
      </c>
      <c r="AS761" s="4">
        <f t="shared" si="766"/>
        <v>0</v>
      </c>
      <c r="AT761" s="4">
        <f t="shared" si="766"/>
        <v>0</v>
      </c>
      <c r="AU761" s="4">
        <f t="shared" si="766"/>
        <v>0</v>
      </c>
      <c r="AV761" s="4">
        <f t="shared" si="766"/>
        <v>0</v>
      </c>
      <c r="AW761" s="4">
        <f t="shared" si="766"/>
        <v>0</v>
      </c>
      <c r="AX761" s="4">
        <f t="shared" si="766"/>
        <v>0</v>
      </c>
      <c r="AY761" s="4">
        <f t="shared" si="766"/>
        <v>0</v>
      </c>
      <c r="AZ761" s="4">
        <f t="shared" si="766"/>
        <v>0</v>
      </c>
      <c r="BA761" s="4">
        <f t="shared" si="766"/>
        <v>0</v>
      </c>
      <c r="BB761" s="4">
        <f t="shared" si="766"/>
        <v>0</v>
      </c>
      <c r="BC761" s="4">
        <f t="shared" si="766"/>
        <v>0</v>
      </c>
      <c r="BD761" s="4">
        <f t="shared" si="766"/>
        <v>0</v>
      </c>
      <c r="BE761" s="4">
        <f t="shared" si="766"/>
        <v>0</v>
      </c>
      <c r="BF761" s="4">
        <f t="shared" si="766"/>
        <v>0</v>
      </c>
      <c r="BG761" s="4">
        <f t="shared" si="766"/>
        <v>0</v>
      </c>
      <c r="BH761" s="4">
        <f t="shared" si="766"/>
        <v>0</v>
      </c>
      <c r="BI761" s="4">
        <f t="shared" si="766"/>
        <v>0</v>
      </c>
      <c r="BJ761" s="4">
        <f t="shared" si="766"/>
        <v>0</v>
      </c>
      <c r="BK761" s="4">
        <f t="shared" si="766"/>
        <v>0</v>
      </c>
      <c r="BL761" s="4">
        <f t="shared" si="766"/>
        <v>0</v>
      </c>
      <c r="BM761" s="4">
        <f t="shared" si="766"/>
        <v>0</v>
      </c>
      <c r="BN761" s="4">
        <f t="shared" si="766"/>
        <v>0</v>
      </c>
      <c r="BO761" s="4">
        <f t="shared" si="766"/>
        <v>0</v>
      </c>
      <c r="BP761" s="4">
        <f t="shared" si="766"/>
        <v>0</v>
      </c>
    </row>
    <row r="762" spans="1:68" x14ac:dyDescent="0.25">
      <c r="A762" s="5">
        <v>2028002303</v>
      </c>
      <c r="B762" s="6" t="s">
        <v>528</v>
      </c>
      <c r="C762" s="13">
        <v>0.17460648148148147</v>
      </c>
      <c r="D762" s="5">
        <v>0.01</v>
      </c>
      <c r="E762" s="5" t="s">
        <v>78</v>
      </c>
      <c r="F762" s="7">
        <v>0.73612</v>
      </c>
      <c r="G762" s="7">
        <v>0.73587999999999998</v>
      </c>
      <c r="H762" s="7">
        <v>0.73529999999999995</v>
      </c>
      <c r="I762" s="6" t="s">
        <v>739</v>
      </c>
      <c r="J762" s="7">
        <v>0.73529999999999995</v>
      </c>
      <c r="K762" s="5">
        <v>-0.04</v>
      </c>
      <c r="L762" s="5">
        <v>0</v>
      </c>
      <c r="M762" s="5">
        <v>0</v>
      </c>
      <c r="N762" s="5" t="s">
        <v>1424</v>
      </c>
      <c r="O762" s="4" t="s">
        <v>1426</v>
      </c>
      <c r="Q762" s="5">
        <v>1.26</v>
      </c>
      <c r="R762" s="4"/>
      <c r="S762" s="4"/>
      <c r="U762" s="4">
        <f t="shared" ref="U762:BP762" si="767">IF(AND($C762&gt;=U$1,$C762&lt;V$1),$Q762,0)</f>
        <v>0</v>
      </c>
      <c r="V762" s="4">
        <f t="shared" si="767"/>
        <v>0</v>
      </c>
      <c r="W762" s="4">
        <f t="shared" si="767"/>
        <v>0</v>
      </c>
      <c r="X762" s="4">
        <f t="shared" si="767"/>
        <v>0</v>
      </c>
      <c r="Y762" s="4">
        <f t="shared" si="767"/>
        <v>0</v>
      </c>
      <c r="Z762" s="4">
        <f t="shared" si="767"/>
        <v>0</v>
      </c>
      <c r="AA762" s="4">
        <f t="shared" si="767"/>
        <v>0</v>
      </c>
      <c r="AB762" s="4">
        <f t="shared" si="767"/>
        <v>0</v>
      </c>
      <c r="AC762" s="4">
        <f t="shared" si="767"/>
        <v>1.26</v>
      </c>
      <c r="AD762" s="4">
        <f t="shared" si="767"/>
        <v>0</v>
      </c>
      <c r="AE762" s="4">
        <f t="shared" si="767"/>
        <v>0</v>
      </c>
      <c r="AF762" s="4">
        <f t="shared" si="767"/>
        <v>0</v>
      </c>
      <c r="AG762" s="4">
        <f t="shared" si="767"/>
        <v>0</v>
      </c>
      <c r="AH762" s="4">
        <f t="shared" si="767"/>
        <v>0</v>
      </c>
      <c r="AI762" s="4">
        <f t="shared" si="767"/>
        <v>0</v>
      </c>
      <c r="AJ762" s="4">
        <f t="shared" si="767"/>
        <v>0</v>
      </c>
      <c r="AK762" s="4">
        <f t="shared" si="767"/>
        <v>0</v>
      </c>
      <c r="AL762" s="4">
        <f t="shared" si="767"/>
        <v>0</v>
      </c>
      <c r="AM762" s="4">
        <f t="shared" si="767"/>
        <v>0</v>
      </c>
      <c r="AN762" s="4">
        <f t="shared" si="767"/>
        <v>0</v>
      </c>
      <c r="AO762" s="4">
        <f t="shared" si="767"/>
        <v>0</v>
      </c>
      <c r="AP762" s="4">
        <f t="shared" si="767"/>
        <v>0</v>
      </c>
      <c r="AQ762" s="4">
        <f t="shared" si="767"/>
        <v>0</v>
      </c>
      <c r="AR762" s="4">
        <f t="shared" si="767"/>
        <v>0</v>
      </c>
      <c r="AS762" s="4">
        <f t="shared" si="767"/>
        <v>0</v>
      </c>
      <c r="AT762" s="4">
        <f t="shared" si="767"/>
        <v>0</v>
      </c>
      <c r="AU762" s="4">
        <f t="shared" si="767"/>
        <v>0</v>
      </c>
      <c r="AV762" s="4">
        <f t="shared" si="767"/>
        <v>0</v>
      </c>
      <c r="AW762" s="4">
        <f t="shared" si="767"/>
        <v>0</v>
      </c>
      <c r="AX762" s="4">
        <f t="shared" si="767"/>
        <v>0</v>
      </c>
      <c r="AY762" s="4">
        <f t="shared" si="767"/>
        <v>0</v>
      </c>
      <c r="AZ762" s="4">
        <f t="shared" si="767"/>
        <v>0</v>
      </c>
      <c r="BA762" s="4">
        <f t="shared" si="767"/>
        <v>0</v>
      </c>
      <c r="BB762" s="4">
        <f t="shared" si="767"/>
        <v>0</v>
      </c>
      <c r="BC762" s="4">
        <f t="shared" si="767"/>
        <v>0</v>
      </c>
      <c r="BD762" s="4">
        <f t="shared" si="767"/>
        <v>0</v>
      </c>
      <c r="BE762" s="4">
        <f t="shared" si="767"/>
        <v>0</v>
      </c>
      <c r="BF762" s="4">
        <f t="shared" si="767"/>
        <v>0</v>
      </c>
      <c r="BG762" s="4">
        <f t="shared" si="767"/>
        <v>0</v>
      </c>
      <c r="BH762" s="4">
        <f t="shared" si="767"/>
        <v>0</v>
      </c>
      <c r="BI762" s="4">
        <f t="shared" si="767"/>
        <v>0</v>
      </c>
      <c r="BJ762" s="4">
        <f t="shared" si="767"/>
        <v>0</v>
      </c>
      <c r="BK762" s="4">
        <f t="shared" si="767"/>
        <v>0</v>
      </c>
      <c r="BL762" s="4">
        <f t="shared" si="767"/>
        <v>0</v>
      </c>
      <c r="BM762" s="4">
        <f t="shared" si="767"/>
        <v>0</v>
      </c>
      <c r="BN762" s="4">
        <f t="shared" si="767"/>
        <v>0</v>
      </c>
      <c r="BO762" s="4">
        <f t="shared" si="767"/>
        <v>0</v>
      </c>
      <c r="BP762" s="4">
        <f t="shared" si="767"/>
        <v>0</v>
      </c>
    </row>
    <row r="763" spans="1:68" x14ac:dyDescent="0.25">
      <c r="A763" s="8">
        <v>2027993652</v>
      </c>
      <c r="B763" s="9" t="s">
        <v>528</v>
      </c>
      <c r="C763" s="14">
        <v>0.16805555555555554</v>
      </c>
      <c r="D763" s="8">
        <v>0.01</v>
      </c>
      <c r="E763" s="8" t="s">
        <v>41</v>
      </c>
      <c r="F763" s="10">
        <v>0.72707999999999995</v>
      </c>
      <c r="G763" s="10">
        <v>0.72738000000000003</v>
      </c>
      <c r="H763" s="10">
        <v>0.72841999999999996</v>
      </c>
      <c r="I763" s="9" t="s">
        <v>740</v>
      </c>
      <c r="J763" s="10">
        <v>0.72738000000000003</v>
      </c>
      <c r="K763" s="8">
        <v>-0.03</v>
      </c>
      <c r="L763" s="8">
        <v>0</v>
      </c>
      <c r="M763" s="8">
        <v>0</v>
      </c>
      <c r="N763" s="8" t="s">
        <v>1423</v>
      </c>
      <c r="O763" s="4" t="s">
        <v>1427</v>
      </c>
      <c r="Q763" s="8">
        <v>0.31</v>
      </c>
      <c r="R763" s="4"/>
      <c r="S763" s="4"/>
      <c r="U763" s="4">
        <f t="shared" ref="U763:BP763" si="768">IF(AND($C763&gt;=U$1,$C763&lt;V$1),$Q763,0)</f>
        <v>0</v>
      </c>
      <c r="V763" s="4">
        <f t="shared" si="768"/>
        <v>0</v>
      </c>
      <c r="W763" s="4">
        <f t="shared" si="768"/>
        <v>0</v>
      </c>
      <c r="X763" s="4">
        <f t="shared" si="768"/>
        <v>0</v>
      </c>
      <c r="Y763" s="4">
        <f t="shared" si="768"/>
        <v>0</v>
      </c>
      <c r="Z763" s="4">
        <f t="shared" si="768"/>
        <v>0</v>
      </c>
      <c r="AA763" s="4">
        <f t="shared" si="768"/>
        <v>0</v>
      </c>
      <c r="AB763" s="4">
        <f t="shared" si="768"/>
        <v>0</v>
      </c>
      <c r="AC763" s="4">
        <f t="shared" si="768"/>
        <v>0.31</v>
      </c>
      <c r="AD763" s="4">
        <f t="shared" si="768"/>
        <v>0</v>
      </c>
      <c r="AE763" s="4">
        <f t="shared" si="768"/>
        <v>0</v>
      </c>
      <c r="AF763" s="4">
        <f t="shared" si="768"/>
        <v>0</v>
      </c>
      <c r="AG763" s="4">
        <f t="shared" si="768"/>
        <v>0</v>
      </c>
      <c r="AH763" s="4">
        <f t="shared" si="768"/>
        <v>0</v>
      </c>
      <c r="AI763" s="4">
        <f t="shared" si="768"/>
        <v>0</v>
      </c>
      <c r="AJ763" s="4">
        <f t="shared" si="768"/>
        <v>0</v>
      </c>
      <c r="AK763" s="4">
        <f t="shared" si="768"/>
        <v>0</v>
      </c>
      <c r="AL763" s="4">
        <f t="shared" si="768"/>
        <v>0</v>
      </c>
      <c r="AM763" s="4">
        <f t="shared" si="768"/>
        <v>0</v>
      </c>
      <c r="AN763" s="4">
        <f t="shared" si="768"/>
        <v>0</v>
      </c>
      <c r="AO763" s="4">
        <f t="shared" si="768"/>
        <v>0</v>
      </c>
      <c r="AP763" s="4">
        <f t="shared" si="768"/>
        <v>0</v>
      </c>
      <c r="AQ763" s="4">
        <f t="shared" si="768"/>
        <v>0</v>
      </c>
      <c r="AR763" s="4">
        <f t="shared" si="768"/>
        <v>0</v>
      </c>
      <c r="AS763" s="4">
        <f t="shared" si="768"/>
        <v>0</v>
      </c>
      <c r="AT763" s="4">
        <f t="shared" si="768"/>
        <v>0</v>
      </c>
      <c r="AU763" s="4">
        <f t="shared" si="768"/>
        <v>0</v>
      </c>
      <c r="AV763" s="4">
        <f t="shared" si="768"/>
        <v>0</v>
      </c>
      <c r="AW763" s="4">
        <f t="shared" si="768"/>
        <v>0</v>
      </c>
      <c r="AX763" s="4">
        <f t="shared" si="768"/>
        <v>0</v>
      </c>
      <c r="AY763" s="4">
        <f t="shared" si="768"/>
        <v>0</v>
      </c>
      <c r="AZ763" s="4">
        <f t="shared" si="768"/>
        <v>0</v>
      </c>
      <c r="BA763" s="4">
        <f t="shared" si="768"/>
        <v>0</v>
      </c>
      <c r="BB763" s="4">
        <f t="shared" si="768"/>
        <v>0</v>
      </c>
      <c r="BC763" s="4">
        <f t="shared" si="768"/>
        <v>0</v>
      </c>
      <c r="BD763" s="4">
        <f t="shared" si="768"/>
        <v>0</v>
      </c>
      <c r="BE763" s="4">
        <f t="shared" si="768"/>
        <v>0</v>
      </c>
      <c r="BF763" s="4">
        <f t="shared" si="768"/>
        <v>0</v>
      </c>
      <c r="BG763" s="4">
        <f t="shared" si="768"/>
        <v>0</v>
      </c>
      <c r="BH763" s="4">
        <f t="shared" si="768"/>
        <v>0</v>
      </c>
      <c r="BI763" s="4">
        <f t="shared" si="768"/>
        <v>0</v>
      </c>
      <c r="BJ763" s="4">
        <f t="shared" si="768"/>
        <v>0</v>
      </c>
      <c r="BK763" s="4">
        <f t="shared" si="768"/>
        <v>0</v>
      </c>
      <c r="BL763" s="4">
        <f t="shared" si="768"/>
        <v>0</v>
      </c>
      <c r="BM763" s="4">
        <f t="shared" si="768"/>
        <v>0</v>
      </c>
      <c r="BN763" s="4">
        <f t="shared" si="768"/>
        <v>0</v>
      </c>
      <c r="BO763" s="4">
        <f t="shared" si="768"/>
        <v>0</v>
      </c>
      <c r="BP763" s="4">
        <f t="shared" si="768"/>
        <v>0</v>
      </c>
    </row>
    <row r="764" spans="1:68" x14ac:dyDescent="0.25">
      <c r="A764" s="5">
        <v>2027991805</v>
      </c>
      <c r="B764" s="6" t="s">
        <v>528</v>
      </c>
      <c r="C764" s="13">
        <v>0.16672453703703705</v>
      </c>
      <c r="D764" s="5">
        <v>0.01</v>
      </c>
      <c r="E764" s="5" t="s">
        <v>1</v>
      </c>
      <c r="F764" s="12">
        <v>76.39</v>
      </c>
      <c r="G764" s="12">
        <v>76.460999999999999</v>
      </c>
      <c r="H764" s="12">
        <v>76.572999999999993</v>
      </c>
      <c r="I764" s="6" t="s">
        <v>741</v>
      </c>
      <c r="J764" s="12">
        <v>76.459999999999994</v>
      </c>
      <c r="K764" s="5">
        <v>-0.02</v>
      </c>
      <c r="L764" s="5">
        <v>0</v>
      </c>
      <c r="M764" s="5">
        <v>0</v>
      </c>
      <c r="N764" s="5" t="s">
        <v>1420</v>
      </c>
      <c r="O764" s="4" t="s">
        <v>1422</v>
      </c>
      <c r="Q764" s="5">
        <v>0.59</v>
      </c>
      <c r="R764" s="4"/>
      <c r="S764" s="4"/>
      <c r="U764" s="4">
        <f t="shared" ref="U764:BP764" si="769">IF(AND($C764&gt;=U$1,$C764&lt;V$1),$Q764,0)</f>
        <v>0</v>
      </c>
      <c r="V764" s="4">
        <f t="shared" si="769"/>
        <v>0</v>
      </c>
      <c r="W764" s="4">
        <f t="shared" si="769"/>
        <v>0</v>
      </c>
      <c r="X764" s="4">
        <f t="shared" si="769"/>
        <v>0</v>
      </c>
      <c r="Y764" s="4">
        <f t="shared" si="769"/>
        <v>0</v>
      </c>
      <c r="Z764" s="4">
        <f t="shared" si="769"/>
        <v>0</v>
      </c>
      <c r="AA764" s="4">
        <f t="shared" si="769"/>
        <v>0</v>
      </c>
      <c r="AB764" s="4">
        <f t="shared" si="769"/>
        <v>0</v>
      </c>
      <c r="AC764" s="4">
        <f t="shared" si="769"/>
        <v>0.59</v>
      </c>
      <c r="AD764" s="4">
        <f t="shared" si="769"/>
        <v>0</v>
      </c>
      <c r="AE764" s="4">
        <f t="shared" si="769"/>
        <v>0</v>
      </c>
      <c r="AF764" s="4">
        <f t="shared" si="769"/>
        <v>0</v>
      </c>
      <c r="AG764" s="4">
        <f t="shared" si="769"/>
        <v>0</v>
      </c>
      <c r="AH764" s="4">
        <f t="shared" si="769"/>
        <v>0</v>
      </c>
      <c r="AI764" s="4">
        <f t="shared" si="769"/>
        <v>0</v>
      </c>
      <c r="AJ764" s="4">
        <f t="shared" si="769"/>
        <v>0</v>
      </c>
      <c r="AK764" s="4">
        <f t="shared" si="769"/>
        <v>0</v>
      </c>
      <c r="AL764" s="4">
        <f t="shared" si="769"/>
        <v>0</v>
      </c>
      <c r="AM764" s="4">
        <f t="shared" si="769"/>
        <v>0</v>
      </c>
      <c r="AN764" s="4">
        <f t="shared" si="769"/>
        <v>0</v>
      </c>
      <c r="AO764" s="4">
        <f t="shared" si="769"/>
        <v>0</v>
      </c>
      <c r="AP764" s="4">
        <f t="shared" si="769"/>
        <v>0</v>
      </c>
      <c r="AQ764" s="4">
        <f t="shared" si="769"/>
        <v>0</v>
      </c>
      <c r="AR764" s="4">
        <f t="shared" si="769"/>
        <v>0</v>
      </c>
      <c r="AS764" s="4">
        <f t="shared" si="769"/>
        <v>0</v>
      </c>
      <c r="AT764" s="4">
        <f t="shared" si="769"/>
        <v>0</v>
      </c>
      <c r="AU764" s="4">
        <f t="shared" si="769"/>
        <v>0</v>
      </c>
      <c r="AV764" s="4">
        <f t="shared" si="769"/>
        <v>0</v>
      </c>
      <c r="AW764" s="4">
        <f t="shared" si="769"/>
        <v>0</v>
      </c>
      <c r="AX764" s="4">
        <f t="shared" si="769"/>
        <v>0</v>
      </c>
      <c r="AY764" s="4">
        <f t="shared" si="769"/>
        <v>0</v>
      </c>
      <c r="AZ764" s="4">
        <f t="shared" si="769"/>
        <v>0</v>
      </c>
      <c r="BA764" s="4">
        <f t="shared" si="769"/>
        <v>0</v>
      </c>
      <c r="BB764" s="4">
        <f t="shared" si="769"/>
        <v>0</v>
      </c>
      <c r="BC764" s="4">
        <f t="shared" si="769"/>
        <v>0</v>
      </c>
      <c r="BD764" s="4">
        <f t="shared" si="769"/>
        <v>0</v>
      </c>
      <c r="BE764" s="4">
        <f t="shared" si="769"/>
        <v>0</v>
      </c>
      <c r="BF764" s="4">
        <f t="shared" si="769"/>
        <v>0</v>
      </c>
      <c r="BG764" s="4">
        <f t="shared" si="769"/>
        <v>0</v>
      </c>
      <c r="BH764" s="4">
        <f t="shared" si="769"/>
        <v>0</v>
      </c>
      <c r="BI764" s="4">
        <f t="shared" si="769"/>
        <v>0</v>
      </c>
      <c r="BJ764" s="4">
        <f t="shared" si="769"/>
        <v>0</v>
      </c>
      <c r="BK764" s="4">
        <f t="shared" si="769"/>
        <v>0</v>
      </c>
      <c r="BL764" s="4">
        <f t="shared" si="769"/>
        <v>0</v>
      </c>
      <c r="BM764" s="4">
        <f t="shared" si="769"/>
        <v>0</v>
      </c>
      <c r="BN764" s="4">
        <f t="shared" si="769"/>
        <v>0</v>
      </c>
      <c r="BO764" s="4">
        <f t="shared" si="769"/>
        <v>0</v>
      </c>
      <c r="BP764" s="4">
        <f t="shared" si="769"/>
        <v>0</v>
      </c>
    </row>
    <row r="765" spans="1:68" x14ac:dyDescent="0.25">
      <c r="A765" s="8">
        <v>2027991791</v>
      </c>
      <c r="B765" s="9" t="s">
        <v>528</v>
      </c>
      <c r="C765" s="14">
        <v>0.16672453703703705</v>
      </c>
      <c r="D765" s="8">
        <v>0.01</v>
      </c>
      <c r="E765" s="8" t="s">
        <v>11</v>
      </c>
      <c r="F765" s="10">
        <v>1.60277</v>
      </c>
      <c r="G765" s="10">
        <v>1.60212</v>
      </c>
      <c r="H765" s="10">
        <v>1.5998300000000001</v>
      </c>
      <c r="I765" s="9" t="s">
        <v>742</v>
      </c>
      <c r="J765" s="10">
        <v>1.6021300000000001</v>
      </c>
      <c r="K765" s="8">
        <v>-0.04</v>
      </c>
      <c r="L765" s="8">
        <v>0</v>
      </c>
      <c r="M765" s="8">
        <v>0</v>
      </c>
      <c r="N765" s="8" t="s">
        <v>1424</v>
      </c>
      <c r="O765" s="4" t="s">
        <v>1425</v>
      </c>
      <c r="Q765" s="8">
        <v>0.45</v>
      </c>
      <c r="R765" s="4"/>
      <c r="S765" s="4"/>
      <c r="U765" s="4">
        <f t="shared" ref="U765:BP765" si="770">IF(AND($C765&gt;=U$1,$C765&lt;V$1),$Q765,0)</f>
        <v>0</v>
      </c>
      <c r="V765" s="4">
        <f t="shared" si="770"/>
        <v>0</v>
      </c>
      <c r="W765" s="4">
        <f t="shared" si="770"/>
        <v>0</v>
      </c>
      <c r="X765" s="4">
        <f t="shared" si="770"/>
        <v>0</v>
      </c>
      <c r="Y765" s="4">
        <f t="shared" si="770"/>
        <v>0</v>
      </c>
      <c r="Z765" s="4">
        <f t="shared" si="770"/>
        <v>0</v>
      </c>
      <c r="AA765" s="4">
        <f t="shared" si="770"/>
        <v>0</v>
      </c>
      <c r="AB765" s="4">
        <f t="shared" si="770"/>
        <v>0</v>
      </c>
      <c r="AC765" s="4">
        <f t="shared" si="770"/>
        <v>0.45</v>
      </c>
      <c r="AD765" s="4">
        <f t="shared" si="770"/>
        <v>0</v>
      </c>
      <c r="AE765" s="4">
        <f t="shared" si="770"/>
        <v>0</v>
      </c>
      <c r="AF765" s="4">
        <f t="shared" si="770"/>
        <v>0</v>
      </c>
      <c r="AG765" s="4">
        <f t="shared" si="770"/>
        <v>0</v>
      </c>
      <c r="AH765" s="4">
        <f t="shared" si="770"/>
        <v>0</v>
      </c>
      <c r="AI765" s="4">
        <f t="shared" si="770"/>
        <v>0</v>
      </c>
      <c r="AJ765" s="4">
        <f t="shared" si="770"/>
        <v>0</v>
      </c>
      <c r="AK765" s="4">
        <f t="shared" si="770"/>
        <v>0</v>
      </c>
      <c r="AL765" s="4">
        <f t="shared" si="770"/>
        <v>0</v>
      </c>
      <c r="AM765" s="4">
        <f t="shared" si="770"/>
        <v>0</v>
      </c>
      <c r="AN765" s="4">
        <f t="shared" si="770"/>
        <v>0</v>
      </c>
      <c r="AO765" s="4">
        <f t="shared" si="770"/>
        <v>0</v>
      </c>
      <c r="AP765" s="4">
        <f t="shared" si="770"/>
        <v>0</v>
      </c>
      <c r="AQ765" s="4">
        <f t="shared" si="770"/>
        <v>0</v>
      </c>
      <c r="AR765" s="4">
        <f t="shared" si="770"/>
        <v>0</v>
      </c>
      <c r="AS765" s="4">
        <f t="shared" si="770"/>
        <v>0</v>
      </c>
      <c r="AT765" s="4">
        <f t="shared" si="770"/>
        <v>0</v>
      </c>
      <c r="AU765" s="4">
        <f t="shared" si="770"/>
        <v>0</v>
      </c>
      <c r="AV765" s="4">
        <f t="shared" si="770"/>
        <v>0</v>
      </c>
      <c r="AW765" s="4">
        <f t="shared" si="770"/>
        <v>0</v>
      </c>
      <c r="AX765" s="4">
        <f t="shared" si="770"/>
        <v>0</v>
      </c>
      <c r="AY765" s="4">
        <f t="shared" si="770"/>
        <v>0</v>
      </c>
      <c r="AZ765" s="4">
        <f t="shared" si="770"/>
        <v>0</v>
      </c>
      <c r="BA765" s="4">
        <f t="shared" si="770"/>
        <v>0</v>
      </c>
      <c r="BB765" s="4">
        <f t="shared" si="770"/>
        <v>0</v>
      </c>
      <c r="BC765" s="4">
        <f t="shared" si="770"/>
        <v>0</v>
      </c>
      <c r="BD765" s="4">
        <f t="shared" si="770"/>
        <v>0</v>
      </c>
      <c r="BE765" s="4">
        <f t="shared" si="770"/>
        <v>0</v>
      </c>
      <c r="BF765" s="4">
        <f t="shared" si="770"/>
        <v>0</v>
      </c>
      <c r="BG765" s="4">
        <f t="shared" si="770"/>
        <v>0</v>
      </c>
      <c r="BH765" s="4">
        <f t="shared" si="770"/>
        <v>0</v>
      </c>
      <c r="BI765" s="4">
        <f t="shared" si="770"/>
        <v>0</v>
      </c>
      <c r="BJ765" s="4">
        <f t="shared" si="770"/>
        <v>0</v>
      </c>
      <c r="BK765" s="4">
        <f t="shared" si="770"/>
        <v>0</v>
      </c>
      <c r="BL765" s="4">
        <f t="shared" si="770"/>
        <v>0</v>
      </c>
      <c r="BM765" s="4">
        <f t="shared" si="770"/>
        <v>0</v>
      </c>
      <c r="BN765" s="4">
        <f t="shared" si="770"/>
        <v>0</v>
      </c>
      <c r="BO765" s="4">
        <f t="shared" si="770"/>
        <v>0</v>
      </c>
      <c r="BP765" s="4">
        <f t="shared" si="770"/>
        <v>0</v>
      </c>
    </row>
    <row r="766" spans="1:68" x14ac:dyDescent="0.25">
      <c r="A766" s="5">
        <v>2027991785</v>
      </c>
      <c r="B766" s="6" t="s">
        <v>528</v>
      </c>
      <c r="C766" s="13">
        <v>0.16671296296296298</v>
      </c>
      <c r="D766" s="5">
        <v>0.01</v>
      </c>
      <c r="E766" s="5" t="s">
        <v>9</v>
      </c>
      <c r="F766" s="12">
        <v>90.918999999999997</v>
      </c>
      <c r="G766" s="12">
        <v>90.95</v>
      </c>
      <c r="H766" s="12">
        <v>91.084999999999994</v>
      </c>
      <c r="I766" s="6" t="s">
        <v>740</v>
      </c>
      <c r="J766" s="12">
        <v>90.95</v>
      </c>
      <c r="K766" s="5">
        <v>-0.03</v>
      </c>
      <c r="L766" s="5">
        <v>0</v>
      </c>
      <c r="M766" s="5">
        <v>0</v>
      </c>
      <c r="N766" s="5" t="s">
        <v>1423</v>
      </c>
      <c r="O766" s="4" t="s">
        <v>1422</v>
      </c>
      <c r="Q766" s="5">
        <v>0.26</v>
      </c>
      <c r="R766" s="4"/>
      <c r="S766" s="4"/>
      <c r="U766" s="4">
        <f t="shared" ref="U766:BP766" si="771">IF(AND($C766&gt;=U$1,$C766&lt;V$1),$Q766,0)</f>
        <v>0</v>
      </c>
      <c r="V766" s="4">
        <f t="shared" si="771"/>
        <v>0</v>
      </c>
      <c r="W766" s="4">
        <f t="shared" si="771"/>
        <v>0</v>
      </c>
      <c r="X766" s="4">
        <f t="shared" si="771"/>
        <v>0</v>
      </c>
      <c r="Y766" s="4">
        <f t="shared" si="771"/>
        <v>0</v>
      </c>
      <c r="Z766" s="4">
        <f t="shared" si="771"/>
        <v>0</v>
      </c>
      <c r="AA766" s="4">
        <f t="shared" si="771"/>
        <v>0</v>
      </c>
      <c r="AB766" s="4">
        <f t="shared" si="771"/>
        <v>0</v>
      </c>
      <c r="AC766" s="4">
        <f t="shared" si="771"/>
        <v>0.26</v>
      </c>
      <c r="AD766" s="4">
        <f t="shared" si="771"/>
        <v>0</v>
      </c>
      <c r="AE766" s="4">
        <f t="shared" si="771"/>
        <v>0</v>
      </c>
      <c r="AF766" s="4">
        <f t="shared" si="771"/>
        <v>0</v>
      </c>
      <c r="AG766" s="4">
        <f t="shared" si="771"/>
        <v>0</v>
      </c>
      <c r="AH766" s="4">
        <f t="shared" si="771"/>
        <v>0</v>
      </c>
      <c r="AI766" s="4">
        <f t="shared" si="771"/>
        <v>0</v>
      </c>
      <c r="AJ766" s="4">
        <f t="shared" si="771"/>
        <v>0</v>
      </c>
      <c r="AK766" s="4">
        <f t="shared" si="771"/>
        <v>0</v>
      </c>
      <c r="AL766" s="4">
        <f t="shared" si="771"/>
        <v>0</v>
      </c>
      <c r="AM766" s="4">
        <f t="shared" si="771"/>
        <v>0</v>
      </c>
      <c r="AN766" s="4">
        <f t="shared" si="771"/>
        <v>0</v>
      </c>
      <c r="AO766" s="4">
        <f t="shared" si="771"/>
        <v>0</v>
      </c>
      <c r="AP766" s="4">
        <f t="shared" si="771"/>
        <v>0</v>
      </c>
      <c r="AQ766" s="4">
        <f t="shared" si="771"/>
        <v>0</v>
      </c>
      <c r="AR766" s="4">
        <f t="shared" si="771"/>
        <v>0</v>
      </c>
      <c r="AS766" s="4">
        <f t="shared" si="771"/>
        <v>0</v>
      </c>
      <c r="AT766" s="4">
        <f t="shared" si="771"/>
        <v>0</v>
      </c>
      <c r="AU766" s="4">
        <f t="shared" si="771"/>
        <v>0</v>
      </c>
      <c r="AV766" s="4">
        <f t="shared" si="771"/>
        <v>0</v>
      </c>
      <c r="AW766" s="4">
        <f t="shared" si="771"/>
        <v>0</v>
      </c>
      <c r="AX766" s="4">
        <f t="shared" si="771"/>
        <v>0</v>
      </c>
      <c r="AY766" s="4">
        <f t="shared" si="771"/>
        <v>0</v>
      </c>
      <c r="AZ766" s="4">
        <f t="shared" si="771"/>
        <v>0</v>
      </c>
      <c r="BA766" s="4">
        <f t="shared" si="771"/>
        <v>0</v>
      </c>
      <c r="BB766" s="4">
        <f t="shared" si="771"/>
        <v>0</v>
      </c>
      <c r="BC766" s="4">
        <f t="shared" si="771"/>
        <v>0</v>
      </c>
      <c r="BD766" s="4">
        <f t="shared" si="771"/>
        <v>0</v>
      </c>
      <c r="BE766" s="4">
        <f t="shared" si="771"/>
        <v>0</v>
      </c>
      <c r="BF766" s="4">
        <f t="shared" si="771"/>
        <v>0</v>
      </c>
      <c r="BG766" s="4">
        <f t="shared" si="771"/>
        <v>0</v>
      </c>
      <c r="BH766" s="4">
        <f t="shared" si="771"/>
        <v>0</v>
      </c>
      <c r="BI766" s="4">
        <f t="shared" si="771"/>
        <v>0</v>
      </c>
      <c r="BJ766" s="4">
        <f t="shared" si="771"/>
        <v>0</v>
      </c>
      <c r="BK766" s="4">
        <f t="shared" si="771"/>
        <v>0</v>
      </c>
      <c r="BL766" s="4">
        <f t="shared" si="771"/>
        <v>0</v>
      </c>
      <c r="BM766" s="4">
        <f t="shared" si="771"/>
        <v>0</v>
      </c>
      <c r="BN766" s="4">
        <f t="shared" si="771"/>
        <v>0</v>
      </c>
      <c r="BO766" s="4">
        <f t="shared" si="771"/>
        <v>0</v>
      </c>
      <c r="BP766" s="4">
        <f t="shared" si="771"/>
        <v>0</v>
      </c>
    </row>
    <row r="767" spans="1:68" x14ac:dyDescent="0.25">
      <c r="A767" s="8">
        <v>2027991769</v>
      </c>
      <c r="B767" s="9" t="s">
        <v>528</v>
      </c>
      <c r="C767" s="14">
        <v>0.16671296296296298</v>
      </c>
      <c r="D767" s="8">
        <v>0.01</v>
      </c>
      <c r="E767" s="8" t="s">
        <v>188</v>
      </c>
      <c r="F767" s="10">
        <v>0.67637999999999998</v>
      </c>
      <c r="G767" s="10">
        <v>0.67671999999999999</v>
      </c>
      <c r="H767" s="10">
        <v>0.67752999999999997</v>
      </c>
      <c r="I767" s="9" t="s">
        <v>743</v>
      </c>
      <c r="J767" s="10">
        <v>0.67671000000000003</v>
      </c>
      <c r="K767" s="8">
        <v>-0.03</v>
      </c>
      <c r="L767" s="8">
        <v>0</v>
      </c>
      <c r="M767" s="8">
        <v>0</v>
      </c>
      <c r="N767" s="8" t="s">
        <v>1425</v>
      </c>
      <c r="O767" s="4" t="s">
        <v>1427</v>
      </c>
      <c r="Q767" s="8">
        <v>0.34</v>
      </c>
      <c r="R767" s="4"/>
      <c r="S767" s="4"/>
      <c r="U767" s="4">
        <f t="shared" ref="U767:BP767" si="772">IF(AND($C767&gt;=U$1,$C767&lt;V$1),$Q767,0)</f>
        <v>0</v>
      </c>
      <c r="V767" s="4">
        <f t="shared" si="772"/>
        <v>0</v>
      </c>
      <c r="W767" s="4">
        <f t="shared" si="772"/>
        <v>0</v>
      </c>
      <c r="X767" s="4">
        <f t="shared" si="772"/>
        <v>0</v>
      </c>
      <c r="Y767" s="4">
        <f t="shared" si="772"/>
        <v>0</v>
      </c>
      <c r="Z767" s="4">
        <f t="shared" si="772"/>
        <v>0</v>
      </c>
      <c r="AA767" s="4">
        <f t="shared" si="772"/>
        <v>0</v>
      </c>
      <c r="AB767" s="4">
        <f t="shared" si="772"/>
        <v>0</v>
      </c>
      <c r="AC767" s="4">
        <f t="shared" si="772"/>
        <v>0.34</v>
      </c>
      <c r="AD767" s="4">
        <f t="shared" si="772"/>
        <v>0</v>
      </c>
      <c r="AE767" s="4">
        <f t="shared" si="772"/>
        <v>0</v>
      </c>
      <c r="AF767" s="4">
        <f t="shared" si="772"/>
        <v>0</v>
      </c>
      <c r="AG767" s="4">
        <f t="shared" si="772"/>
        <v>0</v>
      </c>
      <c r="AH767" s="4">
        <f t="shared" si="772"/>
        <v>0</v>
      </c>
      <c r="AI767" s="4">
        <f t="shared" si="772"/>
        <v>0</v>
      </c>
      <c r="AJ767" s="4">
        <f t="shared" si="772"/>
        <v>0</v>
      </c>
      <c r="AK767" s="4">
        <f t="shared" si="772"/>
        <v>0</v>
      </c>
      <c r="AL767" s="4">
        <f t="shared" si="772"/>
        <v>0</v>
      </c>
      <c r="AM767" s="4">
        <f t="shared" si="772"/>
        <v>0</v>
      </c>
      <c r="AN767" s="4">
        <f t="shared" si="772"/>
        <v>0</v>
      </c>
      <c r="AO767" s="4">
        <f t="shared" si="772"/>
        <v>0</v>
      </c>
      <c r="AP767" s="4">
        <f t="shared" si="772"/>
        <v>0</v>
      </c>
      <c r="AQ767" s="4">
        <f t="shared" si="772"/>
        <v>0</v>
      </c>
      <c r="AR767" s="4">
        <f t="shared" si="772"/>
        <v>0</v>
      </c>
      <c r="AS767" s="4">
        <f t="shared" si="772"/>
        <v>0</v>
      </c>
      <c r="AT767" s="4">
        <f t="shared" si="772"/>
        <v>0</v>
      </c>
      <c r="AU767" s="4">
        <f t="shared" si="772"/>
        <v>0</v>
      </c>
      <c r="AV767" s="4">
        <f t="shared" si="772"/>
        <v>0</v>
      </c>
      <c r="AW767" s="4">
        <f t="shared" si="772"/>
        <v>0</v>
      </c>
      <c r="AX767" s="4">
        <f t="shared" si="772"/>
        <v>0</v>
      </c>
      <c r="AY767" s="4">
        <f t="shared" si="772"/>
        <v>0</v>
      </c>
      <c r="AZ767" s="4">
        <f t="shared" si="772"/>
        <v>0</v>
      </c>
      <c r="BA767" s="4">
        <f t="shared" si="772"/>
        <v>0</v>
      </c>
      <c r="BB767" s="4">
        <f t="shared" si="772"/>
        <v>0</v>
      </c>
      <c r="BC767" s="4">
        <f t="shared" si="772"/>
        <v>0</v>
      </c>
      <c r="BD767" s="4">
        <f t="shared" si="772"/>
        <v>0</v>
      </c>
      <c r="BE767" s="4">
        <f t="shared" si="772"/>
        <v>0</v>
      </c>
      <c r="BF767" s="4">
        <f t="shared" si="772"/>
        <v>0</v>
      </c>
      <c r="BG767" s="4">
        <f t="shared" si="772"/>
        <v>0</v>
      </c>
      <c r="BH767" s="4">
        <f t="shared" si="772"/>
        <v>0</v>
      </c>
      <c r="BI767" s="4">
        <f t="shared" si="772"/>
        <v>0</v>
      </c>
      <c r="BJ767" s="4">
        <f t="shared" si="772"/>
        <v>0</v>
      </c>
      <c r="BK767" s="4">
        <f t="shared" si="772"/>
        <v>0</v>
      </c>
      <c r="BL767" s="4">
        <f t="shared" si="772"/>
        <v>0</v>
      </c>
      <c r="BM767" s="4">
        <f t="shared" si="772"/>
        <v>0</v>
      </c>
      <c r="BN767" s="4">
        <f t="shared" si="772"/>
        <v>0</v>
      </c>
      <c r="BO767" s="4">
        <f t="shared" si="772"/>
        <v>0</v>
      </c>
      <c r="BP767" s="4">
        <f t="shared" si="772"/>
        <v>0</v>
      </c>
    </row>
    <row r="768" spans="1:68" x14ac:dyDescent="0.25">
      <c r="A768" s="5">
        <v>2027991722</v>
      </c>
      <c r="B768" s="6" t="s">
        <v>528</v>
      </c>
      <c r="C768" s="13">
        <v>0.16668981481481482</v>
      </c>
      <c r="D768" s="5">
        <v>0.01</v>
      </c>
      <c r="E768" s="5" t="s">
        <v>7</v>
      </c>
      <c r="F768" s="7">
        <v>1.77471</v>
      </c>
      <c r="G768" s="7">
        <v>1.7746200000000001</v>
      </c>
      <c r="H768" s="7">
        <v>1.77068</v>
      </c>
      <c r="I768" s="6" t="s">
        <v>744</v>
      </c>
      <c r="J768" s="7">
        <v>1.7746200000000001</v>
      </c>
      <c r="K768" s="5">
        <v>-0.04</v>
      </c>
      <c r="L768" s="5">
        <v>0</v>
      </c>
      <c r="M768" s="5">
        <v>0</v>
      </c>
      <c r="N768" s="5" t="s">
        <v>1424</v>
      </c>
      <c r="O768" s="4" t="s">
        <v>1420</v>
      </c>
      <c r="Q768" s="5">
        <v>0.06</v>
      </c>
      <c r="R768" s="4"/>
      <c r="S768" s="4"/>
      <c r="U768" s="4">
        <f t="shared" ref="U768:BP768" si="773">IF(AND($C768&gt;=U$1,$C768&lt;V$1),$Q768,0)</f>
        <v>0</v>
      </c>
      <c r="V768" s="4">
        <f t="shared" si="773"/>
        <v>0</v>
      </c>
      <c r="W768" s="4">
        <f t="shared" si="773"/>
        <v>0</v>
      </c>
      <c r="X768" s="4">
        <f t="shared" si="773"/>
        <v>0</v>
      </c>
      <c r="Y768" s="4">
        <f t="shared" si="773"/>
        <v>0</v>
      </c>
      <c r="Z768" s="4">
        <f t="shared" si="773"/>
        <v>0</v>
      </c>
      <c r="AA768" s="4">
        <f t="shared" si="773"/>
        <v>0</v>
      </c>
      <c r="AB768" s="4">
        <f t="shared" si="773"/>
        <v>0</v>
      </c>
      <c r="AC768" s="4">
        <f t="shared" si="773"/>
        <v>0.06</v>
      </c>
      <c r="AD768" s="4">
        <f t="shared" si="773"/>
        <v>0</v>
      </c>
      <c r="AE768" s="4">
        <f t="shared" si="773"/>
        <v>0</v>
      </c>
      <c r="AF768" s="4">
        <f t="shared" si="773"/>
        <v>0</v>
      </c>
      <c r="AG768" s="4">
        <f t="shared" si="773"/>
        <v>0</v>
      </c>
      <c r="AH768" s="4">
        <f t="shared" si="773"/>
        <v>0</v>
      </c>
      <c r="AI768" s="4">
        <f t="shared" si="773"/>
        <v>0</v>
      </c>
      <c r="AJ768" s="4">
        <f t="shared" si="773"/>
        <v>0</v>
      </c>
      <c r="AK768" s="4">
        <f t="shared" si="773"/>
        <v>0</v>
      </c>
      <c r="AL768" s="4">
        <f t="shared" si="773"/>
        <v>0</v>
      </c>
      <c r="AM768" s="4">
        <f t="shared" si="773"/>
        <v>0</v>
      </c>
      <c r="AN768" s="4">
        <f t="shared" si="773"/>
        <v>0</v>
      </c>
      <c r="AO768" s="4">
        <f t="shared" si="773"/>
        <v>0</v>
      </c>
      <c r="AP768" s="4">
        <f t="shared" si="773"/>
        <v>0</v>
      </c>
      <c r="AQ768" s="4">
        <f t="shared" si="773"/>
        <v>0</v>
      </c>
      <c r="AR768" s="4">
        <f t="shared" si="773"/>
        <v>0</v>
      </c>
      <c r="AS768" s="4">
        <f t="shared" si="773"/>
        <v>0</v>
      </c>
      <c r="AT768" s="4">
        <f t="shared" si="773"/>
        <v>0</v>
      </c>
      <c r="AU768" s="4">
        <f t="shared" si="773"/>
        <v>0</v>
      </c>
      <c r="AV768" s="4">
        <f t="shared" si="773"/>
        <v>0</v>
      </c>
      <c r="AW768" s="4">
        <f t="shared" si="773"/>
        <v>0</v>
      </c>
      <c r="AX768" s="4">
        <f t="shared" si="773"/>
        <v>0</v>
      </c>
      <c r="AY768" s="4">
        <f t="shared" si="773"/>
        <v>0</v>
      </c>
      <c r="AZ768" s="4">
        <f t="shared" si="773"/>
        <v>0</v>
      </c>
      <c r="BA768" s="4">
        <f t="shared" si="773"/>
        <v>0</v>
      </c>
      <c r="BB768" s="4">
        <f t="shared" si="773"/>
        <v>0</v>
      </c>
      <c r="BC768" s="4">
        <f t="shared" si="773"/>
        <v>0</v>
      </c>
      <c r="BD768" s="4">
        <f t="shared" si="773"/>
        <v>0</v>
      </c>
      <c r="BE768" s="4">
        <f t="shared" si="773"/>
        <v>0</v>
      </c>
      <c r="BF768" s="4">
        <f t="shared" si="773"/>
        <v>0</v>
      </c>
      <c r="BG768" s="4">
        <f t="shared" si="773"/>
        <v>0</v>
      </c>
      <c r="BH768" s="4">
        <f t="shared" si="773"/>
        <v>0</v>
      </c>
      <c r="BI768" s="4">
        <f t="shared" si="773"/>
        <v>0</v>
      </c>
      <c r="BJ768" s="4">
        <f t="shared" si="773"/>
        <v>0</v>
      </c>
      <c r="BK768" s="4">
        <f t="shared" si="773"/>
        <v>0</v>
      </c>
      <c r="BL768" s="4">
        <f t="shared" si="773"/>
        <v>0</v>
      </c>
      <c r="BM768" s="4">
        <f t="shared" si="773"/>
        <v>0</v>
      </c>
      <c r="BN768" s="4">
        <f t="shared" si="773"/>
        <v>0</v>
      </c>
      <c r="BO768" s="4">
        <f t="shared" si="773"/>
        <v>0</v>
      </c>
      <c r="BP768" s="4">
        <f t="shared" si="773"/>
        <v>0</v>
      </c>
    </row>
    <row r="769" spans="1:68" x14ac:dyDescent="0.25">
      <c r="A769" s="8">
        <v>2027991735</v>
      </c>
      <c r="B769" s="9" t="s">
        <v>528</v>
      </c>
      <c r="C769" s="14">
        <v>0.16668981481481482</v>
      </c>
      <c r="D769" s="8">
        <v>0.01</v>
      </c>
      <c r="E769" s="8" t="s">
        <v>206</v>
      </c>
      <c r="F769" s="10">
        <v>0.61077999999999999</v>
      </c>
      <c r="G769" s="10">
        <v>0.61145000000000005</v>
      </c>
      <c r="H769" s="10">
        <v>0.61202999999999996</v>
      </c>
      <c r="I769" s="9" t="s">
        <v>745</v>
      </c>
      <c r="J769" s="10">
        <v>0.61202999999999996</v>
      </c>
      <c r="K769" s="8">
        <v>-0.02</v>
      </c>
      <c r="L769" s="8">
        <v>0</v>
      </c>
      <c r="M769" s="8">
        <v>0</v>
      </c>
      <c r="N769" s="8" t="s">
        <v>1420</v>
      </c>
      <c r="O769" s="4" t="s">
        <v>1427</v>
      </c>
      <c r="Q769" s="8">
        <v>1.29</v>
      </c>
      <c r="R769" s="4"/>
      <c r="S769" s="4"/>
      <c r="U769" s="4">
        <f t="shared" ref="U769:BP769" si="774">IF(AND($C769&gt;=U$1,$C769&lt;V$1),$Q769,0)</f>
        <v>0</v>
      </c>
      <c r="V769" s="4">
        <f t="shared" si="774"/>
        <v>0</v>
      </c>
      <c r="W769" s="4">
        <f t="shared" si="774"/>
        <v>0</v>
      </c>
      <c r="X769" s="4">
        <f t="shared" si="774"/>
        <v>0</v>
      </c>
      <c r="Y769" s="4">
        <f t="shared" si="774"/>
        <v>0</v>
      </c>
      <c r="Z769" s="4">
        <f t="shared" si="774"/>
        <v>0</v>
      </c>
      <c r="AA769" s="4">
        <f t="shared" si="774"/>
        <v>0</v>
      </c>
      <c r="AB769" s="4">
        <f t="shared" si="774"/>
        <v>0</v>
      </c>
      <c r="AC769" s="4">
        <f t="shared" si="774"/>
        <v>1.29</v>
      </c>
      <c r="AD769" s="4">
        <f t="shared" si="774"/>
        <v>0</v>
      </c>
      <c r="AE769" s="4">
        <f t="shared" si="774"/>
        <v>0</v>
      </c>
      <c r="AF769" s="4">
        <f t="shared" si="774"/>
        <v>0</v>
      </c>
      <c r="AG769" s="4">
        <f t="shared" si="774"/>
        <v>0</v>
      </c>
      <c r="AH769" s="4">
        <f t="shared" si="774"/>
        <v>0</v>
      </c>
      <c r="AI769" s="4">
        <f t="shared" si="774"/>
        <v>0</v>
      </c>
      <c r="AJ769" s="4">
        <f t="shared" si="774"/>
        <v>0</v>
      </c>
      <c r="AK769" s="4">
        <f t="shared" si="774"/>
        <v>0</v>
      </c>
      <c r="AL769" s="4">
        <f t="shared" si="774"/>
        <v>0</v>
      </c>
      <c r="AM769" s="4">
        <f t="shared" si="774"/>
        <v>0</v>
      </c>
      <c r="AN769" s="4">
        <f t="shared" si="774"/>
        <v>0</v>
      </c>
      <c r="AO769" s="4">
        <f t="shared" si="774"/>
        <v>0</v>
      </c>
      <c r="AP769" s="4">
        <f t="shared" si="774"/>
        <v>0</v>
      </c>
      <c r="AQ769" s="4">
        <f t="shared" si="774"/>
        <v>0</v>
      </c>
      <c r="AR769" s="4">
        <f t="shared" si="774"/>
        <v>0</v>
      </c>
      <c r="AS769" s="4">
        <f t="shared" si="774"/>
        <v>0</v>
      </c>
      <c r="AT769" s="4">
        <f t="shared" si="774"/>
        <v>0</v>
      </c>
      <c r="AU769" s="4">
        <f t="shared" si="774"/>
        <v>0</v>
      </c>
      <c r="AV769" s="4">
        <f t="shared" si="774"/>
        <v>0</v>
      </c>
      <c r="AW769" s="4">
        <f t="shared" si="774"/>
        <v>0</v>
      </c>
      <c r="AX769" s="4">
        <f t="shared" si="774"/>
        <v>0</v>
      </c>
      <c r="AY769" s="4">
        <f t="shared" si="774"/>
        <v>0</v>
      </c>
      <c r="AZ769" s="4">
        <f t="shared" si="774"/>
        <v>0</v>
      </c>
      <c r="BA769" s="4">
        <f t="shared" si="774"/>
        <v>0</v>
      </c>
      <c r="BB769" s="4">
        <f t="shared" si="774"/>
        <v>0</v>
      </c>
      <c r="BC769" s="4">
        <f t="shared" si="774"/>
        <v>0</v>
      </c>
      <c r="BD769" s="4">
        <f t="shared" si="774"/>
        <v>0</v>
      </c>
      <c r="BE769" s="4">
        <f t="shared" si="774"/>
        <v>0</v>
      </c>
      <c r="BF769" s="4">
        <f t="shared" si="774"/>
        <v>0</v>
      </c>
      <c r="BG769" s="4">
        <f t="shared" si="774"/>
        <v>0</v>
      </c>
      <c r="BH769" s="4">
        <f t="shared" si="774"/>
        <v>0</v>
      </c>
      <c r="BI769" s="4">
        <f t="shared" si="774"/>
        <v>0</v>
      </c>
      <c r="BJ769" s="4">
        <f t="shared" si="774"/>
        <v>0</v>
      </c>
      <c r="BK769" s="4">
        <f t="shared" si="774"/>
        <v>0</v>
      </c>
      <c r="BL769" s="4">
        <f t="shared" si="774"/>
        <v>0</v>
      </c>
      <c r="BM769" s="4">
        <f t="shared" si="774"/>
        <v>0</v>
      </c>
      <c r="BN769" s="4">
        <f t="shared" si="774"/>
        <v>0</v>
      </c>
      <c r="BO769" s="4">
        <f t="shared" si="774"/>
        <v>0</v>
      </c>
      <c r="BP769" s="4">
        <f t="shared" si="774"/>
        <v>0</v>
      </c>
    </row>
    <row r="770" spans="1:68" x14ac:dyDescent="0.25">
      <c r="A770" s="5">
        <v>2027991704</v>
      </c>
      <c r="B770" s="6" t="s">
        <v>528</v>
      </c>
      <c r="C770" s="13">
        <v>0.16667824074074075</v>
      </c>
      <c r="D770" s="5">
        <v>0.01</v>
      </c>
      <c r="E770" s="5" t="s">
        <v>5</v>
      </c>
      <c r="F770" s="7">
        <v>1.4914000000000001</v>
      </c>
      <c r="G770" s="7">
        <v>1.4911799999999999</v>
      </c>
      <c r="H770" s="7">
        <v>1.48868</v>
      </c>
      <c r="I770" s="6" t="s">
        <v>746</v>
      </c>
      <c r="J770" s="7">
        <v>1.49119</v>
      </c>
      <c r="K770" s="5">
        <v>-0.04</v>
      </c>
      <c r="L770" s="5">
        <v>0</v>
      </c>
      <c r="M770" s="5">
        <v>0</v>
      </c>
      <c r="N770" s="5" t="s">
        <v>1424</v>
      </c>
      <c r="O770" s="4" t="s">
        <v>1423</v>
      </c>
      <c r="Q770" s="5">
        <v>0.16</v>
      </c>
      <c r="R770" s="4"/>
      <c r="S770" s="4"/>
      <c r="U770" s="4">
        <f t="shared" ref="U770:BP770" si="775">IF(AND($C770&gt;=U$1,$C770&lt;V$1),$Q770,0)</f>
        <v>0</v>
      </c>
      <c r="V770" s="4">
        <f t="shared" si="775"/>
        <v>0</v>
      </c>
      <c r="W770" s="4">
        <f t="shared" si="775"/>
        <v>0</v>
      </c>
      <c r="X770" s="4">
        <f t="shared" si="775"/>
        <v>0</v>
      </c>
      <c r="Y770" s="4">
        <f t="shared" si="775"/>
        <v>0</v>
      </c>
      <c r="Z770" s="4">
        <f t="shared" si="775"/>
        <v>0</v>
      </c>
      <c r="AA770" s="4">
        <f t="shared" si="775"/>
        <v>0</v>
      </c>
      <c r="AB770" s="4">
        <f t="shared" si="775"/>
        <v>0</v>
      </c>
      <c r="AC770" s="4">
        <f t="shared" si="775"/>
        <v>0.16</v>
      </c>
      <c r="AD770" s="4">
        <f t="shared" si="775"/>
        <v>0</v>
      </c>
      <c r="AE770" s="4">
        <f t="shared" si="775"/>
        <v>0</v>
      </c>
      <c r="AF770" s="4">
        <f t="shared" si="775"/>
        <v>0</v>
      </c>
      <c r="AG770" s="4">
        <f t="shared" si="775"/>
        <v>0</v>
      </c>
      <c r="AH770" s="4">
        <f t="shared" si="775"/>
        <v>0</v>
      </c>
      <c r="AI770" s="4">
        <f t="shared" si="775"/>
        <v>0</v>
      </c>
      <c r="AJ770" s="4">
        <f t="shared" si="775"/>
        <v>0</v>
      </c>
      <c r="AK770" s="4">
        <f t="shared" si="775"/>
        <v>0</v>
      </c>
      <c r="AL770" s="4">
        <f t="shared" si="775"/>
        <v>0</v>
      </c>
      <c r="AM770" s="4">
        <f t="shared" si="775"/>
        <v>0</v>
      </c>
      <c r="AN770" s="4">
        <f t="shared" si="775"/>
        <v>0</v>
      </c>
      <c r="AO770" s="4">
        <f t="shared" si="775"/>
        <v>0</v>
      </c>
      <c r="AP770" s="4">
        <f t="shared" si="775"/>
        <v>0</v>
      </c>
      <c r="AQ770" s="4">
        <f t="shared" si="775"/>
        <v>0</v>
      </c>
      <c r="AR770" s="4">
        <f t="shared" si="775"/>
        <v>0</v>
      </c>
      <c r="AS770" s="4">
        <f t="shared" si="775"/>
        <v>0</v>
      </c>
      <c r="AT770" s="4">
        <f t="shared" si="775"/>
        <v>0</v>
      </c>
      <c r="AU770" s="4">
        <f t="shared" si="775"/>
        <v>0</v>
      </c>
      <c r="AV770" s="4">
        <f t="shared" si="775"/>
        <v>0</v>
      </c>
      <c r="AW770" s="4">
        <f t="shared" si="775"/>
        <v>0</v>
      </c>
      <c r="AX770" s="4">
        <f t="shared" si="775"/>
        <v>0</v>
      </c>
      <c r="AY770" s="4">
        <f t="shared" si="775"/>
        <v>0</v>
      </c>
      <c r="AZ770" s="4">
        <f t="shared" si="775"/>
        <v>0</v>
      </c>
      <c r="BA770" s="4">
        <f t="shared" si="775"/>
        <v>0</v>
      </c>
      <c r="BB770" s="4">
        <f t="shared" si="775"/>
        <v>0</v>
      </c>
      <c r="BC770" s="4">
        <f t="shared" si="775"/>
        <v>0</v>
      </c>
      <c r="BD770" s="4">
        <f t="shared" si="775"/>
        <v>0</v>
      </c>
      <c r="BE770" s="4">
        <f t="shared" si="775"/>
        <v>0</v>
      </c>
      <c r="BF770" s="4">
        <f t="shared" si="775"/>
        <v>0</v>
      </c>
      <c r="BG770" s="4">
        <f t="shared" si="775"/>
        <v>0</v>
      </c>
      <c r="BH770" s="4">
        <f t="shared" si="775"/>
        <v>0</v>
      </c>
      <c r="BI770" s="4">
        <f t="shared" si="775"/>
        <v>0</v>
      </c>
      <c r="BJ770" s="4">
        <f t="shared" si="775"/>
        <v>0</v>
      </c>
      <c r="BK770" s="4">
        <f t="shared" si="775"/>
        <v>0</v>
      </c>
      <c r="BL770" s="4">
        <f t="shared" si="775"/>
        <v>0</v>
      </c>
      <c r="BM770" s="4">
        <f t="shared" si="775"/>
        <v>0</v>
      </c>
      <c r="BN770" s="4">
        <f t="shared" si="775"/>
        <v>0</v>
      </c>
      <c r="BO770" s="4">
        <f t="shared" si="775"/>
        <v>0</v>
      </c>
      <c r="BP770" s="4">
        <f t="shared" si="775"/>
        <v>0</v>
      </c>
    </row>
    <row r="771" spans="1:68" x14ac:dyDescent="0.25">
      <c r="A771" s="8">
        <v>2027991668</v>
      </c>
      <c r="B771" s="9" t="s">
        <v>528</v>
      </c>
      <c r="C771" s="14">
        <v>0.16667824074074075</v>
      </c>
      <c r="D771" s="8">
        <v>0.01</v>
      </c>
      <c r="E771" s="8" t="s">
        <v>15</v>
      </c>
      <c r="F771" s="11">
        <v>84.588999999999999</v>
      </c>
      <c r="G771" s="11">
        <v>84.623000000000005</v>
      </c>
      <c r="H771" s="11">
        <v>84.751000000000005</v>
      </c>
      <c r="I771" s="9" t="s">
        <v>747</v>
      </c>
      <c r="J771" s="11">
        <v>84.620999999999995</v>
      </c>
      <c r="K771" s="8">
        <v>-0.03</v>
      </c>
      <c r="L771" s="8">
        <v>0</v>
      </c>
      <c r="M771" s="8">
        <v>0</v>
      </c>
      <c r="N771" s="8" t="s">
        <v>1425</v>
      </c>
      <c r="O771" s="4" t="s">
        <v>1422</v>
      </c>
      <c r="Q771" s="8">
        <v>0.26</v>
      </c>
      <c r="R771" s="4"/>
      <c r="S771" s="4"/>
      <c r="U771" s="4">
        <f t="shared" ref="U771:BP771" si="776">IF(AND($C771&gt;=U$1,$C771&lt;V$1),$Q771,0)</f>
        <v>0</v>
      </c>
      <c r="V771" s="4">
        <f t="shared" si="776"/>
        <v>0</v>
      </c>
      <c r="W771" s="4">
        <f t="shared" si="776"/>
        <v>0</v>
      </c>
      <c r="X771" s="4">
        <f t="shared" si="776"/>
        <v>0</v>
      </c>
      <c r="Y771" s="4">
        <f t="shared" si="776"/>
        <v>0</v>
      </c>
      <c r="Z771" s="4">
        <f t="shared" si="776"/>
        <v>0</v>
      </c>
      <c r="AA771" s="4">
        <f t="shared" si="776"/>
        <v>0</v>
      </c>
      <c r="AB771" s="4">
        <f t="shared" si="776"/>
        <v>0</v>
      </c>
      <c r="AC771" s="4">
        <f t="shared" si="776"/>
        <v>0.26</v>
      </c>
      <c r="AD771" s="4">
        <f t="shared" si="776"/>
        <v>0</v>
      </c>
      <c r="AE771" s="4">
        <f t="shared" si="776"/>
        <v>0</v>
      </c>
      <c r="AF771" s="4">
        <f t="shared" si="776"/>
        <v>0</v>
      </c>
      <c r="AG771" s="4">
        <f t="shared" si="776"/>
        <v>0</v>
      </c>
      <c r="AH771" s="4">
        <f t="shared" si="776"/>
        <v>0</v>
      </c>
      <c r="AI771" s="4">
        <f t="shared" si="776"/>
        <v>0</v>
      </c>
      <c r="AJ771" s="4">
        <f t="shared" si="776"/>
        <v>0</v>
      </c>
      <c r="AK771" s="4">
        <f t="shared" si="776"/>
        <v>0</v>
      </c>
      <c r="AL771" s="4">
        <f t="shared" si="776"/>
        <v>0</v>
      </c>
      <c r="AM771" s="4">
        <f t="shared" si="776"/>
        <v>0</v>
      </c>
      <c r="AN771" s="4">
        <f t="shared" si="776"/>
        <v>0</v>
      </c>
      <c r="AO771" s="4">
        <f t="shared" si="776"/>
        <v>0</v>
      </c>
      <c r="AP771" s="4">
        <f t="shared" si="776"/>
        <v>0</v>
      </c>
      <c r="AQ771" s="4">
        <f t="shared" si="776"/>
        <v>0</v>
      </c>
      <c r="AR771" s="4">
        <f t="shared" si="776"/>
        <v>0</v>
      </c>
      <c r="AS771" s="4">
        <f t="shared" si="776"/>
        <v>0</v>
      </c>
      <c r="AT771" s="4">
        <f t="shared" si="776"/>
        <v>0</v>
      </c>
      <c r="AU771" s="4">
        <f t="shared" si="776"/>
        <v>0</v>
      </c>
      <c r="AV771" s="4">
        <f t="shared" si="776"/>
        <v>0</v>
      </c>
      <c r="AW771" s="4">
        <f t="shared" si="776"/>
        <v>0</v>
      </c>
      <c r="AX771" s="4">
        <f t="shared" si="776"/>
        <v>0</v>
      </c>
      <c r="AY771" s="4">
        <f t="shared" si="776"/>
        <v>0</v>
      </c>
      <c r="AZ771" s="4">
        <f t="shared" si="776"/>
        <v>0</v>
      </c>
      <c r="BA771" s="4">
        <f t="shared" si="776"/>
        <v>0</v>
      </c>
      <c r="BB771" s="4">
        <f t="shared" si="776"/>
        <v>0</v>
      </c>
      <c r="BC771" s="4">
        <f t="shared" si="776"/>
        <v>0</v>
      </c>
      <c r="BD771" s="4">
        <f t="shared" si="776"/>
        <v>0</v>
      </c>
      <c r="BE771" s="4">
        <f t="shared" si="776"/>
        <v>0</v>
      </c>
      <c r="BF771" s="4">
        <f t="shared" si="776"/>
        <v>0</v>
      </c>
      <c r="BG771" s="4">
        <f t="shared" si="776"/>
        <v>0</v>
      </c>
      <c r="BH771" s="4">
        <f t="shared" si="776"/>
        <v>0</v>
      </c>
      <c r="BI771" s="4">
        <f t="shared" si="776"/>
        <v>0</v>
      </c>
      <c r="BJ771" s="4">
        <f t="shared" si="776"/>
        <v>0</v>
      </c>
      <c r="BK771" s="4">
        <f t="shared" si="776"/>
        <v>0</v>
      </c>
      <c r="BL771" s="4">
        <f t="shared" si="776"/>
        <v>0</v>
      </c>
      <c r="BM771" s="4">
        <f t="shared" si="776"/>
        <v>0</v>
      </c>
      <c r="BN771" s="4">
        <f t="shared" si="776"/>
        <v>0</v>
      </c>
      <c r="BO771" s="4">
        <f t="shared" si="776"/>
        <v>0</v>
      </c>
      <c r="BP771" s="4">
        <f t="shared" si="776"/>
        <v>0</v>
      </c>
    </row>
    <row r="772" spans="1:68" x14ac:dyDescent="0.25">
      <c r="A772" s="5">
        <v>2027975992</v>
      </c>
      <c r="B772" s="6" t="s">
        <v>528</v>
      </c>
      <c r="C772" s="13">
        <v>0.15452546296296296</v>
      </c>
      <c r="D772" s="5">
        <v>0.01</v>
      </c>
      <c r="E772" s="5" t="s">
        <v>11</v>
      </c>
      <c r="F772" s="7">
        <v>1.60466</v>
      </c>
      <c r="G772" s="7">
        <v>1.60293</v>
      </c>
      <c r="H772" s="7">
        <v>1.60172</v>
      </c>
      <c r="I772" s="6" t="s">
        <v>748</v>
      </c>
      <c r="J772" s="7">
        <v>1.603</v>
      </c>
      <c r="K772" s="5">
        <v>-0.04</v>
      </c>
      <c r="L772" s="5">
        <v>0</v>
      </c>
      <c r="M772" s="5">
        <v>0</v>
      </c>
      <c r="N772" s="5" t="s">
        <v>1424</v>
      </c>
      <c r="O772" s="4" t="s">
        <v>1425</v>
      </c>
      <c r="Q772" s="5">
        <v>1.17</v>
      </c>
      <c r="R772" s="4"/>
      <c r="S772" s="4"/>
      <c r="U772" s="4">
        <f t="shared" ref="U772:BP772" si="777">IF(AND($C772&gt;=U$1,$C772&lt;V$1),$Q772,0)</f>
        <v>0</v>
      </c>
      <c r="V772" s="4">
        <f t="shared" si="777"/>
        <v>0</v>
      </c>
      <c r="W772" s="4">
        <f t="shared" si="777"/>
        <v>0</v>
      </c>
      <c r="X772" s="4">
        <f t="shared" si="777"/>
        <v>0</v>
      </c>
      <c r="Y772" s="4">
        <f t="shared" si="777"/>
        <v>0</v>
      </c>
      <c r="Z772" s="4">
        <f t="shared" si="777"/>
        <v>0</v>
      </c>
      <c r="AA772" s="4">
        <f t="shared" si="777"/>
        <v>0</v>
      </c>
      <c r="AB772" s="4">
        <f t="shared" si="777"/>
        <v>1.17</v>
      </c>
      <c r="AC772" s="4">
        <f t="shared" si="777"/>
        <v>0</v>
      </c>
      <c r="AD772" s="4">
        <f t="shared" si="777"/>
        <v>0</v>
      </c>
      <c r="AE772" s="4">
        <f t="shared" si="777"/>
        <v>0</v>
      </c>
      <c r="AF772" s="4">
        <f t="shared" si="777"/>
        <v>0</v>
      </c>
      <c r="AG772" s="4">
        <f t="shared" si="777"/>
        <v>0</v>
      </c>
      <c r="AH772" s="4">
        <f t="shared" si="777"/>
        <v>0</v>
      </c>
      <c r="AI772" s="4">
        <f t="shared" si="777"/>
        <v>0</v>
      </c>
      <c r="AJ772" s="4">
        <f t="shared" si="777"/>
        <v>0</v>
      </c>
      <c r="AK772" s="4">
        <f t="shared" si="777"/>
        <v>0</v>
      </c>
      <c r="AL772" s="4">
        <f t="shared" si="777"/>
        <v>0</v>
      </c>
      <c r="AM772" s="4">
        <f t="shared" si="777"/>
        <v>0</v>
      </c>
      <c r="AN772" s="4">
        <f t="shared" si="777"/>
        <v>0</v>
      </c>
      <c r="AO772" s="4">
        <f t="shared" si="777"/>
        <v>0</v>
      </c>
      <c r="AP772" s="4">
        <f t="shared" si="777"/>
        <v>0</v>
      </c>
      <c r="AQ772" s="4">
        <f t="shared" si="777"/>
        <v>0</v>
      </c>
      <c r="AR772" s="4">
        <f t="shared" si="777"/>
        <v>0</v>
      </c>
      <c r="AS772" s="4">
        <f t="shared" si="777"/>
        <v>0</v>
      </c>
      <c r="AT772" s="4">
        <f t="shared" si="777"/>
        <v>0</v>
      </c>
      <c r="AU772" s="4">
        <f t="shared" si="777"/>
        <v>0</v>
      </c>
      <c r="AV772" s="4">
        <f t="shared" si="777"/>
        <v>0</v>
      </c>
      <c r="AW772" s="4">
        <f t="shared" si="777"/>
        <v>0</v>
      </c>
      <c r="AX772" s="4">
        <f t="shared" si="777"/>
        <v>0</v>
      </c>
      <c r="AY772" s="4">
        <f t="shared" si="777"/>
        <v>0</v>
      </c>
      <c r="AZ772" s="4">
        <f t="shared" si="777"/>
        <v>0</v>
      </c>
      <c r="BA772" s="4">
        <f t="shared" si="777"/>
        <v>0</v>
      </c>
      <c r="BB772" s="4">
        <f t="shared" si="777"/>
        <v>0</v>
      </c>
      <c r="BC772" s="4">
        <f t="shared" si="777"/>
        <v>0</v>
      </c>
      <c r="BD772" s="4">
        <f t="shared" si="777"/>
        <v>0</v>
      </c>
      <c r="BE772" s="4">
        <f t="shared" si="777"/>
        <v>0</v>
      </c>
      <c r="BF772" s="4">
        <f t="shared" si="777"/>
        <v>0</v>
      </c>
      <c r="BG772" s="4">
        <f t="shared" si="777"/>
        <v>0</v>
      </c>
      <c r="BH772" s="4">
        <f t="shared" si="777"/>
        <v>0</v>
      </c>
      <c r="BI772" s="4">
        <f t="shared" si="777"/>
        <v>0</v>
      </c>
      <c r="BJ772" s="4">
        <f t="shared" si="777"/>
        <v>0</v>
      </c>
      <c r="BK772" s="4">
        <f t="shared" si="777"/>
        <v>0</v>
      </c>
      <c r="BL772" s="4">
        <f t="shared" si="777"/>
        <v>0</v>
      </c>
      <c r="BM772" s="4">
        <f t="shared" si="777"/>
        <v>0</v>
      </c>
      <c r="BN772" s="4">
        <f t="shared" si="777"/>
        <v>0</v>
      </c>
      <c r="BO772" s="4">
        <f t="shared" si="777"/>
        <v>0</v>
      </c>
      <c r="BP772" s="4">
        <f t="shared" si="777"/>
        <v>0</v>
      </c>
    </row>
    <row r="773" spans="1:68" x14ac:dyDescent="0.25">
      <c r="A773" s="8">
        <v>2027968764</v>
      </c>
      <c r="B773" s="9" t="s">
        <v>528</v>
      </c>
      <c r="C773" s="14">
        <v>0.14918981481481483</v>
      </c>
      <c r="D773" s="8">
        <v>0.01</v>
      </c>
      <c r="E773" s="8" t="s">
        <v>206</v>
      </c>
      <c r="F773" s="10">
        <v>0.60943000000000003</v>
      </c>
      <c r="G773" s="10">
        <v>0.61001000000000005</v>
      </c>
      <c r="H773" s="10">
        <v>0.61068</v>
      </c>
      <c r="I773" s="9" t="s">
        <v>749</v>
      </c>
      <c r="J773" s="10">
        <v>0.61068</v>
      </c>
      <c r="K773" s="8">
        <v>-0.02</v>
      </c>
      <c r="L773" s="8">
        <v>0</v>
      </c>
      <c r="M773" s="8">
        <v>0</v>
      </c>
      <c r="N773" s="8" t="s">
        <v>1420</v>
      </c>
      <c r="O773" s="4" t="s">
        <v>1427</v>
      </c>
      <c r="Q773" s="8">
        <v>1.3</v>
      </c>
      <c r="R773" s="4"/>
      <c r="S773" s="4"/>
      <c r="U773" s="4">
        <f t="shared" ref="U773:BP773" si="778">IF(AND($C773&gt;=U$1,$C773&lt;V$1),$Q773,0)</f>
        <v>0</v>
      </c>
      <c r="V773" s="4">
        <f t="shared" si="778"/>
        <v>0</v>
      </c>
      <c r="W773" s="4">
        <f t="shared" si="778"/>
        <v>0</v>
      </c>
      <c r="X773" s="4">
        <f t="shared" si="778"/>
        <v>0</v>
      </c>
      <c r="Y773" s="4">
        <f t="shared" si="778"/>
        <v>0</v>
      </c>
      <c r="Z773" s="4">
        <f t="shared" si="778"/>
        <v>0</v>
      </c>
      <c r="AA773" s="4">
        <f t="shared" si="778"/>
        <v>0</v>
      </c>
      <c r="AB773" s="4">
        <f t="shared" si="778"/>
        <v>1.3</v>
      </c>
      <c r="AC773" s="4">
        <f t="shared" si="778"/>
        <v>0</v>
      </c>
      <c r="AD773" s="4">
        <f t="shared" si="778"/>
        <v>0</v>
      </c>
      <c r="AE773" s="4">
        <f t="shared" si="778"/>
        <v>0</v>
      </c>
      <c r="AF773" s="4">
        <f t="shared" si="778"/>
        <v>0</v>
      </c>
      <c r="AG773" s="4">
        <f t="shared" si="778"/>
        <v>0</v>
      </c>
      <c r="AH773" s="4">
        <f t="shared" si="778"/>
        <v>0</v>
      </c>
      <c r="AI773" s="4">
        <f t="shared" si="778"/>
        <v>0</v>
      </c>
      <c r="AJ773" s="4">
        <f t="shared" si="778"/>
        <v>0</v>
      </c>
      <c r="AK773" s="4">
        <f t="shared" si="778"/>
        <v>0</v>
      </c>
      <c r="AL773" s="4">
        <f t="shared" si="778"/>
        <v>0</v>
      </c>
      <c r="AM773" s="4">
        <f t="shared" si="778"/>
        <v>0</v>
      </c>
      <c r="AN773" s="4">
        <f t="shared" si="778"/>
        <v>0</v>
      </c>
      <c r="AO773" s="4">
        <f t="shared" si="778"/>
        <v>0</v>
      </c>
      <c r="AP773" s="4">
        <f t="shared" si="778"/>
        <v>0</v>
      </c>
      <c r="AQ773" s="4">
        <f t="shared" si="778"/>
        <v>0</v>
      </c>
      <c r="AR773" s="4">
        <f t="shared" si="778"/>
        <v>0</v>
      </c>
      <c r="AS773" s="4">
        <f t="shared" si="778"/>
        <v>0</v>
      </c>
      <c r="AT773" s="4">
        <f t="shared" si="778"/>
        <v>0</v>
      </c>
      <c r="AU773" s="4">
        <f t="shared" si="778"/>
        <v>0</v>
      </c>
      <c r="AV773" s="4">
        <f t="shared" si="778"/>
        <v>0</v>
      </c>
      <c r="AW773" s="4">
        <f t="shared" si="778"/>
        <v>0</v>
      </c>
      <c r="AX773" s="4">
        <f t="shared" si="778"/>
        <v>0</v>
      </c>
      <c r="AY773" s="4">
        <f t="shared" si="778"/>
        <v>0</v>
      </c>
      <c r="AZ773" s="4">
        <f t="shared" si="778"/>
        <v>0</v>
      </c>
      <c r="BA773" s="4">
        <f t="shared" si="778"/>
        <v>0</v>
      </c>
      <c r="BB773" s="4">
        <f t="shared" si="778"/>
        <v>0</v>
      </c>
      <c r="BC773" s="4">
        <f t="shared" si="778"/>
        <v>0</v>
      </c>
      <c r="BD773" s="4">
        <f t="shared" si="778"/>
        <v>0</v>
      </c>
      <c r="BE773" s="4">
        <f t="shared" si="778"/>
        <v>0</v>
      </c>
      <c r="BF773" s="4">
        <f t="shared" si="778"/>
        <v>0</v>
      </c>
      <c r="BG773" s="4">
        <f t="shared" si="778"/>
        <v>0</v>
      </c>
      <c r="BH773" s="4">
        <f t="shared" si="778"/>
        <v>0</v>
      </c>
      <c r="BI773" s="4">
        <f t="shared" si="778"/>
        <v>0</v>
      </c>
      <c r="BJ773" s="4">
        <f t="shared" si="778"/>
        <v>0</v>
      </c>
      <c r="BK773" s="4">
        <f t="shared" si="778"/>
        <v>0</v>
      </c>
      <c r="BL773" s="4">
        <f t="shared" si="778"/>
        <v>0</v>
      </c>
      <c r="BM773" s="4">
        <f t="shared" si="778"/>
        <v>0</v>
      </c>
      <c r="BN773" s="4">
        <f t="shared" si="778"/>
        <v>0</v>
      </c>
      <c r="BO773" s="4">
        <f t="shared" si="778"/>
        <v>0</v>
      </c>
      <c r="BP773" s="4">
        <f t="shared" si="778"/>
        <v>0</v>
      </c>
    </row>
    <row r="774" spans="1:68" x14ac:dyDescent="0.25">
      <c r="A774" s="5">
        <v>2027968756</v>
      </c>
      <c r="B774" s="6" t="s">
        <v>528</v>
      </c>
      <c r="C774" s="13">
        <v>0.14918981481481483</v>
      </c>
      <c r="D774" s="5">
        <v>0.01</v>
      </c>
      <c r="E774" s="5" t="s">
        <v>188</v>
      </c>
      <c r="F774" s="7">
        <v>0.67474999999999996</v>
      </c>
      <c r="G774" s="7">
        <v>0.67476000000000003</v>
      </c>
      <c r="H774" s="7">
        <v>0.67589999999999995</v>
      </c>
      <c r="I774" s="6" t="s">
        <v>750</v>
      </c>
      <c r="J774" s="7">
        <v>0.67473000000000005</v>
      </c>
      <c r="K774" s="5">
        <v>-0.03</v>
      </c>
      <c r="L774" s="5">
        <v>0</v>
      </c>
      <c r="M774" s="5">
        <v>0</v>
      </c>
      <c r="N774" s="5" t="s">
        <v>1425</v>
      </c>
      <c r="O774" s="4" t="s">
        <v>1427</v>
      </c>
      <c r="Q774" s="5">
        <v>-0.02</v>
      </c>
      <c r="R774" s="4"/>
      <c r="S774" s="4"/>
      <c r="U774" s="4">
        <f t="shared" ref="U774:BP774" si="779">IF(AND($C774&gt;=U$1,$C774&lt;V$1),$Q774,0)</f>
        <v>0</v>
      </c>
      <c r="V774" s="4">
        <f t="shared" si="779"/>
        <v>0</v>
      </c>
      <c r="W774" s="4">
        <f t="shared" si="779"/>
        <v>0</v>
      </c>
      <c r="X774" s="4">
        <f t="shared" si="779"/>
        <v>0</v>
      </c>
      <c r="Y774" s="4">
        <f t="shared" si="779"/>
        <v>0</v>
      </c>
      <c r="Z774" s="4">
        <f t="shared" si="779"/>
        <v>0</v>
      </c>
      <c r="AA774" s="4">
        <f t="shared" si="779"/>
        <v>0</v>
      </c>
      <c r="AB774" s="4">
        <f t="shared" si="779"/>
        <v>-0.02</v>
      </c>
      <c r="AC774" s="4">
        <f t="shared" si="779"/>
        <v>0</v>
      </c>
      <c r="AD774" s="4">
        <f t="shared" si="779"/>
        <v>0</v>
      </c>
      <c r="AE774" s="4">
        <f t="shared" si="779"/>
        <v>0</v>
      </c>
      <c r="AF774" s="4">
        <f t="shared" si="779"/>
        <v>0</v>
      </c>
      <c r="AG774" s="4">
        <f t="shared" si="779"/>
        <v>0</v>
      </c>
      <c r="AH774" s="4">
        <f t="shared" si="779"/>
        <v>0</v>
      </c>
      <c r="AI774" s="4">
        <f t="shared" si="779"/>
        <v>0</v>
      </c>
      <c r="AJ774" s="4">
        <f t="shared" si="779"/>
        <v>0</v>
      </c>
      <c r="AK774" s="4">
        <f t="shared" si="779"/>
        <v>0</v>
      </c>
      <c r="AL774" s="4">
        <f t="shared" si="779"/>
        <v>0</v>
      </c>
      <c r="AM774" s="4">
        <f t="shared" si="779"/>
        <v>0</v>
      </c>
      <c r="AN774" s="4">
        <f t="shared" si="779"/>
        <v>0</v>
      </c>
      <c r="AO774" s="4">
        <f t="shared" si="779"/>
        <v>0</v>
      </c>
      <c r="AP774" s="4">
        <f t="shared" si="779"/>
        <v>0</v>
      </c>
      <c r="AQ774" s="4">
        <f t="shared" si="779"/>
        <v>0</v>
      </c>
      <c r="AR774" s="4">
        <f t="shared" si="779"/>
        <v>0</v>
      </c>
      <c r="AS774" s="4">
        <f t="shared" si="779"/>
        <v>0</v>
      </c>
      <c r="AT774" s="4">
        <f t="shared" si="779"/>
        <v>0</v>
      </c>
      <c r="AU774" s="4">
        <f t="shared" si="779"/>
        <v>0</v>
      </c>
      <c r="AV774" s="4">
        <f t="shared" si="779"/>
        <v>0</v>
      </c>
      <c r="AW774" s="4">
        <f t="shared" si="779"/>
        <v>0</v>
      </c>
      <c r="AX774" s="4">
        <f t="shared" si="779"/>
        <v>0</v>
      </c>
      <c r="AY774" s="4">
        <f t="shared" si="779"/>
        <v>0</v>
      </c>
      <c r="AZ774" s="4">
        <f t="shared" si="779"/>
        <v>0</v>
      </c>
      <c r="BA774" s="4">
        <f t="shared" si="779"/>
        <v>0</v>
      </c>
      <c r="BB774" s="4">
        <f t="shared" si="779"/>
        <v>0</v>
      </c>
      <c r="BC774" s="4">
        <f t="shared" si="779"/>
        <v>0</v>
      </c>
      <c r="BD774" s="4">
        <f t="shared" si="779"/>
        <v>0</v>
      </c>
      <c r="BE774" s="4">
        <f t="shared" si="779"/>
        <v>0</v>
      </c>
      <c r="BF774" s="4">
        <f t="shared" si="779"/>
        <v>0</v>
      </c>
      <c r="BG774" s="4">
        <f t="shared" si="779"/>
        <v>0</v>
      </c>
      <c r="BH774" s="4">
        <f t="shared" si="779"/>
        <v>0</v>
      </c>
      <c r="BI774" s="4">
        <f t="shared" si="779"/>
        <v>0</v>
      </c>
      <c r="BJ774" s="4">
        <f t="shared" si="779"/>
        <v>0</v>
      </c>
      <c r="BK774" s="4">
        <f t="shared" si="779"/>
        <v>0</v>
      </c>
      <c r="BL774" s="4">
        <f t="shared" si="779"/>
        <v>0</v>
      </c>
      <c r="BM774" s="4">
        <f t="shared" si="779"/>
        <v>0</v>
      </c>
      <c r="BN774" s="4">
        <f t="shared" si="779"/>
        <v>0</v>
      </c>
      <c r="BO774" s="4">
        <f t="shared" si="779"/>
        <v>0</v>
      </c>
      <c r="BP774" s="4">
        <f t="shared" si="779"/>
        <v>0</v>
      </c>
    </row>
    <row r="775" spans="1:68" x14ac:dyDescent="0.25">
      <c r="A775" s="8">
        <v>2027964252</v>
      </c>
      <c r="B775" s="9" t="s">
        <v>528</v>
      </c>
      <c r="C775" s="14">
        <v>0.14585648148148148</v>
      </c>
      <c r="D775" s="8">
        <v>0.01</v>
      </c>
      <c r="E775" s="8" t="s">
        <v>7</v>
      </c>
      <c r="F775" s="10">
        <v>1.7797799999999999</v>
      </c>
      <c r="G775" s="10">
        <v>1.7788900000000001</v>
      </c>
      <c r="H775" s="10">
        <v>1.7757499999999999</v>
      </c>
      <c r="I775" s="9" t="s">
        <v>751</v>
      </c>
      <c r="J775" s="10">
        <v>1.77895</v>
      </c>
      <c r="K775" s="8">
        <v>-0.04</v>
      </c>
      <c r="L775" s="8">
        <v>0</v>
      </c>
      <c r="M775" s="8">
        <v>0</v>
      </c>
      <c r="N775" s="8" t="s">
        <v>1424</v>
      </c>
      <c r="O775" s="4" t="s">
        <v>1420</v>
      </c>
      <c r="Q775" s="8">
        <v>0.52</v>
      </c>
      <c r="R775" s="4"/>
      <c r="S775" s="4"/>
      <c r="U775" s="4">
        <f t="shared" ref="U775:BP775" si="780">IF(AND($C775&gt;=U$1,$C775&lt;V$1),$Q775,0)</f>
        <v>0</v>
      </c>
      <c r="V775" s="4">
        <f t="shared" si="780"/>
        <v>0</v>
      </c>
      <c r="W775" s="4">
        <f t="shared" si="780"/>
        <v>0</v>
      </c>
      <c r="X775" s="4">
        <f t="shared" si="780"/>
        <v>0</v>
      </c>
      <c r="Y775" s="4">
        <f t="shared" si="780"/>
        <v>0</v>
      </c>
      <c r="Z775" s="4">
        <f t="shared" si="780"/>
        <v>0</v>
      </c>
      <c r="AA775" s="4">
        <f t="shared" si="780"/>
        <v>0</v>
      </c>
      <c r="AB775" s="4">
        <f t="shared" si="780"/>
        <v>0.52</v>
      </c>
      <c r="AC775" s="4">
        <f t="shared" si="780"/>
        <v>0</v>
      </c>
      <c r="AD775" s="4">
        <f t="shared" si="780"/>
        <v>0</v>
      </c>
      <c r="AE775" s="4">
        <f t="shared" si="780"/>
        <v>0</v>
      </c>
      <c r="AF775" s="4">
        <f t="shared" si="780"/>
        <v>0</v>
      </c>
      <c r="AG775" s="4">
        <f t="shared" si="780"/>
        <v>0</v>
      </c>
      <c r="AH775" s="4">
        <f t="shared" si="780"/>
        <v>0</v>
      </c>
      <c r="AI775" s="4">
        <f t="shared" si="780"/>
        <v>0</v>
      </c>
      <c r="AJ775" s="4">
        <f t="shared" si="780"/>
        <v>0</v>
      </c>
      <c r="AK775" s="4">
        <f t="shared" si="780"/>
        <v>0</v>
      </c>
      <c r="AL775" s="4">
        <f t="shared" si="780"/>
        <v>0</v>
      </c>
      <c r="AM775" s="4">
        <f t="shared" si="780"/>
        <v>0</v>
      </c>
      <c r="AN775" s="4">
        <f t="shared" si="780"/>
        <v>0</v>
      </c>
      <c r="AO775" s="4">
        <f t="shared" si="780"/>
        <v>0</v>
      </c>
      <c r="AP775" s="4">
        <f t="shared" si="780"/>
        <v>0</v>
      </c>
      <c r="AQ775" s="4">
        <f t="shared" si="780"/>
        <v>0</v>
      </c>
      <c r="AR775" s="4">
        <f t="shared" si="780"/>
        <v>0</v>
      </c>
      <c r="AS775" s="4">
        <f t="shared" si="780"/>
        <v>0</v>
      </c>
      <c r="AT775" s="4">
        <f t="shared" si="780"/>
        <v>0</v>
      </c>
      <c r="AU775" s="4">
        <f t="shared" si="780"/>
        <v>0</v>
      </c>
      <c r="AV775" s="4">
        <f t="shared" si="780"/>
        <v>0</v>
      </c>
      <c r="AW775" s="4">
        <f t="shared" si="780"/>
        <v>0</v>
      </c>
      <c r="AX775" s="4">
        <f t="shared" si="780"/>
        <v>0</v>
      </c>
      <c r="AY775" s="4">
        <f t="shared" si="780"/>
        <v>0</v>
      </c>
      <c r="AZ775" s="4">
        <f t="shared" si="780"/>
        <v>0</v>
      </c>
      <c r="BA775" s="4">
        <f t="shared" si="780"/>
        <v>0</v>
      </c>
      <c r="BB775" s="4">
        <f t="shared" si="780"/>
        <v>0</v>
      </c>
      <c r="BC775" s="4">
        <f t="shared" si="780"/>
        <v>0</v>
      </c>
      <c r="BD775" s="4">
        <f t="shared" si="780"/>
        <v>0</v>
      </c>
      <c r="BE775" s="4">
        <f t="shared" si="780"/>
        <v>0</v>
      </c>
      <c r="BF775" s="4">
        <f t="shared" si="780"/>
        <v>0</v>
      </c>
      <c r="BG775" s="4">
        <f t="shared" si="780"/>
        <v>0</v>
      </c>
      <c r="BH775" s="4">
        <f t="shared" si="780"/>
        <v>0</v>
      </c>
      <c r="BI775" s="4">
        <f t="shared" si="780"/>
        <v>0</v>
      </c>
      <c r="BJ775" s="4">
        <f t="shared" si="780"/>
        <v>0</v>
      </c>
      <c r="BK775" s="4">
        <f t="shared" si="780"/>
        <v>0</v>
      </c>
      <c r="BL775" s="4">
        <f t="shared" si="780"/>
        <v>0</v>
      </c>
      <c r="BM775" s="4">
        <f t="shared" si="780"/>
        <v>0</v>
      </c>
      <c r="BN775" s="4">
        <f t="shared" si="780"/>
        <v>0</v>
      </c>
      <c r="BO775" s="4">
        <f t="shared" si="780"/>
        <v>0</v>
      </c>
      <c r="BP775" s="4">
        <f t="shared" si="780"/>
        <v>0</v>
      </c>
    </row>
    <row r="776" spans="1:68" x14ac:dyDescent="0.25">
      <c r="A776" s="5">
        <v>2027964264</v>
      </c>
      <c r="B776" s="6" t="s">
        <v>528</v>
      </c>
      <c r="C776" s="13">
        <v>0.14585648148148148</v>
      </c>
      <c r="D776" s="5">
        <v>0.01</v>
      </c>
      <c r="E776" s="5" t="s">
        <v>1</v>
      </c>
      <c r="F776" s="12">
        <v>76.23</v>
      </c>
      <c r="G776" s="12">
        <v>76.290000000000006</v>
      </c>
      <c r="H776" s="12">
        <v>76.412999999999997</v>
      </c>
      <c r="I776" s="6" t="s">
        <v>752</v>
      </c>
      <c r="J776" s="12">
        <v>76.290000000000006</v>
      </c>
      <c r="K776" s="5">
        <v>-0.02</v>
      </c>
      <c r="L776" s="5">
        <v>0</v>
      </c>
      <c r="M776" s="5">
        <v>0</v>
      </c>
      <c r="N776" s="5" t="s">
        <v>1420</v>
      </c>
      <c r="O776" s="4" t="s">
        <v>1422</v>
      </c>
      <c r="Q776" s="5">
        <v>0.5</v>
      </c>
      <c r="R776" s="4"/>
      <c r="S776" s="4"/>
      <c r="U776" s="4">
        <f t="shared" ref="U776:BP776" si="781">IF(AND($C776&gt;=U$1,$C776&lt;V$1),$Q776,0)</f>
        <v>0</v>
      </c>
      <c r="V776" s="4">
        <f t="shared" si="781"/>
        <v>0</v>
      </c>
      <c r="W776" s="4">
        <f t="shared" si="781"/>
        <v>0</v>
      </c>
      <c r="X776" s="4">
        <f t="shared" si="781"/>
        <v>0</v>
      </c>
      <c r="Y776" s="4">
        <f t="shared" si="781"/>
        <v>0</v>
      </c>
      <c r="Z776" s="4">
        <f t="shared" si="781"/>
        <v>0</v>
      </c>
      <c r="AA776" s="4">
        <f t="shared" si="781"/>
        <v>0</v>
      </c>
      <c r="AB776" s="4">
        <f t="shared" si="781"/>
        <v>0.5</v>
      </c>
      <c r="AC776" s="4">
        <f t="shared" si="781"/>
        <v>0</v>
      </c>
      <c r="AD776" s="4">
        <f t="shared" si="781"/>
        <v>0</v>
      </c>
      <c r="AE776" s="4">
        <f t="shared" si="781"/>
        <v>0</v>
      </c>
      <c r="AF776" s="4">
        <f t="shared" si="781"/>
        <v>0</v>
      </c>
      <c r="AG776" s="4">
        <f t="shared" si="781"/>
        <v>0</v>
      </c>
      <c r="AH776" s="4">
        <f t="shared" si="781"/>
        <v>0</v>
      </c>
      <c r="AI776" s="4">
        <f t="shared" si="781"/>
        <v>0</v>
      </c>
      <c r="AJ776" s="4">
        <f t="shared" si="781"/>
        <v>0</v>
      </c>
      <c r="AK776" s="4">
        <f t="shared" si="781"/>
        <v>0</v>
      </c>
      <c r="AL776" s="4">
        <f t="shared" si="781"/>
        <v>0</v>
      </c>
      <c r="AM776" s="4">
        <f t="shared" si="781"/>
        <v>0</v>
      </c>
      <c r="AN776" s="4">
        <f t="shared" si="781"/>
        <v>0</v>
      </c>
      <c r="AO776" s="4">
        <f t="shared" si="781"/>
        <v>0</v>
      </c>
      <c r="AP776" s="4">
        <f t="shared" si="781"/>
        <v>0</v>
      </c>
      <c r="AQ776" s="4">
        <f t="shared" si="781"/>
        <v>0</v>
      </c>
      <c r="AR776" s="4">
        <f t="shared" si="781"/>
        <v>0</v>
      </c>
      <c r="AS776" s="4">
        <f t="shared" si="781"/>
        <v>0</v>
      </c>
      <c r="AT776" s="4">
        <f t="shared" si="781"/>
        <v>0</v>
      </c>
      <c r="AU776" s="4">
        <f t="shared" si="781"/>
        <v>0</v>
      </c>
      <c r="AV776" s="4">
        <f t="shared" si="781"/>
        <v>0</v>
      </c>
      <c r="AW776" s="4">
        <f t="shared" si="781"/>
        <v>0</v>
      </c>
      <c r="AX776" s="4">
        <f t="shared" si="781"/>
        <v>0</v>
      </c>
      <c r="AY776" s="4">
        <f t="shared" si="781"/>
        <v>0</v>
      </c>
      <c r="AZ776" s="4">
        <f t="shared" si="781"/>
        <v>0</v>
      </c>
      <c r="BA776" s="4">
        <f t="shared" si="781"/>
        <v>0</v>
      </c>
      <c r="BB776" s="4">
        <f t="shared" si="781"/>
        <v>0</v>
      </c>
      <c r="BC776" s="4">
        <f t="shared" si="781"/>
        <v>0</v>
      </c>
      <c r="BD776" s="4">
        <f t="shared" si="781"/>
        <v>0</v>
      </c>
      <c r="BE776" s="4">
        <f t="shared" si="781"/>
        <v>0</v>
      </c>
      <c r="BF776" s="4">
        <f t="shared" si="781"/>
        <v>0</v>
      </c>
      <c r="BG776" s="4">
        <f t="shared" si="781"/>
        <v>0</v>
      </c>
      <c r="BH776" s="4">
        <f t="shared" si="781"/>
        <v>0</v>
      </c>
      <c r="BI776" s="4">
        <f t="shared" si="781"/>
        <v>0</v>
      </c>
      <c r="BJ776" s="4">
        <f t="shared" si="781"/>
        <v>0</v>
      </c>
      <c r="BK776" s="4">
        <f t="shared" si="781"/>
        <v>0</v>
      </c>
      <c r="BL776" s="4">
        <f t="shared" si="781"/>
        <v>0</v>
      </c>
      <c r="BM776" s="4">
        <f t="shared" si="781"/>
        <v>0</v>
      </c>
      <c r="BN776" s="4">
        <f t="shared" si="781"/>
        <v>0</v>
      </c>
      <c r="BO776" s="4">
        <f t="shared" si="781"/>
        <v>0</v>
      </c>
      <c r="BP776" s="4">
        <f t="shared" si="781"/>
        <v>0</v>
      </c>
    </row>
    <row r="777" spans="1:68" x14ac:dyDescent="0.25">
      <c r="A777" s="8">
        <v>2027964257</v>
      </c>
      <c r="B777" s="9" t="s">
        <v>528</v>
      </c>
      <c r="C777" s="14">
        <v>0.14585648148148148</v>
      </c>
      <c r="D777" s="8">
        <v>0.01</v>
      </c>
      <c r="E777" s="8" t="s">
        <v>31</v>
      </c>
      <c r="F777" s="11">
        <v>184.101</v>
      </c>
      <c r="G777" s="11">
        <v>184.20500000000001</v>
      </c>
      <c r="H777" s="11">
        <v>184.32400000000001</v>
      </c>
      <c r="I777" s="9" t="s">
        <v>753</v>
      </c>
      <c r="J777" s="11">
        <v>184.20099999999999</v>
      </c>
      <c r="K777" s="8">
        <v>-0.06</v>
      </c>
      <c r="L777" s="8">
        <v>0</v>
      </c>
      <c r="M777" s="8">
        <v>0</v>
      </c>
      <c r="N777" s="8" t="s">
        <v>1426</v>
      </c>
      <c r="O777" s="4" t="s">
        <v>1422</v>
      </c>
      <c r="Q777" s="8">
        <v>0.83</v>
      </c>
      <c r="R777" s="4"/>
      <c r="S777" s="4"/>
      <c r="U777" s="4">
        <f t="shared" ref="U777:BP777" si="782">IF(AND($C777&gt;=U$1,$C777&lt;V$1),$Q777,0)</f>
        <v>0</v>
      </c>
      <c r="V777" s="4">
        <f t="shared" si="782"/>
        <v>0</v>
      </c>
      <c r="W777" s="4">
        <f t="shared" si="782"/>
        <v>0</v>
      </c>
      <c r="X777" s="4">
        <f t="shared" si="782"/>
        <v>0</v>
      </c>
      <c r="Y777" s="4">
        <f t="shared" si="782"/>
        <v>0</v>
      </c>
      <c r="Z777" s="4">
        <f t="shared" si="782"/>
        <v>0</v>
      </c>
      <c r="AA777" s="4">
        <f t="shared" si="782"/>
        <v>0</v>
      </c>
      <c r="AB777" s="4">
        <f t="shared" si="782"/>
        <v>0.83</v>
      </c>
      <c r="AC777" s="4">
        <f t="shared" si="782"/>
        <v>0</v>
      </c>
      <c r="AD777" s="4">
        <f t="shared" si="782"/>
        <v>0</v>
      </c>
      <c r="AE777" s="4">
        <f t="shared" si="782"/>
        <v>0</v>
      </c>
      <c r="AF777" s="4">
        <f t="shared" si="782"/>
        <v>0</v>
      </c>
      <c r="AG777" s="4">
        <f t="shared" si="782"/>
        <v>0</v>
      </c>
      <c r="AH777" s="4">
        <f t="shared" si="782"/>
        <v>0</v>
      </c>
      <c r="AI777" s="4">
        <f t="shared" si="782"/>
        <v>0</v>
      </c>
      <c r="AJ777" s="4">
        <f t="shared" si="782"/>
        <v>0</v>
      </c>
      <c r="AK777" s="4">
        <f t="shared" si="782"/>
        <v>0</v>
      </c>
      <c r="AL777" s="4">
        <f t="shared" si="782"/>
        <v>0</v>
      </c>
      <c r="AM777" s="4">
        <f t="shared" si="782"/>
        <v>0</v>
      </c>
      <c r="AN777" s="4">
        <f t="shared" si="782"/>
        <v>0</v>
      </c>
      <c r="AO777" s="4">
        <f t="shared" si="782"/>
        <v>0</v>
      </c>
      <c r="AP777" s="4">
        <f t="shared" si="782"/>
        <v>0</v>
      </c>
      <c r="AQ777" s="4">
        <f t="shared" si="782"/>
        <v>0</v>
      </c>
      <c r="AR777" s="4">
        <f t="shared" si="782"/>
        <v>0</v>
      </c>
      <c r="AS777" s="4">
        <f t="shared" si="782"/>
        <v>0</v>
      </c>
      <c r="AT777" s="4">
        <f t="shared" si="782"/>
        <v>0</v>
      </c>
      <c r="AU777" s="4">
        <f t="shared" si="782"/>
        <v>0</v>
      </c>
      <c r="AV777" s="4">
        <f t="shared" si="782"/>
        <v>0</v>
      </c>
      <c r="AW777" s="4">
        <f t="shared" si="782"/>
        <v>0</v>
      </c>
      <c r="AX777" s="4">
        <f t="shared" si="782"/>
        <v>0</v>
      </c>
      <c r="AY777" s="4">
        <f t="shared" si="782"/>
        <v>0</v>
      </c>
      <c r="AZ777" s="4">
        <f t="shared" si="782"/>
        <v>0</v>
      </c>
      <c r="BA777" s="4">
        <f t="shared" si="782"/>
        <v>0</v>
      </c>
      <c r="BB777" s="4">
        <f t="shared" si="782"/>
        <v>0</v>
      </c>
      <c r="BC777" s="4">
        <f t="shared" si="782"/>
        <v>0</v>
      </c>
      <c r="BD777" s="4">
        <f t="shared" si="782"/>
        <v>0</v>
      </c>
      <c r="BE777" s="4">
        <f t="shared" si="782"/>
        <v>0</v>
      </c>
      <c r="BF777" s="4">
        <f t="shared" si="782"/>
        <v>0</v>
      </c>
      <c r="BG777" s="4">
        <f t="shared" si="782"/>
        <v>0</v>
      </c>
      <c r="BH777" s="4">
        <f t="shared" si="782"/>
        <v>0</v>
      </c>
      <c r="BI777" s="4">
        <f t="shared" si="782"/>
        <v>0</v>
      </c>
      <c r="BJ777" s="4">
        <f t="shared" si="782"/>
        <v>0</v>
      </c>
      <c r="BK777" s="4">
        <f t="shared" si="782"/>
        <v>0</v>
      </c>
      <c r="BL777" s="4">
        <f t="shared" si="782"/>
        <v>0</v>
      </c>
      <c r="BM777" s="4">
        <f t="shared" si="782"/>
        <v>0</v>
      </c>
      <c r="BN777" s="4">
        <f t="shared" si="782"/>
        <v>0</v>
      </c>
      <c r="BO777" s="4">
        <f t="shared" si="782"/>
        <v>0</v>
      </c>
      <c r="BP777" s="4">
        <f t="shared" si="782"/>
        <v>0</v>
      </c>
    </row>
    <row r="778" spans="1:68" x14ac:dyDescent="0.25">
      <c r="A778" s="5">
        <v>2027964224</v>
      </c>
      <c r="B778" s="6" t="s">
        <v>528</v>
      </c>
      <c r="C778" s="13">
        <v>0.14584490740740741</v>
      </c>
      <c r="D778" s="5">
        <v>0.01</v>
      </c>
      <c r="E778" s="5" t="s">
        <v>15</v>
      </c>
      <c r="F778" s="12">
        <v>84.447999999999993</v>
      </c>
      <c r="G778" s="12">
        <v>84.519000000000005</v>
      </c>
      <c r="H778" s="12">
        <v>84.61</v>
      </c>
      <c r="I778" s="6" t="s">
        <v>754</v>
      </c>
      <c r="J778" s="12">
        <v>84.516999999999996</v>
      </c>
      <c r="K778" s="5">
        <v>-0.03</v>
      </c>
      <c r="L778" s="5">
        <v>0</v>
      </c>
      <c r="M778" s="5">
        <v>0</v>
      </c>
      <c r="N778" s="5" t="s">
        <v>1425</v>
      </c>
      <c r="O778" s="4" t="s">
        <v>1422</v>
      </c>
      <c r="Q778" s="5">
        <v>0.57999999999999996</v>
      </c>
      <c r="R778" s="4"/>
      <c r="S778" s="4"/>
      <c r="U778" s="4">
        <f t="shared" ref="U778:BP778" si="783">IF(AND($C778&gt;=U$1,$C778&lt;V$1),$Q778,0)</f>
        <v>0</v>
      </c>
      <c r="V778" s="4">
        <f t="shared" si="783"/>
        <v>0</v>
      </c>
      <c r="W778" s="4">
        <f t="shared" si="783"/>
        <v>0</v>
      </c>
      <c r="X778" s="4">
        <f t="shared" si="783"/>
        <v>0</v>
      </c>
      <c r="Y778" s="4">
        <f t="shared" si="783"/>
        <v>0</v>
      </c>
      <c r="Z778" s="4">
        <f t="shared" si="783"/>
        <v>0</v>
      </c>
      <c r="AA778" s="4">
        <f t="shared" si="783"/>
        <v>0</v>
      </c>
      <c r="AB778" s="4">
        <f t="shared" si="783"/>
        <v>0.57999999999999996</v>
      </c>
      <c r="AC778" s="4">
        <f t="shared" si="783"/>
        <v>0</v>
      </c>
      <c r="AD778" s="4">
        <f t="shared" si="783"/>
        <v>0</v>
      </c>
      <c r="AE778" s="4">
        <f t="shared" si="783"/>
        <v>0</v>
      </c>
      <c r="AF778" s="4">
        <f t="shared" si="783"/>
        <v>0</v>
      </c>
      <c r="AG778" s="4">
        <f t="shared" si="783"/>
        <v>0</v>
      </c>
      <c r="AH778" s="4">
        <f t="shared" si="783"/>
        <v>0</v>
      </c>
      <c r="AI778" s="4">
        <f t="shared" si="783"/>
        <v>0</v>
      </c>
      <c r="AJ778" s="4">
        <f t="shared" si="783"/>
        <v>0</v>
      </c>
      <c r="AK778" s="4">
        <f t="shared" si="783"/>
        <v>0</v>
      </c>
      <c r="AL778" s="4">
        <f t="shared" si="783"/>
        <v>0</v>
      </c>
      <c r="AM778" s="4">
        <f t="shared" si="783"/>
        <v>0</v>
      </c>
      <c r="AN778" s="4">
        <f t="shared" si="783"/>
        <v>0</v>
      </c>
      <c r="AO778" s="4">
        <f t="shared" si="783"/>
        <v>0</v>
      </c>
      <c r="AP778" s="4">
        <f t="shared" si="783"/>
        <v>0</v>
      </c>
      <c r="AQ778" s="4">
        <f t="shared" si="783"/>
        <v>0</v>
      </c>
      <c r="AR778" s="4">
        <f t="shared" si="783"/>
        <v>0</v>
      </c>
      <c r="AS778" s="4">
        <f t="shared" si="783"/>
        <v>0</v>
      </c>
      <c r="AT778" s="4">
        <f t="shared" si="783"/>
        <v>0</v>
      </c>
      <c r="AU778" s="4">
        <f t="shared" si="783"/>
        <v>0</v>
      </c>
      <c r="AV778" s="4">
        <f t="shared" si="783"/>
        <v>0</v>
      </c>
      <c r="AW778" s="4">
        <f t="shared" si="783"/>
        <v>0</v>
      </c>
      <c r="AX778" s="4">
        <f t="shared" si="783"/>
        <v>0</v>
      </c>
      <c r="AY778" s="4">
        <f t="shared" si="783"/>
        <v>0</v>
      </c>
      <c r="AZ778" s="4">
        <f t="shared" si="783"/>
        <v>0</v>
      </c>
      <c r="BA778" s="4">
        <f t="shared" si="783"/>
        <v>0</v>
      </c>
      <c r="BB778" s="4">
        <f t="shared" si="783"/>
        <v>0</v>
      </c>
      <c r="BC778" s="4">
        <f t="shared" si="783"/>
        <v>0</v>
      </c>
      <c r="BD778" s="4">
        <f t="shared" si="783"/>
        <v>0</v>
      </c>
      <c r="BE778" s="4">
        <f t="shared" si="783"/>
        <v>0</v>
      </c>
      <c r="BF778" s="4">
        <f t="shared" si="783"/>
        <v>0</v>
      </c>
      <c r="BG778" s="4">
        <f t="shared" si="783"/>
        <v>0</v>
      </c>
      <c r="BH778" s="4">
        <f t="shared" si="783"/>
        <v>0</v>
      </c>
      <c r="BI778" s="4">
        <f t="shared" si="783"/>
        <v>0</v>
      </c>
      <c r="BJ778" s="4">
        <f t="shared" si="783"/>
        <v>0</v>
      </c>
      <c r="BK778" s="4">
        <f t="shared" si="783"/>
        <v>0</v>
      </c>
      <c r="BL778" s="4">
        <f t="shared" si="783"/>
        <v>0</v>
      </c>
      <c r="BM778" s="4">
        <f t="shared" si="783"/>
        <v>0</v>
      </c>
      <c r="BN778" s="4">
        <f t="shared" si="783"/>
        <v>0</v>
      </c>
      <c r="BO778" s="4">
        <f t="shared" si="783"/>
        <v>0</v>
      </c>
      <c r="BP778" s="4">
        <f t="shared" si="783"/>
        <v>0</v>
      </c>
    </row>
    <row r="779" spans="1:68" x14ac:dyDescent="0.25">
      <c r="A779" s="8">
        <v>2027964241</v>
      </c>
      <c r="B779" s="9" t="s">
        <v>528</v>
      </c>
      <c r="C779" s="14">
        <v>0.14584490740740741</v>
      </c>
      <c r="D779" s="8">
        <v>0.01</v>
      </c>
      <c r="E779" s="8" t="s">
        <v>5</v>
      </c>
      <c r="F779" s="10">
        <v>1.4930600000000001</v>
      </c>
      <c r="G779" s="10">
        <v>1.49255</v>
      </c>
      <c r="H779" s="10">
        <v>1.49034</v>
      </c>
      <c r="I779" s="9" t="s">
        <v>755</v>
      </c>
      <c r="J779" s="10">
        <v>1.49255</v>
      </c>
      <c r="K779" s="8">
        <v>-0.04</v>
      </c>
      <c r="L779" s="8">
        <v>0</v>
      </c>
      <c r="M779" s="8">
        <v>0</v>
      </c>
      <c r="N779" s="8" t="s">
        <v>1424</v>
      </c>
      <c r="O779" s="4" t="s">
        <v>1423</v>
      </c>
      <c r="Q779" s="8">
        <v>0.38</v>
      </c>
      <c r="R779" s="4"/>
      <c r="S779" s="4"/>
      <c r="U779" s="4">
        <f t="shared" ref="U779:BP779" si="784">IF(AND($C779&gt;=U$1,$C779&lt;V$1),$Q779,0)</f>
        <v>0</v>
      </c>
      <c r="V779" s="4">
        <f t="shared" si="784"/>
        <v>0</v>
      </c>
      <c r="W779" s="4">
        <f t="shared" si="784"/>
        <v>0</v>
      </c>
      <c r="X779" s="4">
        <f t="shared" si="784"/>
        <v>0</v>
      </c>
      <c r="Y779" s="4">
        <f t="shared" si="784"/>
        <v>0</v>
      </c>
      <c r="Z779" s="4">
        <f t="shared" si="784"/>
        <v>0</v>
      </c>
      <c r="AA779" s="4">
        <f t="shared" si="784"/>
        <v>0</v>
      </c>
      <c r="AB779" s="4">
        <f t="shared" si="784"/>
        <v>0.38</v>
      </c>
      <c r="AC779" s="4">
        <f t="shared" si="784"/>
        <v>0</v>
      </c>
      <c r="AD779" s="4">
        <f t="shared" si="784"/>
        <v>0</v>
      </c>
      <c r="AE779" s="4">
        <f t="shared" si="784"/>
        <v>0</v>
      </c>
      <c r="AF779" s="4">
        <f t="shared" si="784"/>
        <v>0</v>
      </c>
      <c r="AG779" s="4">
        <f t="shared" si="784"/>
        <v>0</v>
      </c>
      <c r="AH779" s="4">
        <f t="shared" si="784"/>
        <v>0</v>
      </c>
      <c r="AI779" s="4">
        <f t="shared" si="784"/>
        <v>0</v>
      </c>
      <c r="AJ779" s="4">
        <f t="shared" si="784"/>
        <v>0</v>
      </c>
      <c r="AK779" s="4">
        <f t="shared" si="784"/>
        <v>0</v>
      </c>
      <c r="AL779" s="4">
        <f t="shared" si="784"/>
        <v>0</v>
      </c>
      <c r="AM779" s="4">
        <f t="shared" si="784"/>
        <v>0</v>
      </c>
      <c r="AN779" s="4">
        <f t="shared" si="784"/>
        <v>0</v>
      </c>
      <c r="AO779" s="4">
        <f t="shared" si="784"/>
        <v>0</v>
      </c>
      <c r="AP779" s="4">
        <f t="shared" si="784"/>
        <v>0</v>
      </c>
      <c r="AQ779" s="4">
        <f t="shared" si="784"/>
        <v>0</v>
      </c>
      <c r="AR779" s="4">
        <f t="shared" si="784"/>
        <v>0</v>
      </c>
      <c r="AS779" s="4">
        <f t="shared" si="784"/>
        <v>0</v>
      </c>
      <c r="AT779" s="4">
        <f t="shared" si="784"/>
        <v>0</v>
      </c>
      <c r="AU779" s="4">
        <f t="shared" si="784"/>
        <v>0</v>
      </c>
      <c r="AV779" s="4">
        <f t="shared" si="784"/>
        <v>0</v>
      </c>
      <c r="AW779" s="4">
        <f t="shared" si="784"/>
        <v>0</v>
      </c>
      <c r="AX779" s="4">
        <f t="shared" si="784"/>
        <v>0</v>
      </c>
      <c r="AY779" s="4">
        <f t="shared" si="784"/>
        <v>0</v>
      </c>
      <c r="AZ779" s="4">
        <f t="shared" si="784"/>
        <v>0</v>
      </c>
      <c r="BA779" s="4">
        <f t="shared" si="784"/>
        <v>0</v>
      </c>
      <c r="BB779" s="4">
        <f t="shared" si="784"/>
        <v>0</v>
      </c>
      <c r="BC779" s="4">
        <f t="shared" si="784"/>
        <v>0</v>
      </c>
      <c r="BD779" s="4">
        <f t="shared" si="784"/>
        <v>0</v>
      </c>
      <c r="BE779" s="4">
        <f t="shared" si="784"/>
        <v>0</v>
      </c>
      <c r="BF779" s="4">
        <f t="shared" si="784"/>
        <v>0</v>
      </c>
      <c r="BG779" s="4">
        <f t="shared" si="784"/>
        <v>0</v>
      </c>
      <c r="BH779" s="4">
        <f t="shared" si="784"/>
        <v>0</v>
      </c>
      <c r="BI779" s="4">
        <f t="shared" si="784"/>
        <v>0</v>
      </c>
      <c r="BJ779" s="4">
        <f t="shared" si="784"/>
        <v>0</v>
      </c>
      <c r="BK779" s="4">
        <f t="shared" si="784"/>
        <v>0</v>
      </c>
      <c r="BL779" s="4">
        <f t="shared" si="784"/>
        <v>0</v>
      </c>
      <c r="BM779" s="4">
        <f t="shared" si="784"/>
        <v>0</v>
      </c>
      <c r="BN779" s="4">
        <f t="shared" si="784"/>
        <v>0</v>
      </c>
      <c r="BO779" s="4">
        <f t="shared" si="784"/>
        <v>0</v>
      </c>
      <c r="BP779" s="4">
        <f t="shared" si="784"/>
        <v>0</v>
      </c>
    </row>
    <row r="780" spans="1:68" x14ac:dyDescent="0.25">
      <c r="A780" s="5">
        <v>2027964235</v>
      </c>
      <c r="B780" s="6" t="s">
        <v>528</v>
      </c>
      <c r="C780" s="13">
        <v>0.14584490740740741</v>
      </c>
      <c r="D780" s="5">
        <v>0.01</v>
      </c>
      <c r="E780" s="5" t="s">
        <v>9</v>
      </c>
      <c r="F780" s="12">
        <v>90.873999999999995</v>
      </c>
      <c r="G780" s="12">
        <v>90.944999999999993</v>
      </c>
      <c r="H780" s="12">
        <v>91.04</v>
      </c>
      <c r="I780" s="6" t="s">
        <v>756</v>
      </c>
      <c r="J780" s="12">
        <v>90.944999999999993</v>
      </c>
      <c r="K780" s="5">
        <v>-0.03</v>
      </c>
      <c r="L780" s="5">
        <v>0</v>
      </c>
      <c r="M780" s="5">
        <v>0</v>
      </c>
      <c r="N780" s="5" t="s">
        <v>1423</v>
      </c>
      <c r="O780" s="4" t="s">
        <v>1422</v>
      </c>
      <c r="Q780" s="5">
        <v>0.59</v>
      </c>
      <c r="R780" s="4"/>
      <c r="S780" s="4"/>
      <c r="U780" s="4">
        <f t="shared" ref="U780:BP780" si="785">IF(AND($C780&gt;=U$1,$C780&lt;V$1),$Q780,0)</f>
        <v>0</v>
      </c>
      <c r="V780" s="4">
        <f t="shared" si="785"/>
        <v>0</v>
      </c>
      <c r="W780" s="4">
        <f t="shared" si="785"/>
        <v>0</v>
      </c>
      <c r="X780" s="4">
        <f t="shared" si="785"/>
        <v>0</v>
      </c>
      <c r="Y780" s="4">
        <f t="shared" si="785"/>
        <v>0</v>
      </c>
      <c r="Z780" s="4">
        <f t="shared" si="785"/>
        <v>0</v>
      </c>
      <c r="AA780" s="4">
        <f t="shared" si="785"/>
        <v>0</v>
      </c>
      <c r="AB780" s="4">
        <f t="shared" si="785"/>
        <v>0.59</v>
      </c>
      <c r="AC780" s="4">
        <f t="shared" si="785"/>
        <v>0</v>
      </c>
      <c r="AD780" s="4">
        <f t="shared" si="785"/>
        <v>0</v>
      </c>
      <c r="AE780" s="4">
        <f t="shared" si="785"/>
        <v>0</v>
      </c>
      <c r="AF780" s="4">
        <f t="shared" si="785"/>
        <v>0</v>
      </c>
      <c r="AG780" s="4">
        <f t="shared" si="785"/>
        <v>0</v>
      </c>
      <c r="AH780" s="4">
        <f t="shared" si="785"/>
        <v>0</v>
      </c>
      <c r="AI780" s="4">
        <f t="shared" si="785"/>
        <v>0</v>
      </c>
      <c r="AJ780" s="4">
        <f t="shared" si="785"/>
        <v>0</v>
      </c>
      <c r="AK780" s="4">
        <f t="shared" si="785"/>
        <v>0</v>
      </c>
      <c r="AL780" s="4">
        <f t="shared" si="785"/>
        <v>0</v>
      </c>
      <c r="AM780" s="4">
        <f t="shared" si="785"/>
        <v>0</v>
      </c>
      <c r="AN780" s="4">
        <f t="shared" si="785"/>
        <v>0</v>
      </c>
      <c r="AO780" s="4">
        <f t="shared" si="785"/>
        <v>0</v>
      </c>
      <c r="AP780" s="4">
        <f t="shared" si="785"/>
        <v>0</v>
      </c>
      <c r="AQ780" s="4">
        <f t="shared" si="785"/>
        <v>0</v>
      </c>
      <c r="AR780" s="4">
        <f t="shared" si="785"/>
        <v>0</v>
      </c>
      <c r="AS780" s="4">
        <f t="shared" si="785"/>
        <v>0</v>
      </c>
      <c r="AT780" s="4">
        <f t="shared" si="785"/>
        <v>0</v>
      </c>
      <c r="AU780" s="4">
        <f t="shared" si="785"/>
        <v>0</v>
      </c>
      <c r="AV780" s="4">
        <f t="shared" si="785"/>
        <v>0</v>
      </c>
      <c r="AW780" s="4">
        <f t="shared" si="785"/>
        <v>0</v>
      </c>
      <c r="AX780" s="4">
        <f t="shared" si="785"/>
        <v>0</v>
      </c>
      <c r="AY780" s="4">
        <f t="shared" si="785"/>
        <v>0</v>
      </c>
      <c r="AZ780" s="4">
        <f t="shared" si="785"/>
        <v>0</v>
      </c>
      <c r="BA780" s="4">
        <f t="shared" si="785"/>
        <v>0</v>
      </c>
      <c r="BB780" s="4">
        <f t="shared" si="785"/>
        <v>0</v>
      </c>
      <c r="BC780" s="4">
        <f t="shared" si="785"/>
        <v>0</v>
      </c>
      <c r="BD780" s="4">
        <f t="shared" si="785"/>
        <v>0</v>
      </c>
      <c r="BE780" s="4">
        <f t="shared" si="785"/>
        <v>0</v>
      </c>
      <c r="BF780" s="4">
        <f t="shared" si="785"/>
        <v>0</v>
      </c>
      <c r="BG780" s="4">
        <f t="shared" si="785"/>
        <v>0</v>
      </c>
      <c r="BH780" s="4">
        <f t="shared" si="785"/>
        <v>0</v>
      </c>
      <c r="BI780" s="4">
        <f t="shared" si="785"/>
        <v>0</v>
      </c>
      <c r="BJ780" s="4">
        <f t="shared" si="785"/>
        <v>0</v>
      </c>
      <c r="BK780" s="4">
        <f t="shared" si="785"/>
        <v>0</v>
      </c>
      <c r="BL780" s="4">
        <f t="shared" si="785"/>
        <v>0</v>
      </c>
      <c r="BM780" s="4">
        <f t="shared" si="785"/>
        <v>0</v>
      </c>
      <c r="BN780" s="4">
        <f t="shared" si="785"/>
        <v>0</v>
      </c>
      <c r="BO780" s="4">
        <f t="shared" si="785"/>
        <v>0</v>
      </c>
      <c r="BP780" s="4">
        <f t="shared" si="785"/>
        <v>0</v>
      </c>
    </row>
    <row r="781" spans="1:68" x14ac:dyDescent="0.25">
      <c r="A781" s="8">
        <v>2027949051</v>
      </c>
      <c r="B781" s="9" t="s">
        <v>528</v>
      </c>
      <c r="C781" s="14">
        <v>0.13518518518518519</v>
      </c>
      <c r="D781" s="8">
        <v>0.01</v>
      </c>
      <c r="E781" s="8" t="s">
        <v>11</v>
      </c>
      <c r="F781" s="10">
        <v>1.60503</v>
      </c>
      <c r="G781" s="10">
        <v>1.6049899999999999</v>
      </c>
      <c r="H781" s="10">
        <v>1.60209</v>
      </c>
      <c r="I781" s="9" t="s">
        <v>757</v>
      </c>
      <c r="J781" s="10">
        <v>1.6050199999999999</v>
      </c>
      <c r="K781" s="8">
        <v>-0.04</v>
      </c>
      <c r="L781" s="8">
        <v>0</v>
      </c>
      <c r="M781" s="8">
        <v>0</v>
      </c>
      <c r="N781" s="8" t="s">
        <v>1424</v>
      </c>
      <c r="O781" s="4" t="s">
        <v>1425</v>
      </c>
      <c r="Q781" s="8">
        <v>0.01</v>
      </c>
      <c r="R781" s="4"/>
      <c r="S781" s="4"/>
      <c r="U781" s="4">
        <f t="shared" ref="U781:BP781" si="786">IF(AND($C781&gt;=U$1,$C781&lt;V$1),$Q781,0)</f>
        <v>0</v>
      </c>
      <c r="V781" s="4">
        <f t="shared" si="786"/>
        <v>0</v>
      </c>
      <c r="W781" s="4">
        <f t="shared" si="786"/>
        <v>0</v>
      </c>
      <c r="X781" s="4">
        <f t="shared" si="786"/>
        <v>0</v>
      </c>
      <c r="Y781" s="4">
        <f t="shared" si="786"/>
        <v>0</v>
      </c>
      <c r="Z781" s="4">
        <f t="shared" si="786"/>
        <v>0</v>
      </c>
      <c r="AA781" s="4">
        <f t="shared" si="786"/>
        <v>0.01</v>
      </c>
      <c r="AB781" s="4">
        <f t="shared" si="786"/>
        <v>0</v>
      </c>
      <c r="AC781" s="4">
        <f t="shared" si="786"/>
        <v>0</v>
      </c>
      <c r="AD781" s="4">
        <f t="shared" si="786"/>
        <v>0</v>
      </c>
      <c r="AE781" s="4">
        <f t="shared" si="786"/>
        <v>0</v>
      </c>
      <c r="AF781" s="4">
        <f t="shared" si="786"/>
        <v>0</v>
      </c>
      <c r="AG781" s="4">
        <f t="shared" si="786"/>
        <v>0</v>
      </c>
      <c r="AH781" s="4">
        <f t="shared" si="786"/>
        <v>0</v>
      </c>
      <c r="AI781" s="4">
        <f t="shared" si="786"/>
        <v>0</v>
      </c>
      <c r="AJ781" s="4">
        <f t="shared" si="786"/>
        <v>0</v>
      </c>
      <c r="AK781" s="4">
        <f t="shared" si="786"/>
        <v>0</v>
      </c>
      <c r="AL781" s="4">
        <f t="shared" si="786"/>
        <v>0</v>
      </c>
      <c r="AM781" s="4">
        <f t="shared" si="786"/>
        <v>0</v>
      </c>
      <c r="AN781" s="4">
        <f t="shared" si="786"/>
        <v>0</v>
      </c>
      <c r="AO781" s="4">
        <f t="shared" si="786"/>
        <v>0</v>
      </c>
      <c r="AP781" s="4">
        <f t="shared" si="786"/>
        <v>0</v>
      </c>
      <c r="AQ781" s="4">
        <f t="shared" si="786"/>
        <v>0</v>
      </c>
      <c r="AR781" s="4">
        <f t="shared" si="786"/>
        <v>0</v>
      </c>
      <c r="AS781" s="4">
        <f t="shared" si="786"/>
        <v>0</v>
      </c>
      <c r="AT781" s="4">
        <f t="shared" si="786"/>
        <v>0</v>
      </c>
      <c r="AU781" s="4">
        <f t="shared" si="786"/>
        <v>0</v>
      </c>
      <c r="AV781" s="4">
        <f t="shared" si="786"/>
        <v>0</v>
      </c>
      <c r="AW781" s="4">
        <f t="shared" si="786"/>
        <v>0</v>
      </c>
      <c r="AX781" s="4">
        <f t="shared" si="786"/>
        <v>0</v>
      </c>
      <c r="AY781" s="4">
        <f t="shared" si="786"/>
        <v>0</v>
      </c>
      <c r="AZ781" s="4">
        <f t="shared" si="786"/>
        <v>0</v>
      </c>
      <c r="BA781" s="4">
        <f t="shared" si="786"/>
        <v>0</v>
      </c>
      <c r="BB781" s="4">
        <f t="shared" si="786"/>
        <v>0</v>
      </c>
      <c r="BC781" s="4">
        <f t="shared" si="786"/>
        <v>0</v>
      </c>
      <c r="BD781" s="4">
        <f t="shared" si="786"/>
        <v>0</v>
      </c>
      <c r="BE781" s="4">
        <f t="shared" si="786"/>
        <v>0</v>
      </c>
      <c r="BF781" s="4">
        <f t="shared" si="786"/>
        <v>0</v>
      </c>
      <c r="BG781" s="4">
        <f t="shared" si="786"/>
        <v>0</v>
      </c>
      <c r="BH781" s="4">
        <f t="shared" si="786"/>
        <v>0</v>
      </c>
      <c r="BI781" s="4">
        <f t="shared" si="786"/>
        <v>0</v>
      </c>
      <c r="BJ781" s="4">
        <f t="shared" si="786"/>
        <v>0</v>
      </c>
      <c r="BK781" s="4">
        <f t="shared" si="786"/>
        <v>0</v>
      </c>
      <c r="BL781" s="4">
        <f t="shared" si="786"/>
        <v>0</v>
      </c>
      <c r="BM781" s="4">
        <f t="shared" si="786"/>
        <v>0</v>
      </c>
      <c r="BN781" s="4">
        <f t="shared" si="786"/>
        <v>0</v>
      </c>
      <c r="BO781" s="4">
        <f t="shared" si="786"/>
        <v>0</v>
      </c>
      <c r="BP781" s="4">
        <f t="shared" si="786"/>
        <v>0</v>
      </c>
    </row>
    <row r="782" spans="1:68" x14ac:dyDescent="0.25">
      <c r="A782" s="5">
        <v>2027946762</v>
      </c>
      <c r="B782" s="6" t="s">
        <v>528</v>
      </c>
      <c r="C782" s="13">
        <v>0.1338425925925926</v>
      </c>
      <c r="D782" s="5">
        <v>0.01</v>
      </c>
      <c r="E782" s="5" t="s">
        <v>101</v>
      </c>
      <c r="F782" s="7">
        <v>1.1275500000000001</v>
      </c>
      <c r="G782" s="7">
        <v>1.12751</v>
      </c>
      <c r="H782" s="7">
        <v>1.1261000000000001</v>
      </c>
      <c r="I782" s="6" t="s">
        <v>758</v>
      </c>
      <c r="J782" s="7">
        <v>1.1275299999999999</v>
      </c>
      <c r="K782" s="5">
        <v>-0.04</v>
      </c>
      <c r="L782" s="5">
        <v>0</v>
      </c>
      <c r="M782" s="5">
        <v>0</v>
      </c>
      <c r="N782" s="5" t="s">
        <v>1424</v>
      </c>
      <c r="O782" s="4" t="s">
        <v>1421</v>
      </c>
      <c r="Q782" s="5">
        <v>0.02</v>
      </c>
      <c r="R782" s="4"/>
      <c r="S782" s="4"/>
      <c r="U782" s="4">
        <f t="shared" ref="U782:BP782" si="787">IF(AND($C782&gt;=U$1,$C782&lt;V$1),$Q782,0)</f>
        <v>0</v>
      </c>
      <c r="V782" s="4">
        <f t="shared" si="787"/>
        <v>0</v>
      </c>
      <c r="W782" s="4">
        <f t="shared" si="787"/>
        <v>0</v>
      </c>
      <c r="X782" s="4">
        <f t="shared" si="787"/>
        <v>0</v>
      </c>
      <c r="Y782" s="4">
        <f t="shared" si="787"/>
        <v>0</v>
      </c>
      <c r="Z782" s="4">
        <f t="shared" si="787"/>
        <v>0</v>
      </c>
      <c r="AA782" s="4">
        <f t="shared" si="787"/>
        <v>0.02</v>
      </c>
      <c r="AB782" s="4">
        <f t="shared" si="787"/>
        <v>0</v>
      </c>
      <c r="AC782" s="4">
        <f t="shared" si="787"/>
        <v>0</v>
      </c>
      <c r="AD782" s="4">
        <f t="shared" si="787"/>
        <v>0</v>
      </c>
      <c r="AE782" s="4">
        <f t="shared" si="787"/>
        <v>0</v>
      </c>
      <c r="AF782" s="4">
        <f t="shared" si="787"/>
        <v>0</v>
      </c>
      <c r="AG782" s="4">
        <f t="shared" si="787"/>
        <v>0</v>
      </c>
      <c r="AH782" s="4">
        <f t="shared" si="787"/>
        <v>0</v>
      </c>
      <c r="AI782" s="4">
        <f t="shared" si="787"/>
        <v>0</v>
      </c>
      <c r="AJ782" s="4">
        <f t="shared" si="787"/>
        <v>0</v>
      </c>
      <c r="AK782" s="4">
        <f t="shared" si="787"/>
        <v>0</v>
      </c>
      <c r="AL782" s="4">
        <f t="shared" si="787"/>
        <v>0</v>
      </c>
      <c r="AM782" s="4">
        <f t="shared" si="787"/>
        <v>0</v>
      </c>
      <c r="AN782" s="4">
        <f t="shared" si="787"/>
        <v>0</v>
      </c>
      <c r="AO782" s="4">
        <f t="shared" si="787"/>
        <v>0</v>
      </c>
      <c r="AP782" s="4">
        <f t="shared" si="787"/>
        <v>0</v>
      </c>
      <c r="AQ782" s="4">
        <f t="shared" si="787"/>
        <v>0</v>
      </c>
      <c r="AR782" s="4">
        <f t="shared" si="787"/>
        <v>0</v>
      </c>
      <c r="AS782" s="4">
        <f t="shared" si="787"/>
        <v>0</v>
      </c>
      <c r="AT782" s="4">
        <f t="shared" si="787"/>
        <v>0</v>
      </c>
      <c r="AU782" s="4">
        <f t="shared" si="787"/>
        <v>0</v>
      </c>
      <c r="AV782" s="4">
        <f t="shared" si="787"/>
        <v>0</v>
      </c>
      <c r="AW782" s="4">
        <f t="shared" si="787"/>
        <v>0</v>
      </c>
      <c r="AX782" s="4">
        <f t="shared" si="787"/>
        <v>0</v>
      </c>
      <c r="AY782" s="4">
        <f t="shared" si="787"/>
        <v>0</v>
      </c>
      <c r="AZ782" s="4">
        <f t="shared" si="787"/>
        <v>0</v>
      </c>
      <c r="BA782" s="4">
        <f t="shared" si="787"/>
        <v>0</v>
      </c>
      <c r="BB782" s="4">
        <f t="shared" si="787"/>
        <v>0</v>
      </c>
      <c r="BC782" s="4">
        <f t="shared" si="787"/>
        <v>0</v>
      </c>
      <c r="BD782" s="4">
        <f t="shared" si="787"/>
        <v>0</v>
      </c>
      <c r="BE782" s="4">
        <f t="shared" si="787"/>
        <v>0</v>
      </c>
      <c r="BF782" s="4">
        <f t="shared" si="787"/>
        <v>0</v>
      </c>
      <c r="BG782" s="4">
        <f t="shared" si="787"/>
        <v>0</v>
      </c>
      <c r="BH782" s="4">
        <f t="shared" si="787"/>
        <v>0</v>
      </c>
      <c r="BI782" s="4">
        <f t="shared" si="787"/>
        <v>0</v>
      </c>
      <c r="BJ782" s="4">
        <f t="shared" si="787"/>
        <v>0</v>
      </c>
      <c r="BK782" s="4">
        <f t="shared" si="787"/>
        <v>0</v>
      </c>
      <c r="BL782" s="4">
        <f t="shared" si="787"/>
        <v>0</v>
      </c>
      <c r="BM782" s="4">
        <f t="shared" si="787"/>
        <v>0</v>
      </c>
      <c r="BN782" s="4">
        <f t="shared" si="787"/>
        <v>0</v>
      </c>
      <c r="BO782" s="4">
        <f t="shared" si="787"/>
        <v>0</v>
      </c>
      <c r="BP782" s="4">
        <f t="shared" si="787"/>
        <v>0</v>
      </c>
    </row>
    <row r="783" spans="1:68" x14ac:dyDescent="0.25">
      <c r="A783" s="8">
        <v>2027946744</v>
      </c>
      <c r="B783" s="9" t="s">
        <v>528</v>
      </c>
      <c r="C783" s="14">
        <v>0.1338310185185185</v>
      </c>
      <c r="D783" s="8">
        <v>0.01</v>
      </c>
      <c r="E783" s="8" t="s">
        <v>1</v>
      </c>
      <c r="F783" s="11">
        <v>76.087000000000003</v>
      </c>
      <c r="G783" s="11">
        <v>76.213999999999999</v>
      </c>
      <c r="H783" s="11">
        <v>76.27</v>
      </c>
      <c r="I783" s="9" t="s">
        <v>759</v>
      </c>
      <c r="J783" s="11">
        <v>76.277000000000001</v>
      </c>
      <c r="K783" s="8">
        <v>-0.02</v>
      </c>
      <c r="L783" s="8">
        <v>0</v>
      </c>
      <c r="M783" s="8">
        <v>0</v>
      </c>
      <c r="N783" s="8" t="s">
        <v>1420</v>
      </c>
      <c r="O783" s="4" t="s">
        <v>1422</v>
      </c>
      <c r="Q783" s="8">
        <v>1.58</v>
      </c>
      <c r="R783" s="4"/>
      <c r="S783" s="4"/>
      <c r="U783" s="4">
        <f t="shared" ref="U783:BP783" si="788">IF(AND($C783&gt;=U$1,$C783&lt;V$1),$Q783,0)</f>
        <v>0</v>
      </c>
      <c r="V783" s="4">
        <f t="shared" si="788"/>
        <v>0</v>
      </c>
      <c r="W783" s="4">
        <f t="shared" si="788"/>
        <v>0</v>
      </c>
      <c r="X783" s="4">
        <f t="shared" si="788"/>
        <v>0</v>
      </c>
      <c r="Y783" s="4">
        <f t="shared" si="788"/>
        <v>0</v>
      </c>
      <c r="Z783" s="4">
        <f t="shared" si="788"/>
        <v>0</v>
      </c>
      <c r="AA783" s="4">
        <f t="shared" si="788"/>
        <v>1.58</v>
      </c>
      <c r="AB783" s="4">
        <f t="shared" si="788"/>
        <v>0</v>
      </c>
      <c r="AC783" s="4">
        <f t="shared" si="788"/>
        <v>0</v>
      </c>
      <c r="AD783" s="4">
        <f t="shared" si="788"/>
        <v>0</v>
      </c>
      <c r="AE783" s="4">
        <f t="shared" si="788"/>
        <v>0</v>
      </c>
      <c r="AF783" s="4">
        <f t="shared" si="788"/>
        <v>0</v>
      </c>
      <c r="AG783" s="4">
        <f t="shared" si="788"/>
        <v>0</v>
      </c>
      <c r="AH783" s="4">
        <f t="shared" si="788"/>
        <v>0</v>
      </c>
      <c r="AI783" s="4">
        <f t="shared" si="788"/>
        <v>0</v>
      </c>
      <c r="AJ783" s="4">
        <f t="shared" si="788"/>
        <v>0</v>
      </c>
      <c r="AK783" s="4">
        <f t="shared" si="788"/>
        <v>0</v>
      </c>
      <c r="AL783" s="4">
        <f t="shared" si="788"/>
        <v>0</v>
      </c>
      <c r="AM783" s="4">
        <f t="shared" si="788"/>
        <v>0</v>
      </c>
      <c r="AN783" s="4">
        <f t="shared" si="788"/>
        <v>0</v>
      </c>
      <c r="AO783" s="4">
        <f t="shared" si="788"/>
        <v>0</v>
      </c>
      <c r="AP783" s="4">
        <f t="shared" si="788"/>
        <v>0</v>
      </c>
      <c r="AQ783" s="4">
        <f t="shared" si="788"/>
        <v>0</v>
      </c>
      <c r="AR783" s="4">
        <f t="shared" si="788"/>
        <v>0</v>
      </c>
      <c r="AS783" s="4">
        <f t="shared" si="788"/>
        <v>0</v>
      </c>
      <c r="AT783" s="4">
        <f t="shared" si="788"/>
        <v>0</v>
      </c>
      <c r="AU783" s="4">
        <f t="shared" si="788"/>
        <v>0</v>
      </c>
      <c r="AV783" s="4">
        <f t="shared" si="788"/>
        <v>0</v>
      </c>
      <c r="AW783" s="4">
        <f t="shared" si="788"/>
        <v>0</v>
      </c>
      <c r="AX783" s="4">
        <f t="shared" si="788"/>
        <v>0</v>
      </c>
      <c r="AY783" s="4">
        <f t="shared" si="788"/>
        <v>0</v>
      </c>
      <c r="AZ783" s="4">
        <f t="shared" si="788"/>
        <v>0</v>
      </c>
      <c r="BA783" s="4">
        <f t="shared" si="788"/>
        <v>0</v>
      </c>
      <c r="BB783" s="4">
        <f t="shared" si="788"/>
        <v>0</v>
      </c>
      <c r="BC783" s="4">
        <f t="shared" si="788"/>
        <v>0</v>
      </c>
      <c r="BD783" s="4">
        <f t="shared" si="788"/>
        <v>0</v>
      </c>
      <c r="BE783" s="4">
        <f t="shared" si="788"/>
        <v>0</v>
      </c>
      <c r="BF783" s="4">
        <f t="shared" si="788"/>
        <v>0</v>
      </c>
      <c r="BG783" s="4">
        <f t="shared" si="788"/>
        <v>0</v>
      </c>
      <c r="BH783" s="4">
        <f t="shared" si="788"/>
        <v>0</v>
      </c>
      <c r="BI783" s="4">
        <f t="shared" si="788"/>
        <v>0</v>
      </c>
      <c r="BJ783" s="4">
        <f t="shared" si="788"/>
        <v>0</v>
      </c>
      <c r="BK783" s="4">
        <f t="shared" si="788"/>
        <v>0</v>
      </c>
      <c r="BL783" s="4">
        <f t="shared" si="788"/>
        <v>0</v>
      </c>
      <c r="BM783" s="4">
        <f t="shared" si="788"/>
        <v>0</v>
      </c>
      <c r="BN783" s="4">
        <f t="shared" si="788"/>
        <v>0</v>
      </c>
      <c r="BO783" s="4">
        <f t="shared" si="788"/>
        <v>0</v>
      </c>
      <c r="BP783" s="4">
        <f t="shared" si="788"/>
        <v>0</v>
      </c>
    </row>
    <row r="784" spans="1:68" x14ac:dyDescent="0.25">
      <c r="A784" s="5">
        <v>2027940837</v>
      </c>
      <c r="B784" s="6" t="s">
        <v>528</v>
      </c>
      <c r="C784" s="13">
        <v>0.12987268518518519</v>
      </c>
      <c r="D784" s="5">
        <v>0.01</v>
      </c>
      <c r="E784" s="5" t="s">
        <v>45</v>
      </c>
      <c r="F784" s="7">
        <v>0.96096999999999999</v>
      </c>
      <c r="G784" s="7">
        <v>0.96136999999999995</v>
      </c>
      <c r="H784" s="7">
        <v>0.96220000000000006</v>
      </c>
      <c r="I784" s="6" t="s">
        <v>760</v>
      </c>
      <c r="J784" s="7">
        <v>0.96128000000000002</v>
      </c>
      <c r="K784" s="5">
        <v>-0.04</v>
      </c>
      <c r="L784" s="5">
        <v>0</v>
      </c>
      <c r="M784" s="5">
        <v>0</v>
      </c>
      <c r="N784" s="5" t="s">
        <v>1421</v>
      </c>
      <c r="O784" s="4" t="s">
        <v>1427</v>
      </c>
      <c r="Q784" s="5">
        <v>0.32</v>
      </c>
      <c r="R784" s="4"/>
      <c r="S784" s="4"/>
      <c r="U784" s="4">
        <f t="shared" ref="U784:BP784" si="789">IF(AND($C784&gt;=U$1,$C784&lt;V$1),$Q784,0)</f>
        <v>0</v>
      </c>
      <c r="V784" s="4">
        <f t="shared" si="789"/>
        <v>0</v>
      </c>
      <c r="W784" s="4">
        <f t="shared" si="789"/>
        <v>0</v>
      </c>
      <c r="X784" s="4">
        <f t="shared" si="789"/>
        <v>0</v>
      </c>
      <c r="Y784" s="4">
        <f t="shared" si="789"/>
        <v>0</v>
      </c>
      <c r="Z784" s="4">
        <f t="shared" si="789"/>
        <v>0</v>
      </c>
      <c r="AA784" s="4">
        <f t="shared" si="789"/>
        <v>0.32</v>
      </c>
      <c r="AB784" s="4">
        <f t="shared" si="789"/>
        <v>0</v>
      </c>
      <c r="AC784" s="4">
        <f t="shared" si="789"/>
        <v>0</v>
      </c>
      <c r="AD784" s="4">
        <f t="shared" si="789"/>
        <v>0</v>
      </c>
      <c r="AE784" s="4">
        <f t="shared" si="789"/>
        <v>0</v>
      </c>
      <c r="AF784" s="4">
        <f t="shared" si="789"/>
        <v>0</v>
      </c>
      <c r="AG784" s="4">
        <f t="shared" si="789"/>
        <v>0</v>
      </c>
      <c r="AH784" s="4">
        <f t="shared" si="789"/>
        <v>0</v>
      </c>
      <c r="AI784" s="4">
        <f t="shared" si="789"/>
        <v>0</v>
      </c>
      <c r="AJ784" s="4">
        <f t="shared" si="789"/>
        <v>0</v>
      </c>
      <c r="AK784" s="4">
        <f t="shared" si="789"/>
        <v>0</v>
      </c>
      <c r="AL784" s="4">
        <f t="shared" si="789"/>
        <v>0</v>
      </c>
      <c r="AM784" s="4">
        <f t="shared" si="789"/>
        <v>0</v>
      </c>
      <c r="AN784" s="4">
        <f t="shared" si="789"/>
        <v>0</v>
      </c>
      <c r="AO784" s="4">
        <f t="shared" si="789"/>
        <v>0</v>
      </c>
      <c r="AP784" s="4">
        <f t="shared" si="789"/>
        <v>0</v>
      </c>
      <c r="AQ784" s="4">
        <f t="shared" si="789"/>
        <v>0</v>
      </c>
      <c r="AR784" s="4">
        <f t="shared" si="789"/>
        <v>0</v>
      </c>
      <c r="AS784" s="4">
        <f t="shared" si="789"/>
        <v>0</v>
      </c>
      <c r="AT784" s="4">
        <f t="shared" si="789"/>
        <v>0</v>
      </c>
      <c r="AU784" s="4">
        <f t="shared" si="789"/>
        <v>0</v>
      </c>
      <c r="AV784" s="4">
        <f t="shared" si="789"/>
        <v>0</v>
      </c>
      <c r="AW784" s="4">
        <f t="shared" si="789"/>
        <v>0</v>
      </c>
      <c r="AX784" s="4">
        <f t="shared" si="789"/>
        <v>0</v>
      </c>
      <c r="AY784" s="4">
        <f t="shared" si="789"/>
        <v>0</v>
      </c>
      <c r="AZ784" s="4">
        <f t="shared" si="789"/>
        <v>0</v>
      </c>
      <c r="BA784" s="4">
        <f t="shared" si="789"/>
        <v>0</v>
      </c>
      <c r="BB784" s="4">
        <f t="shared" si="789"/>
        <v>0</v>
      </c>
      <c r="BC784" s="4">
        <f t="shared" si="789"/>
        <v>0</v>
      </c>
      <c r="BD784" s="4">
        <f t="shared" si="789"/>
        <v>0</v>
      </c>
      <c r="BE784" s="4">
        <f t="shared" si="789"/>
        <v>0</v>
      </c>
      <c r="BF784" s="4">
        <f t="shared" si="789"/>
        <v>0</v>
      </c>
      <c r="BG784" s="4">
        <f t="shared" si="789"/>
        <v>0</v>
      </c>
      <c r="BH784" s="4">
        <f t="shared" si="789"/>
        <v>0</v>
      </c>
      <c r="BI784" s="4">
        <f t="shared" si="789"/>
        <v>0</v>
      </c>
      <c r="BJ784" s="4">
        <f t="shared" si="789"/>
        <v>0</v>
      </c>
      <c r="BK784" s="4">
        <f t="shared" si="789"/>
        <v>0</v>
      </c>
      <c r="BL784" s="4">
        <f t="shared" si="789"/>
        <v>0</v>
      </c>
      <c r="BM784" s="4">
        <f t="shared" si="789"/>
        <v>0</v>
      </c>
      <c r="BN784" s="4">
        <f t="shared" si="789"/>
        <v>0</v>
      </c>
      <c r="BO784" s="4">
        <f t="shared" si="789"/>
        <v>0</v>
      </c>
      <c r="BP784" s="4">
        <f t="shared" si="789"/>
        <v>0</v>
      </c>
    </row>
    <row r="785" spans="1:68" x14ac:dyDescent="0.25">
      <c r="A785" s="8">
        <v>2027940270</v>
      </c>
      <c r="B785" s="9" t="s">
        <v>528</v>
      </c>
      <c r="C785" s="14">
        <v>0.12940972222222222</v>
      </c>
      <c r="D785" s="8">
        <v>0.01</v>
      </c>
      <c r="E785" s="8" t="s">
        <v>7</v>
      </c>
      <c r="F785" s="10">
        <v>1.7837000000000001</v>
      </c>
      <c r="G785" s="10">
        <v>1.78305</v>
      </c>
      <c r="H785" s="10">
        <v>1.7796700000000001</v>
      </c>
      <c r="I785" s="9" t="s">
        <v>761</v>
      </c>
      <c r="J785" s="10">
        <v>1.78305</v>
      </c>
      <c r="K785" s="8">
        <v>-0.04</v>
      </c>
      <c r="L785" s="8">
        <v>0</v>
      </c>
      <c r="M785" s="8">
        <v>0</v>
      </c>
      <c r="N785" s="8" t="s">
        <v>1424</v>
      </c>
      <c r="O785" s="4" t="s">
        <v>1420</v>
      </c>
      <c r="Q785" s="8">
        <v>0.41</v>
      </c>
      <c r="R785" s="4"/>
      <c r="S785" s="4"/>
      <c r="U785" s="4">
        <f t="shared" ref="U785:BP785" si="790">IF(AND($C785&gt;=U$1,$C785&lt;V$1),$Q785,0)</f>
        <v>0</v>
      </c>
      <c r="V785" s="4">
        <f t="shared" si="790"/>
        <v>0</v>
      </c>
      <c r="W785" s="4">
        <f t="shared" si="790"/>
        <v>0</v>
      </c>
      <c r="X785" s="4">
        <f t="shared" si="790"/>
        <v>0</v>
      </c>
      <c r="Y785" s="4">
        <f t="shared" si="790"/>
        <v>0</v>
      </c>
      <c r="Z785" s="4">
        <f t="shared" si="790"/>
        <v>0</v>
      </c>
      <c r="AA785" s="4">
        <f t="shared" si="790"/>
        <v>0.41</v>
      </c>
      <c r="AB785" s="4">
        <f t="shared" si="790"/>
        <v>0</v>
      </c>
      <c r="AC785" s="4">
        <f t="shared" si="790"/>
        <v>0</v>
      </c>
      <c r="AD785" s="4">
        <f t="shared" si="790"/>
        <v>0</v>
      </c>
      <c r="AE785" s="4">
        <f t="shared" si="790"/>
        <v>0</v>
      </c>
      <c r="AF785" s="4">
        <f t="shared" si="790"/>
        <v>0</v>
      </c>
      <c r="AG785" s="4">
        <f t="shared" si="790"/>
        <v>0</v>
      </c>
      <c r="AH785" s="4">
        <f t="shared" si="790"/>
        <v>0</v>
      </c>
      <c r="AI785" s="4">
        <f t="shared" si="790"/>
        <v>0</v>
      </c>
      <c r="AJ785" s="4">
        <f t="shared" si="790"/>
        <v>0</v>
      </c>
      <c r="AK785" s="4">
        <f t="shared" si="790"/>
        <v>0</v>
      </c>
      <c r="AL785" s="4">
        <f t="shared" si="790"/>
        <v>0</v>
      </c>
      <c r="AM785" s="4">
        <f t="shared" si="790"/>
        <v>0</v>
      </c>
      <c r="AN785" s="4">
        <f t="shared" si="790"/>
        <v>0</v>
      </c>
      <c r="AO785" s="4">
        <f t="shared" si="790"/>
        <v>0</v>
      </c>
      <c r="AP785" s="4">
        <f t="shared" si="790"/>
        <v>0</v>
      </c>
      <c r="AQ785" s="4">
        <f t="shared" si="790"/>
        <v>0</v>
      </c>
      <c r="AR785" s="4">
        <f t="shared" si="790"/>
        <v>0</v>
      </c>
      <c r="AS785" s="4">
        <f t="shared" si="790"/>
        <v>0</v>
      </c>
      <c r="AT785" s="4">
        <f t="shared" si="790"/>
        <v>0</v>
      </c>
      <c r="AU785" s="4">
        <f t="shared" si="790"/>
        <v>0</v>
      </c>
      <c r="AV785" s="4">
        <f t="shared" si="790"/>
        <v>0</v>
      </c>
      <c r="AW785" s="4">
        <f t="shared" si="790"/>
        <v>0</v>
      </c>
      <c r="AX785" s="4">
        <f t="shared" si="790"/>
        <v>0</v>
      </c>
      <c r="AY785" s="4">
        <f t="shared" si="790"/>
        <v>0</v>
      </c>
      <c r="AZ785" s="4">
        <f t="shared" si="790"/>
        <v>0</v>
      </c>
      <c r="BA785" s="4">
        <f t="shared" si="790"/>
        <v>0</v>
      </c>
      <c r="BB785" s="4">
        <f t="shared" si="790"/>
        <v>0</v>
      </c>
      <c r="BC785" s="4">
        <f t="shared" si="790"/>
        <v>0</v>
      </c>
      <c r="BD785" s="4">
        <f t="shared" si="790"/>
        <v>0</v>
      </c>
      <c r="BE785" s="4">
        <f t="shared" si="790"/>
        <v>0</v>
      </c>
      <c r="BF785" s="4">
        <f t="shared" si="790"/>
        <v>0</v>
      </c>
      <c r="BG785" s="4">
        <f t="shared" si="790"/>
        <v>0</v>
      </c>
      <c r="BH785" s="4">
        <f t="shared" si="790"/>
        <v>0</v>
      </c>
      <c r="BI785" s="4">
        <f t="shared" si="790"/>
        <v>0</v>
      </c>
      <c r="BJ785" s="4">
        <f t="shared" si="790"/>
        <v>0</v>
      </c>
      <c r="BK785" s="4">
        <f t="shared" si="790"/>
        <v>0</v>
      </c>
      <c r="BL785" s="4">
        <f t="shared" si="790"/>
        <v>0</v>
      </c>
      <c r="BM785" s="4">
        <f t="shared" si="790"/>
        <v>0</v>
      </c>
      <c r="BN785" s="4">
        <f t="shared" si="790"/>
        <v>0</v>
      </c>
      <c r="BO785" s="4">
        <f t="shared" si="790"/>
        <v>0</v>
      </c>
      <c r="BP785" s="4">
        <f t="shared" si="790"/>
        <v>0</v>
      </c>
    </row>
    <row r="786" spans="1:68" x14ac:dyDescent="0.25">
      <c r="A786" s="5">
        <v>2027940278</v>
      </c>
      <c r="B786" s="6" t="s">
        <v>528</v>
      </c>
      <c r="C786" s="13">
        <v>0.12940972222222222</v>
      </c>
      <c r="D786" s="5">
        <v>0.01</v>
      </c>
      <c r="E786" s="5" t="s">
        <v>206</v>
      </c>
      <c r="F786" s="7">
        <v>0.60814000000000001</v>
      </c>
      <c r="G786" s="7">
        <v>0.60884000000000005</v>
      </c>
      <c r="H786" s="7">
        <v>0.60938999999999999</v>
      </c>
      <c r="I786" s="6" t="s">
        <v>762</v>
      </c>
      <c r="J786" s="7">
        <v>0.60882000000000003</v>
      </c>
      <c r="K786" s="5">
        <v>-0.02</v>
      </c>
      <c r="L786" s="5">
        <v>0</v>
      </c>
      <c r="M786" s="5">
        <v>0</v>
      </c>
      <c r="N786" s="5" t="s">
        <v>1420</v>
      </c>
      <c r="O786" s="4" t="s">
        <v>1427</v>
      </c>
      <c r="Q786" s="5">
        <v>0.71</v>
      </c>
      <c r="R786" s="4"/>
      <c r="S786" s="4"/>
      <c r="U786" s="4">
        <f t="shared" ref="U786:BP786" si="791">IF(AND($C786&gt;=U$1,$C786&lt;V$1),$Q786,0)</f>
        <v>0</v>
      </c>
      <c r="V786" s="4">
        <f t="shared" si="791"/>
        <v>0</v>
      </c>
      <c r="W786" s="4">
        <f t="shared" si="791"/>
        <v>0</v>
      </c>
      <c r="X786" s="4">
        <f t="shared" si="791"/>
        <v>0</v>
      </c>
      <c r="Y786" s="4">
        <f t="shared" si="791"/>
        <v>0</v>
      </c>
      <c r="Z786" s="4">
        <f t="shared" si="791"/>
        <v>0</v>
      </c>
      <c r="AA786" s="4">
        <f t="shared" si="791"/>
        <v>0.71</v>
      </c>
      <c r="AB786" s="4">
        <f t="shared" si="791"/>
        <v>0</v>
      </c>
      <c r="AC786" s="4">
        <f t="shared" si="791"/>
        <v>0</v>
      </c>
      <c r="AD786" s="4">
        <f t="shared" si="791"/>
        <v>0</v>
      </c>
      <c r="AE786" s="4">
        <f t="shared" si="791"/>
        <v>0</v>
      </c>
      <c r="AF786" s="4">
        <f t="shared" si="791"/>
        <v>0</v>
      </c>
      <c r="AG786" s="4">
        <f t="shared" si="791"/>
        <v>0</v>
      </c>
      <c r="AH786" s="4">
        <f t="shared" si="791"/>
        <v>0</v>
      </c>
      <c r="AI786" s="4">
        <f t="shared" si="791"/>
        <v>0</v>
      </c>
      <c r="AJ786" s="4">
        <f t="shared" si="791"/>
        <v>0</v>
      </c>
      <c r="AK786" s="4">
        <f t="shared" si="791"/>
        <v>0</v>
      </c>
      <c r="AL786" s="4">
        <f t="shared" si="791"/>
        <v>0</v>
      </c>
      <c r="AM786" s="4">
        <f t="shared" si="791"/>
        <v>0</v>
      </c>
      <c r="AN786" s="4">
        <f t="shared" si="791"/>
        <v>0</v>
      </c>
      <c r="AO786" s="4">
        <f t="shared" si="791"/>
        <v>0</v>
      </c>
      <c r="AP786" s="4">
        <f t="shared" si="791"/>
        <v>0</v>
      </c>
      <c r="AQ786" s="4">
        <f t="shared" si="791"/>
        <v>0</v>
      </c>
      <c r="AR786" s="4">
        <f t="shared" si="791"/>
        <v>0</v>
      </c>
      <c r="AS786" s="4">
        <f t="shared" si="791"/>
        <v>0</v>
      </c>
      <c r="AT786" s="4">
        <f t="shared" si="791"/>
        <v>0</v>
      </c>
      <c r="AU786" s="4">
        <f t="shared" si="791"/>
        <v>0</v>
      </c>
      <c r="AV786" s="4">
        <f t="shared" si="791"/>
        <v>0</v>
      </c>
      <c r="AW786" s="4">
        <f t="shared" si="791"/>
        <v>0</v>
      </c>
      <c r="AX786" s="4">
        <f t="shared" si="791"/>
        <v>0</v>
      </c>
      <c r="AY786" s="4">
        <f t="shared" si="791"/>
        <v>0</v>
      </c>
      <c r="AZ786" s="4">
        <f t="shared" si="791"/>
        <v>0</v>
      </c>
      <c r="BA786" s="4">
        <f t="shared" si="791"/>
        <v>0</v>
      </c>
      <c r="BB786" s="4">
        <f t="shared" si="791"/>
        <v>0</v>
      </c>
      <c r="BC786" s="4">
        <f t="shared" si="791"/>
        <v>0</v>
      </c>
      <c r="BD786" s="4">
        <f t="shared" si="791"/>
        <v>0</v>
      </c>
      <c r="BE786" s="4">
        <f t="shared" si="791"/>
        <v>0</v>
      </c>
      <c r="BF786" s="4">
        <f t="shared" si="791"/>
        <v>0</v>
      </c>
      <c r="BG786" s="4">
        <f t="shared" si="791"/>
        <v>0</v>
      </c>
      <c r="BH786" s="4">
        <f t="shared" si="791"/>
        <v>0</v>
      </c>
      <c r="BI786" s="4">
        <f t="shared" si="791"/>
        <v>0</v>
      </c>
      <c r="BJ786" s="4">
        <f t="shared" si="791"/>
        <v>0</v>
      </c>
      <c r="BK786" s="4">
        <f t="shared" si="791"/>
        <v>0</v>
      </c>
      <c r="BL786" s="4">
        <f t="shared" si="791"/>
        <v>0</v>
      </c>
      <c r="BM786" s="4">
        <f t="shared" si="791"/>
        <v>0</v>
      </c>
      <c r="BN786" s="4">
        <f t="shared" si="791"/>
        <v>0</v>
      </c>
      <c r="BO786" s="4">
        <f t="shared" si="791"/>
        <v>0</v>
      </c>
      <c r="BP786" s="4">
        <f t="shared" si="791"/>
        <v>0</v>
      </c>
    </row>
    <row r="787" spans="1:68" x14ac:dyDescent="0.25">
      <c r="A787" s="8">
        <v>2027939237</v>
      </c>
      <c r="B787" s="9" t="s">
        <v>528</v>
      </c>
      <c r="C787" s="14">
        <v>0.12870370370370371</v>
      </c>
      <c r="D787" s="8">
        <v>0.01</v>
      </c>
      <c r="E787" s="8" t="s">
        <v>188</v>
      </c>
      <c r="F787" s="10">
        <v>0.67427000000000004</v>
      </c>
      <c r="G787" s="10">
        <v>0.67476000000000003</v>
      </c>
      <c r="H787" s="10">
        <v>0.67542000000000002</v>
      </c>
      <c r="I787" s="9" t="s">
        <v>758</v>
      </c>
      <c r="J787" s="10">
        <v>0.67466999999999999</v>
      </c>
      <c r="K787" s="8">
        <v>-0.03</v>
      </c>
      <c r="L787" s="8">
        <v>0</v>
      </c>
      <c r="M787" s="8">
        <v>0</v>
      </c>
      <c r="N787" s="8" t="s">
        <v>1425</v>
      </c>
      <c r="O787" s="4" t="s">
        <v>1427</v>
      </c>
      <c r="Q787" s="8">
        <v>0.42</v>
      </c>
      <c r="R787" s="4"/>
      <c r="S787" s="4"/>
      <c r="U787" s="4">
        <f t="shared" ref="U787:BP787" si="792">IF(AND($C787&gt;=U$1,$C787&lt;V$1),$Q787,0)</f>
        <v>0</v>
      </c>
      <c r="V787" s="4">
        <f t="shared" si="792"/>
        <v>0</v>
      </c>
      <c r="W787" s="4">
        <f t="shared" si="792"/>
        <v>0</v>
      </c>
      <c r="X787" s="4">
        <f t="shared" si="792"/>
        <v>0</v>
      </c>
      <c r="Y787" s="4">
        <f t="shared" si="792"/>
        <v>0</v>
      </c>
      <c r="Z787" s="4">
        <f t="shared" si="792"/>
        <v>0</v>
      </c>
      <c r="AA787" s="4">
        <f t="shared" si="792"/>
        <v>0.42</v>
      </c>
      <c r="AB787" s="4">
        <f t="shared" si="792"/>
        <v>0</v>
      </c>
      <c r="AC787" s="4">
        <f t="shared" si="792"/>
        <v>0</v>
      </c>
      <c r="AD787" s="4">
        <f t="shared" si="792"/>
        <v>0</v>
      </c>
      <c r="AE787" s="4">
        <f t="shared" si="792"/>
        <v>0</v>
      </c>
      <c r="AF787" s="4">
        <f t="shared" si="792"/>
        <v>0</v>
      </c>
      <c r="AG787" s="4">
        <f t="shared" si="792"/>
        <v>0</v>
      </c>
      <c r="AH787" s="4">
        <f t="shared" si="792"/>
        <v>0</v>
      </c>
      <c r="AI787" s="4">
        <f t="shared" si="792"/>
        <v>0</v>
      </c>
      <c r="AJ787" s="4">
        <f t="shared" si="792"/>
        <v>0</v>
      </c>
      <c r="AK787" s="4">
        <f t="shared" si="792"/>
        <v>0</v>
      </c>
      <c r="AL787" s="4">
        <f t="shared" si="792"/>
        <v>0</v>
      </c>
      <c r="AM787" s="4">
        <f t="shared" si="792"/>
        <v>0</v>
      </c>
      <c r="AN787" s="4">
        <f t="shared" si="792"/>
        <v>0</v>
      </c>
      <c r="AO787" s="4">
        <f t="shared" si="792"/>
        <v>0</v>
      </c>
      <c r="AP787" s="4">
        <f t="shared" si="792"/>
        <v>0</v>
      </c>
      <c r="AQ787" s="4">
        <f t="shared" si="792"/>
        <v>0</v>
      </c>
      <c r="AR787" s="4">
        <f t="shared" si="792"/>
        <v>0</v>
      </c>
      <c r="AS787" s="4">
        <f t="shared" si="792"/>
        <v>0</v>
      </c>
      <c r="AT787" s="4">
        <f t="shared" si="792"/>
        <v>0</v>
      </c>
      <c r="AU787" s="4">
        <f t="shared" si="792"/>
        <v>0</v>
      </c>
      <c r="AV787" s="4">
        <f t="shared" si="792"/>
        <v>0</v>
      </c>
      <c r="AW787" s="4">
        <f t="shared" si="792"/>
        <v>0</v>
      </c>
      <c r="AX787" s="4">
        <f t="shared" si="792"/>
        <v>0</v>
      </c>
      <c r="AY787" s="4">
        <f t="shared" si="792"/>
        <v>0</v>
      </c>
      <c r="AZ787" s="4">
        <f t="shared" si="792"/>
        <v>0</v>
      </c>
      <c r="BA787" s="4">
        <f t="shared" si="792"/>
        <v>0</v>
      </c>
      <c r="BB787" s="4">
        <f t="shared" si="792"/>
        <v>0</v>
      </c>
      <c r="BC787" s="4">
        <f t="shared" si="792"/>
        <v>0</v>
      </c>
      <c r="BD787" s="4">
        <f t="shared" si="792"/>
        <v>0</v>
      </c>
      <c r="BE787" s="4">
        <f t="shared" si="792"/>
        <v>0</v>
      </c>
      <c r="BF787" s="4">
        <f t="shared" si="792"/>
        <v>0</v>
      </c>
      <c r="BG787" s="4">
        <f t="shared" si="792"/>
        <v>0</v>
      </c>
      <c r="BH787" s="4">
        <f t="shared" si="792"/>
        <v>0</v>
      </c>
      <c r="BI787" s="4">
        <f t="shared" si="792"/>
        <v>0</v>
      </c>
      <c r="BJ787" s="4">
        <f t="shared" si="792"/>
        <v>0</v>
      </c>
      <c r="BK787" s="4">
        <f t="shared" si="792"/>
        <v>0</v>
      </c>
      <c r="BL787" s="4">
        <f t="shared" si="792"/>
        <v>0</v>
      </c>
      <c r="BM787" s="4">
        <f t="shared" si="792"/>
        <v>0</v>
      </c>
      <c r="BN787" s="4">
        <f t="shared" si="792"/>
        <v>0</v>
      </c>
      <c r="BO787" s="4">
        <f t="shared" si="792"/>
        <v>0</v>
      </c>
      <c r="BP787" s="4">
        <f t="shared" si="792"/>
        <v>0</v>
      </c>
    </row>
    <row r="788" spans="1:68" x14ac:dyDescent="0.25">
      <c r="A788" s="5">
        <v>2027938385</v>
      </c>
      <c r="B788" s="6" t="s">
        <v>528</v>
      </c>
      <c r="C788" s="13">
        <v>0.12815972222222222</v>
      </c>
      <c r="D788" s="5">
        <v>0.01</v>
      </c>
      <c r="E788" s="5" t="s">
        <v>15</v>
      </c>
      <c r="F788" s="12">
        <v>84.090999999999994</v>
      </c>
      <c r="G788" s="12">
        <v>84.103999999999999</v>
      </c>
      <c r="H788" s="12">
        <v>84.253</v>
      </c>
      <c r="I788" s="6" t="s">
        <v>763</v>
      </c>
      <c r="J788" s="12">
        <v>84.100999999999999</v>
      </c>
      <c r="K788" s="5">
        <v>-0.03</v>
      </c>
      <c r="L788" s="5">
        <v>0</v>
      </c>
      <c r="M788" s="5">
        <v>0</v>
      </c>
      <c r="N788" s="5" t="s">
        <v>1425</v>
      </c>
      <c r="O788" s="4" t="s">
        <v>1422</v>
      </c>
      <c r="Q788" s="5">
        <v>0.08</v>
      </c>
      <c r="R788" s="4"/>
      <c r="S788" s="4"/>
      <c r="U788" s="4">
        <f t="shared" ref="U788:BP788" si="793">IF(AND($C788&gt;=U$1,$C788&lt;V$1),$Q788,0)</f>
        <v>0</v>
      </c>
      <c r="V788" s="4">
        <f t="shared" si="793"/>
        <v>0</v>
      </c>
      <c r="W788" s="4">
        <f t="shared" si="793"/>
        <v>0</v>
      </c>
      <c r="X788" s="4">
        <f t="shared" si="793"/>
        <v>0</v>
      </c>
      <c r="Y788" s="4">
        <f t="shared" si="793"/>
        <v>0</v>
      </c>
      <c r="Z788" s="4">
        <f t="shared" si="793"/>
        <v>0</v>
      </c>
      <c r="AA788" s="4">
        <f t="shared" si="793"/>
        <v>0.08</v>
      </c>
      <c r="AB788" s="4">
        <f t="shared" si="793"/>
        <v>0</v>
      </c>
      <c r="AC788" s="4">
        <f t="shared" si="793"/>
        <v>0</v>
      </c>
      <c r="AD788" s="4">
        <f t="shared" si="793"/>
        <v>0</v>
      </c>
      <c r="AE788" s="4">
        <f t="shared" si="793"/>
        <v>0</v>
      </c>
      <c r="AF788" s="4">
        <f t="shared" si="793"/>
        <v>0</v>
      </c>
      <c r="AG788" s="4">
        <f t="shared" si="793"/>
        <v>0</v>
      </c>
      <c r="AH788" s="4">
        <f t="shared" si="793"/>
        <v>0</v>
      </c>
      <c r="AI788" s="4">
        <f t="shared" si="793"/>
        <v>0</v>
      </c>
      <c r="AJ788" s="4">
        <f t="shared" si="793"/>
        <v>0</v>
      </c>
      <c r="AK788" s="4">
        <f t="shared" si="793"/>
        <v>0</v>
      </c>
      <c r="AL788" s="4">
        <f t="shared" si="793"/>
        <v>0</v>
      </c>
      <c r="AM788" s="4">
        <f t="shared" si="793"/>
        <v>0</v>
      </c>
      <c r="AN788" s="4">
        <f t="shared" si="793"/>
        <v>0</v>
      </c>
      <c r="AO788" s="4">
        <f t="shared" si="793"/>
        <v>0</v>
      </c>
      <c r="AP788" s="4">
        <f t="shared" si="793"/>
        <v>0</v>
      </c>
      <c r="AQ788" s="4">
        <f t="shared" si="793"/>
        <v>0</v>
      </c>
      <c r="AR788" s="4">
        <f t="shared" si="793"/>
        <v>0</v>
      </c>
      <c r="AS788" s="4">
        <f t="shared" si="793"/>
        <v>0</v>
      </c>
      <c r="AT788" s="4">
        <f t="shared" si="793"/>
        <v>0</v>
      </c>
      <c r="AU788" s="4">
        <f t="shared" si="793"/>
        <v>0</v>
      </c>
      <c r="AV788" s="4">
        <f t="shared" si="793"/>
        <v>0</v>
      </c>
      <c r="AW788" s="4">
        <f t="shared" si="793"/>
        <v>0</v>
      </c>
      <c r="AX788" s="4">
        <f t="shared" si="793"/>
        <v>0</v>
      </c>
      <c r="AY788" s="4">
        <f t="shared" si="793"/>
        <v>0</v>
      </c>
      <c r="AZ788" s="4">
        <f t="shared" si="793"/>
        <v>0</v>
      </c>
      <c r="BA788" s="4">
        <f t="shared" si="793"/>
        <v>0</v>
      </c>
      <c r="BB788" s="4">
        <f t="shared" si="793"/>
        <v>0</v>
      </c>
      <c r="BC788" s="4">
        <f t="shared" si="793"/>
        <v>0</v>
      </c>
      <c r="BD788" s="4">
        <f t="shared" si="793"/>
        <v>0</v>
      </c>
      <c r="BE788" s="4">
        <f t="shared" si="793"/>
        <v>0</v>
      </c>
      <c r="BF788" s="4">
        <f t="shared" si="793"/>
        <v>0</v>
      </c>
      <c r="BG788" s="4">
        <f t="shared" si="793"/>
        <v>0</v>
      </c>
      <c r="BH788" s="4">
        <f t="shared" si="793"/>
        <v>0</v>
      </c>
      <c r="BI788" s="4">
        <f t="shared" si="793"/>
        <v>0</v>
      </c>
      <c r="BJ788" s="4">
        <f t="shared" si="793"/>
        <v>0</v>
      </c>
      <c r="BK788" s="4">
        <f t="shared" si="793"/>
        <v>0</v>
      </c>
      <c r="BL788" s="4">
        <f t="shared" si="793"/>
        <v>0</v>
      </c>
      <c r="BM788" s="4">
        <f t="shared" si="793"/>
        <v>0</v>
      </c>
      <c r="BN788" s="4">
        <f t="shared" si="793"/>
        <v>0</v>
      </c>
      <c r="BO788" s="4">
        <f t="shared" si="793"/>
        <v>0</v>
      </c>
      <c r="BP788" s="4">
        <f t="shared" si="793"/>
        <v>0</v>
      </c>
    </row>
    <row r="789" spans="1:68" x14ac:dyDescent="0.25">
      <c r="A789" s="8">
        <v>2027938284</v>
      </c>
      <c r="B789" s="9" t="s">
        <v>528</v>
      </c>
      <c r="C789" s="14">
        <v>0.12810185185185186</v>
      </c>
      <c r="D789" s="8">
        <v>0.01</v>
      </c>
      <c r="E789" s="8" t="s">
        <v>9</v>
      </c>
      <c r="F789" s="11">
        <v>90.516000000000005</v>
      </c>
      <c r="G789" s="11">
        <v>90.631</v>
      </c>
      <c r="H789" s="11">
        <v>90.682000000000002</v>
      </c>
      <c r="I789" s="9" t="s">
        <v>764</v>
      </c>
      <c r="J789" s="11">
        <v>90.683999999999997</v>
      </c>
      <c r="K789" s="8">
        <v>-0.03</v>
      </c>
      <c r="L789" s="8">
        <v>0</v>
      </c>
      <c r="M789" s="8">
        <v>0</v>
      </c>
      <c r="N789" s="8" t="s">
        <v>1423</v>
      </c>
      <c r="O789" s="4" t="s">
        <v>1422</v>
      </c>
      <c r="Q789" s="8">
        <v>1.4</v>
      </c>
      <c r="R789" s="4"/>
      <c r="S789" s="4"/>
      <c r="U789" s="4">
        <f t="shared" ref="U789:BP789" si="794">IF(AND($C789&gt;=U$1,$C789&lt;V$1),$Q789,0)</f>
        <v>0</v>
      </c>
      <c r="V789" s="4">
        <f t="shared" si="794"/>
        <v>0</v>
      </c>
      <c r="W789" s="4">
        <f t="shared" si="794"/>
        <v>0</v>
      </c>
      <c r="X789" s="4">
        <f t="shared" si="794"/>
        <v>0</v>
      </c>
      <c r="Y789" s="4">
        <f t="shared" si="794"/>
        <v>0</v>
      </c>
      <c r="Z789" s="4">
        <f t="shared" si="794"/>
        <v>0</v>
      </c>
      <c r="AA789" s="4">
        <f t="shared" si="794"/>
        <v>1.4</v>
      </c>
      <c r="AB789" s="4">
        <f t="shared" si="794"/>
        <v>0</v>
      </c>
      <c r="AC789" s="4">
        <f t="shared" si="794"/>
        <v>0</v>
      </c>
      <c r="AD789" s="4">
        <f t="shared" si="794"/>
        <v>0</v>
      </c>
      <c r="AE789" s="4">
        <f t="shared" si="794"/>
        <v>0</v>
      </c>
      <c r="AF789" s="4">
        <f t="shared" si="794"/>
        <v>0</v>
      </c>
      <c r="AG789" s="4">
        <f t="shared" si="794"/>
        <v>0</v>
      </c>
      <c r="AH789" s="4">
        <f t="shared" si="794"/>
        <v>0</v>
      </c>
      <c r="AI789" s="4">
        <f t="shared" si="794"/>
        <v>0</v>
      </c>
      <c r="AJ789" s="4">
        <f t="shared" si="794"/>
        <v>0</v>
      </c>
      <c r="AK789" s="4">
        <f t="shared" si="794"/>
        <v>0</v>
      </c>
      <c r="AL789" s="4">
        <f t="shared" si="794"/>
        <v>0</v>
      </c>
      <c r="AM789" s="4">
        <f t="shared" si="794"/>
        <v>0</v>
      </c>
      <c r="AN789" s="4">
        <f t="shared" si="794"/>
        <v>0</v>
      </c>
      <c r="AO789" s="4">
        <f t="shared" si="794"/>
        <v>0</v>
      </c>
      <c r="AP789" s="4">
        <f t="shared" si="794"/>
        <v>0</v>
      </c>
      <c r="AQ789" s="4">
        <f t="shared" si="794"/>
        <v>0</v>
      </c>
      <c r="AR789" s="4">
        <f t="shared" si="794"/>
        <v>0</v>
      </c>
      <c r="AS789" s="4">
        <f t="shared" si="794"/>
        <v>0</v>
      </c>
      <c r="AT789" s="4">
        <f t="shared" si="794"/>
        <v>0</v>
      </c>
      <c r="AU789" s="4">
        <f t="shared" si="794"/>
        <v>0</v>
      </c>
      <c r="AV789" s="4">
        <f t="shared" si="794"/>
        <v>0</v>
      </c>
      <c r="AW789" s="4">
        <f t="shared" si="794"/>
        <v>0</v>
      </c>
      <c r="AX789" s="4">
        <f t="shared" si="794"/>
        <v>0</v>
      </c>
      <c r="AY789" s="4">
        <f t="shared" si="794"/>
        <v>0</v>
      </c>
      <c r="AZ789" s="4">
        <f t="shared" si="794"/>
        <v>0</v>
      </c>
      <c r="BA789" s="4">
        <f t="shared" si="794"/>
        <v>0</v>
      </c>
      <c r="BB789" s="4">
        <f t="shared" si="794"/>
        <v>0</v>
      </c>
      <c r="BC789" s="4">
        <f t="shared" si="794"/>
        <v>0</v>
      </c>
      <c r="BD789" s="4">
        <f t="shared" si="794"/>
        <v>0</v>
      </c>
      <c r="BE789" s="4">
        <f t="shared" si="794"/>
        <v>0</v>
      </c>
      <c r="BF789" s="4">
        <f t="shared" si="794"/>
        <v>0</v>
      </c>
      <c r="BG789" s="4">
        <f t="shared" si="794"/>
        <v>0</v>
      </c>
      <c r="BH789" s="4">
        <f t="shared" si="794"/>
        <v>0</v>
      </c>
      <c r="BI789" s="4">
        <f t="shared" si="794"/>
        <v>0</v>
      </c>
      <c r="BJ789" s="4">
        <f t="shared" si="794"/>
        <v>0</v>
      </c>
      <c r="BK789" s="4">
        <f t="shared" si="794"/>
        <v>0</v>
      </c>
      <c r="BL789" s="4">
        <f t="shared" si="794"/>
        <v>0</v>
      </c>
      <c r="BM789" s="4">
        <f t="shared" si="794"/>
        <v>0</v>
      </c>
      <c r="BN789" s="4">
        <f t="shared" si="794"/>
        <v>0</v>
      </c>
      <c r="BO789" s="4">
        <f t="shared" si="794"/>
        <v>0</v>
      </c>
      <c r="BP789" s="4">
        <f t="shared" si="794"/>
        <v>0</v>
      </c>
    </row>
    <row r="790" spans="1:68" x14ac:dyDescent="0.25">
      <c r="A790" s="5">
        <v>2027938232</v>
      </c>
      <c r="B790" s="6" t="s">
        <v>528</v>
      </c>
      <c r="C790" s="13">
        <v>0.12806712962962963</v>
      </c>
      <c r="D790" s="5">
        <v>0.01</v>
      </c>
      <c r="E790" s="5" t="s">
        <v>5</v>
      </c>
      <c r="F790" s="7">
        <v>1.4955700000000001</v>
      </c>
      <c r="G790" s="7">
        <v>1.49424</v>
      </c>
      <c r="H790" s="7">
        <v>1.49285</v>
      </c>
      <c r="I790" s="6" t="s">
        <v>765</v>
      </c>
      <c r="J790" s="7">
        <v>1.4942599999999999</v>
      </c>
      <c r="K790" s="5">
        <v>-0.04</v>
      </c>
      <c r="L790" s="5">
        <v>0</v>
      </c>
      <c r="M790" s="5">
        <v>0</v>
      </c>
      <c r="N790" s="5" t="s">
        <v>1424</v>
      </c>
      <c r="O790" s="4" t="s">
        <v>1423</v>
      </c>
      <c r="Q790" s="5">
        <v>0.98</v>
      </c>
      <c r="R790" s="4"/>
      <c r="S790" s="4"/>
      <c r="U790" s="4">
        <f t="shared" ref="U790:BP790" si="795">IF(AND($C790&gt;=U$1,$C790&lt;V$1),$Q790,0)</f>
        <v>0</v>
      </c>
      <c r="V790" s="4">
        <f t="shared" si="795"/>
        <v>0</v>
      </c>
      <c r="W790" s="4">
        <f t="shared" si="795"/>
        <v>0</v>
      </c>
      <c r="X790" s="4">
        <f t="shared" si="795"/>
        <v>0</v>
      </c>
      <c r="Y790" s="4">
        <f t="shared" si="795"/>
        <v>0</v>
      </c>
      <c r="Z790" s="4">
        <f t="shared" si="795"/>
        <v>0</v>
      </c>
      <c r="AA790" s="4">
        <f t="shared" si="795"/>
        <v>0.98</v>
      </c>
      <c r="AB790" s="4">
        <f t="shared" si="795"/>
        <v>0</v>
      </c>
      <c r="AC790" s="4">
        <f t="shared" si="795"/>
        <v>0</v>
      </c>
      <c r="AD790" s="4">
        <f t="shared" si="795"/>
        <v>0</v>
      </c>
      <c r="AE790" s="4">
        <f t="shared" si="795"/>
        <v>0</v>
      </c>
      <c r="AF790" s="4">
        <f t="shared" si="795"/>
        <v>0</v>
      </c>
      <c r="AG790" s="4">
        <f t="shared" si="795"/>
        <v>0</v>
      </c>
      <c r="AH790" s="4">
        <f t="shared" si="795"/>
        <v>0</v>
      </c>
      <c r="AI790" s="4">
        <f t="shared" si="795"/>
        <v>0</v>
      </c>
      <c r="AJ790" s="4">
        <f t="shared" si="795"/>
        <v>0</v>
      </c>
      <c r="AK790" s="4">
        <f t="shared" si="795"/>
        <v>0</v>
      </c>
      <c r="AL790" s="4">
        <f t="shared" si="795"/>
        <v>0</v>
      </c>
      <c r="AM790" s="4">
        <f t="shared" si="795"/>
        <v>0</v>
      </c>
      <c r="AN790" s="4">
        <f t="shared" si="795"/>
        <v>0</v>
      </c>
      <c r="AO790" s="4">
        <f t="shared" si="795"/>
        <v>0</v>
      </c>
      <c r="AP790" s="4">
        <f t="shared" si="795"/>
        <v>0</v>
      </c>
      <c r="AQ790" s="4">
        <f t="shared" si="795"/>
        <v>0</v>
      </c>
      <c r="AR790" s="4">
        <f t="shared" si="795"/>
        <v>0</v>
      </c>
      <c r="AS790" s="4">
        <f t="shared" si="795"/>
        <v>0</v>
      </c>
      <c r="AT790" s="4">
        <f t="shared" si="795"/>
        <v>0</v>
      </c>
      <c r="AU790" s="4">
        <f t="shared" si="795"/>
        <v>0</v>
      </c>
      <c r="AV790" s="4">
        <f t="shared" si="795"/>
        <v>0</v>
      </c>
      <c r="AW790" s="4">
        <f t="shared" si="795"/>
        <v>0</v>
      </c>
      <c r="AX790" s="4">
        <f t="shared" si="795"/>
        <v>0</v>
      </c>
      <c r="AY790" s="4">
        <f t="shared" si="795"/>
        <v>0</v>
      </c>
      <c r="AZ790" s="4">
        <f t="shared" si="795"/>
        <v>0</v>
      </c>
      <c r="BA790" s="4">
        <f t="shared" si="795"/>
        <v>0</v>
      </c>
      <c r="BB790" s="4">
        <f t="shared" si="795"/>
        <v>0</v>
      </c>
      <c r="BC790" s="4">
        <f t="shared" si="795"/>
        <v>0</v>
      </c>
      <c r="BD790" s="4">
        <f t="shared" si="795"/>
        <v>0</v>
      </c>
      <c r="BE790" s="4">
        <f t="shared" si="795"/>
        <v>0</v>
      </c>
      <c r="BF790" s="4">
        <f t="shared" si="795"/>
        <v>0</v>
      </c>
      <c r="BG790" s="4">
        <f t="shared" si="795"/>
        <v>0</v>
      </c>
      <c r="BH790" s="4">
        <f t="shared" si="795"/>
        <v>0</v>
      </c>
      <c r="BI790" s="4">
        <f t="shared" si="795"/>
        <v>0</v>
      </c>
      <c r="BJ790" s="4">
        <f t="shared" si="795"/>
        <v>0</v>
      </c>
      <c r="BK790" s="4">
        <f t="shared" si="795"/>
        <v>0</v>
      </c>
      <c r="BL790" s="4">
        <f t="shared" si="795"/>
        <v>0</v>
      </c>
      <c r="BM790" s="4">
        <f t="shared" si="795"/>
        <v>0</v>
      </c>
      <c r="BN790" s="4">
        <f t="shared" si="795"/>
        <v>0</v>
      </c>
      <c r="BO790" s="4">
        <f t="shared" si="795"/>
        <v>0</v>
      </c>
      <c r="BP790" s="4">
        <f t="shared" si="795"/>
        <v>0</v>
      </c>
    </row>
    <row r="791" spans="1:68" x14ac:dyDescent="0.25">
      <c r="A791" s="8">
        <v>2027937740</v>
      </c>
      <c r="B791" s="9" t="s">
        <v>528</v>
      </c>
      <c r="C791" s="14">
        <v>0.12729166666666666</v>
      </c>
      <c r="D791" s="8">
        <v>0.01</v>
      </c>
      <c r="E791" s="8" t="s">
        <v>322</v>
      </c>
      <c r="F791" s="10">
        <v>1.10951</v>
      </c>
      <c r="G791" s="10">
        <v>1.1046800000000001</v>
      </c>
      <c r="H791" s="10">
        <v>1.1111200000000001</v>
      </c>
      <c r="I791" s="9" t="s">
        <v>737</v>
      </c>
      <c r="J791" s="10">
        <v>1.1020099999999999</v>
      </c>
      <c r="K791" s="8">
        <v>-0.03</v>
      </c>
      <c r="L791" s="8">
        <v>0</v>
      </c>
      <c r="M791" s="8">
        <v>0</v>
      </c>
      <c r="N791" s="8" t="s">
        <v>1425</v>
      </c>
      <c r="O791" s="4" t="s">
        <v>1420</v>
      </c>
      <c r="Q791" s="8">
        <v>-4.76</v>
      </c>
      <c r="R791" s="4"/>
      <c r="S791" s="4"/>
      <c r="U791" s="4">
        <f t="shared" ref="U791:BP791" si="796">IF(AND($C791&gt;=U$1,$C791&lt;V$1),$Q791,0)</f>
        <v>0</v>
      </c>
      <c r="V791" s="4">
        <f t="shared" si="796"/>
        <v>0</v>
      </c>
      <c r="W791" s="4">
        <f t="shared" si="796"/>
        <v>0</v>
      </c>
      <c r="X791" s="4">
        <f t="shared" si="796"/>
        <v>0</v>
      </c>
      <c r="Y791" s="4">
        <f t="shared" si="796"/>
        <v>0</v>
      </c>
      <c r="Z791" s="4">
        <f t="shared" si="796"/>
        <v>0</v>
      </c>
      <c r="AA791" s="4">
        <f t="shared" si="796"/>
        <v>-4.76</v>
      </c>
      <c r="AB791" s="4">
        <f t="shared" si="796"/>
        <v>0</v>
      </c>
      <c r="AC791" s="4">
        <f t="shared" si="796"/>
        <v>0</v>
      </c>
      <c r="AD791" s="4">
        <f t="shared" si="796"/>
        <v>0</v>
      </c>
      <c r="AE791" s="4">
        <f t="shared" si="796"/>
        <v>0</v>
      </c>
      <c r="AF791" s="4">
        <f t="shared" si="796"/>
        <v>0</v>
      </c>
      <c r="AG791" s="4">
        <f t="shared" si="796"/>
        <v>0</v>
      </c>
      <c r="AH791" s="4">
        <f t="shared" si="796"/>
        <v>0</v>
      </c>
      <c r="AI791" s="4">
        <f t="shared" si="796"/>
        <v>0</v>
      </c>
      <c r="AJ791" s="4">
        <f t="shared" si="796"/>
        <v>0</v>
      </c>
      <c r="AK791" s="4">
        <f t="shared" si="796"/>
        <v>0</v>
      </c>
      <c r="AL791" s="4">
        <f t="shared" si="796"/>
        <v>0</v>
      </c>
      <c r="AM791" s="4">
        <f t="shared" si="796"/>
        <v>0</v>
      </c>
      <c r="AN791" s="4">
        <f t="shared" si="796"/>
        <v>0</v>
      </c>
      <c r="AO791" s="4">
        <f t="shared" si="796"/>
        <v>0</v>
      </c>
      <c r="AP791" s="4">
        <f t="shared" si="796"/>
        <v>0</v>
      </c>
      <c r="AQ791" s="4">
        <f t="shared" si="796"/>
        <v>0</v>
      </c>
      <c r="AR791" s="4">
        <f t="shared" si="796"/>
        <v>0</v>
      </c>
      <c r="AS791" s="4">
        <f t="shared" si="796"/>
        <v>0</v>
      </c>
      <c r="AT791" s="4">
        <f t="shared" si="796"/>
        <v>0</v>
      </c>
      <c r="AU791" s="4">
        <f t="shared" si="796"/>
        <v>0</v>
      </c>
      <c r="AV791" s="4">
        <f t="shared" si="796"/>
        <v>0</v>
      </c>
      <c r="AW791" s="4">
        <f t="shared" si="796"/>
        <v>0</v>
      </c>
      <c r="AX791" s="4">
        <f t="shared" si="796"/>
        <v>0</v>
      </c>
      <c r="AY791" s="4">
        <f t="shared" si="796"/>
        <v>0</v>
      </c>
      <c r="AZ791" s="4">
        <f t="shared" si="796"/>
        <v>0</v>
      </c>
      <c r="BA791" s="4">
        <f t="shared" si="796"/>
        <v>0</v>
      </c>
      <c r="BB791" s="4">
        <f t="shared" si="796"/>
        <v>0</v>
      </c>
      <c r="BC791" s="4">
        <f t="shared" si="796"/>
        <v>0</v>
      </c>
      <c r="BD791" s="4">
        <f t="shared" si="796"/>
        <v>0</v>
      </c>
      <c r="BE791" s="4">
        <f t="shared" si="796"/>
        <v>0</v>
      </c>
      <c r="BF791" s="4">
        <f t="shared" si="796"/>
        <v>0</v>
      </c>
      <c r="BG791" s="4">
        <f t="shared" si="796"/>
        <v>0</v>
      </c>
      <c r="BH791" s="4">
        <f t="shared" si="796"/>
        <v>0</v>
      </c>
      <c r="BI791" s="4">
        <f t="shared" si="796"/>
        <v>0</v>
      </c>
      <c r="BJ791" s="4">
        <f t="shared" si="796"/>
        <v>0</v>
      </c>
      <c r="BK791" s="4">
        <f t="shared" si="796"/>
        <v>0</v>
      </c>
      <c r="BL791" s="4">
        <f t="shared" si="796"/>
        <v>0</v>
      </c>
      <c r="BM791" s="4">
        <f t="shared" si="796"/>
        <v>0</v>
      </c>
      <c r="BN791" s="4">
        <f t="shared" si="796"/>
        <v>0</v>
      </c>
      <c r="BO791" s="4">
        <f t="shared" si="796"/>
        <v>0</v>
      </c>
      <c r="BP791" s="4">
        <f t="shared" si="796"/>
        <v>0</v>
      </c>
    </row>
    <row r="792" spans="1:68" x14ac:dyDescent="0.25">
      <c r="A792" s="5">
        <v>2027935862</v>
      </c>
      <c r="B792" s="6" t="s">
        <v>528</v>
      </c>
      <c r="C792" s="13">
        <v>0.12502314814814816</v>
      </c>
      <c r="D792" s="5">
        <v>0.01</v>
      </c>
      <c r="E792" s="5" t="s">
        <v>141</v>
      </c>
      <c r="F792" s="12">
        <v>119.73099999999999</v>
      </c>
      <c r="G792" s="12">
        <v>119.746</v>
      </c>
      <c r="H792" s="12">
        <v>119.857</v>
      </c>
      <c r="I792" s="6" t="s">
        <v>766</v>
      </c>
      <c r="J792" s="12">
        <v>119.739</v>
      </c>
      <c r="K792" s="5">
        <v>-0.04</v>
      </c>
      <c r="L792" s="5">
        <v>0</v>
      </c>
      <c r="M792" s="5">
        <v>0</v>
      </c>
      <c r="N792" s="5" t="s">
        <v>1421</v>
      </c>
      <c r="O792" s="4" t="s">
        <v>1422</v>
      </c>
      <c r="Q792" s="5">
        <v>7.0000000000000007E-2</v>
      </c>
      <c r="R792" s="4"/>
      <c r="S792" s="4"/>
      <c r="U792" s="4">
        <f t="shared" ref="U792:BP792" si="797">IF(AND($C792&gt;=U$1,$C792&lt;V$1),$Q792,0)</f>
        <v>0</v>
      </c>
      <c r="V792" s="4">
        <f t="shared" si="797"/>
        <v>0</v>
      </c>
      <c r="W792" s="4">
        <f t="shared" si="797"/>
        <v>0</v>
      </c>
      <c r="X792" s="4">
        <f t="shared" si="797"/>
        <v>0</v>
      </c>
      <c r="Y792" s="4">
        <f t="shared" si="797"/>
        <v>0</v>
      </c>
      <c r="Z792" s="4">
        <f t="shared" si="797"/>
        <v>0</v>
      </c>
      <c r="AA792" s="4">
        <f t="shared" si="797"/>
        <v>7.0000000000000007E-2</v>
      </c>
      <c r="AB792" s="4">
        <f t="shared" si="797"/>
        <v>0</v>
      </c>
      <c r="AC792" s="4">
        <f t="shared" si="797"/>
        <v>0</v>
      </c>
      <c r="AD792" s="4">
        <f t="shared" si="797"/>
        <v>0</v>
      </c>
      <c r="AE792" s="4">
        <f t="shared" si="797"/>
        <v>0</v>
      </c>
      <c r="AF792" s="4">
        <f t="shared" si="797"/>
        <v>0</v>
      </c>
      <c r="AG792" s="4">
        <f t="shared" si="797"/>
        <v>0</v>
      </c>
      <c r="AH792" s="4">
        <f t="shared" si="797"/>
        <v>0</v>
      </c>
      <c r="AI792" s="4">
        <f t="shared" si="797"/>
        <v>0</v>
      </c>
      <c r="AJ792" s="4">
        <f t="shared" si="797"/>
        <v>0</v>
      </c>
      <c r="AK792" s="4">
        <f t="shared" si="797"/>
        <v>0</v>
      </c>
      <c r="AL792" s="4">
        <f t="shared" si="797"/>
        <v>0</v>
      </c>
      <c r="AM792" s="4">
        <f t="shared" si="797"/>
        <v>0</v>
      </c>
      <c r="AN792" s="4">
        <f t="shared" si="797"/>
        <v>0</v>
      </c>
      <c r="AO792" s="4">
        <f t="shared" si="797"/>
        <v>0</v>
      </c>
      <c r="AP792" s="4">
        <f t="shared" si="797"/>
        <v>0</v>
      </c>
      <c r="AQ792" s="4">
        <f t="shared" si="797"/>
        <v>0</v>
      </c>
      <c r="AR792" s="4">
        <f t="shared" si="797"/>
        <v>0</v>
      </c>
      <c r="AS792" s="4">
        <f t="shared" si="797"/>
        <v>0</v>
      </c>
      <c r="AT792" s="4">
        <f t="shared" si="797"/>
        <v>0</v>
      </c>
      <c r="AU792" s="4">
        <f t="shared" si="797"/>
        <v>0</v>
      </c>
      <c r="AV792" s="4">
        <f t="shared" si="797"/>
        <v>0</v>
      </c>
      <c r="AW792" s="4">
        <f t="shared" si="797"/>
        <v>0</v>
      </c>
      <c r="AX792" s="4">
        <f t="shared" si="797"/>
        <v>0</v>
      </c>
      <c r="AY792" s="4">
        <f t="shared" si="797"/>
        <v>0</v>
      </c>
      <c r="AZ792" s="4">
        <f t="shared" si="797"/>
        <v>0</v>
      </c>
      <c r="BA792" s="4">
        <f t="shared" si="797"/>
        <v>0</v>
      </c>
      <c r="BB792" s="4">
        <f t="shared" si="797"/>
        <v>0</v>
      </c>
      <c r="BC792" s="4">
        <f t="shared" si="797"/>
        <v>0</v>
      </c>
      <c r="BD792" s="4">
        <f t="shared" si="797"/>
        <v>0</v>
      </c>
      <c r="BE792" s="4">
        <f t="shared" si="797"/>
        <v>0</v>
      </c>
      <c r="BF792" s="4">
        <f t="shared" si="797"/>
        <v>0</v>
      </c>
      <c r="BG792" s="4">
        <f t="shared" si="797"/>
        <v>0</v>
      </c>
      <c r="BH792" s="4">
        <f t="shared" si="797"/>
        <v>0</v>
      </c>
      <c r="BI792" s="4">
        <f t="shared" si="797"/>
        <v>0</v>
      </c>
      <c r="BJ792" s="4">
        <f t="shared" si="797"/>
        <v>0</v>
      </c>
      <c r="BK792" s="4">
        <f t="shared" si="797"/>
        <v>0</v>
      </c>
      <c r="BL792" s="4">
        <f t="shared" si="797"/>
        <v>0</v>
      </c>
      <c r="BM792" s="4">
        <f t="shared" si="797"/>
        <v>0</v>
      </c>
      <c r="BN792" s="4">
        <f t="shared" si="797"/>
        <v>0</v>
      </c>
      <c r="BO792" s="4">
        <f t="shared" si="797"/>
        <v>0</v>
      </c>
      <c r="BP792" s="4">
        <f t="shared" si="797"/>
        <v>0</v>
      </c>
    </row>
    <row r="793" spans="1:68" x14ac:dyDescent="0.25">
      <c r="A793" s="8">
        <v>2027935850</v>
      </c>
      <c r="B793" s="9" t="s">
        <v>528</v>
      </c>
      <c r="C793" s="14">
        <v>0.12502314814814816</v>
      </c>
      <c r="D793" s="8">
        <v>0.01</v>
      </c>
      <c r="E793" s="8" t="s">
        <v>95</v>
      </c>
      <c r="F793" s="10">
        <v>2.4217900000000001</v>
      </c>
      <c r="G793" s="10">
        <v>2.4090400000000001</v>
      </c>
      <c r="H793" s="10">
        <v>2.42604</v>
      </c>
      <c r="I793" s="9" t="s">
        <v>767</v>
      </c>
      <c r="J793" s="10">
        <v>2.4087900000000002</v>
      </c>
      <c r="K793" s="8">
        <v>-0.06</v>
      </c>
      <c r="L793" s="8">
        <v>0</v>
      </c>
      <c r="M793" s="8">
        <v>0</v>
      </c>
      <c r="N793" s="8" t="s">
        <v>1426</v>
      </c>
      <c r="O793" s="4" t="s">
        <v>1420</v>
      </c>
      <c r="Q793" s="8">
        <v>-8.25</v>
      </c>
      <c r="R793" s="4"/>
      <c r="S793" s="4"/>
      <c r="U793" s="4">
        <f t="shared" ref="U793:BP793" si="798">IF(AND($C793&gt;=U$1,$C793&lt;V$1),$Q793,0)</f>
        <v>0</v>
      </c>
      <c r="V793" s="4">
        <f t="shared" si="798"/>
        <v>0</v>
      </c>
      <c r="W793" s="4">
        <f t="shared" si="798"/>
        <v>0</v>
      </c>
      <c r="X793" s="4">
        <f t="shared" si="798"/>
        <v>0</v>
      </c>
      <c r="Y793" s="4">
        <f t="shared" si="798"/>
        <v>0</v>
      </c>
      <c r="Z793" s="4">
        <f t="shared" si="798"/>
        <v>0</v>
      </c>
      <c r="AA793" s="4">
        <f t="shared" si="798"/>
        <v>-8.25</v>
      </c>
      <c r="AB793" s="4">
        <f t="shared" si="798"/>
        <v>0</v>
      </c>
      <c r="AC793" s="4">
        <f t="shared" si="798"/>
        <v>0</v>
      </c>
      <c r="AD793" s="4">
        <f t="shared" si="798"/>
        <v>0</v>
      </c>
      <c r="AE793" s="4">
        <f t="shared" si="798"/>
        <v>0</v>
      </c>
      <c r="AF793" s="4">
        <f t="shared" si="798"/>
        <v>0</v>
      </c>
      <c r="AG793" s="4">
        <f t="shared" si="798"/>
        <v>0</v>
      </c>
      <c r="AH793" s="4">
        <f t="shared" si="798"/>
        <v>0</v>
      </c>
      <c r="AI793" s="4">
        <f t="shared" si="798"/>
        <v>0</v>
      </c>
      <c r="AJ793" s="4">
        <f t="shared" si="798"/>
        <v>0</v>
      </c>
      <c r="AK793" s="4">
        <f t="shared" si="798"/>
        <v>0</v>
      </c>
      <c r="AL793" s="4">
        <f t="shared" si="798"/>
        <v>0</v>
      </c>
      <c r="AM793" s="4">
        <f t="shared" si="798"/>
        <v>0</v>
      </c>
      <c r="AN793" s="4">
        <f t="shared" si="798"/>
        <v>0</v>
      </c>
      <c r="AO793" s="4">
        <f t="shared" si="798"/>
        <v>0</v>
      </c>
      <c r="AP793" s="4">
        <f t="shared" si="798"/>
        <v>0</v>
      </c>
      <c r="AQ793" s="4">
        <f t="shared" si="798"/>
        <v>0</v>
      </c>
      <c r="AR793" s="4">
        <f t="shared" si="798"/>
        <v>0</v>
      </c>
      <c r="AS793" s="4">
        <f t="shared" si="798"/>
        <v>0</v>
      </c>
      <c r="AT793" s="4">
        <f t="shared" si="798"/>
        <v>0</v>
      </c>
      <c r="AU793" s="4">
        <f t="shared" si="798"/>
        <v>0</v>
      </c>
      <c r="AV793" s="4">
        <f t="shared" si="798"/>
        <v>0</v>
      </c>
      <c r="AW793" s="4">
        <f t="shared" si="798"/>
        <v>0</v>
      </c>
      <c r="AX793" s="4">
        <f t="shared" si="798"/>
        <v>0</v>
      </c>
      <c r="AY793" s="4">
        <f t="shared" si="798"/>
        <v>0</v>
      </c>
      <c r="AZ793" s="4">
        <f t="shared" si="798"/>
        <v>0</v>
      </c>
      <c r="BA793" s="4">
        <f t="shared" si="798"/>
        <v>0</v>
      </c>
      <c r="BB793" s="4">
        <f t="shared" si="798"/>
        <v>0</v>
      </c>
      <c r="BC793" s="4">
        <f t="shared" si="798"/>
        <v>0</v>
      </c>
      <c r="BD793" s="4">
        <f t="shared" si="798"/>
        <v>0</v>
      </c>
      <c r="BE793" s="4">
        <f t="shared" si="798"/>
        <v>0</v>
      </c>
      <c r="BF793" s="4">
        <f t="shared" si="798"/>
        <v>0</v>
      </c>
      <c r="BG793" s="4">
        <f t="shared" si="798"/>
        <v>0</v>
      </c>
      <c r="BH793" s="4">
        <f t="shared" si="798"/>
        <v>0</v>
      </c>
      <c r="BI793" s="4">
        <f t="shared" si="798"/>
        <v>0</v>
      </c>
      <c r="BJ793" s="4">
        <f t="shared" si="798"/>
        <v>0</v>
      </c>
      <c r="BK793" s="4">
        <f t="shared" si="798"/>
        <v>0</v>
      </c>
      <c r="BL793" s="4">
        <f t="shared" si="798"/>
        <v>0</v>
      </c>
      <c r="BM793" s="4">
        <f t="shared" si="798"/>
        <v>0</v>
      </c>
      <c r="BN793" s="4">
        <f t="shared" si="798"/>
        <v>0</v>
      </c>
      <c r="BO793" s="4">
        <f t="shared" si="798"/>
        <v>0</v>
      </c>
      <c r="BP793" s="4">
        <f t="shared" si="798"/>
        <v>0</v>
      </c>
    </row>
    <row r="794" spans="1:68" x14ac:dyDescent="0.25">
      <c r="A794" s="5">
        <v>2027935839</v>
      </c>
      <c r="B794" s="6" t="s">
        <v>528</v>
      </c>
      <c r="C794" s="13">
        <v>0.12501157407407407</v>
      </c>
      <c r="D794" s="5">
        <v>0.01</v>
      </c>
      <c r="E794" s="5" t="s">
        <v>31</v>
      </c>
      <c r="F794" s="12">
        <v>183.20699999999999</v>
      </c>
      <c r="G794" s="12">
        <v>183.25700000000001</v>
      </c>
      <c r="H794" s="12">
        <v>183.43</v>
      </c>
      <c r="I794" s="6" t="s">
        <v>768</v>
      </c>
      <c r="J794" s="12">
        <v>183.255</v>
      </c>
      <c r="K794" s="5">
        <v>-0.06</v>
      </c>
      <c r="L794" s="5">
        <v>0</v>
      </c>
      <c r="M794" s="5">
        <v>0</v>
      </c>
      <c r="N794" s="5" t="s">
        <v>1426</v>
      </c>
      <c r="O794" s="4" t="s">
        <v>1422</v>
      </c>
      <c r="Q794" s="5">
        <v>0.4</v>
      </c>
      <c r="R794" s="4"/>
      <c r="S794" s="4"/>
      <c r="U794" s="4">
        <f t="shared" ref="U794:BP794" si="799">IF(AND($C794&gt;=U$1,$C794&lt;V$1),$Q794,0)</f>
        <v>0</v>
      </c>
      <c r="V794" s="4">
        <f t="shared" si="799"/>
        <v>0</v>
      </c>
      <c r="W794" s="4">
        <f t="shared" si="799"/>
        <v>0</v>
      </c>
      <c r="X794" s="4">
        <f t="shared" si="799"/>
        <v>0</v>
      </c>
      <c r="Y794" s="4">
        <f t="shared" si="799"/>
        <v>0</v>
      </c>
      <c r="Z794" s="4">
        <f t="shared" si="799"/>
        <v>0</v>
      </c>
      <c r="AA794" s="4">
        <f t="shared" si="799"/>
        <v>0.4</v>
      </c>
      <c r="AB794" s="4">
        <f t="shared" si="799"/>
        <v>0</v>
      </c>
      <c r="AC794" s="4">
        <f t="shared" si="799"/>
        <v>0</v>
      </c>
      <c r="AD794" s="4">
        <f t="shared" si="799"/>
        <v>0</v>
      </c>
      <c r="AE794" s="4">
        <f t="shared" si="799"/>
        <v>0</v>
      </c>
      <c r="AF794" s="4">
        <f t="shared" si="799"/>
        <v>0</v>
      </c>
      <c r="AG794" s="4">
        <f t="shared" si="799"/>
        <v>0</v>
      </c>
      <c r="AH794" s="4">
        <f t="shared" si="799"/>
        <v>0</v>
      </c>
      <c r="AI794" s="4">
        <f t="shared" si="799"/>
        <v>0</v>
      </c>
      <c r="AJ794" s="4">
        <f t="shared" si="799"/>
        <v>0</v>
      </c>
      <c r="AK794" s="4">
        <f t="shared" si="799"/>
        <v>0</v>
      </c>
      <c r="AL794" s="4">
        <f t="shared" si="799"/>
        <v>0</v>
      </c>
      <c r="AM794" s="4">
        <f t="shared" si="799"/>
        <v>0</v>
      </c>
      <c r="AN794" s="4">
        <f t="shared" si="799"/>
        <v>0</v>
      </c>
      <c r="AO794" s="4">
        <f t="shared" si="799"/>
        <v>0</v>
      </c>
      <c r="AP794" s="4">
        <f t="shared" si="799"/>
        <v>0</v>
      </c>
      <c r="AQ794" s="4">
        <f t="shared" si="799"/>
        <v>0</v>
      </c>
      <c r="AR794" s="4">
        <f t="shared" si="799"/>
        <v>0</v>
      </c>
      <c r="AS794" s="4">
        <f t="shared" si="799"/>
        <v>0</v>
      </c>
      <c r="AT794" s="4">
        <f t="shared" si="799"/>
        <v>0</v>
      </c>
      <c r="AU794" s="4">
        <f t="shared" si="799"/>
        <v>0</v>
      </c>
      <c r="AV794" s="4">
        <f t="shared" si="799"/>
        <v>0</v>
      </c>
      <c r="AW794" s="4">
        <f t="shared" si="799"/>
        <v>0</v>
      </c>
      <c r="AX794" s="4">
        <f t="shared" si="799"/>
        <v>0</v>
      </c>
      <c r="AY794" s="4">
        <f t="shared" si="799"/>
        <v>0</v>
      </c>
      <c r="AZ794" s="4">
        <f t="shared" si="799"/>
        <v>0</v>
      </c>
      <c r="BA794" s="4">
        <f t="shared" si="799"/>
        <v>0</v>
      </c>
      <c r="BB794" s="4">
        <f t="shared" si="799"/>
        <v>0</v>
      </c>
      <c r="BC794" s="4">
        <f t="shared" si="799"/>
        <v>0</v>
      </c>
      <c r="BD794" s="4">
        <f t="shared" si="799"/>
        <v>0</v>
      </c>
      <c r="BE794" s="4">
        <f t="shared" si="799"/>
        <v>0</v>
      </c>
      <c r="BF794" s="4">
        <f t="shared" si="799"/>
        <v>0</v>
      </c>
      <c r="BG794" s="4">
        <f t="shared" si="799"/>
        <v>0</v>
      </c>
      <c r="BH794" s="4">
        <f t="shared" si="799"/>
        <v>0</v>
      </c>
      <c r="BI794" s="4">
        <f t="shared" si="799"/>
        <v>0</v>
      </c>
      <c r="BJ794" s="4">
        <f t="shared" si="799"/>
        <v>0</v>
      </c>
      <c r="BK794" s="4">
        <f t="shared" si="799"/>
        <v>0</v>
      </c>
      <c r="BL794" s="4">
        <f t="shared" si="799"/>
        <v>0</v>
      </c>
      <c r="BM794" s="4">
        <f t="shared" si="799"/>
        <v>0</v>
      </c>
      <c r="BN794" s="4">
        <f t="shared" si="799"/>
        <v>0</v>
      </c>
      <c r="BO794" s="4">
        <f t="shared" si="799"/>
        <v>0</v>
      </c>
      <c r="BP794" s="4">
        <f t="shared" si="799"/>
        <v>0</v>
      </c>
    </row>
    <row r="795" spans="1:68" x14ac:dyDescent="0.25">
      <c r="A795" s="8">
        <v>2027928864</v>
      </c>
      <c r="B795" s="9" t="s">
        <v>528</v>
      </c>
      <c r="C795" s="14">
        <v>0.11876157407407407</v>
      </c>
      <c r="D795" s="8">
        <v>0.01</v>
      </c>
      <c r="E795" s="8" t="s">
        <v>13</v>
      </c>
      <c r="F795" s="10">
        <v>0.70028999999999997</v>
      </c>
      <c r="G795" s="10">
        <v>0.70308000000000004</v>
      </c>
      <c r="H795" s="10">
        <v>0.69935999999999998</v>
      </c>
      <c r="I795" s="9" t="s">
        <v>769</v>
      </c>
      <c r="J795" s="10">
        <v>0.70316999999999996</v>
      </c>
      <c r="K795" s="8">
        <v>-0.03</v>
      </c>
      <c r="L795" s="8">
        <v>0</v>
      </c>
      <c r="M795" s="8">
        <v>0</v>
      </c>
      <c r="N795" s="8" t="s">
        <v>1425</v>
      </c>
      <c r="O795" s="4" t="s">
        <v>1421</v>
      </c>
      <c r="Q795" s="8">
        <v>-2.88</v>
      </c>
      <c r="R795" s="4"/>
      <c r="S795" s="4"/>
      <c r="U795" s="4">
        <f t="shared" ref="U795:BP795" si="800">IF(AND($C795&gt;=U$1,$C795&lt;V$1),$Q795,0)</f>
        <v>0</v>
      </c>
      <c r="V795" s="4">
        <f t="shared" si="800"/>
        <v>0</v>
      </c>
      <c r="W795" s="4">
        <f t="shared" si="800"/>
        <v>0</v>
      </c>
      <c r="X795" s="4">
        <f t="shared" si="800"/>
        <v>0</v>
      </c>
      <c r="Y795" s="4">
        <f t="shared" si="800"/>
        <v>0</v>
      </c>
      <c r="Z795" s="4">
        <f t="shared" si="800"/>
        <v>-2.88</v>
      </c>
      <c r="AA795" s="4">
        <f t="shared" si="800"/>
        <v>0</v>
      </c>
      <c r="AB795" s="4">
        <f t="shared" si="800"/>
        <v>0</v>
      </c>
      <c r="AC795" s="4">
        <f t="shared" si="800"/>
        <v>0</v>
      </c>
      <c r="AD795" s="4">
        <f t="shared" si="800"/>
        <v>0</v>
      </c>
      <c r="AE795" s="4">
        <f t="shared" si="800"/>
        <v>0</v>
      </c>
      <c r="AF795" s="4">
        <f t="shared" si="800"/>
        <v>0</v>
      </c>
      <c r="AG795" s="4">
        <f t="shared" si="800"/>
        <v>0</v>
      </c>
      <c r="AH795" s="4">
        <f t="shared" si="800"/>
        <v>0</v>
      </c>
      <c r="AI795" s="4">
        <f t="shared" si="800"/>
        <v>0</v>
      </c>
      <c r="AJ795" s="4">
        <f t="shared" si="800"/>
        <v>0</v>
      </c>
      <c r="AK795" s="4">
        <f t="shared" si="800"/>
        <v>0</v>
      </c>
      <c r="AL795" s="4">
        <f t="shared" si="800"/>
        <v>0</v>
      </c>
      <c r="AM795" s="4">
        <f t="shared" si="800"/>
        <v>0</v>
      </c>
      <c r="AN795" s="4">
        <f t="shared" si="800"/>
        <v>0</v>
      </c>
      <c r="AO795" s="4">
        <f t="shared" si="800"/>
        <v>0</v>
      </c>
      <c r="AP795" s="4">
        <f t="shared" si="800"/>
        <v>0</v>
      </c>
      <c r="AQ795" s="4">
        <f t="shared" si="800"/>
        <v>0</v>
      </c>
      <c r="AR795" s="4">
        <f t="shared" si="800"/>
        <v>0</v>
      </c>
      <c r="AS795" s="4">
        <f t="shared" si="800"/>
        <v>0</v>
      </c>
      <c r="AT795" s="4">
        <f t="shared" si="800"/>
        <v>0</v>
      </c>
      <c r="AU795" s="4">
        <f t="shared" si="800"/>
        <v>0</v>
      </c>
      <c r="AV795" s="4">
        <f t="shared" si="800"/>
        <v>0</v>
      </c>
      <c r="AW795" s="4">
        <f t="shared" si="800"/>
        <v>0</v>
      </c>
      <c r="AX795" s="4">
        <f t="shared" si="800"/>
        <v>0</v>
      </c>
      <c r="AY795" s="4">
        <f t="shared" si="800"/>
        <v>0</v>
      </c>
      <c r="AZ795" s="4">
        <f t="shared" si="800"/>
        <v>0</v>
      </c>
      <c r="BA795" s="4">
        <f t="shared" si="800"/>
        <v>0</v>
      </c>
      <c r="BB795" s="4">
        <f t="shared" si="800"/>
        <v>0</v>
      </c>
      <c r="BC795" s="4">
        <f t="shared" si="800"/>
        <v>0</v>
      </c>
      <c r="BD795" s="4">
        <f t="shared" si="800"/>
        <v>0</v>
      </c>
      <c r="BE795" s="4">
        <f t="shared" si="800"/>
        <v>0</v>
      </c>
      <c r="BF795" s="4">
        <f t="shared" si="800"/>
        <v>0</v>
      </c>
      <c r="BG795" s="4">
        <f t="shared" si="800"/>
        <v>0</v>
      </c>
      <c r="BH795" s="4">
        <f t="shared" si="800"/>
        <v>0</v>
      </c>
      <c r="BI795" s="4">
        <f t="shared" si="800"/>
        <v>0</v>
      </c>
      <c r="BJ795" s="4">
        <f t="shared" si="800"/>
        <v>0</v>
      </c>
      <c r="BK795" s="4">
        <f t="shared" si="800"/>
        <v>0</v>
      </c>
      <c r="BL795" s="4">
        <f t="shared" si="800"/>
        <v>0</v>
      </c>
      <c r="BM795" s="4">
        <f t="shared" si="800"/>
        <v>0</v>
      </c>
      <c r="BN795" s="4">
        <f t="shared" si="800"/>
        <v>0</v>
      </c>
      <c r="BO795" s="4">
        <f t="shared" si="800"/>
        <v>0</v>
      </c>
      <c r="BP795" s="4">
        <f t="shared" si="800"/>
        <v>0</v>
      </c>
    </row>
    <row r="796" spans="1:68" x14ac:dyDescent="0.25">
      <c r="A796" s="5">
        <v>2027920811</v>
      </c>
      <c r="B796" s="6" t="s">
        <v>528</v>
      </c>
      <c r="C796" s="13">
        <v>0.10987268518518518</v>
      </c>
      <c r="D796" s="5">
        <v>0.01</v>
      </c>
      <c r="E796" s="5" t="s">
        <v>39</v>
      </c>
      <c r="F796" s="7">
        <v>0.83648999999999996</v>
      </c>
      <c r="G796" s="7">
        <v>0.84155999999999997</v>
      </c>
      <c r="H796" s="7">
        <v>0.83479999999999999</v>
      </c>
      <c r="I796" s="6" t="s">
        <v>770</v>
      </c>
      <c r="J796" s="7">
        <v>0.84179000000000004</v>
      </c>
      <c r="K796" s="5">
        <v>-0.02</v>
      </c>
      <c r="L796" s="5">
        <v>0</v>
      </c>
      <c r="M796" s="5">
        <v>0</v>
      </c>
      <c r="N796" s="5" t="s">
        <v>1420</v>
      </c>
      <c r="O796" s="4" t="s">
        <v>1423</v>
      </c>
      <c r="Q796" s="5">
        <v>-4</v>
      </c>
      <c r="R796" s="4"/>
      <c r="S796" s="4"/>
      <c r="U796" s="4">
        <f t="shared" ref="U796:BP796" si="801">IF(AND($C796&gt;=U$1,$C796&lt;V$1),$Q796,0)</f>
        <v>0</v>
      </c>
      <c r="V796" s="4">
        <f t="shared" si="801"/>
        <v>0</v>
      </c>
      <c r="W796" s="4">
        <f t="shared" si="801"/>
        <v>0</v>
      </c>
      <c r="X796" s="4">
        <f t="shared" si="801"/>
        <v>0</v>
      </c>
      <c r="Y796" s="4">
        <f t="shared" si="801"/>
        <v>0</v>
      </c>
      <c r="Z796" s="4">
        <f t="shared" si="801"/>
        <v>-4</v>
      </c>
      <c r="AA796" s="4">
        <f t="shared" si="801"/>
        <v>0</v>
      </c>
      <c r="AB796" s="4">
        <f t="shared" si="801"/>
        <v>0</v>
      </c>
      <c r="AC796" s="4">
        <f t="shared" si="801"/>
        <v>0</v>
      </c>
      <c r="AD796" s="4">
        <f t="shared" si="801"/>
        <v>0</v>
      </c>
      <c r="AE796" s="4">
        <f t="shared" si="801"/>
        <v>0</v>
      </c>
      <c r="AF796" s="4">
        <f t="shared" si="801"/>
        <v>0</v>
      </c>
      <c r="AG796" s="4">
        <f t="shared" si="801"/>
        <v>0</v>
      </c>
      <c r="AH796" s="4">
        <f t="shared" si="801"/>
        <v>0</v>
      </c>
      <c r="AI796" s="4">
        <f t="shared" si="801"/>
        <v>0</v>
      </c>
      <c r="AJ796" s="4">
        <f t="shared" si="801"/>
        <v>0</v>
      </c>
      <c r="AK796" s="4">
        <f t="shared" si="801"/>
        <v>0</v>
      </c>
      <c r="AL796" s="4">
        <f t="shared" si="801"/>
        <v>0</v>
      </c>
      <c r="AM796" s="4">
        <f t="shared" si="801"/>
        <v>0</v>
      </c>
      <c r="AN796" s="4">
        <f t="shared" si="801"/>
        <v>0</v>
      </c>
      <c r="AO796" s="4">
        <f t="shared" si="801"/>
        <v>0</v>
      </c>
      <c r="AP796" s="4">
        <f t="shared" si="801"/>
        <v>0</v>
      </c>
      <c r="AQ796" s="4">
        <f t="shared" si="801"/>
        <v>0</v>
      </c>
      <c r="AR796" s="4">
        <f t="shared" si="801"/>
        <v>0</v>
      </c>
      <c r="AS796" s="4">
        <f t="shared" si="801"/>
        <v>0</v>
      </c>
      <c r="AT796" s="4">
        <f t="shared" si="801"/>
        <v>0</v>
      </c>
      <c r="AU796" s="4">
        <f t="shared" si="801"/>
        <v>0</v>
      </c>
      <c r="AV796" s="4">
        <f t="shared" si="801"/>
        <v>0</v>
      </c>
      <c r="AW796" s="4">
        <f t="shared" si="801"/>
        <v>0</v>
      </c>
      <c r="AX796" s="4">
        <f t="shared" si="801"/>
        <v>0</v>
      </c>
      <c r="AY796" s="4">
        <f t="shared" si="801"/>
        <v>0</v>
      </c>
      <c r="AZ796" s="4">
        <f t="shared" si="801"/>
        <v>0</v>
      </c>
      <c r="BA796" s="4">
        <f t="shared" si="801"/>
        <v>0</v>
      </c>
      <c r="BB796" s="4">
        <f t="shared" si="801"/>
        <v>0</v>
      </c>
      <c r="BC796" s="4">
        <f t="shared" si="801"/>
        <v>0</v>
      </c>
      <c r="BD796" s="4">
        <f t="shared" si="801"/>
        <v>0</v>
      </c>
      <c r="BE796" s="4">
        <f t="shared" si="801"/>
        <v>0</v>
      </c>
      <c r="BF796" s="4">
        <f t="shared" si="801"/>
        <v>0</v>
      </c>
      <c r="BG796" s="4">
        <f t="shared" si="801"/>
        <v>0</v>
      </c>
      <c r="BH796" s="4">
        <f t="shared" si="801"/>
        <v>0</v>
      </c>
      <c r="BI796" s="4">
        <f t="shared" si="801"/>
        <v>0</v>
      </c>
      <c r="BJ796" s="4">
        <f t="shared" si="801"/>
        <v>0</v>
      </c>
      <c r="BK796" s="4">
        <f t="shared" si="801"/>
        <v>0</v>
      </c>
      <c r="BL796" s="4">
        <f t="shared" si="801"/>
        <v>0</v>
      </c>
      <c r="BM796" s="4">
        <f t="shared" si="801"/>
        <v>0</v>
      </c>
      <c r="BN796" s="4">
        <f t="shared" si="801"/>
        <v>0</v>
      </c>
      <c r="BO796" s="4">
        <f t="shared" si="801"/>
        <v>0</v>
      </c>
      <c r="BP796" s="4">
        <f t="shared" si="801"/>
        <v>0</v>
      </c>
    </row>
    <row r="797" spans="1:68" x14ac:dyDescent="0.25">
      <c r="A797" s="8">
        <v>2027918688</v>
      </c>
      <c r="B797" s="9" t="s">
        <v>528</v>
      </c>
      <c r="C797" s="14">
        <v>0.10746527777777777</v>
      </c>
      <c r="D797" s="8">
        <v>0.01</v>
      </c>
      <c r="E797" s="8" t="s">
        <v>22</v>
      </c>
      <c r="F797" s="10">
        <v>0.63138000000000005</v>
      </c>
      <c r="G797" s="10">
        <v>0.63515999999999995</v>
      </c>
      <c r="H797" s="10">
        <v>0.63012000000000001</v>
      </c>
      <c r="I797" s="9" t="s">
        <v>767</v>
      </c>
      <c r="J797" s="10">
        <v>0.63522999999999996</v>
      </c>
      <c r="K797" s="8">
        <v>-0.02</v>
      </c>
      <c r="L797" s="8">
        <v>0</v>
      </c>
      <c r="M797" s="8">
        <v>0</v>
      </c>
      <c r="N797" s="8" t="s">
        <v>1420</v>
      </c>
      <c r="O797" s="4" t="s">
        <v>1421</v>
      </c>
      <c r="Q797" s="8">
        <v>-3.85</v>
      </c>
      <c r="R797" s="4"/>
      <c r="S797" s="4"/>
      <c r="U797" s="4">
        <f t="shared" ref="U797:BP797" si="802">IF(AND($C797&gt;=U$1,$C797&lt;V$1),$Q797,0)</f>
        <v>0</v>
      </c>
      <c r="V797" s="4">
        <f t="shared" si="802"/>
        <v>0</v>
      </c>
      <c r="W797" s="4">
        <f t="shared" si="802"/>
        <v>0</v>
      </c>
      <c r="X797" s="4">
        <f t="shared" si="802"/>
        <v>0</v>
      </c>
      <c r="Y797" s="4">
        <f t="shared" si="802"/>
        <v>0</v>
      </c>
      <c r="Z797" s="4">
        <f t="shared" si="802"/>
        <v>-3.85</v>
      </c>
      <c r="AA797" s="4">
        <f t="shared" si="802"/>
        <v>0</v>
      </c>
      <c r="AB797" s="4">
        <f t="shared" si="802"/>
        <v>0</v>
      </c>
      <c r="AC797" s="4">
        <f t="shared" si="802"/>
        <v>0</v>
      </c>
      <c r="AD797" s="4">
        <f t="shared" si="802"/>
        <v>0</v>
      </c>
      <c r="AE797" s="4">
        <f t="shared" si="802"/>
        <v>0</v>
      </c>
      <c r="AF797" s="4">
        <f t="shared" si="802"/>
        <v>0</v>
      </c>
      <c r="AG797" s="4">
        <f t="shared" si="802"/>
        <v>0</v>
      </c>
      <c r="AH797" s="4">
        <f t="shared" si="802"/>
        <v>0</v>
      </c>
      <c r="AI797" s="4">
        <f t="shared" si="802"/>
        <v>0</v>
      </c>
      <c r="AJ797" s="4">
        <f t="shared" si="802"/>
        <v>0</v>
      </c>
      <c r="AK797" s="4">
        <f t="shared" si="802"/>
        <v>0</v>
      </c>
      <c r="AL797" s="4">
        <f t="shared" si="802"/>
        <v>0</v>
      </c>
      <c r="AM797" s="4">
        <f t="shared" si="802"/>
        <v>0</v>
      </c>
      <c r="AN797" s="4">
        <f t="shared" si="802"/>
        <v>0</v>
      </c>
      <c r="AO797" s="4">
        <f t="shared" si="802"/>
        <v>0</v>
      </c>
      <c r="AP797" s="4">
        <f t="shared" si="802"/>
        <v>0</v>
      </c>
      <c r="AQ797" s="4">
        <f t="shared" si="802"/>
        <v>0</v>
      </c>
      <c r="AR797" s="4">
        <f t="shared" si="802"/>
        <v>0</v>
      </c>
      <c r="AS797" s="4">
        <f t="shared" si="802"/>
        <v>0</v>
      </c>
      <c r="AT797" s="4">
        <f t="shared" si="802"/>
        <v>0</v>
      </c>
      <c r="AU797" s="4">
        <f t="shared" si="802"/>
        <v>0</v>
      </c>
      <c r="AV797" s="4">
        <f t="shared" si="802"/>
        <v>0</v>
      </c>
      <c r="AW797" s="4">
        <f t="shared" si="802"/>
        <v>0</v>
      </c>
      <c r="AX797" s="4">
        <f t="shared" si="802"/>
        <v>0</v>
      </c>
      <c r="AY797" s="4">
        <f t="shared" si="802"/>
        <v>0</v>
      </c>
      <c r="AZ797" s="4">
        <f t="shared" si="802"/>
        <v>0</v>
      </c>
      <c r="BA797" s="4">
        <f t="shared" si="802"/>
        <v>0</v>
      </c>
      <c r="BB797" s="4">
        <f t="shared" si="802"/>
        <v>0</v>
      </c>
      <c r="BC797" s="4">
        <f t="shared" si="802"/>
        <v>0</v>
      </c>
      <c r="BD797" s="4">
        <f t="shared" si="802"/>
        <v>0</v>
      </c>
      <c r="BE797" s="4">
        <f t="shared" si="802"/>
        <v>0</v>
      </c>
      <c r="BF797" s="4">
        <f t="shared" si="802"/>
        <v>0</v>
      </c>
      <c r="BG797" s="4">
        <f t="shared" si="802"/>
        <v>0</v>
      </c>
      <c r="BH797" s="4">
        <f t="shared" si="802"/>
        <v>0</v>
      </c>
      <c r="BI797" s="4">
        <f t="shared" si="802"/>
        <v>0</v>
      </c>
      <c r="BJ797" s="4">
        <f t="shared" si="802"/>
        <v>0</v>
      </c>
      <c r="BK797" s="4">
        <f t="shared" si="802"/>
        <v>0</v>
      </c>
      <c r="BL797" s="4">
        <f t="shared" si="802"/>
        <v>0</v>
      </c>
      <c r="BM797" s="4">
        <f t="shared" si="802"/>
        <v>0</v>
      </c>
      <c r="BN797" s="4">
        <f t="shared" si="802"/>
        <v>0</v>
      </c>
      <c r="BO797" s="4">
        <f t="shared" si="802"/>
        <v>0</v>
      </c>
      <c r="BP797" s="4">
        <f t="shared" si="802"/>
        <v>0</v>
      </c>
    </row>
    <row r="798" spans="1:68" x14ac:dyDescent="0.25">
      <c r="A798" s="5">
        <v>2027917948</v>
      </c>
      <c r="B798" s="6" t="s">
        <v>528</v>
      </c>
      <c r="C798" s="13">
        <v>0.10681712962962964</v>
      </c>
      <c r="D798" s="5">
        <v>0.01</v>
      </c>
      <c r="E798" s="5" t="s">
        <v>100</v>
      </c>
      <c r="F798" s="7">
        <v>2.1843599999999999</v>
      </c>
      <c r="G798" s="7">
        <v>2.1843900000000001</v>
      </c>
      <c r="H798" s="7">
        <v>2.1871800000000001</v>
      </c>
      <c r="I798" s="6" t="s">
        <v>771</v>
      </c>
      <c r="J798" s="7">
        <v>2.1842299999999999</v>
      </c>
      <c r="K798" s="5">
        <v>-0.06</v>
      </c>
      <c r="L798" s="5">
        <v>0</v>
      </c>
      <c r="M798" s="5">
        <v>0</v>
      </c>
      <c r="N798" s="5" t="s">
        <v>1426</v>
      </c>
      <c r="O798" s="4" t="s">
        <v>1425</v>
      </c>
      <c r="Q798" s="5">
        <v>-0.09</v>
      </c>
      <c r="R798" s="4"/>
      <c r="S798" s="4"/>
      <c r="U798" s="4">
        <f t="shared" ref="U798:BP798" si="803">IF(AND($C798&gt;=U$1,$C798&lt;V$1),$Q798,0)</f>
        <v>0</v>
      </c>
      <c r="V798" s="4">
        <f t="shared" si="803"/>
        <v>0</v>
      </c>
      <c r="W798" s="4">
        <f t="shared" si="803"/>
        <v>0</v>
      </c>
      <c r="X798" s="4">
        <f t="shared" si="803"/>
        <v>0</v>
      </c>
      <c r="Y798" s="4">
        <f t="shared" si="803"/>
        <v>0</v>
      </c>
      <c r="Z798" s="4">
        <f t="shared" si="803"/>
        <v>-0.09</v>
      </c>
      <c r="AA798" s="4">
        <f t="shared" si="803"/>
        <v>0</v>
      </c>
      <c r="AB798" s="4">
        <f t="shared" si="803"/>
        <v>0</v>
      </c>
      <c r="AC798" s="4">
        <f t="shared" si="803"/>
        <v>0</v>
      </c>
      <c r="AD798" s="4">
        <f t="shared" si="803"/>
        <v>0</v>
      </c>
      <c r="AE798" s="4">
        <f t="shared" si="803"/>
        <v>0</v>
      </c>
      <c r="AF798" s="4">
        <f t="shared" si="803"/>
        <v>0</v>
      </c>
      <c r="AG798" s="4">
        <f t="shared" si="803"/>
        <v>0</v>
      </c>
      <c r="AH798" s="4">
        <f t="shared" si="803"/>
        <v>0</v>
      </c>
      <c r="AI798" s="4">
        <f t="shared" si="803"/>
        <v>0</v>
      </c>
      <c r="AJ798" s="4">
        <f t="shared" si="803"/>
        <v>0</v>
      </c>
      <c r="AK798" s="4">
        <f t="shared" si="803"/>
        <v>0</v>
      </c>
      <c r="AL798" s="4">
        <f t="shared" si="803"/>
        <v>0</v>
      </c>
      <c r="AM798" s="4">
        <f t="shared" si="803"/>
        <v>0</v>
      </c>
      <c r="AN798" s="4">
        <f t="shared" si="803"/>
        <v>0</v>
      </c>
      <c r="AO798" s="4">
        <f t="shared" si="803"/>
        <v>0</v>
      </c>
      <c r="AP798" s="4">
        <f t="shared" si="803"/>
        <v>0</v>
      </c>
      <c r="AQ798" s="4">
        <f t="shared" si="803"/>
        <v>0</v>
      </c>
      <c r="AR798" s="4">
        <f t="shared" si="803"/>
        <v>0</v>
      </c>
      <c r="AS798" s="4">
        <f t="shared" si="803"/>
        <v>0</v>
      </c>
      <c r="AT798" s="4">
        <f t="shared" si="803"/>
        <v>0</v>
      </c>
      <c r="AU798" s="4">
        <f t="shared" si="803"/>
        <v>0</v>
      </c>
      <c r="AV798" s="4">
        <f t="shared" si="803"/>
        <v>0</v>
      </c>
      <c r="AW798" s="4">
        <f t="shared" si="803"/>
        <v>0</v>
      </c>
      <c r="AX798" s="4">
        <f t="shared" si="803"/>
        <v>0</v>
      </c>
      <c r="AY798" s="4">
        <f t="shared" si="803"/>
        <v>0</v>
      </c>
      <c r="AZ798" s="4">
        <f t="shared" si="803"/>
        <v>0</v>
      </c>
      <c r="BA798" s="4">
        <f t="shared" si="803"/>
        <v>0</v>
      </c>
      <c r="BB798" s="4">
        <f t="shared" si="803"/>
        <v>0</v>
      </c>
      <c r="BC798" s="4">
        <f t="shared" si="803"/>
        <v>0</v>
      </c>
      <c r="BD798" s="4">
        <f t="shared" si="803"/>
        <v>0</v>
      </c>
      <c r="BE798" s="4">
        <f t="shared" si="803"/>
        <v>0</v>
      </c>
      <c r="BF798" s="4">
        <f t="shared" si="803"/>
        <v>0</v>
      </c>
      <c r="BG798" s="4">
        <f t="shared" si="803"/>
        <v>0</v>
      </c>
      <c r="BH798" s="4">
        <f t="shared" si="803"/>
        <v>0</v>
      </c>
      <c r="BI798" s="4">
        <f t="shared" si="803"/>
        <v>0</v>
      </c>
      <c r="BJ798" s="4">
        <f t="shared" si="803"/>
        <v>0</v>
      </c>
      <c r="BK798" s="4">
        <f t="shared" si="803"/>
        <v>0</v>
      </c>
      <c r="BL798" s="4">
        <f t="shared" si="803"/>
        <v>0</v>
      </c>
      <c r="BM798" s="4">
        <f t="shared" si="803"/>
        <v>0</v>
      </c>
      <c r="BN798" s="4">
        <f t="shared" si="803"/>
        <v>0</v>
      </c>
      <c r="BO798" s="4">
        <f t="shared" si="803"/>
        <v>0</v>
      </c>
      <c r="BP798" s="4">
        <f t="shared" si="803"/>
        <v>0</v>
      </c>
    </row>
    <row r="799" spans="1:68" x14ac:dyDescent="0.25">
      <c r="A799" s="8">
        <v>2027917438</v>
      </c>
      <c r="B799" s="9" t="s">
        <v>528</v>
      </c>
      <c r="C799" s="14">
        <v>0.10623842592592592</v>
      </c>
      <c r="D799" s="8">
        <v>0.01</v>
      </c>
      <c r="E799" s="8" t="s">
        <v>141</v>
      </c>
      <c r="F799" s="11">
        <v>119.71</v>
      </c>
      <c r="G799" s="11">
        <v>119.711</v>
      </c>
      <c r="H799" s="11">
        <v>119.836</v>
      </c>
      <c r="I799" s="9" t="s">
        <v>772</v>
      </c>
      <c r="J799" s="11">
        <v>119.709</v>
      </c>
      <c r="K799" s="8">
        <v>-0.04</v>
      </c>
      <c r="L799" s="8">
        <v>0</v>
      </c>
      <c r="M799" s="8">
        <v>0</v>
      </c>
      <c r="N799" s="8" t="s">
        <v>1421</v>
      </c>
      <c r="O799" s="4" t="s">
        <v>1422</v>
      </c>
      <c r="Q799" s="8">
        <v>-0.01</v>
      </c>
      <c r="R799" s="4"/>
      <c r="S799" s="4"/>
      <c r="U799" s="4">
        <f t="shared" ref="U799:BP799" si="804">IF(AND($C799&gt;=U$1,$C799&lt;V$1),$Q799,0)</f>
        <v>0</v>
      </c>
      <c r="V799" s="4">
        <f t="shared" si="804"/>
        <v>0</v>
      </c>
      <c r="W799" s="4">
        <f t="shared" si="804"/>
        <v>0</v>
      </c>
      <c r="X799" s="4">
        <f t="shared" si="804"/>
        <v>0</v>
      </c>
      <c r="Y799" s="4">
        <f t="shared" si="804"/>
        <v>0</v>
      </c>
      <c r="Z799" s="4">
        <f t="shared" si="804"/>
        <v>-0.01</v>
      </c>
      <c r="AA799" s="4">
        <f t="shared" si="804"/>
        <v>0</v>
      </c>
      <c r="AB799" s="4">
        <f t="shared" si="804"/>
        <v>0</v>
      </c>
      <c r="AC799" s="4">
        <f t="shared" si="804"/>
        <v>0</v>
      </c>
      <c r="AD799" s="4">
        <f t="shared" si="804"/>
        <v>0</v>
      </c>
      <c r="AE799" s="4">
        <f t="shared" si="804"/>
        <v>0</v>
      </c>
      <c r="AF799" s="4">
        <f t="shared" si="804"/>
        <v>0</v>
      </c>
      <c r="AG799" s="4">
        <f t="shared" si="804"/>
        <v>0</v>
      </c>
      <c r="AH799" s="4">
        <f t="shared" si="804"/>
        <v>0</v>
      </c>
      <c r="AI799" s="4">
        <f t="shared" si="804"/>
        <v>0</v>
      </c>
      <c r="AJ799" s="4">
        <f t="shared" si="804"/>
        <v>0</v>
      </c>
      <c r="AK799" s="4">
        <f t="shared" si="804"/>
        <v>0</v>
      </c>
      <c r="AL799" s="4">
        <f t="shared" si="804"/>
        <v>0</v>
      </c>
      <c r="AM799" s="4">
        <f t="shared" si="804"/>
        <v>0</v>
      </c>
      <c r="AN799" s="4">
        <f t="shared" si="804"/>
        <v>0</v>
      </c>
      <c r="AO799" s="4">
        <f t="shared" si="804"/>
        <v>0</v>
      </c>
      <c r="AP799" s="4">
        <f t="shared" si="804"/>
        <v>0</v>
      </c>
      <c r="AQ799" s="4">
        <f t="shared" si="804"/>
        <v>0</v>
      </c>
      <c r="AR799" s="4">
        <f t="shared" si="804"/>
        <v>0</v>
      </c>
      <c r="AS799" s="4">
        <f t="shared" si="804"/>
        <v>0</v>
      </c>
      <c r="AT799" s="4">
        <f t="shared" si="804"/>
        <v>0</v>
      </c>
      <c r="AU799" s="4">
        <f t="shared" si="804"/>
        <v>0</v>
      </c>
      <c r="AV799" s="4">
        <f t="shared" si="804"/>
        <v>0</v>
      </c>
      <c r="AW799" s="4">
        <f t="shared" si="804"/>
        <v>0</v>
      </c>
      <c r="AX799" s="4">
        <f t="shared" si="804"/>
        <v>0</v>
      </c>
      <c r="AY799" s="4">
        <f t="shared" si="804"/>
        <v>0</v>
      </c>
      <c r="AZ799" s="4">
        <f t="shared" si="804"/>
        <v>0</v>
      </c>
      <c r="BA799" s="4">
        <f t="shared" si="804"/>
        <v>0</v>
      </c>
      <c r="BB799" s="4">
        <f t="shared" si="804"/>
        <v>0</v>
      </c>
      <c r="BC799" s="4">
        <f t="shared" si="804"/>
        <v>0</v>
      </c>
      <c r="BD799" s="4">
        <f t="shared" si="804"/>
        <v>0</v>
      </c>
      <c r="BE799" s="4">
        <f t="shared" si="804"/>
        <v>0</v>
      </c>
      <c r="BF799" s="4">
        <f t="shared" si="804"/>
        <v>0</v>
      </c>
      <c r="BG799" s="4">
        <f t="shared" si="804"/>
        <v>0</v>
      </c>
      <c r="BH799" s="4">
        <f t="shared" si="804"/>
        <v>0</v>
      </c>
      <c r="BI799" s="4">
        <f t="shared" si="804"/>
        <v>0</v>
      </c>
      <c r="BJ799" s="4">
        <f t="shared" si="804"/>
        <v>0</v>
      </c>
      <c r="BK799" s="4">
        <f t="shared" si="804"/>
        <v>0</v>
      </c>
      <c r="BL799" s="4">
        <f t="shared" si="804"/>
        <v>0</v>
      </c>
      <c r="BM799" s="4">
        <f t="shared" si="804"/>
        <v>0</v>
      </c>
      <c r="BN799" s="4">
        <f t="shared" si="804"/>
        <v>0</v>
      </c>
      <c r="BO799" s="4">
        <f t="shared" si="804"/>
        <v>0</v>
      </c>
      <c r="BP799" s="4">
        <f t="shared" si="804"/>
        <v>0</v>
      </c>
    </row>
    <row r="800" spans="1:68" x14ac:dyDescent="0.25">
      <c r="A800" s="5">
        <v>2027916701</v>
      </c>
      <c r="B800" s="6" t="s">
        <v>528</v>
      </c>
      <c r="C800" s="13">
        <v>0.10418981481481482</v>
      </c>
      <c r="D800" s="5">
        <v>0.01</v>
      </c>
      <c r="E800" s="5" t="s">
        <v>95</v>
      </c>
      <c r="F800" s="7">
        <v>2.4215399999999998</v>
      </c>
      <c r="G800" s="7">
        <v>2.42171</v>
      </c>
      <c r="H800" s="7">
        <v>2.4257900000000001</v>
      </c>
      <c r="I800" s="6" t="s">
        <v>773</v>
      </c>
      <c r="J800" s="7">
        <v>2.4216799999999998</v>
      </c>
      <c r="K800" s="5">
        <v>-0.06</v>
      </c>
      <c r="L800" s="5">
        <v>0</v>
      </c>
      <c r="M800" s="5">
        <v>0</v>
      </c>
      <c r="N800" s="5" t="s">
        <v>1426</v>
      </c>
      <c r="O800" s="4" t="s">
        <v>1420</v>
      </c>
      <c r="Q800" s="5">
        <v>0.09</v>
      </c>
      <c r="R800" s="4"/>
      <c r="S800" s="4"/>
      <c r="U800" s="4">
        <f t="shared" ref="U800:BP800" si="805">IF(AND($C800&gt;=U$1,$C800&lt;V$1),$Q800,0)</f>
        <v>0</v>
      </c>
      <c r="V800" s="4">
        <f t="shared" si="805"/>
        <v>0</v>
      </c>
      <c r="W800" s="4">
        <f t="shared" si="805"/>
        <v>0</v>
      </c>
      <c r="X800" s="4">
        <f t="shared" si="805"/>
        <v>0</v>
      </c>
      <c r="Y800" s="4">
        <f t="shared" si="805"/>
        <v>0</v>
      </c>
      <c r="Z800" s="4">
        <f t="shared" si="805"/>
        <v>0.09</v>
      </c>
      <c r="AA800" s="4">
        <f t="shared" si="805"/>
        <v>0</v>
      </c>
      <c r="AB800" s="4">
        <f t="shared" si="805"/>
        <v>0</v>
      </c>
      <c r="AC800" s="4">
        <f t="shared" si="805"/>
        <v>0</v>
      </c>
      <c r="AD800" s="4">
        <f t="shared" si="805"/>
        <v>0</v>
      </c>
      <c r="AE800" s="4">
        <f t="shared" si="805"/>
        <v>0</v>
      </c>
      <c r="AF800" s="4">
        <f t="shared" si="805"/>
        <v>0</v>
      </c>
      <c r="AG800" s="4">
        <f t="shared" si="805"/>
        <v>0</v>
      </c>
      <c r="AH800" s="4">
        <f t="shared" si="805"/>
        <v>0</v>
      </c>
      <c r="AI800" s="4">
        <f t="shared" si="805"/>
        <v>0</v>
      </c>
      <c r="AJ800" s="4">
        <f t="shared" si="805"/>
        <v>0</v>
      </c>
      <c r="AK800" s="4">
        <f t="shared" si="805"/>
        <v>0</v>
      </c>
      <c r="AL800" s="4">
        <f t="shared" si="805"/>
        <v>0</v>
      </c>
      <c r="AM800" s="4">
        <f t="shared" si="805"/>
        <v>0</v>
      </c>
      <c r="AN800" s="4">
        <f t="shared" si="805"/>
        <v>0</v>
      </c>
      <c r="AO800" s="4">
        <f t="shared" si="805"/>
        <v>0</v>
      </c>
      <c r="AP800" s="4">
        <f t="shared" si="805"/>
        <v>0</v>
      </c>
      <c r="AQ800" s="4">
        <f t="shared" si="805"/>
        <v>0</v>
      </c>
      <c r="AR800" s="4">
        <f t="shared" si="805"/>
        <v>0</v>
      </c>
      <c r="AS800" s="4">
        <f t="shared" si="805"/>
        <v>0</v>
      </c>
      <c r="AT800" s="4">
        <f t="shared" si="805"/>
        <v>0</v>
      </c>
      <c r="AU800" s="4">
        <f t="shared" si="805"/>
        <v>0</v>
      </c>
      <c r="AV800" s="4">
        <f t="shared" si="805"/>
        <v>0</v>
      </c>
      <c r="AW800" s="4">
        <f t="shared" si="805"/>
        <v>0</v>
      </c>
      <c r="AX800" s="4">
        <f t="shared" si="805"/>
        <v>0</v>
      </c>
      <c r="AY800" s="4">
        <f t="shared" si="805"/>
        <v>0</v>
      </c>
      <c r="AZ800" s="4">
        <f t="shared" si="805"/>
        <v>0</v>
      </c>
      <c r="BA800" s="4">
        <f t="shared" si="805"/>
        <v>0</v>
      </c>
      <c r="BB800" s="4">
        <f t="shared" si="805"/>
        <v>0</v>
      </c>
      <c r="BC800" s="4">
        <f t="shared" si="805"/>
        <v>0</v>
      </c>
      <c r="BD800" s="4">
        <f t="shared" si="805"/>
        <v>0</v>
      </c>
      <c r="BE800" s="4">
        <f t="shared" si="805"/>
        <v>0</v>
      </c>
      <c r="BF800" s="4">
        <f t="shared" si="805"/>
        <v>0</v>
      </c>
      <c r="BG800" s="4">
        <f t="shared" si="805"/>
        <v>0</v>
      </c>
      <c r="BH800" s="4">
        <f t="shared" si="805"/>
        <v>0</v>
      </c>
      <c r="BI800" s="4">
        <f t="shared" si="805"/>
        <v>0</v>
      </c>
      <c r="BJ800" s="4">
        <f t="shared" si="805"/>
        <v>0</v>
      </c>
      <c r="BK800" s="4">
        <f t="shared" si="805"/>
        <v>0</v>
      </c>
      <c r="BL800" s="4">
        <f t="shared" si="805"/>
        <v>0</v>
      </c>
      <c r="BM800" s="4">
        <f t="shared" si="805"/>
        <v>0</v>
      </c>
      <c r="BN800" s="4">
        <f t="shared" si="805"/>
        <v>0</v>
      </c>
      <c r="BO800" s="4">
        <f t="shared" si="805"/>
        <v>0</v>
      </c>
      <c r="BP800" s="4">
        <f t="shared" si="805"/>
        <v>0</v>
      </c>
    </row>
    <row r="801" spans="1:68" x14ac:dyDescent="0.25">
      <c r="A801" s="8">
        <v>2027916691</v>
      </c>
      <c r="B801" s="9" t="s">
        <v>528</v>
      </c>
      <c r="C801" s="14">
        <v>0.10417824074074074</v>
      </c>
      <c r="D801" s="8">
        <v>0.01</v>
      </c>
      <c r="E801" s="8" t="s">
        <v>31</v>
      </c>
      <c r="F801" s="11">
        <v>183.18799999999999</v>
      </c>
      <c r="G801" s="11">
        <v>183.24199999999999</v>
      </c>
      <c r="H801" s="11">
        <v>183.411</v>
      </c>
      <c r="I801" s="9" t="s">
        <v>774</v>
      </c>
      <c r="J801" s="11">
        <v>183.24199999999999</v>
      </c>
      <c r="K801" s="8">
        <v>-0.06</v>
      </c>
      <c r="L801" s="8">
        <v>0</v>
      </c>
      <c r="M801" s="8">
        <v>0</v>
      </c>
      <c r="N801" s="8" t="s">
        <v>1426</v>
      </c>
      <c r="O801" s="4" t="s">
        <v>1422</v>
      </c>
      <c r="Q801" s="8">
        <v>0.45</v>
      </c>
      <c r="R801" s="4"/>
      <c r="S801" s="4"/>
      <c r="U801" s="4">
        <f t="shared" ref="U801:BP801" si="806">IF(AND($C801&gt;=U$1,$C801&lt;V$1),$Q801,0)</f>
        <v>0</v>
      </c>
      <c r="V801" s="4">
        <f t="shared" si="806"/>
        <v>0</v>
      </c>
      <c r="W801" s="4">
        <f t="shared" si="806"/>
        <v>0</v>
      </c>
      <c r="X801" s="4">
        <f t="shared" si="806"/>
        <v>0</v>
      </c>
      <c r="Y801" s="4">
        <f t="shared" si="806"/>
        <v>0</v>
      </c>
      <c r="Z801" s="4">
        <f t="shared" si="806"/>
        <v>0.45</v>
      </c>
      <c r="AA801" s="4">
        <f t="shared" si="806"/>
        <v>0</v>
      </c>
      <c r="AB801" s="4">
        <f t="shared" si="806"/>
        <v>0</v>
      </c>
      <c r="AC801" s="4">
        <f t="shared" si="806"/>
        <v>0</v>
      </c>
      <c r="AD801" s="4">
        <f t="shared" si="806"/>
        <v>0</v>
      </c>
      <c r="AE801" s="4">
        <f t="shared" si="806"/>
        <v>0</v>
      </c>
      <c r="AF801" s="4">
        <f t="shared" si="806"/>
        <v>0</v>
      </c>
      <c r="AG801" s="4">
        <f t="shared" si="806"/>
        <v>0</v>
      </c>
      <c r="AH801" s="4">
        <f t="shared" si="806"/>
        <v>0</v>
      </c>
      <c r="AI801" s="4">
        <f t="shared" si="806"/>
        <v>0</v>
      </c>
      <c r="AJ801" s="4">
        <f t="shared" si="806"/>
        <v>0</v>
      </c>
      <c r="AK801" s="4">
        <f t="shared" si="806"/>
        <v>0</v>
      </c>
      <c r="AL801" s="4">
        <f t="shared" si="806"/>
        <v>0</v>
      </c>
      <c r="AM801" s="4">
        <f t="shared" si="806"/>
        <v>0</v>
      </c>
      <c r="AN801" s="4">
        <f t="shared" si="806"/>
        <v>0</v>
      </c>
      <c r="AO801" s="4">
        <f t="shared" si="806"/>
        <v>0</v>
      </c>
      <c r="AP801" s="4">
        <f t="shared" si="806"/>
        <v>0</v>
      </c>
      <c r="AQ801" s="4">
        <f t="shared" si="806"/>
        <v>0</v>
      </c>
      <c r="AR801" s="4">
        <f t="shared" si="806"/>
        <v>0</v>
      </c>
      <c r="AS801" s="4">
        <f t="shared" si="806"/>
        <v>0</v>
      </c>
      <c r="AT801" s="4">
        <f t="shared" si="806"/>
        <v>0</v>
      </c>
      <c r="AU801" s="4">
        <f t="shared" si="806"/>
        <v>0</v>
      </c>
      <c r="AV801" s="4">
        <f t="shared" si="806"/>
        <v>0</v>
      </c>
      <c r="AW801" s="4">
        <f t="shared" si="806"/>
        <v>0</v>
      </c>
      <c r="AX801" s="4">
        <f t="shared" si="806"/>
        <v>0</v>
      </c>
      <c r="AY801" s="4">
        <f t="shared" si="806"/>
        <v>0</v>
      </c>
      <c r="AZ801" s="4">
        <f t="shared" si="806"/>
        <v>0</v>
      </c>
      <c r="BA801" s="4">
        <f t="shared" si="806"/>
        <v>0</v>
      </c>
      <c r="BB801" s="4">
        <f t="shared" si="806"/>
        <v>0</v>
      </c>
      <c r="BC801" s="4">
        <f t="shared" si="806"/>
        <v>0</v>
      </c>
      <c r="BD801" s="4">
        <f t="shared" si="806"/>
        <v>0</v>
      </c>
      <c r="BE801" s="4">
        <f t="shared" si="806"/>
        <v>0</v>
      </c>
      <c r="BF801" s="4">
        <f t="shared" si="806"/>
        <v>0</v>
      </c>
      <c r="BG801" s="4">
        <f t="shared" si="806"/>
        <v>0</v>
      </c>
      <c r="BH801" s="4">
        <f t="shared" si="806"/>
        <v>0</v>
      </c>
      <c r="BI801" s="4">
        <f t="shared" si="806"/>
        <v>0</v>
      </c>
      <c r="BJ801" s="4">
        <f t="shared" si="806"/>
        <v>0</v>
      </c>
      <c r="BK801" s="4">
        <f t="shared" si="806"/>
        <v>0</v>
      </c>
      <c r="BL801" s="4">
        <f t="shared" si="806"/>
        <v>0</v>
      </c>
      <c r="BM801" s="4">
        <f t="shared" si="806"/>
        <v>0</v>
      </c>
      <c r="BN801" s="4">
        <f t="shared" si="806"/>
        <v>0</v>
      </c>
      <c r="BO801" s="4">
        <f t="shared" si="806"/>
        <v>0</v>
      </c>
      <c r="BP801" s="4">
        <f t="shared" si="806"/>
        <v>0</v>
      </c>
    </row>
    <row r="802" spans="1:68" x14ac:dyDescent="0.25">
      <c r="A802" s="5">
        <v>2027914758</v>
      </c>
      <c r="B802" s="6" t="s">
        <v>528</v>
      </c>
      <c r="C802" s="13">
        <v>9.6562499999999996E-2</v>
      </c>
      <c r="D802" s="5">
        <v>0.01</v>
      </c>
      <c r="E802" s="5" t="s">
        <v>13</v>
      </c>
      <c r="F802" s="7">
        <v>0.70048999999999995</v>
      </c>
      <c r="G802" s="7">
        <v>0.70038</v>
      </c>
      <c r="H802" s="7">
        <v>0.69955999999999996</v>
      </c>
      <c r="I802" s="6" t="s">
        <v>775</v>
      </c>
      <c r="J802" s="7">
        <v>0.70038</v>
      </c>
      <c r="K802" s="5">
        <v>-0.03</v>
      </c>
      <c r="L802" s="5">
        <v>0</v>
      </c>
      <c r="M802" s="5">
        <v>0</v>
      </c>
      <c r="N802" s="5" t="s">
        <v>1425</v>
      </c>
      <c r="O802" s="4" t="s">
        <v>1421</v>
      </c>
      <c r="Q802" s="5">
        <v>0.11</v>
      </c>
      <c r="R802" s="4"/>
      <c r="S802" s="4"/>
      <c r="U802" s="4">
        <f t="shared" ref="U802:BP802" si="807">IF(AND($C802&gt;=U$1,$C802&lt;V$1),$Q802,0)</f>
        <v>0</v>
      </c>
      <c r="V802" s="4">
        <f t="shared" si="807"/>
        <v>0</v>
      </c>
      <c r="W802" s="4">
        <f t="shared" si="807"/>
        <v>0</v>
      </c>
      <c r="X802" s="4">
        <f t="shared" si="807"/>
        <v>0</v>
      </c>
      <c r="Y802" s="4">
        <f t="shared" si="807"/>
        <v>0.11</v>
      </c>
      <c r="Z802" s="4">
        <f t="shared" si="807"/>
        <v>0</v>
      </c>
      <c r="AA802" s="4">
        <f t="shared" si="807"/>
        <v>0</v>
      </c>
      <c r="AB802" s="4">
        <f t="shared" si="807"/>
        <v>0</v>
      </c>
      <c r="AC802" s="4">
        <f t="shared" si="807"/>
        <v>0</v>
      </c>
      <c r="AD802" s="4">
        <f t="shared" si="807"/>
        <v>0</v>
      </c>
      <c r="AE802" s="4">
        <f t="shared" si="807"/>
        <v>0</v>
      </c>
      <c r="AF802" s="4">
        <f t="shared" si="807"/>
        <v>0</v>
      </c>
      <c r="AG802" s="4">
        <f t="shared" si="807"/>
        <v>0</v>
      </c>
      <c r="AH802" s="4">
        <f t="shared" si="807"/>
        <v>0</v>
      </c>
      <c r="AI802" s="4">
        <f t="shared" si="807"/>
        <v>0</v>
      </c>
      <c r="AJ802" s="4">
        <f t="shared" si="807"/>
        <v>0</v>
      </c>
      <c r="AK802" s="4">
        <f t="shared" si="807"/>
        <v>0</v>
      </c>
      <c r="AL802" s="4">
        <f t="shared" si="807"/>
        <v>0</v>
      </c>
      <c r="AM802" s="4">
        <f t="shared" si="807"/>
        <v>0</v>
      </c>
      <c r="AN802" s="4">
        <f t="shared" si="807"/>
        <v>0</v>
      </c>
      <c r="AO802" s="4">
        <f t="shared" si="807"/>
        <v>0</v>
      </c>
      <c r="AP802" s="4">
        <f t="shared" si="807"/>
        <v>0</v>
      </c>
      <c r="AQ802" s="4">
        <f t="shared" si="807"/>
        <v>0</v>
      </c>
      <c r="AR802" s="4">
        <f t="shared" si="807"/>
        <v>0</v>
      </c>
      <c r="AS802" s="4">
        <f t="shared" si="807"/>
        <v>0</v>
      </c>
      <c r="AT802" s="4">
        <f t="shared" si="807"/>
        <v>0</v>
      </c>
      <c r="AU802" s="4">
        <f t="shared" si="807"/>
        <v>0</v>
      </c>
      <c r="AV802" s="4">
        <f t="shared" si="807"/>
        <v>0</v>
      </c>
      <c r="AW802" s="4">
        <f t="shared" si="807"/>
        <v>0</v>
      </c>
      <c r="AX802" s="4">
        <f t="shared" si="807"/>
        <v>0</v>
      </c>
      <c r="AY802" s="4">
        <f t="shared" si="807"/>
        <v>0</v>
      </c>
      <c r="AZ802" s="4">
        <f t="shared" si="807"/>
        <v>0</v>
      </c>
      <c r="BA802" s="4">
        <f t="shared" si="807"/>
        <v>0</v>
      </c>
      <c r="BB802" s="4">
        <f t="shared" si="807"/>
        <v>0</v>
      </c>
      <c r="BC802" s="4">
        <f t="shared" si="807"/>
        <v>0</v>
      </c>
      <c r="BD802" s="4">
        <f t="shared" si="807"/>
        <v>0</v>
      </c>
      <c r="BE802" s="4">
        <f t="shared" si="807"/>
        <v>0</v>
      </c>
      <c r="BF802" s="4">
        <f t="shared" si="807"/>
        <v>0</v>
      </c>
      <c r="BG802" s="4">
        <f t="shared" si="807"/>
        <v>0</v>
      </c>
      <c r="BH802" s="4">
        <f t="shared" si="807"/>
        <v>0</v>
      </c>
      <c r="BI802" s="4">
        <f t="shared" si="807"/>
        <v>0</v>
      </c>
      <c r="BJ802" s="4">
        <f t="shared" si="807"/>
        <v>0</v>
      </c>
      <c r="BK802" s="4">
        <f t="shared" si="807"/>
        <v>0</v>
      </c>
      <c r="BL802" s="4">
        <f t="shared" si="807"/>
        <v>0</v>
      </c>
      <c r="BM802" s="4">
        <f t="shared" si="807"/>
        <v>0</v>
      </c>
      <c r="BN802" s="4">
        <f t="shared" si="807"/>
        <v>0</v>
      </c>
      <c r="BO802" s="4">
        <f t="shared" si="807"/>
        <v>0</v>
      </c>
      <c r="BP802" s="4">
        <f t="shared" si="807"/>
        <v>0</v>
      </c>
    </row>
    <row r="803" spans="1:68" x14ac:dyDescent="0.25">
      <c r="A803" s="8">
        <v>2027913970</v>
      </c>
      <c r="B803" s="9" t="s">
        <v>528</v>
      </c>
      <c r="C803" s="14">
        <v>9.239583333333333E-2</v>
      </c>
      <c r="D803" s="8">
        <v>0.01</v>
      </c>
      <c r="E803" s="8" t="s">
        <v>22</v>
      </c>
      <c r="F803" s="10">
        <v>0.63249</v>
      </c>
      <c r="G803" s="10">
        <v>0.63188999999999995</v>
      </c>
      <c r="H803" s="10">
        <v>0.63122999999999996</v>
      </c>
      <c r="I803" s="9" t="s">
        <v>776</v>
      </c>
      <c r="J803" s="10">
        <v>0.63122999999999996</v>
      </c>
      <c r="K803" s="8">
        <v>-0.02</v>
      </c>
      <c r="L803" s="8">
        <v>0</v>
      </c>
      <c r="M803" s="8">
        <v>0</v>
      </c>
      <c r="N803" s="8" t="s">
        <v>1420</v>
      </c>
      <c r="O803" s="4" t="s">
        <v>1421</v>
      </c>
      <c r="Q803" s="8">
        <v>1.26</v>
      </c>
      <c r="R803" s="4"/>
      <c r="S803" s="4"/>
      <c r="U803" s="4">
        <f t="shared" ref="U803:BP803" si="808">IF(AND($C803&gt;=U$1,$C803&lt;V$1),$Q803,0)</f>
        <v>0</v>
      </c>
      <c r="V803" s="4">
        <f t="shared" si="808"/>
        <v>0</v>
      </c>
      <c r="W803" s="4">
        <f t="shared" si="808"/>
        <v>0</v>
      </c>
      <c r="X803" s="4">
        <f t="shared" si="808"/>
        <v>0</v>
      </c>
      <c r="Y803" s="4">
        <f t="shared" si="808"/>
        <v>1.26</v>
      </c>
      <c r="Z803" s="4">
        <f t="shared" si="808"/>
        <v>0</v>
      </c>
      <c r="AA803" s="4">
        <f t="shared" si="808"/>
        <v>0</v>
      </c>
      <c r="AB803" s="4">
        <f t="shared" si="808"/>
        <v>0</v>
      </c>
      <c r="AC803" s="4">
        <f t="shared" si="808"/>
        <v>0</v>
      </c>
      <c r="AD803" s="4">
        <f t="shared" si="808"/>
        <v>0</v>
      </c>
      <c r="AE803" s="4">
        <f t="shared" si="808"/>
        <v>0</v>
      </c>
      <c r="AF803" s="4">
        <f t="shared" si="808"/>
        <v>0</v>
      </c>
      <c r="AG803" s="4">
        <f t="shared" si="808"/>
        <v>0</v>
      </c>
      <c r="AH803" s="4">
        <f t="shared" si="808"/>
        <v>0</v>
      </c>
      <c r="AI803" s="4">
        <f t="shared" si="808"/>
        <v>0</v>
      </c>
      <c r="AJ803" s="4">
        <f t="shared" si="808"/>
        <v>0</v>
      </c>
      <c r="AK803" s="4">
        <f t="shared" si="808"/>
        <v>0</v>
      </c>
      <c r="AL803" s="4">
        <f t="shared" si="808"/>
        <v>0</v>
      </c>
      <c r="AM803" s="4">
        <f t="shared" si="808"/>
        <v>0</v>
      </c>
      <c r="AN803" s="4">
        <f t="shared" si="808"/>
        <v>0</v>
      </c>
      <c r="AO803" s="4">
        <f t="shared" si="808"/>
        <v>0</v>
      </c>
      <c r="AP803" s="4">
        <f t="shared" si="808"/>
        <v>0</v>
      </c>
      <c r="AQ803" s="4">
        <f t="shared" si="808"/>
        <v>0</v>
      </c>
      <c r="AR803" s="4">
        <f t="shared" si="808"/>
        <v>0</v>
      </c>
      <c r="AS803" s="4">
        <f t="shared" si="808"/>
        <v>0</v>
      </c>
      <c r="AT803" s="4">
        <f t="shared" si="808"/>
        <v>0</v>
      </c>
      <c r="AU803" s="4">
        <f t="shared" si="808"/>
        <v>0</v>
      </c>
      <c r="AV803" s="4">
        <f t="shared" si="808"/>
        <v>0</v>
      </c>
      <c r="AW803" s="4">
        <f t="shared" si="808"/>
        <v>0</v>
      </c>
      <c r="AX803" s="4">
        <f t="shared" si="808"/>
        <v>0</v>
      </c>
      <c r="AY803" s="4">
        <f t="shared" si="808"/>
        <v>0</v>
      </c>
      <c r="AZ803" s="4">
        <f t="shared" si="808"/>
        <v>0</v>
      </c>
      <c r="BA803" s="4">
        <f t="shared" si="808"/>
        <v>0</v>
      </c>
      <c r="BB803" s="4">
        <f t="shared" si="808"/>
        <v>0</v>
      </c>
      <c r="BC803" s="4">
        <f t="shared" si="808"/>
        <v>0</v>
      </c>
      <c r="BD803" s="4">
        <f t="shared" si="808"/>
        <v>0</v>
      </c>
      <c r="BE803" s="4">
        <f t="shared" si="808"/>
        <v>0</v>
      </c>
      <c r="BF803" s="4">
        <f t="shared" si="808"/>
        <v>0</v>
      </c>
      <c r="BG803" s="4">
        <f t="shared" si="808"/>
        <v>0</v>
      </c>
      <c r="BH803" s="4">
        <f t="shared" si="808"/>
        <v>0</v>
      </c>
      <c r="BI803" s="4">
        <f t="shared" si="808"/>
        <v>0</v>
      </c>
      <c r="BJ803" s="4">
        <f t="shared" si="808"/>
        <v>0</v>
      </c>
      <c r="BK803" s="4">
        <f t="shared" si="808"/>
        <v>0</v>
      </c>
      <c r="BL803" s="4">
        <f t="shared" si="808"/>
        <v>0</v>
      </c>
      <c r="BM803" s="4">
        <f t="shared" si="808"/>
        <v>0</v>
      </c>
      <c r="BN803" s="4">
        <f t="shared" si="808"/>
        <v>0</v>
      </c>
      <c r="BO803" s="4">
        <f t="shared" si="808"/>
        <v>0</v>
      </c>
      <c r="BP803" s="4">
        <f t="shared" si="808"/>
        <v>0</v>
      </c>
    </row>
    <row r="804" spans="1:68" x14ac:dyDescent="0.25">
      <c r="A804" s="5">
        <v>2027912198</v>
      </c>
      <c r="B804" s="6" t="s">
        <v>528</v>
      </c>
      <c r="C804" s="13">
        <v>9.0092592592592599E-2</v>
      </c>
      <c r="D804" s="5">
        <v>0.01</v>
      </c>
      <c r="E804" s="5" t="s">
        <v>100</v>
      </c>
      <c r="F804" s="7">
        <v>2.18303</v>
      </c>
      <c r="G804" s="7">
        <v>2.18337</v>
      </c>
      <c r="H804" s="7">
        <v>2.1858499999999998</v>
      </c>
      <c r="I804" s="6" t="s">
        <v>777</v>
      </c>
      <c r="J804" s="7">
        <v>2.18337</v>
      </c>
      <c r="K804" s="5">
        <v>-0.06</v>
      </c>
      <c r="L804" s="5">
        <v>0</v>
      </c>
      <c r="M804" s="5">
        <v>0</v>
      </c>
      <c r="N804" s="5" t="s">
        <v>1426</v>
      </c>
      <c r="O804" s="4" t="s">
        <v>1425</v>
      </c>
      <c r="Q804" s="5">
        <v>0.23</v>
      </c>
      <c r="R804" s="4"/>
      <c r="S804" s="4"/>
      <c r="U804" s="4">
        <f t="shared" ref="U804:BP804" si="809">IF(AND($C804&gt;=U$1,$C804&lt;V$1),$Q804,0)</f>
        <v>0</v>
      </c>
      <c r="V804" s="4">
        <f t="shared" si="809"/>
        <v>0</v>
      </c>
      <c r="W804" s="4">
        <f t="shared" si="809"/>
        <v>0</v>
      </c>
      <c r="X804" s="4">
        <f t="shared" si="809"/>
        <v>0</v>
      </c>
      <c r="Y804" s="4">
        <f t="shared" si="809"/>
        <v>0.23</v>
      </c>
      <c r="Z804" s="4">
        <f t="shared" si="809"/>
        <v>0</v>
      </c>
      <c r="AA804" s="4">
        <f t="shared" si="809"/>
        <v>0</v>
      </c>
      <c r="AB804" s="4">
        <f t="shared" si="809"/>
        <v>0</v>
      </c>
      <c r="AC804" s="4">
        <f t="shared" si="809"/>
        <v>0</v>
      </c>
      <c r="AD804" s="4">
        <f t="shared" si="809"/>
        <v>0</v>
      </c>
      <c r="AE804" s="4">
        <f t="shared" si="809"/>
        <v>0</v>
      </c>
      <c r="AF804" s="4">
        <f t="shared" si="809"/>
        <v>0</v>
      </c>
      <c r="AG804" s="4">
        <f t="shared" si="809"/>
        <v>0</v>
      </c>
      <c r="AH804" s="4">
        <f t="shared" si="809"/>
        <v>0</v>
      </c>
      <c r="AI804" s="4">
        <f t="shared" si="809"/>
        <v>0</v>
      </c>
      <c r="AJ804" s="4">
        <f t="shared" si="809"/>
        <v>0</v>
      </c>
      <c r="AK804" s="4">
        <f t="shared" si="809"/>
        <v>0</v>
      </c>
      <c r="AL804" s="4">
        <f t="shared" si="809"/>
        <v>0</v>
      </c>
      <c r="AM804" s="4">
        <f t="shared" si="809"/>
        <v>0</v>
      </c>
      <c r="AN804" s="4">
        <f t="shared" si="809"/>
        <v>0</v>
      </c>
      <c r="AO804" s="4">
        <f t="shared" si="809"/>
        <v>0</v>
      </c>
      <c r="AP804" s="4">
        <f t="shared" si="809"/>
        <v>0</v>
      </c>
      <c r="AQ804" s="4">
        <f t="shared" si="809"/>
        <v>0</v>
      </c>
      <c r="AR804" s="4">
        <f t="shared" si="809"/>
        <v>0</v>
      </c>
      <c r="AS804" s="4">
        <f t="shared" si="809"/>
        <v>0</v>
      </c>
      <c r="AT804" s="4">
        <f t="shared" si="809"/>
        <v>0</v>
      </c>
      <c r="AU804" s="4">
        <f t="shared" si="809"/>
        <v>0</v>
      </c>
      <c r="AV804" s="4">
        <f t="shared" si="809"/>
        <v>0</v>
      </c>
      <c r="AW804" s="4">
        <f t="shared" si="809"/>
        <v>0</v>
      </c>
      <c r="AX804" s="4">
        <f t="shared" si="809"/>
        <v>0</v>
      </c>
      <c r="AY804" s="4">
        <f t="shared" si="809"/>
        <v>0</v>
      </c>
      <c r="AZ804" s="4">
        <f t="shared" si="809"/>
        <v>0</v>
      </c>
      <c r="BA804" s="4">
        <f t="shared" si="809"/>
        <v>0</v>
      </c>
      <c r="BB804" s="4">
        <f t="shared" si="809"/>
        <v>0</v>
      </c>
      <c r="BC804" s="4">
        <f t="shared" si="809"/>
        <v>0</v>
      </c>
      <c r="BD804" s="4">
        <f t="shared" si="809"/>
        <v>0</v>
      </c>
      <c r="BE804" s="4">
        <f t="shared" si="809"/>
        <v>0</v>
      </c>
      <c r="BF804" s="4">
        <f t="shared" si="809"/>
        <v>0</v>
      </c>
      <c r="BG804" s="4">
        <f t="shared" si="809"/>
        <v>0</v>
      </c>
      <c r="BH804" s="4">
        <f t="shared" si="809"/>
        <v>0</v>
      </c>
      <c r="BI804" s="4">
        <f t="shared" si="809"/>
        <v>0</v>
      </c>
      <c r="BJ804" s="4">
        <f t="shared" si="809"/>
        <v>0</v>
      </c>
      <c r="BK804" s="4">
        <f t="shared" si="809"/>
        <v>0</v>
      </c>
      <c r="BL804" s="4">
        <f t="shared" si="809"/>
        <v>0</v>
      </c>
      <c r="BM804" s="4">
        <f t="shared" si="809"/>
        <v>0</v>
      </c>
      <c r="BN804" s="4">
        <f t="shared" si="809"/>
        <v>0</v>
      </c>
      <c r="BO804" s="4">
        <f t="shared" si="809"/>
        <v>0</v>
      </c>
      <c r="BP804" s="4">
        <f t="shared" si="809"/>
        <v>0</v>
      </c>
    </row>
    <row r="805" spans="1:68" x14ac:dyDescent="0.25">
      <c r="A805" s="8">
        <v>2027912181</v>
      </c>
      <c r="B805" s="9" t="s">
        <v>528</v>
      </c>
      <c r="C805" s="14">
        <v>9.0081018518518519E-2</v>
      </c>
      <c r="D805" s="8">
        <v>0.01</v>
      </c>
      <c r="E805" s="8" t="s">
        <v>39</v>
      </c>
      <c r="F805" s="10">
        <v>0.83748999999999996</v>
      </c>
      <c r="G805" s="10">
        <v>0.83706000000000003</v>
      </c>
      <c r="H805" s="10">
        <v>0.83579999999999999</v>
      </c>
      <c r="I805" s="9" t="s">
        <v>778</v>
      </c>
      <c r="J805" s="10">
        <v>0.83709999999999996</v>
      </c>
      <c r="K805" s="8">
        <v>-0.02</v>
      </c>
      <c r="L805" s="8">
        <v>0</v>
      </c>
      <c r="M805" s="8">
        <v>0</v>
      </c>
      <c r="N805" s="8" t="s">
        <v>1420</v>
      </c>
      <c r="O805" s="4" t="s">
        <v>1423</v>
      </c>
      <c r="Q805" s="8">
        <v>0.3</v>
      </c>
      <c r="R805" s="4"/>
      <c r="S805" s="4"/>
      <c r="U805" s="4">
        <f t="shared" ref="U805:BP805" si="810">IF(AND($C805&gt;=U$1,$C805&lt;V$1),$Q805,0)</f>
        <v>0</v>
      </c>
      <c r="V805" s="4">
        <f t="shared" si="810"/>
        <v>0</v>
      </c>
      <c r="W805" s="4">
        <f t="shared" si="810"/>
        <v>0</v>
      </c>
      <c r="X805" s="4">
        <f t="shared" si="810"/>
        <v>0</v>
      </c>
      <c r="Y805" s="4">
        <f t="shared" si="810"/>
        <v>0.3</v>
      </c>
      <c r="Z805" s="4">
        <f t="shared" si="810"/>
        <v>0</v>
      </c>
      <c r="AA805" s="4">
        <f t="shared" si="810"/>
        <v>0</v>
      </c>
      <c r="AB805" s="4">
        <f t="shared" si="810"/>
        <v>0</v>
      </c>
      <c r="AC805" s="4">
        <f t="shared" si="810"/>
        <v>0</v>
      </c>
      <c r="AD805" s="4">
        <f t="shared" si="810"/>
        <v>0</v>
      </c>
      <c r="AE805" s="4">
        <f t="shared" si="810"/>
        <v>0</v>
      </c>
      <c r="AF805" s="4">
        <f t="shared" si="810"/>
        <v>0</v>
      </c>
      <c r="AG805" s="4">
        <f t="shared" si="810"/>
        <v>0</v>
      </c>
      <c r="AH805" s="4">
        <f t="shared" si="810"/>
        <v>0</v>
      </c>
      <c r="AI805" s="4">
        <f t="shared" si="810"/>
        <v>0</v>
      </c>
      <c r="AJ805" s="4">
        <f t="shared" si="810"/>
        <v>0</v>
      </c>
      <c r="AK805" s="4">
        <f t="shared" si="810"/>
        <v>0</v>
      </c>
      <c r="AL805" s="4">
        <f t="shared" si="810"/>
        <v>0</v>
      </c>
      <c r="AM805" s="4">
        <f t="shared" si="810"/>
        <v>0</v>
      </c>
      <c r="AN805" s="4">
        <f t="shared" si="810"/>
        <v>0</v>
      </c>
      <c r="AO805" s="4">
        <f t="shared" si="810"/>
        <v>0</v>
      </c>
      <c r="AP805" s="4">
        <f t="shared" si="810"/>
        <v>0</v>
      </c>
      <c r="AQ805" s="4">
        <f t="shared" si="810"/>
        <v>0</v>
      </c>
      <c r="AR805" s="4">
        <f t="shared" si="810"/>
        <v>0</v>
      </c>
      <c r="AS805" s="4">
        <f t="shared" si="810"/>
        <v>0</v>
      </c>
      <c r="AT805" s="4">
        <f t="shared" si="810"/>
        <v>0</v>
      </c>
      <c r="AU805" s="4">
        <f t="shared" si="810"/>
        <v>0</v>
      </c>
      <c r="AV805" s="4">
        <f t="shared" si="810"/>
        <v>0</v>
      </c>
      <c r="AW805" s="4">
        <f t="shared" si="810"/>
        <v>0</v>
      </c>
      <c r="AX805" s="4">
        <f t="shared" si="810"/>
        <v>0</v>
      </c>
      <c r="AY805" s="4">
        <f t="shared" si="810"/>
        <v>0</v>
      </c>
      <c r="AZ805" s="4">
        <f t="shared" si="810"/>
        <v>0</v>
      </c>
      <c r="BA805" s="4">
        <f t="shared" si="810"/>
        <v>0</v>
      </c>
      <c r="BB805" s="4">
        <f t="shared" si="810"/>
        <v>0</v>
      </c>
      <c r="BC805" s="4">
        <f t="shared" si="810"/>
        <v>0</v>
      </c>
      <c r="BD805" s="4">
        <f t="shared" si="810"/>
        <v>0</v>
      </c>
      <c r="BE805" s="4">
        <f t="shared" si="810"/>
        <v>0</v>
      </c>
      <c r="BF805" s="4">
        <f t="shared" si="810"/>
        <v>0</v>
      </c>
      <c r="BG805" s="4">
        <f t="shared" si="810"/>
        <v>0</v>
      </c>
      <c r="BH805" s="4">
        <f t="shared" si="810"/>
        <v>0</v>
      </c>
      <c r="BI805" s="4">
        <f t="shared" si="810"/>
        <v>0</v>
      </c>
      <c r="BJ805" s="4">
        <f t="shared" si="810"/>
        <v>0</v>
      </c>
      <c r="BK805" s="4">
        <f t="shared" si="810"/>
        <v>0</v>
      </c>
      <c r="BL805" s="4">
        <f t="shared" si="810"/>
        <v>0</v>
      </c>
      <c r="BM805" s="4">
        <f t="shared" si="810"/>
        <v>0</v>
      </c>
      <c r="BN805" s="4">
        <f t="shared" si="810"/>
        <v>0</v>
      </c>
      <c r="BO805" s="4">
        <f t="shared" si="810"/>
        <v>0</v>
      </c>
      <c r="BP805" s="4">
        <f t="shared" si="810"/>
        <v>0</v>
      </c>
    </row>
    <row r="806" spans="1:68" x14ac:dyDescent="0.25">
      <c r="A806" s="5">
        <v>2027911391</v>
      </c>
      <c r="B806" s="6" t="s">
        <v>528</v>
      </c>
      <c r="C806" s="13">
        <v>8.9166666666666672E-2</v>
      </c>
      <c r="D806" s="5">
        <v>0.01</v>
      </c>
      <c r="E806" s="5" t="s">
        <v>37</v>
      </c>
      <c r="F806" s="12">
        <v>124.623</v>
      </c>
      <c r="G806" s="12">
        <v>124.628</v>
      </c>
      <c r="H806" s="12">
        <v>124.758</v>
      </c>
      <c r="I806" s="6" t="s">
        <v>779</v>
      </c>
      <c r="J806" s="12">
        <v>124.625</v>
      </c>
      <c r="K806" s="5">
        <v>-0.04</v>
      </c>
      <c r="L806" s="5">
        <v>0</v>
      </c>
      <c r="M806" s="5">
        <v>0</v>
      </c>
      <c r="N806" s="5" t="s">
        <v>1427</v>
      </c>
      <c r="O806" s="4" t="s">
        <v>1422</v>
      </c>
      <c r="Q806" s="5">
        <v>0.02</v>
      </c>
      <c r="R806" s="4"/>
      <c r="S806" s="4"/>
      <c r="U806" s="4">
        <f t="shared" ref="U806:BP806" si="811">IF(AND($C806&gt;=U$1,$C806&lt;V$1),$Q806,0)</f>
        <v>0</v>
      </c>
      <c r="V806" s="4">
        <f t="shared" si="811"/>
        <v>0</v>
      </c>
      <c r="W806" s="4">
        <f t="shared" si="811"/>
        <v>0</v>
      </c>
      <c r="X806" s="4">
        <f t="shared" si="811"/>
        <v>0</v>
      </c>
      <c r="Y806" s="4">
        <f t="shared" si="811"/>
        <v>0.02</v>
      </c>
      <c r="Z806" s="4">
        <f t="shared" si="811"/>
        <v>0</v>
      </c>
      <c r="AA806" s="4">
        <f t="shared" si="811"/>
        <v>0</v>
      </c>
      <c r="AB806" s="4">
        <f t="shared" si="811"/>
        <v>0</v>
      </c>
      <c r="AC806" s="4">
        <f t="shared" si="811"/>
        <v>0</v>
      </c>
      <c r="AD806" s="4">
        <f t="shared" si="811"/>
        <v>0</v>
      </c>
      <c r="AE806" s="4">
        <f t="shared" si="811"/>
        <v>0</v>
      </c>
      <c r="AF806" s="4">
        <f t="shared" si="811"/>
        <v>0</v>
      </c>
      <c r="AG806" s="4">
        <f t="shared" si="811"/>
        <v>0</v>
      </c>
      <c r="AH806" s="4">
        <f t="shared" si="811"/>
        <v>0</v>
      </c>
      <c r="AI806" s="4">
        <f t="shared" si="811"/>
        <v>0</v>
      </c>
      <c r="AJ806" s="4">
        <f t="shared" si="811"/>
        <v>0</v>
      </c>
      <c r="AK806" s="4">
        <f t="shared" si="811"/>
        <v>0</v>
      </c>
      <c r="AL806" s="4">
        <f t="shared" si="811"/>
        <v>0</v>
      </c>
      <c r="AM806" s="4">
        <f t="shared" si="811"/>
        <v>0</v>
      </c>
      <c r="AN806" s="4">
        <f t="shared" si="811"/>
        <v>0</v>
      </c>
      <c r="AO806" s="4">
        <f t="shared" si="811"/>
        <v>0</v>
      </c>
      <c r="AP806" s="4">
        <f t="shared" si="811"/>
        <v>0</v>
      </c>
      <c r="AQ806" s="4">
        <f t="shared" si="811"/>
        <v>0</v>
      </c>
      <c r="AR806" s="4">
        <f t="shared" si="811"/>
        <v>0</v>
      </c>
      <c r="AS806" s="4">
        <f t="shared" si="811"/>
        <v>0</v>
      </c>
      <c r="AT806" s="4">
        <f t="shared" si="811"/>
        <v>0</v>
      </c>
      <c r="AU806" s="4">
        <f t="shared" si="811"/>
        <v>0</v>
      </c>
      <c r="AV806" s="4">
        <f t="shared" si="811"/>
        <v>0</v>
      </c>
      <c r="AW806" s="4">
        <f t="shared" si="811"/>
        <v>0</v>
      </c>
      <c r="AX806" s="4">
        <f t="shared" si="811"/>
        <v>0</v>
      </c>
      <c r="AY806" s="4">
        <f t="shared" si="811"/>
        <v>0</v>
      </c>
      <c r="AZ806" s="4">
        <f t="shared" si="811"/>
        <v>0</v>
      </c>
      <c r="BA806" s="4">
        <f t="shared" si="811"/>
        <v>0</v>
      </c>
      <c r="BB806" s="4">
        <f t="shared" si="811"/>
        <v>0</v>
      </c>
      <c r="BC806" s="4">
        <f t="shared" si="811"/>
        <v>0</v>
      </c>
      <c r="BD806" s="4">
        <f t="shared" si="811"/>
        <v>0</v>
      </c>
      <c r="BE806" s="4">
        <f t="shared" si="811"/>
        <v>0</v>
      </c>
      <c r="BF806" s="4">
        <f t="shared" si="811"/>
        <v>0</v>
      </c>
      <c r="BG806" s="4">
        <f t="shared" si="811"/>
        <v>0</v>
      </c>
      <c r="BH806" s="4">
        <f t="shared" si="811"/>
        <v>0</v>
      </c>
      <c r="BI806" s="4">
        <f t="shared" si="811"/>
        <v>0</v>
      </c>
      <c r="BJ806" s="4">
        <f t="shared" si="811"/>
        <v>0</v>
      </c>
      <c r="BK806" s="4">
        <f t="shared" si="811"/>
        <v>0</v>
      </c>
      <c r="BL806" s="4">
        <f t="shared" si="811"/>
        <v>0</v>
      </c>
      <c r="BM806" s="4">
        <f t="shared" si="811"/>
        <v>0</v>
      </c>
      <c r="BN806" s="4">
        <f t="shared" si="811"/>
        <v>0</v>
      </c>
      <c r="BO806" s="4">
        <f t="shared" si="811"/>
        <v>0</v>
      </c>
      <c r="BP806" s="4">
        <f t="shared" si="811"/>
        <v>0</v>
      </c>
    </row>
    <row r="807" spans="1:68" x14ac:dyDescent="0.25">
      <c r="A807" s="8">
        <v>2027911290</v>
      </c>
      <c r="B807" s="9" t="s">
        <v>528</v>
      </c>
      <c r="C807" s="14">
        <v>8.9108796296296297E-2</v>
      </c>
      <c r="D807" s="8">
        <v>0.01</v>
      </c>
      <c r="E807" s="8" t="s">
        <v>95</v>
      </c>
      <c r="F807" s="10">
        <v>2.4198</v>
      </c>
      <c r="G807" s="10">
        <v>2.41981</v>
      </c>
      <c r="H807" s="10">
        <v>2.4240499999999998</v>
      </c>
      <c r="I807" s="9" t="s">
        <v>780</v>
      </c>
      <c r="J807" s="10">
        <v>2.4194200000000001</v>
      </c>
      <c r="K807" s="8">
        <v>-0.06</v>
      </c>
      <c r="L807" s="8">
        <v>0</v>
      </c>
      <c r="M807" s="8">
        <v>0</v>
      </c>
      <c r="N807" s="8" t="s">
        <v>1426</v>
      </c>
      <c r="O807" s="4" t="s">
        <v>1420</v>
      </c>
      <c r="Q807" s="8">
        <v>-0.24</v>
      </c>
      <c r="R807" s="4"/>
      <c r="S807" s="4"/>
      <c r="U807" s="4">
        <f t="shared" ref="U807:BP807" si="812">IF(AND($C807&gt;=U$1,$C807&lt;V$1),$Q807,0)</f>
        <v>0</v>
      </c>
      <c r="V807" s="4">
        <f t="shared" si="812"/>
        <v>0</v>
      </c>
      <c r="W807" s="4">
        <f t="shared" si="812"/>
        <v>0</v>
      </c>
      <c r="X807" s="4">
        <f t="shared" si="812"/>
        <v>0</v>
      </c>
      <c r="Y807" s="4">
        <f t="shared" si="812"/>
        <v>-0.24</v>
      </c>
      <c r="Z807" s="4">
        <f t="shared" si="812"/>
        <v>0</v>
      </c>
      <c r="AA807" s="4">
        <f t="shared" si="812"/>
        <v>0</v>
      </c>
      <c r="AB807" s="4">
        <f t="shared" si="812"/>
        <v>0</v>
      </c>
      <c r="AC807" s="4">
        <f t="shared" si="812"/>
        <v>0</v>
      </c>
      <c r="AD807" s="4">
        <f t="shared" si="812"/>
        <v>0</v>
      </c>
      <c r="AE807" s="4">
        <f t="shared" si="812"/>
        <v>0</v>
      </c>
      <c r="AF807" s="4">
        <f t="shared" si="812"/>
        <v>0</v>
      </c>
      <c r="AG807" s="4">
        <f t="shared" si="812"/>
        <v>0</v>
      </c>
      <c r="AH807" s="4">
        <f t="shared" si="812"/>
        <v>0</v>
      </c>
      <c r="AI807" s="4">
        <f t="shared" si="812"/>
        <v>0</v>
      </c>
      <c r="AJ807" s="4">
        <f t="shared" si="812"/>
        <v>0</v>
      </c>
      <c r="AK807" s="4">
        <f t="shared" si="812"/>
        <v>0</v>
      </c>
      <c r="AL807" s="4">
        <f t="shared" si="812"/>
        <v>0</v>
      </c>
      <c r="AM807" s="4">
        <f t="shared" si="812"/>
        <v>0</v>
      </c>
      <c r="AN807" s="4">
        <f t="shared" si="812"/>
        <v>0</v>
      </c>
      <c r="AO807" s="4">
        <f t="shared" si="812"/>
        <v>0</v>
      </c>
      <c r="AP807" s="4">
        <f t="shared" si="812"/>
        <v>0</v>
      </c>
      <c r="AQ807" s="4">
        <f t="shared" si="812"/>
        <v>0</v>
      </c>
      <c r="AR807" s="4">
        <f t="shared" si="812"/>
        <v>0</v>
      </c>
      <c r="AS807" s="4">
        <f t="shared" si="812"/>
        <v>0</v>
      </c>
      <c r="AT807" s="4">
        <f t="shared" si="812"/>
        <v>0</v>
      </c>
      <c r="AU807" s="4">
        <f t="shared" si="812"/>
        <v>0</v>
      </c>
      <c r="AV807" s="4">
        <f t="shared" si="812"/>
        <v>0</v>
      </c>
      <c r="AW807" s="4">
        <f t="shared" si="812"/>
        <v>0</v>
      </c>
      <c r="AX807" s="4">
        <f t="shared" si="812"/>
        <v>0</v>
      </c>
      <c r="AY807" s="4">
        <f t="shared" si="812"/>
        <v>0</v>
      </c>
      <c r="AZ807" s="4">
        <f t="shared" si="812"/>
        <v>0</v>
      </c>
      <c r="BA807" s="4">
        <f t="shared" si="812"/>
        <v>0</v>
      </c>
      <c r="BB807" s="4">
        <f t="shared" si="812"/>
        <v>0</v>
      </c>
      <c r="BC807" s="4">
        <f t="shared" si="812"/>
        <v>0</v>
      </c>
      <c r="BD807" s="4">
        <f t="shared" si="812"/>
        <v>0</v>
      </c>
      <c r="BE807" s="4">
        <f t="shared" si="812"/>
        <v>0</v>
      </c>
      <c r="BF807" s="4">
        <f t="shared" si="812"/>
        <v>0</v>
      </c>
      <c r="BG807" s="4">
        <f t="shared" si="812"/>
        <v>0</v>
      </c>
      <c r="BH807" s="4">
        <f t="shared" si="812"/>
        <v>0</v>
      </c>
      <c r="BI807" s="4">
        <f t="shared" si="812"/>
        <v>0</v>
      </c>
      <c r="BJ807" s="4">
        <f t="shared" si="812"/>
        <v>0</v>
      </c>
      <c r="BK807" s="4">
        <f t="shared" si="812"/>
        <v>0</v>
      </c>
      <c r="BL807" s="4">
        <f t="shared" si="812"/>
        <v>0</v>
      </c>
      <c r="BM807" s="4">
        <f t="shared" si="812"/>
        <v>0</v>
      </c>
      <c r="BN807" s="4">
        <f t="shared" si="812"/>
        <v>0</v>
      </c>
      <c r="BO807" s="4">
        <f t="shared" si="812"/>
        <v>0</v>
      </c>
      <c r="BP807" s="4">
        <f t="shared" si="812"/>
        <v>0</v>
      </c>
    </row>
    <row r="808" spans="1:68" x14ac:dyDescent="0.25">
      <c r="A808" s="5">
        <v>2027907562</v>
      </c>
      <c r="B808" s="6" t="s">
        <v>528</v>
      </c>
      <c r="C808" s="13">
        <v>8.4236111111111109E-2</v>
      </c>
      <c r="D808" s="5">
        <v>0.01</v>
      </c>
      <c r="E808" s="5" t="s">
        <v>31</v>
      </c>
      <c r="F808" s="12">
        <v>183.06399999999999</v>
      </c>
      <c r="G808" s="12">
        <v>183.14699999999999</v>
      </c>
      <c r="H808" s="12">
        <v>183.28700000000001</v>
      </c>
      <c r="I808" s="6" t="s">
        <v>781</v>
      </c>
      <c r="J808" s="12">
        <v>183.14500000000001</v>
      </c>
      <c r="K808" s="5">
        <v>-0.06</v>
      </c>
      <c r="L808" s="5">
        <v>0</v>
      </c>
      <c r="M808" s="5">
        <v>0</v>
      </c>
      <c r="N808" s="5" t="s">
        <v>1426</v>
      </c>
      <c r="O808" s="4" t="s">
        <v>1422</v>
      </c>
      <c r="Q808" s="5">
        <v>0.67</v>
      </c>
      <c r="R808" s="4"/>
      <c r="S808" s="4"/>
      <c r="U808" s="4">
        <f t="shared" ref="U808:BP808" si="813">IF(AND($C808&gt;=U$1,$C808&lt;V$1),$Q808,0)</f>
        <v>0</v>
      </c>
      <c r="V808" s="4">
        <f t="shared" si="813"/>
        <v>0</v>
      </c>
      <c r="W808" s="4">
        <f t="shared" si="813"/>
        <v>0</v>
      </c>
      <c r="X808" s="4">
        <f t="shared" si="813"/>
        <v>0</v>
      </c>
      <c r="Y808" s="4">
        <f t="shared" si="813"/>
        <v>0.67</v>
      </c>
      <c r="Z808" s="4">
        <f t="shared" si="813"/>
        <v>0</v>
      </c>
      <c r="AA808" s="4">
        <f t="shared" si="813"/>
        <v>0</v>
      </c>
      <c r="AB808" s="4">
        <f t="shared" si="813"/>
        <v>0</v>
      </c>
      <c r="AC808" s="4">
        <f t="shared" si="813"/>
        <v>0</v>
      </c>
      <c r="AD808" s="4">
        <f t="shared" si="813"/>
        <v>0</v>
      </c>
      <c r="AE808" s="4">
        <f t="shared" si="813"/>
        <v>0</v>
      </c>
      <c r="AF808" s="4">
        <f t="shared" si="813"/>
        <v>0</v>
      </c>
      <c r="AG808" s="4">
        <f t="shared" si="813"/>
        <v>0</v>
      </c>
      <c r="AH808" s="4">
        <f t="shared" si="813"/>
        <v>0</v>
      </c>
      <c r="AI808" s="4">
        <f t="shared" si="813"/>
        <v>0</v>
      </c>
      <c r="AJ808" s="4">
        <f t="shared" si="813"/>
        <v>0</v>
      </c>
      <c r="AK808" s="4">
        <f t="shared" si="813"/>
        <v>0</v>
      </c>
      <c r="AL808" s="4">
        <f t="shared" si="813"/>
        <v>0</v>
      </c>
      <c r="AM808" s="4">
        <f t="shared" si="813"/>
        <v>0</v>
      </c>
      <c r="AN808" s="4">
        <f t="shared" si="813"/>
        <v>0</v>
      </c>
      <c r="AO808" s="4">
        <f t="shared" si="813"/>
        <v>0</v>
      </c>
      <c r="AP808" s="4">
        <f t="shared" si="813"/>
        <v>0</v>
      </c>
      <c r="AQ808" s="4">
        <f t="shared" si="813"/>
        <v>0</v>
      </c>
      <c r="AR808" s="4">
        <f t="shared" si="813"/>
        <v>0</v>
      </c>
      <c r="AS808" s="4">
        <f t="shared" si="813"/>
        <v>0</v>
      </c>
      <c r="AT808" s="4">
        <f t="shared" si="813"/>
        <v>0</v>
      </c>
      <c r="AU808" s="4">
        <f t="shared" si="813"/>
        <v>0</v>
      </c>
      <c r="AV808" s="4">
        <f t="shared" si="813"/>
        <v>0</v>
      </c>
      <c r="AW808" s="4">
        <f t="shared" si="813"/>
        <v>0</v>
      </c>
      <c r="AX808" s="4">
        <f t="shared" si="813"/>
        <v>0</v>
      </c>
      <c r="AY808" s="4">
        <f t="shared" si="813"/>
        <v>0</v>
      </c>
      <c r="AZ808" s="4">
        <f t="shared" si="813"/>
        <v>0</v>
      </c>
      <c r="BA808" s="4">
        <f t="shared" si="813"/>
        <v>0</v>
      </c>
      <c r="BB808" s="4">
        <f t="shared" si="813"/>
        <v>0</v>
      </c>
      <c r="BC808" s="4">
        <f t="shared" si="813"/>
        <v>0</v>
      </c>
      <c r="BD808" s="4">
        <f t="shared" si="813"/>
        <v>0</v>
      </c>
      <c r="BE808" s="4">
        <f t="shared" si="813"/>
        <v>0</v>
      </c>
      <c r="BF808" s="4">
        <f t="shared" si="813"/>
        <v>0</v>
      </c>
      <c r="BG808" s="4">
        <f t="shared" si="813"/>
        <v>0</v>
      </c>
      <c r="BH808" s="4">
        <f t="shared" si="813"/>
        <v>0</v>
      </c>
      <c r="BI808" s="4">
        <f t="shared" si="813"/>
        <v>0</v>
      </c>
      <c r="BJ808" s="4">
        <f t="shared" si="813"/>
        <v>0</v>
      </c>
      <c r="BK808" s="4">
        <f t="shared" si="813"/>
        <v>0</v>
      </c>
      <c r="BL808" s="4">
        <f t="shared" si="813"/>
        <v>0</v>
      </c>
      <c r="BM808" s="4">
        <f t="shared" si="813"/>
        <v>0</v>
      </c>
      <c r="BN808" s="4">
        <f t="shared" si="813"/>
        <v>0</v>
      </c>
      <c r="BO808" s="4">
        <f t="shared" si="813"/>
        <v>0</v>
      </c>
      <c r="BP808" s="4">
        <f t="shared" si="813"/>
        <v>0</v>
      </c>
    </row>
    <row r="809" spans="1:68" x14ac:dyDescent="0.25">
      <c r="A809" s="8">
        <v>2027907333</v>
      </c>
      <c r="B809" s="9" t="s">
        <v>528</v>
      </c>
      <c r="C809" s="14">
        <v>8.3344907407407409E-2</v>
      </c>
      <c r="D809" s="8">
        <v>0.01</v>
      </c>
      <c r="E809" s="8" t="s">
        <v>141</v>
      </c>
      <c r="F809" s="11">
        <v>119.607</v>
      </c>
      <c r="G809" s="11">
        <v>119.681</v>
      </c>
      <c r="H809" s="11">
        <v>119.733</v>
      </c>
      <c r="I809" s="9" t="s">
        <v>782</v>
      </c>
      <c r="J809" s="11">
        <v>119.73399999999999</v>
      </c>
      <c r="K809" s="8">
        <v>-0.04</v>
      </c>
      <c r="L809" s="8">
        <v>0</v>
      </c>
      <c r="M809" s="8">
        <v>0</v>
      </c>
      <c r="N809" s="8" t="s">
        <v>1421</v>
      </c>
      <c r="O809" s="4" t="s">
        <v>1422</v>
      </c>
      <c r="Q809" s="8">
        <v>1.06</v>
      </c>
      <c r="R809" s="4"/>
      <c r="S809" s="4"/>
      <c r="U809" s="4">
        <f t="shared" ref="U809:BP809" si="814">IF(AND($C809&gt;=U$1,$C809&lt;V$1),$Q809,0)</f>
        <v>0</v>
      </c>
      <c r="V809" s="4">
        <f t="shared" si="814"/>
        <v>0</v>
      </c>
      <c r="W809" s="4">
        <f t="shared" si="814"/>
        <v>0</v>
      </c>
      <c r="X809" s="4">
        <f t="shared" si="814"/>
        <v>0</v>
      </c>
      <c r="Y809" s="4">
        <f t="shared" si="814"/>
        <v>1.06</v>
      </c>
      <c r="Z809" s="4">
        <f t="shared" si="814"/>
        <v>0</v>
      </c>
      <c r="AA809" s="4">
        <f t="shared" si="814"/>
        <v>0</v>
      </c>
      <c r="AB809" s="4">
        <f t="shared" si="814"/>
        <v>0</v>
      </c>
      <c r="AC809" s="4">
        <f t="shared" si="814"/>
        <v>0</v>
      </c>
      <c r="AD809" s="4">
        <f t="shared" si="814"/>
        <v>0</v>
      </c>
      <c r="AE809" s="4">
        <f t="shared" si="814"/>
        <v>0</v>
      </c>
      <c r="AF809" s="4">
        <f t="shared" si="814"/>
        <v>0</v>
      </c>
      <c r="AG809" s="4">
        <f t="shared" si="814"/>
        <v>0</v>
      </c>
      <c r="AH809" s="4">
        <f t="shared" si="814"/>
        <v>0</v>
      </c>
      <c r="AI809" s="4">
        <f t="shared" si="814"/>
        <v>0</v>
      </c>
      <c r="AJ809" s="4">
        <f t="shared" si="814"/>
        <v>0</v>
      </c>
      <c r="AK809" s="4">
        <f t="shared" si="814"/>
        <v>0</v>
      </c>
      <c r="AL809" s="4">
        <f t="shared" si="814"/>
        <v>0</v>
      </c>
      <c r="AM809" s="4">
        <f t="shared" si="814"/>
        <v>0</v>
      </c>
      <c r="AN809" s="4">
        <f t="shared" si="814"/>
        <v>0</v>
      </c>
      <c r="AO809" s="4">
        <f t="shared" si="814"/>
        <v>0</v>
      </c>
      <c r="AP809" s="4">
        <f t="shared" si="814"/>
        <v>0</v>
      </c>
      <c r="AQ809" s="4">
        <f t="shared" si="814"/>
        <v>0</v>
      </c>
      <c r="AR809" s="4">
        <f t="shared" si="814"/>
        <v>0</v>
      </c>
      <c r="AS809" s="4">
        <f t="shared" si="814"/>
        <v>0</v>
      </c>
      <c r="AT809" s="4">
        <f t="shared" si="814"/>
        <v>0</v>
      </c>
      <c r="AU809" s="4">
        <f t="shared" si="814"/>
        <v>0</v>
      </c>
      <c r="AV809" s="4">
        <f t="shared" si="814"/>
        <v>0</v>
      </c>
      <c r="AW809" s="4">
        <f t="shared" si="814"/>
        <v>0</v>
      </c>
      <c r="AX809" s="4">
        <f t="shared" si="814"/>
        <v>0</v>
      </c>
      <c r="AY809" s="4">
        <f t="shared" si="814"/>
        <v>0</v>
      </c>
      <c r="AZ809" s="4">
        <f t="shared" si="814"/>
        <v>0</v>
      </c>
      <c r="BA809" s="4">
        <f t="shared" si="814"/>
        <v>0</v>
      </c>
      <c r="BB809" s="4">
        <f t="shared" si="814"/>
        <v>0</v>
      </c>
      <c r="BC809" s="4">
        <f t="shared" si="814"/>
        <v>0</v>
      </c>
      <c r="BD809" s="4">
        <f t="shared" si="814"/>
        <v>0</v>
      </c>
      <c r="BE809" s="4">
        <f t="shared" si="814"/>
        <v>0</v>
      </c>
      <c r="BF809" s="4">
        <f t="shared" si="814"/>
        <v>0</v>
      </c>
      <c r="BG809" s="4">
        <f t="shared" si="814"/>
        <v>0</v>
      </c>
      <c r="BH809" s="4">
        <f t="shared" si="814"/>
        <v>0</v>
      </c>
      <c r="BI809" s="4">
        <f t="shared" si="814"/>
        <v>0</v>
      </c>
      <c r="BJ809" s="4">
        <f t="shared" si="814"/>
        <v>0</v>
      </c>
      <c r="BK809" s="4">
        <f t="shared" si="814"/>
        <v>0</v>
      </c>
      <c r="BL809" s="4">
        <f t="shared" si="814"/>
        <v>0</v>
      </c>
      <c r="BM809" s="4">
        <f t="shared" si="814"/>
        <v>0</v>
      </c>
      <c r="BN809" s="4">
        <f t="shared" si="814"/>
        <v>0</v>
      </c>
      <c r="BO809" s="4">
        <f t="shared" si="814"/>
        <v>0</v>
      </c>
      <c r="BP809" s="4">
        <f t="shared" si="814"/>
        <v>0</v>
      </c>
    </row>
    <row r="810" spans="1:68" x14ac:dyDescent="0.25">
      <c r="A810" s="5">
        <v>2027906898</v>
      </c>
      <c r="B810" s="6" t="s">
        <v>528</v>
      </c>
      <c r="C810" s="13">
        <v>7.8587962962962957E-2</v>
      </c>
      <c r="D810" s="5">
        <v>0.01</v>
      </c>
      <c r="E810" s="5" t="s">
        <v>5</v>
      </c>
      <c r="F810" s="7">
        <v>1.49668</v>
      </c>
      <c r="G810" s="7">
        <v>1.4945900000000001</v>
      </c>
      <c r="H810" s="7">
        <v>1.49396</v>
      </c>
      <c r="I810" s="6" t="s">
        <v>783</v>
      </c>
      <c r="J810" s="7">
        <v>1.49393</v>
      </c>
      <c r="K810" s="5">
        <v>-0.04</v>
      </c>
      <c r="L810" s="5">
        <v>0</v>
      </c>
      <c r="M810" s="5">
        <v>0</v>
      </c>
      <c r="N810" s="5" t="s">
        <v>1424</v>
      </c>
      <c r="O810" s="4" t="s">
        <v>1423</v>
      </c>
      <c r="Q810" s="5">
        <v>2.08</v>
      </c>
      <c r="R810" s="4"/>
      <c r="S810" s="4"/>
      <c r="U810" s="4">
        <f t="shared" ref="U810:BP810" si="815">IF(AND($C810&gt;=U$1,$C810&lt;V$1),$Q810,0)</f>
        <v>0</v>
      </c>
      <c r="V810" s="4">
        <f t="shared" si="815"/>
        <v>0</v>
      </c>
      <c r="W810" s="4">
        <f t="shared" si="815"/>
        <v>0</v>
      </c>
      <c r="X810" s="4">
        <f t="shared" si="815"/>
        <v>2.08</v>
      </c>
      <c r="Y810" s="4">
        <f t="shared" si="815"/>
        <v>0</v>
      </c>
      <c r="Z810" s="4">
        <f t="shared" si="815"/>
        <v>0</v>
      </c>
      <c r="AA810" s="4">
        <f t="shared" si="815"/>
        <v>0</v>
      </c>
      <c r="AB810" s="4">
        <f t="shared" si="815"/>
        <v>0</v>
      </c>
      <c r="AC810" s="4">
        <f t="shared" si="815"/>
        <v>0</v>
      </c>
      <c r="AD810" s="4">
        <f t="shared" si="815"/>
        <v>0</v>
      </c>
      <c r="AE810" s="4">
        <f t="shared" si="815"/>
        <v>0</v>
      </c>
      <c r="AF810" s="4">
        <f t="shared" si="815"/>
        <v>0</v>
      </c>
      <c r="AG810" s="4">
        <f t="shared" si="815"/>
        <v>0</v>
      </c>
      <c r="AH810" s="4">
        <f t="shared" si="815"/>
        <v>0</v>
      </c>
      <c r="AI810" s="4">
        <f t="shared" si="815"/>
        <v>0</v>
      </c>
      <c r="AJ810" s="4">
        <f t="shared" si="815"/>
        <v>0</v>
      </c>
      <c r="AK810" s="4">
        <f t="shared" si="815"/>
        <v>0</v>
      </c>
      <c r="AL810" s="4">
        <f t="shared" si="815"/>
        <v>0</v>
      </c>
      <c r="AM810" s="4">
        <f t="shared" si="815"/>
        <v>0</v>
      </c>
      <c r="AN810" s="4">
        <f t="shared" si="815"/>
        <v>0</v>
      </c>
      <c r="AO810" s="4">
        <f t="shared" si="815"/>
        <v>0</v>
      </c>
      <c r="AP810" s="4">
        <f t="shared" si="815"/>
        <v>0</v>
      </c>
      <c r="AQ810" s="4">
        <f t="shared" si="815"/>
        <v>0</v>
      </c>
      <c r="AR810" s="4">
        <f t="shared" si="815"/>
        <v>0</v>
      </c>
      <c r="AS810" s="4">
        <f t="shared" si="815"/>
        <v>0</v>
      </c>
      <c r="AT810" s="4">
        <f t="shared" si="815"/>
        <v>0</v>
      </c>
      <c r="AU810" s="4">
        <f t="shared" si="815"/>
        <v>0</v>
      </c>
      <c r="AV810" s="4">
        <f t="shared" si="815"/>
        <v>0</v>
      </c>
      <c r="AW810" s="4">
        <f t="shared" si="815"/>
        <v>0</v>
      </c>
      <c r="AX810" s="4">
        <f t="shared" si="815"/>
        <v>0</v>
      </c>
      <c r="AY810" s="4">
        <f t="shared" si="815"/>
        <v>0</v>
      </c>
      <c r="AZ810" s="4">
        <f t="shared" si="815"/>
        <v>0</v>
      </c>
      <c r="BA810" s="4">
        <f t="shared" si="815"/>
        <v>0</v>
      </c>
      <c r="BB810" s="4">
        <f t="shared" si="815"/>
        <v>0</v>
      </c>
      <c r="BC810" s="4">
        <f t="shared" si="815"/>
        <v>0</v>
      </c>
      <c r="BD810" s="4">
        <f t="shared" si="815"/>
        <v>0</v>
      </c>
      <c r="BE810" s="4">
        <f t="shared" si="815"/>
        <v>0</v>
      </c>
      <c r="BF810" s="4">
        <f t="shared" si="815"/>
        <v>0</v>
      </c>
      <c r="BG810" s="4">
        <f t="shared" si="815"/>
        <v>0</v>
      </c>
      <c r="BH810" s="4">
        <f t="shared" si="815"/>
        <v>0</v>
      </c>
      <c r="BI810" s="4">
        <f t="shared" si="815"/>
        <v>0</v>
      </c>
      <c r="BJ810" s="4">
        <f t="shared" si="815"/>
        <v>0</v>
      </c>
      <c r="BK810" s="4">
        <f t="shared" si="815"/>
        <v>0</v>
      </c>
      <c r="BL810" s="4">
        <f t="shared" si="815"/>
        <v>0</v>
      </c>
      <c r="BM810" s="4">
        <f t="shared" si="815"/>
        <v>0</v>
      </c>
      <c r="BN810" s="4">
        <f t="shared" si="815"/>
        <v>0</v>
      </c>
      <c r="BO810" s="4">
        <f t="shared" si="815"/>
        <v>0</v>
      </c>
      <c r="BP810" s="4">
        <f t="shared" si="815"/>
        <v>0</v>
      </c>
    </row>
    <row r="811" spans="1:68" x14ac:dyDescent="0.25">
      <c r="A811" s="8">
        <v>2027906282</v>
      </c>
      <c r="B811" s="9" t="s">
        <v>528</v>
      </c>
      <c r="C811" s="14">
        <v>7.2233796296296296E-2</v>
      </c>
      <c r="D811" s="8">
        <v>0.01</v>
      </c>
      <c r="E811" s="8" t="s">
        <v>45</v>
      </c>
      <c r="F811" s="10">
        <v>0.95994000000000002</v>
      </c>
      <c r="G811" s="10">
        <v>0.96033000000000002</v>
      </c>
      <c r="H811" s="10">
        <v>0.96116999999999997</v>
      </c>
      <c r="I811" s="9" t="s">
        <v>784</v>
      </c>
      <c r="J811" s="10">
        <v>0.96116999999999997</v>
      </c>
      <c r="K811" s="8">
        <v>-0.04</v>
      </c>
      <c r="L811" s="8">
        <v>0</v>
      </c>
      <c r="M811" s="8">
        <v>0</v>
      </c>
      <c r="N811" s="8" t="s">
        <v>1421</v>
      </c>
      <c r="O811" s="4" t="s">
        <v>1427</v>
      </c>
      <c r="Q811" s="8">
        <v>1.28</v>
      </c>
      <c r="R811" s="4"/>
      <c r="S811" s="4"/>
      <c r="U811" s="4">
        <f t="shared" ref="U811:BP811" si="816">IF(AND($C811&gt;=U$1,$C811&lt;V$1),$Q811,0)</f>
        <v>0</v>
      </c>
      <c r="V811" s="4">
        <f t="shared" si="816"/>
        <v>0</v>
      </c>
      <c r="W811" s="4">
        <f t="shared" si="816"/>
        <v>0</v>
      </c>
      <c r="X811" s="4">
        <f t="shared" si="816"/>
        <v>1.28</v>
      </c>
      <c r="Y811" s="4">
        <f t="shared" si="816"/>
        <v>0</v>
      </c>
      <c r="Z811" s="4">
        <f t="shared" si="816"/>
        <v>0</v>
      </c>
      <c r="AA811" s="4">
        <f t="shared" si="816"/>
        <v>0</v>
      </c>
      <c r="AB811" s="4">
        <f t="shared" si="816"/>
        <v>0</v>
      </c>
      <c r="AC811" s="4">
        <f t="shared" si="816"/>
        <v>0</v>
      </c>
      <c r="AD811" s="4">
        <f t="shared" si="816"/>
        <v>0</v>
      </c>
      <c r="AE811" s="4">
        <f t="shared" si="816"/>
        <v>0</v>
      </c>
      <c r="AF811" s="4">
        <f t="shared" si="816"/>
        <v>0</v>
      </c>
      <c r="AG811" s="4">
        <f t="shared" si="816"/>
        <v>0</v>
      </c>
      <c r="AH811" s="4">
        <f t="shared" si="816"/>
        <v>0</v>
      </c>
      <c r="AI811" s="4">
        <f t="shared" si="816"/>
        <v>0</v>
      </c>
      <c r="AJ811" s="4">
        <f t="shared" si="816"/>
        <v>0</v>
      </c>
      <c r="AK811" s="4">
        <f t="shared" si="816"/>
        <v>0</v>
      </c>
      <c r="AL811" s="4">
        <f t="shared" si="816"/>
        <v>0</v>
      </c>
      <c r="AM811" s="4">
        <f t="shared" si="816"/>
        <v>0</v>
      </c>
      <c r="AN811" s="4">
        <f t="shared" si="816"/>
        <v>0</v>
      </c>
      <c r="AO811" s="4">
        <f t="shared" si="816"/>
        <v>0</v>
      </c>
      <c r="AP811" s="4">
        <f t="shared" si="816"/>
        <v>0</v>
      </c>
      <c r="AQ811" s="4">
        <f t="shared" si="816"/>
        <v>0</v>
      </c>
      <c r="AR811" s="4">
        <f t="shared" si="816"/>
        <v>0</v>
      </c>
      <c r="AS811" s="4">
        <f t="shared" si="816"/>
        <v>0</v>
      </c>
      <c r="AT811" s="4">
        <f t="shared" si="816"/>
        <v>0</v>
      </c>
      <c r="AU811" s="4">
        <f t="shared" si="816"/>
        <v>0</v>
      </c>
      <c r="AV811" s="4">
        <f t="shared" si="816"/>
        <v>0</v>
      </c>
      <c r="AW811" s="4">
        <f t="shared" si="816"/>
        <v>0</v>
      </c>
      <c r="AX811" s="4">
        <f t="shared" si="816"/>
        <v>0</v>
      </c>
      <c r="AY811" s="4">
        <f t="shared" si="816"/>
        <v>0</v>
      </c>
      <c r="AZ811" s="4">
        <f t="shared" si="816"/>
        <v>0</v>
      </c>
      <c r="BA811" s="4">
        <f t="shared" si="816"/>
        <v>0</v>
      </c>
      <c r="BB811" s="4">
        <f t="shared" si="816"/>
        <v>0</v>
      </c>
      <c r="BC811" s="4">
        <f t="shared" si="816"/>
        <v>0</v>
      </c>
      <c r="BD811" s="4">
        <f t="shared" si="816"/>
        <v>0</v>
      </c>
      <c r="BE811" s="4">
        <f t="shared" si="816"/>
        <v>0</v>
      </c>
      <c r="BF811" s="4">
        <f t="shared" si="816"/>
        <v>0</v>
      </c>
      <c r="BG811" s="4">
        <f t="shared" si="816"/>
        <v>0</v>
      </c>
      <c r="BH811" s="4">
        <f t="shared" si="816"/>
        <v>0</v>
      </c>
      <c r="BI811" s="4">
        <f t="shared" si="816"/>
        <v>0</v>
      </c>
      <c r="BJ811" s="4">
        <f t="shared" si="816"/>
        <v>0</v>
      </c>
      <c r="BK811" s="4">
        <f t="shared" si="816"/>
        <v>0</v>
      </c>
      <c r="BL811" s="4">
        <f t="shared" si="816"/>
        <v>0</v>
      </c>
      <c r="BM811" s="4">
        <f t="shared" si="816"/>
        <v>0</v>
      </c>
      <c r="BN811" s="4">
        <f t="shared" si="816"/>
        <v>0</v>
      </c>
      <c r="BO811" s="4">
        <f t="shared" si="816"/>
        <v>0</v>
      </c>
      <c r="BP811" s="4">
        <f t="shared" si="816"/>
        <v>0</v>
      </c>
    </row>
    <row r="812" spans="1:68" x14ac:dyDescent="0.25">
      <c r="A812" s="5">
        <v>2027906243</v>
      </c>
      <c r="B812" s="6" t="s">
        <v>528</v>
      </c>
      <c r="C812" s="13">
        <v>7.1747685185185192E-2</v>
      </c>
      <c r="D812" s="5">
        <v>0.01</v>
      </c>
      <c r="E812" s="5" t="s">
        <v>15</v>
      </c>
      <c r="F812" s="12">
        <v>83.977999999999994</v>
      </c>
      <c r="G812" s="12">
        <v>84.081999999999994</v>
      </c>
      <c r="H812" s="12">
        <v>84.14</v>
      </c>
      <c r="I812" s="6" t="s">
        <v>785</v>
      </c>
      <c r="J812" s="12">
        <v>84.14</v>
      </c>
      <c r="K812" s="5">
        <v>-0.03</v>
      </c>
      <c r="L812" s="5">
        <v>0</v>
      </c>
      <c r="M812" s="5">
        <v>0</v>
      </c>
      <c r="N812" s="5" t="s">
        <v>1425</v>
      </c>
      <c r="O812" s="4" t="s">
        <v>1422</v>
      </c>
      <c r="Q812" s="5">
        <v>1.36</v>
      </c>
      <c r="R812" s="4"/>
      <c r="S812" s="4"/>
      <c r="U812" s="4">
        <f t="shared" ref="U812:BP812" si="817">IF(AND($C812&gt;=U$1,$C812&lt;V$1),$Q812,0)</f>
        <v>0</v>
      </c>
      <c r="V812" s="4">
        <f t="shared" si="817"/>
        <v>0</v>
      </c>
      <c r="W812" s="4">
        <f t="shared" si="817"/>
        <v>0</v>
      </c>
      <c r="X812" s="4">
        <f t="shared" si="817"/>
        <v>1.36</v>
      </c>
      <c r="Y812" s="4">
        <f t="shared" si="817"/>
        <v>0</v>
      </c>
      <c r="Z812" s="4">
        <f t="shared" si="817"/>
        <v>0</v>
      </c>
      <c r="AA812" s="4">
        <f t="shared" si="817"/>
        <v>0</v>
      </c>
      <c r="AB812" s="4">
        <f t="shared" si="817"/>
        <v>0</v>
      </c>
      <c r="AC812" s="4">
        <f t="shared" si="817"/>
        <v>0</v>
      </c>
      <c r="AD812" s="4">
        <f t="shared" si="817"/>
        <v>0</v>
      </c>
      <c r="AE812" s="4">
        <f t="shared" si="817"/>
        <v>0</v>
      </c>
      <c r="AF812" s="4">
        <f t="shared" si="817"/>
        <v>0</v>
      </c>
      <c r="AG812" s="4">
        <f t="shared" si="817"/>
        <v>0</v>
      </c>
      <c r="AH812" s="4">
        <f t="shared" si="817"/>
        <v>0</v>
      </c>
      <c r="AI812" s="4">
        <f t="shared" si="817"/>
        <v>0</v>
      </c>
      <c r="AJ812" s="4">
        <f t="shared" si="817"/>
        <v>0</v>
      </c>
      <c r="AK812" s="4">
        <f t="shared" si="817"/>
        <v>0</v>
      </c>
      <c r="AL812" s="4">
        <f t="shared" si="817"/>
        <v>0</v>
      </c>
      <c r="AM812" s="4">
        <f t="shared" si="817"/>
        <v>0</v>
      </c>
      <c r="AN812" s="4">
        <f t="shared" si="817"/>
        <v>0</v>
      </c>
      <c r="AO812" s="4">
        <f t="shared" si="817"/>
        <v>0</v>
      </c>
      <c r="AP812" s="4">
        <f t="shared" si="817"/>
        <v>0</v>
      </c>
      <c r="AQ812" s="4">
        <f t="shared" si="817"/>
        <v>0</v>
      </c>
      <c r="AR812" s="4">
        <f t="shared" si="817"/>
        <v>0</v>
      </c>
      <c r="AS812" s="4">
        <f t="shared" si="817"/>
        <v>0</v>
      </c>
      <c r="AT812" s="4">
        <f t="shared" si="817"/>
        <v>0</v>
      </c>
      <c r="AU812" s="4">
        <f t="shared" si="817"/>
        <v>0</v>
      </c>
      <c r="AV812" s="4">
        <f t="shared" si="817"/>
        <v>0</v>
      </c>
      <c r="AW812" s="4">
        <f t="shared" si="817"/>
        <v>0</v>
      </c>
      <c r="AX812" s="4">
        <f t="shared" si="817"/>
        <v>0</v>
      </c>
      <c r="AY812" s="4">
        <f t="shared" si="817"/>
        <v>0</v>
      </c>
      <c r="AZ812" s="4">
        <f t="shared" si="817"/>
        <v>0</v>
      </c>
      <c r="BA812" s="4">
        <f t="shared" si="817"/>
        <v>0</v>
      </c>
      <c r="BB812" s="4">
        <f t="shared" si="817"/>
        <v>0</v>
      </c>
      <c r="BC812" s="4">
        <f t="shared" si="817"/>
        <v>0</v>
      </c>
      <c r="BD812" s="4">
        <f t="shared" si="817"/>
        <v>0</v>
      </c>
      <c r="BE812" s="4">
        <f t="shared" si="817"/>
        <v>0</v>
      </c>
      <c r="BF812" s="4">
        <f t="shared" si="817"/>
        <v>0</v>
      </c>
      <c r="BG812" s="4">
        <f t="shared" si="817"/>
        <v>0</v>
      </c>
      <c r="BH812" s="4">
        <f t="shared" si="817"/>
        <v>0</v>
      </c>
      <c r="BI812" s="4">
        <f t="shared" si="817"/>
        <v>0</v>
      </c>
      <c r="BJ812" s="4">
        <f t="shared" si="817"/>
        <v>0</v>
      </c>
      <c r="BK812" s="4">
        <f t="shared" si="817"/>
        <v>0</v>
      </c>
      <c r="BL812" s="4">
        <f t="shared" si="817"/>
        <v>0</v>
      </c>
      <c r="BM812" s="4">
        <f t="shared" si="817"/>
        <v>0</v>
      </c>
      <c r="BN812" s="4">
        <f t="shared" si="817"/>
        <v>0</v>
      </c>
      <c r="BO812" s="4">
        <f t="shared" si="817"/>
        <v>0</v>
      </c>
      <c r="BP812" s="4">
        <f t="shared" si="817"/>
        <v>0</v>
      </c>
    </row>
    <row r="813" spans="1:68" x14ac:dyDescent="0.25">
      <c r="A813" s="8">
        <v>2027904946</v>
      </c>
      <c r="B813" s="9" t="s">
        <v>528</v>
      </c>
      <c r="C813" s="14">
        <v>6.5879629629629635E-2</v>
      </c>
      <c r="D813" s="8">
        <v>0.01</v>
      </c>
      <c r="E813" s="8" t="s">
        <v>141</v>
      </c>
      <c r="F813" s="11">
        <v>119.48099999999999</v>
      </c>
      <c r="G813" s="11">
        <v>119.53400000000001</v>
      </c>
      <c r="H813" s="11">
        <v>119.607</v>
      </c>
      <c r="I813" s="9" t="s">
        <v>786</v>
      </c>
      <c r="J813" s="11">
        <v>119.532</v>
      </c>
      <c r="K813" s="8">
        <v>-0.04</v>
      </c>
      <c r="L813" s="8">
        <v>0</v>
      </c>
      <c r="M813" s="8">
        <v>0</v>
      </c>
      <c r="N813" s="8" t="s">
        <v>1421</v>
      </c>
      <c r="O813" s="4" t="s">
        <v>1422</v>
      </c>
      <c r="Q813" s="8">
        <v>0.43</v>
      </c>
      <c r="R813" s="4"/>
      <c r="S813" s="4"/>
      <c r="U813" s="4">
        <f t="shared" ref="U813:BP813" si="818">IF(AND($C813&gt;=U$1,$C813&lt;V$1),$Q813,0)</f>
        <v>0</v>
      </c>
      <c r="V813" s="4">
        <f t="shared" si="818"/>
        <v>0</v>
      </c>
      <c r="W813" s="4">
        <f t="shared" si="818"/>
        <v>0</v>
      </c>
      <c r="X813" s="4">
        <f t="shared" si="818"/>
        <v>0.43</v>
      </c>
      <c r="Y813" s="4">
        <f t="shared" si="818"/>
        <v>0</v>
      </c>
      <c r="Z813" s="4">
        <f t="shared" si="818"/>
        <v>0</v>
      </c>
      <c r="AA813" s="4">
        <f t="shared" si="818"/>
        <v>0</v>
      </c>
      <c r="AB813" s="4">
        <f t="shared" si="818"/>
        <v>0</v>
      </c>
      <c r="AC813" s="4">
        <f t="shared" si="818"/>
        <v>0</v>
      </c>
      <c r="AD813" s="4">
        <f t="shared" si="818"/>
        <v>0</v>
      </c>
      <c r="AE813" s="4">
        <f t="shared" si="818"/>
        <v>0</v>
      </c>
      <c r="AF813" s="4">
        <f t="shared" si="818"/>
        <v>0</v>
      </c>
      <c r="AG813" s="4">
        <f t="shared" si="818"/>
        <v>0</v>
      </c>
      <c r="AH813" s="4">
        <f t="shared" si="818"/>
        <v>0</v>
      </c>
      <c r="AI813" s="4">
        <f t="shared" si="818"/>
        <v>0</v>
      </c>
      <c r="AJ813" s="4">
        <f t="shared" si="818"/>
        <v>0</v>
      </c>
      <c r="AK813" s="4">
        <f t="shared" si="818"/>
        <v>0</v>
      </c>
      <c r="AL813" s="4">
        <f t="shared" si="818"/>
        <v>0</v>
      </c>
      <c r="AM813" s="4">
        <f t="shared" si="818"/>
        <v>0</v>
      </c>
      <c r="AN813" s="4">
        <f t="shared" si="818"/>
        <v>0</v>
      </c>
      <c r="AO813" s="4">
        <f t="shared" si="818"/>
        <v>0</v>
      </c>
      <c r="AP813" s="4">
        <f t="shared" si="818"/>
        <v>0</v>
      </c>
      <c r="AQ813" s="4">
        <f t="shared" si="818"/>
        <v>0</v>
      </c>
      <c r="AR813" s="4">
        <f t="shared" si="818"/>
        <v>0</v>
      </c>
      <c r="AS813" s="4">
        <f t="shared" si="818"/>
        <v>0</v>
      </c>
      <c r="AT813" s="4">
        <f t="shared" si="818"/>
        <v>0</v>
      </c>
      <c r="AU813" s="4">
        <f t="shared" si="818"/>
        <v>0</v>
      </c>
      <c r="AV813" s="4">
        <f t="shared" si="818"/>
        <v>0</v>
      </c>
      <c r="AW813" s="4">
        <f t="shared" si="818"/>
        <v>0</v>
      </c>
      <c r="AX813" s="4">
        <f t="shared" si="818"/>
        <v>0</v>
      </c>
      <c r="AY813" s="4">
        <f t="shared" si="818"/>
        <v>0</v>
      </c>
      <c r="AZ813" s="4">
        <f t="shared" si="818"/>
        <v>0</v>
      </c>
      <c r="BA813" s="4">
        <f t="shared" si="818"/>
        <v>0</v>
      </c>
      <c r="BB813" s="4">
        <f t="shared" si="818"/>
        <v>0</v>
      </c>
      <c r="BC813" s="4">
        <f t="shared" si="818"/>
        <v>0</v>
      </c>
      <c r="BD813" s="4">
        <f t="shared" si="818"/>
        <v>0</v>
      </c>
      <c r="BE813" s="4">
        <f t="shared" si="818"/>
        <v>0</v>
      </c>
      <c r="BF813" s="4">
        <f t="shared" si="818"/>
        <v>0</v>
      </c>
      <c r="BG813" s="4">
        <f t="shared" si="818"/>
        <v>0</v>
      </c>
      <c r="BH813" s="4">
        <f t="shared" si="818"/>
        <v>0</v>
      </c>
      <c r="BI813" s="4">
        <f t="shared" si="818"/>
        <v>0</v>
      </c>
      <c r="BJ813" s="4">
        <f t="shared" si="818"/>
        <v>0</v>
      </c>
      <c r="BK813" s="4">
        <f t="shared" si="818"/>
        <v>0</v>
      </c>
      <c r="BL813" s="4">
        <f t="shared" si="818"/>
        <v>0</v>
      </c>
      <c r="BM813" s="4">
        <f t="shared" si="818"/>
        <v>0</v>
      </c>
      <c r="BN813" s="4">
        <f t="shared" si="818"/>
        <v>0</v>
      </c>
      <c r="BO813" s="4">
        <f t="shared" si="818"/>
        <v>0</v>
      </c>
      <c r="BP813" s="4">
        <f t="shared" si="818"/>
        <v>0</v>
      </c>
    </row>
    <row r="814" spans="1:68" x14ac:dyDescent="0.25">
      <c r="A814" s="5">
        <v>2027903529</v>
      </c>
      <c r="B814" s="6" t="s">
        <v>528</v>
      </c>
      <c r="C814" s="13">
        <v>4.4699074074074079E-2</v>
      </c>
      <c r="D814" s="5">
        <v>0.01</v>
      </c>
      <c r="E814" s="5" t="s">
        <v>15</v>
      </c>
      <c r="F814" s="12">
        <v>83.933000000000007</v>
      </c>
      <c r="G814" s="12">
        <v>83.953999999999994</v>
      </c>
      <c r="H814" s="12">
        <v>84.094999999999999</v>
      </c>
      <c r="I814" s="6" t="s">
        <v>787</v>
      </c>
      <c r="J814" s="12">
        <v>83.954999999999998</v>
      </c>
      <c r="K814" s="5">
        <v>-0.03</v>
      </c>
      <c r="L814" s="5">
        <v>0</v>
      </c>
      <c r="M814" s="5">
        <v>0</v>
      </c>
      <c r="N814" s="5" t="s">
        <v>1425</v>
      </c>
      <c r="O814" s="4" t="s">
        <v>1422</v>
      </c>
      <c r="Q814" s="5">
        <v>0.19</v>
      </c>
      <c r="R814" s="4"/>
      <c r="S814" s="4"/>
      <c r="U814" s="4">
        <f t="shared" ref="U814:BP814" si="819">IF(AND($C814&gt;=U$1,$C814&lt;V$1),$Q814,0)</f>
        <v>0</v>
      </c>
      <c r="V814" s="4">
        <f t="shared" si="819"/>
        <v>0</v>
      </c>
      <c r="W814" s="4">
        <f t="shared" si="819"/>
        <v>0.19</v>
      </c>
      <c r="X814" s="4">
        <f t="shared" si="819"/>
        <v>0</v>
      </c>
      <c r="Y814" s="4">
        <f t="shared" si="819"/>
        <v>0</v>
      </c>
      <c r="Z814" s="4">
        <f t="shared" si="819"/>
        <v>0</v>
      </c>
      <c r="AA814" s="4">
        <f t="shared" si="819"/>
        <v>0</v>
      </c>
      <c r="AB814" s="4">
        <f t="shared" si="819"/>
        <v>0</v>
      </c>
      <c r="AC814" s="4">
        <f t="shared" si="819"/>
        <v>0</v>
      </c>
      <c r="AD814" s="4">
        <f t="shared" si="819"/>
        <v>0</v>
      </c>
      <c r="AE814" s="4">
        <f t="shared" si="819"/>
        <v>0</v>
      </c>
      <c r="AF814" s="4">
        <f t="shared" si="819"/>
        <v>0</v>
      </c>
      <c r="AG814" s="4">
        <f t="shared" si="819"/>
        <v>0</v>
      </c>
      <c r="AH814" s="4">
        <f t="shared" si="819"/>
        <v>0</v>
      </c>
      <c r="AI814" s="4">
        <f t="shared" si="819"/>
        <v>0</v>
      </c>
      <c r="AJ814" s="4">
        <f t="shared" si="819"/>
        <v>0</v>
      </c>
      <c r="AK814" s="4">
        <f t="shared" si="819"/>
        <v>0</v>
      </c>
      <c r="AL814" s="4">
        <f t="shared" si="819"/>
        <v>0</v>
      </c>
      <c r="AM814" s="4">
        <f t="shared" si="819"/>
        <v>0</v>
      </c>
      <c r="AN814" s="4">
        <f t="shared" si="819"/>
        <v>0</v>
      </c>
      <c r="AO814" s="4">
        <f t="shared" si="819"/>
        <v>0</v>
      </c>
      <c r="AP814" s="4">
        <f t="shared" si="819"/>
        <v>0</v>
      </c>
      <c r="AQ814" s="4">
        <f t="shared" si="819"/>
        <v>0</v>
      </c>
      <c r="AR814" s="4">
        <f t="shared" si="819"/>
        <v>0</v>
      </c>
      <c r="AS814" s="4">
        <f t="shared" si="819"/>
        <v>0</v>
      </c>
      <c r="AT814" s="4">
        <f t="shared" si="819"/>
        <v>0</v>
      </c>
      <c r="AU814" s="4">
        <f t="shared" si="819"/>
        <v>0</v>
      </c>
      <c r="AV814" s="4">
        <f t="shared" si="819"/>
        <v>0</v>
      </c>
      <c r="AW814" s="4">
        <f t="shared" si="819"/>
        <v>0</v>
      </c>
      <c r="AX814" s="4">
        <f t="shared" si="819"/>
        <v>0</v>
      </c>
      <c r="AY814" s="4">
        <f t="shared" si="819"/>
        <v>0</v>
      </c>
      <c r="AZ814" s="4">
        <f t="shared" si="819"/>
        <v>0</v>
      </c>
      <c r="BA814" s="4">
        <f t="shared" si="819"/>
        <v>0</v>
      </c>
      <c r="BB814" s="4">
        <f t="shared" si="819"/>
        <v>0</v>
      </c>
      <c r="BC814" s="4">
        <f t="shared" si="819"/>
        <v>0</v>
      </c>
      <c r="BD814" s="4">
        <f t="shared" si="819"/>
        <v>0</v>
      </c>
      <c r="BE814" s="4">
        <f t="shared" si="819"/>
        <v>0</v>
      </c>
      <c r="BF814" s="4">
        <f t="shared" si="819"/>
        <v>0</v>
      </c>
      <c r="BG814" s="4">
        <f t="shared" si="819"/>
        <v>0</v>
      </c>
      <c r="BH814" s="4">
        <f t="shared" si="819"/>
        <v>0</v>
      </c>
      <c r="BI814" s="4">
        <f t="shared" si="819"/>
        <v>0</v>
      </c>
      <c r="BJ814" s="4">
        <f t="shared" si="819"/>
        <v>0</v>
      </c>
      <c r="BK814" s="4">
        <f t="shared" si="819"/>
        <v>0</v>
      </c>
      <c r="BL814" s="4">
        <f t="shared" si="819"/>
        <v>0</v>
      </c>
      <c r="BM814" s="4">
        <f t="shared" si="819"/>
        <v>0</v>
      </c>
      <c r="BN814" s="4">
        <f t="shared" si="819"/>
        <v>0</v>
      </c>
      <c r="BO814" s="4">
        <f t="shared" si="819"/>
        <v>0</v>
      </c>
      <c r="BP814" s="4">
        <f t="shared" si="819"/>
        <v>0</v>
      </c>
    </row>
    <row r="815" spans="1:68" x14ac:dyDescent="0.25">
      <c r="A815" s="8">
        <v>2027903527</v>
      </c>
      <c r="B815" s="9" t="s">
        <v>528</v>
      </c>
      <c r="C815" s="14">
        <v>4.4652777777777784E-2</v>
      </c>
      <c r="D815" s="8">
        <v>0.01</v>
      </c>
      <c r="E815" s="8" t="s">
        <v>5</v>
      </c>
      <c r="F815" s="10">
        <v>1.49716</v>
      </c>
      <c r="G815" s="10">
        <v>1.4970300000000001</v>
      </c>
      <c r="H815" s="10">
        <v>1.49444</v>
      </c>
      <c r="I815" s="9" t="s">
        <v>788</v>
      </c>
      <c r="J815" s="10">
        <v>1.49712</v>
      </c>
      <c r="K815" s="8">
        <v>-0.04</v>
      </c>
      <c r="L815" s="8">
        <v>0</v>
      </c>
      <c r="M815" s="8">
        <v>0</v>
      </c>
      <c r="N815" s="8" t="s">
        <v>1424</v>
      </c>
      <c r="O815" s="4" t="s">
        <v>1423</v>
      </c>
      <c r="Q815" s="8">
        <v>0.03</v>
      </c>
      <c r="R815" s="4"/>
      <c r="S815" s="4"/>
      <c r="U815" s="4">
        <f t="shared" ref="U815:BP815" si="820">IF(AND($C815&gt;=U$1,$C815&lt;V$1),$Q815,0)</f>
        <v>0</v>
      </c>
      <c r="V815" s="4">
        <f t="shared" si="820"/>
        <v>0</v>
      </c>
      <c r="W815" s="4">
        <f t="shared" si="820"/>
        <v>0.03</v>
      </c>
      <c r="X815" s="4">
        <f t="shared" si="820"/>
        <v>0</v>
      </c>
      <c r="Y815" s="4">
        <f t="shared" si="820"/>
        <v>0</v>
      </c>
      <c r="Z815" s="4">
        <f t="shared" si="820"/>
        <v>0</v>
      </c>
      <c r="AA815" s="4">
        <f t="shared" si="820"/>
        <v>0</v>
      </c>
      <c r="AB815" s="4">
        <f t="shared" si="820"/>
        <v>0</v>
      </c>
      <c r="AC815" s="4">
        <f t="shared" si="820"/>
        <v>0</v>
      </c>
      <c r="AD815" s="4">
        <f t="shared" si="820"/>
        <v>0</v>
      </c>
      <c r="AE815" s="4">
        <f t="shared" si="820"/>
        <v>0</v>
      </c>
      <c r="AF815" s="4">
        <f t="shared" si="820"/>
        <v>0</v>
      </c>
      <c r="AG815" s="4">
        <f t="shared" si="820"/>
        <v>0</v>
      </c>
      <c r="AH815" s="4">
        <f t="shared" si="820"/>
        <v>0</v>
      </c>
      <c r="AI815" s="4">
        <f t="shared" si="820"/>
        <v>0</v>
      </c>
      <c r="AJ815" s="4">
        <f t="shared" si="820"/>
        <v>0</v>
      </c>
      <c r="AK815" s="4">
        <f t="shared" si="820"/>
        <v>0</v>
      </c>
      <c r="AL815" s="4">
        <f t="shared" si="820"/>
        <v>0</v>
      </c>
      <c r="AM815" s="4">
        <f t="shared" si="820"/>
        <v>0</v>
      </c>
      <c r="AN815" s="4">
        <f t="shared" si="820"/>
        <v>0</v>
      </c>
      <c r="AO815" s="4">
        <f t="shared" si="820"/>
        <v>0</v>
      </c>
      <c r="AP815" s="4">
        <f t="shared" si="820"/>
        <v>0</v>
      </c>
      <c r="AQ815" s="4">
        <f t="shared" si="820"/>
        <v>0</v>
      </c>
      <c r="AR815" s="4">
        <f t="shared" si="820"/>
        <v>0</v>
      </c>
      <c r="AS815" s="4">
        <f t="shared" si="820"/>
        <v>0</v>
      </c>
      <c r="AT815" s="4">
        <f t="shared" si="820"/>
        <v>0</v>
      </c>
      <c r="AU815" s="4">
        <f t="shared" si="820"/>
        <v>0</v>
      </c>
      <c r="AV815" s="4">
        <f t="shared" si="820"/>
        <v>0</v>
      </c>
      <c r="AW815" s="4">
        <f t="shared" si="820"/>
        <v>0</v>
      </c>
      <c r="AX815" s="4">
        <f t="shared" si="820"/>
        <v>0</v>
      </c>
      <c r="AY815" s="4">
        <f t="shared" si="820"/>
        <v>0</v>
      </c>
      <c r="AZ815" s="4">
        <f t="shared" si="820"/>
        <v>0</v>
      </c>
      <c r="BA815" s="4">
        <f t="shared" si="820"/>
        <v>0</v>
      </c>
      <c r="BB815" s="4">
        <f t="shared" si="820"/>
        <v>0</v>
      </c>
      <c r="BC815" s="4">
        <f t="shared" si="820"/>
        <v>0</v>
      </c>
      <c r="BD815" s="4">
        <f t="shared" si="820"/>
        <v>0</v>
      </c>
      <c r="BE815" s="4">
        <f t="shared" si="820"/>
        <v>0</v>
      </c>
      <c r="BF815" s="4">
        <f t="shared" si="820"/>
        <v>0</v>
      </c>
      <c r="BG815" s="4">
        <f t="shared" si="820"/>
        <v>0</v>
      </c>
      <c r="BH815" s="4">
        <f t="shared" si="820"/>
        <v>0</v>
      </c>
      <c r="BI815" s="4">
        <f t="shared" si="820"/>
        <v>0</v>
      </c>
      <c r="BJ815" s="4">
        <f t="shared" si="820"/>
        <v>0</v>
      </c>
      <c r="BK815" s="4">
        <f t="shared" si="820"/>
        <v>0</v>
      </c>
      <c r="BL815" s="4">
        <f t="shared" si="820"/>
        <v>0</v>
      </c>
      <c r="BM815" s="4">
        <f t="shared" si="820"/>
        <v>0</v>
      </c>
      <c r="BN815" s="4">
        <f t="shared" si="820"/>
        <v>0</v>
      </c>
      <c r="BO815" s="4">
        <f t="shared" si="820"/>
        <v>0</v>
      </c>
      <c r="BP815" s="4">
        <f t="shared" si="820"/>
        <v>0</v>
      </c>
    </row>
    <row r="816" spans="1:68" x14ac:dyDescent="0.25">
      <c r="A816" s="5">
        <v>2027903437</v>
      </c>
      <c r="B816" s="6" t="s">
        <v>528</v>
      </c>
      <c r="C816" s="13">
        <v>4.3993055555555556E-2</v>
      </c>
      <c r="D816" s="5">
        <v>0.01</v>
      </c>
      <c r="E816" s="5" t="s">
        <v>31</v>
      </c>
      <c r="F816" s="12">
        <v>182.95400000000001</v>
      </c>
      <c r="G816" s="12">
        <v>182.959</v>
      </c>
      <c r="H816" s="12">
        <v>183.17699999999999</v>
      </c>
      <c r="I816" s="6" t="s">
        <v>789</v>
      </c>
      <c r="J816" s="12">
        <v>182.95500000000001</v>
      </c>
      <c r="K816" s="5">
        <v>-0.06</v>
      </c>
      <c r="L816" s="5">
        <v>0</v>
      </c>
      <c r="M816" s="5">
        <v>0</v>
      </c>
      <c r="N816" s="5" t="s">
        <v>1426</v>
      </c>
      <c r="O816" s="4" t="s">
        <v>1422</v>
      </c>
      <c r="Q816" s="5">
        <v>0.01</v>
      </c>
      <c r="R816" s="4"/>
      <c r="S816" s="4"/>
      <c r="U816" s="4">
        <f t="shared" ref="U816:BP816" si="821">IF(AND($C816&gt;=U$1,$C816&lt;V$1),$Q816,0)</f>
        <v>0</v>
      </c>
      <c r="V816" s="4">
        <f t="shared" si="821"/>
        <v>0</v>
      </c>
      <c r="W816" s="4">
        <f t="shared" si="821"/>
        <v>0.01</v>
      </c>
      <c r="X816" s="4">
        <f t="shared" si="821"/>
        <v>0</v>
      </c>
      <c r="Y816" s="4">
        <f t="shared" si="821"/>
        <v>0</v>
      </c>
      <c r="Z816" s="4">
        <f t="shared" si="821"/>
        <v>0</v>
      </c>
      <c r="AA816" s="4">
        <f t="shared" si="821"/>
        <v>0</v>
      </c>
      <c r="AB816" s="4">
        <f t="shared" si="821"/>
        <v>0</v>
      </c>
      <c r="AC816" s="4">
        <f t="shared" si="821"/>
        <v>0</v>
      </c>
      <c r="AD816" s="4">
        <f t="shared" si="821"/>
        <v>0</v>
      </c>
      <c r="AE816" s="4">
        <f t="shared" si="821"/>
        <v>0</v>
      </c>
      <c r="AF816" s="4">
        <f t="shared" si="821"/>
        <v>0</v>
      </c>
      <c r="AG816" s="4">
        <f t="shared" si="821"/>
        <v>0</v>
      </c>
      <c r="AH816" s="4">
        <f t="shared" si="821"/>
        <v>0</v>
      </c>
      <c r="AI816" s="4">
        <f t="shared" si="821"/>
        <v>0</v>
      </c>
      <c r="AJ816" s="4">
        <f t="shared" si="821"/>
        <v>0</v>
      </c>
      <c r="AK816" s="4">
        <f t="shared" si="821"/>
        <v>0</v>
      </c>
      <c r="AL816" s="4">
        <f t="shared" si="821"/>
        <v>0</v>
      </c>
      <c r="AM816" s="4">
        <f t="shared" si="821"/>
        <v>0</v>
      </c>
      <c r="AN816" s="4">
        <f t="shared" si="821"/>
        <v>0</v>
      </c>
      <c r="AO816" s="4">
        <f t="shared" si="821"/>
        <v>0</v>
      </c>
      <c r="AP816" s="4">
        <f t="shared" si="821"/>
        <v>0</v>
      </c>
      <c r="AQ816" s="4">
        <f t="shared" si="821"/>
        <v>0</v>
      </c>
      <c r="AR816" s="4">
        <f t="shared" si="821"/>
        <v>0</v>
      </c>
      <c r="AS816" s="4">
        <f t="shared" si="821"/>
        <v>0</v>
      </c>
      <c r="AT816" s="4">
        <f t="shared" si="821"/>
        <v>0</v>
      </c>
      <c r="AU816" s="4">
        <f t="shared" si="821"/>
        <v>0</v>
      </c>
      <c r="AV816" s="4">
        <f t="shared" si="821"/>
        <v>0</v>
      </c>
      <c r="AW816" s="4">
        <f t="shared" si="821"/>
        <v>0</v>
      </c>
      <c r="AX816" s="4">
        <f t="shared" si="821"/>
        <v>0</v>
      </c>
      <c r="AY816" s="4">
        <f t="shared" si="821"/>
        <v>0</v>
      </c>
      <c r="AZ816" s="4">
        <f t="shared" si="821"/>
        <v>0</v>
      </c>
      <c r="BA816" s="4">
        <f t="shared" si="821"/>
        <v>0</v>
      </c>
      <c r="BB816" s="4">
        <f t="shared" si="821"/>
        <v>0</v>
      </c>
      <c r="BC816" s="4">
        <f t="shared" si="821"/>
        <v>0</v>
      </c>
      <c r="BD816" s="4">
        <f t="shared" si="821"/>
        <v>0</v>
      </c>
      <c r="BE816" s="4">
        <f t="shared" si="821"/>
        <v>0</v>
      </c>
      <c r="BF816" s="4">
        <f t="shared" si="821"/>
        <v>0</v>
      </c>
      <c r="BG816" s="4">
        <f t="shared" si="821"/>
        <v>0</v>
      </c>
      <c r="BH816" s="4">
        <f t="shared" si="821"/>
        <v>0</v>
      </c>
      <c r="BI816" s="4">
        <f t="shared" si="821"/>
        <v>0</v>
      </c>
      <c r="BJ816" s="4">
        <f t="shared" si="821"/>
        <v>0</v>
      </c>
      <c r="BK816" s="4">
        <f t="shared" si="821"/>
        <v>0</v>
      </c>
      <c r="BL816" s="4">
        <f t="shared" si="821"/>
        <v>0</v>
      </c>
      <c r="BM816" s="4">
        <f t="shared" si="821"/>
        <v>0</v>
      </c>
      <c r="BN816" s="4">
        <f t="shared" si="821"/>
        <v>0</v>
      </c>
      <c r="BO816" s="4">
        <f t="shared" si="821"/>
        <v>0</v>
      </c>
      <c r="BP816" s="4">
        <f t="shared" si="821"/>
        <v>0</v>
      </c>
    </row>
    <row r="817" spans="1:68" x14ac:dyDescent="0.25">
      <c r="A817" s="8">
        <v>2027902871</v>
      </c>
      <c r="B817" s="9" t="s">
        <v>528</v>
      </c>
      <c r="C817" s="14">
        <v>3.6180555555555556E-2</v>
      </c>
      <c r="D817" s="8">
        <v>0.01</v>
      </c>
      <c r="E817" s="8" t="s">
        <v>100</v>
      </c>
      <c r="F817" s="10">
        <v>2.1819199999999999</v>
      </c>
      <c r="G817" s="10">
        <v>2.1828400000000001</v>
      </c>
      <c r="H817" s="10">
        <v>2.1847400000000001</v>
      </c>
      <c r="I817" s="9" t="s">
        <v>790</v>
      </c>
      <c r="J817" s="10">
        <v>2.1827999999999999</v>
      </c>
      <c r="K817" s="8">
        <v>-0.06</v>
      </c>
      <c r="L817" s="8">
        <v>0</v>
      </c>
      <c r="M817" s="8">
        <v>0</v>
      </c>
      <c r="N817" s="8" t="s">
        <v>1426</v>
      </c>
      <c r="O817" s="4" t="s">
        <v>1425</v>
      </c>
      <c r="Q817" s="8">
        <v>0.61</v>
      </c>
      <c r="R817" s="4"/>
      <c r="S817" s="4"/>
      <c r="U817" s="4">
        <f t="shared" ref="U817:BP817" si="822">IF(AND($C817&gt;=U$1,$C817&lt;V$1),$Q817,0)</f>
        <v>0</v>
      </c>
      <c r="V817" s="4">
        <f t="shared" si="822"/>
        <v>0.61</v>
      </c>
      <c r="W817" s="4">
        <f t="shared" si="822"/>
        <v>0</v>
      </c>
      <c r="X817" s="4">
        <f t="shared" si="822"/>
        <v>0</v>
      </c>
      <c r="Y817" s="4">
        <f t="shared" si="822"/>
        <v>0</v>
      </c>
      <c r="Z817" s="4">
        <f t="shared" si="822"/>
        <v>0</v>
      </c>
      <c r="AA817" s="4">
        <f t="shared" si="822"/>
        <v>0</v>
      </c>
      <c r="AB817" s="4">
        <f t="shared" si="822"/>
        <v>0</v>
      </c>
      <c r="AC817" s="4">
        <f t="shared" si="822"/>
        <v>0</v>
      </c>
      <c r="AD817" s="4">
        <f t="shared" si="822"/>
        <v>0</v>
      </c>
      <c r="AE817" s="4">
        <f t="shared" si="822"/>
        <v>0</v>
      </c>
      <c r="AF817" s="4">
        <f t="shared" si="822"/>
        <v>0</v>
      </c>
      <c r="AG817" s="4">
        <f t="shared" si="822"/>
        <v>0</v>
      </c>
      <c r="AH817" s="4">
        <f t="shared" si="822"/>
        <v>0</v>
      </c>
      <c r="AI817" s="4">
        <f t="shared" si="822"/>
        <v>0</v>
      </c>
      <c r="AJ817" s="4">
        <f t="shared" si="822"/>
        <v>0</v>
      </c>
      <c r="AK817" s="4">
        <f t="shared" si="822"/>
        <v>0</v>
      </c>
      <c r="AL817" s="4">
        <f t="shared" si="822"/>
        <v>0</v>
      </c>
      <c r="AM817" s="4">
        <f t="shared" si="822"/>
        <v>0</v>
      </c>
      <c r="AN817" s="4">
        <f t="shared" si="822"/>
        <v>0</v>
      </c>
      <c r="AO817" s="4">
        <f t="shared" si="822"/>
        <v>0</v>
      </c>
      <c r="AP817" s="4">
        <f t="shared" si="822"/>
        <v>0</v>
      </c>
      <c r="AQ817" s="4">
        <f t="shared" si="822"/>
        <v>0</v>
      </c>
      <c r="AR817" s="4">
        <f t="shared" si="822"/>
        <v>0</v>
      </c>
      <c r="AS817" s="4">
        <f t="shared" si="822"/>
        <v>0</v>
      </c>
      <c r="AT817" s="4">
        <f t="shared" si="822"/>
        <v>0</v>
      </c>
      <c r="AU817" s="4">
        <f t="shared" si="822"/>
        <v>0</v>
      </c>
      <c r="AV817" s="4">
        <f t="shared" si="822"/>
        <v>0</v>
      </c>
      <c r="AW817" s="4">
        <f t="shared" si="822"/>
        <v>0</v>
      </c>
      <c r="AX817" s="4">
        <f t="shared" si="822"/>
        <v>0</v>
      </c>
      <c r="AY817" s="4">
        <f t="shared" si="822"/>
        <v>0</v>
      </c>
      <c r="AZ817" s="4">
        <f t="shared" si="822"/>
        <v>0</v>
      </c>
      <c r="BA817" s="4">
        <f t="shared" si="822"/>
        <v>0</v>
      </c>
      <c r="BB817" s="4">
        <f t="shared" si="822"/>
        <v>0</v>
      </c>
      <c r="BC817" s="4">
        <f t="shared" si="822"/>
        <v>0</v>
      </c>
      <c r="BD817" s="4">
        <f t="shared" si="822"/>
        <v>0</v>
      </c>
      <c r="BE817" s="4">
        <f t="shared" si="822"/>
        <v>0</v>
      </c>
      <c r="BF817" s="4">
        <f t="shared" si="822"/>
        <v>0</v>
      </c>
      <c r="BG817" s="4">
        <f t="shared" si="822"/>
        <v>0</v>
      </c>
      <c r="BH817" s="4">
        <f t="shared" si="822"/>
        <v>0</v>
      </c>
      <c r="BI817" s="4">
        <f t="shared" si="822"/>
        <v>0</v>
      </c>
      <c r="BJ817" s="4">
        <f t="shared" si="822"/>
        <v>0</v>
      </c>
      <c r="BK817" s="4">
        <f t="shared" si="822"/>
        <v>0</v>
      </c>
      <c r="BL817" s="4">
        <f t="shared" si="822"/>
        <v>0</v>
      </c>
      <c r="BM817" s="4">
        <f t="shared" si="822"/>
        <v>0</v>
      </c>
      <c r="BN817" s="4">
        <f t="shared" si="822"/>
        <v>0</v>
      </c>
      <c r="BO817" s="4">
        <f t="shared" si="822"/>
        <v>0</v>
      </c>
      <c r="BP817" s="4">
        <f t="shared" si="822"/>
        <v>0</v>
      </c>
    </row>
    <row r="818" spans="1:68" x14ac:dyDescent="0.25">
      <c r="A818" s="5">
        <v>2027902678</v>
      </c>
      <c r="B818" s="6" t="s">
        <v>528</v>
      </c>
      <c r="C818" s="13">
        <v>3.2696759259259259E-2</v>
      </c>
      <c r="D818" s="5">
        <v>0.01</v>
      </c>
      <c r="E818" s="5" t="s">
        <v>37</v>
      </c>
      <c r="F818" s="12">
        <v>124.524</v>
      </c>
      <c r="G818" s="12">
        <v>124.559</v>
      </c>
      <c r="H818" s="12">
        <v>124.65900000000001</v>
      </c>
      <c r="I818" s="6" t="s">
        <v>791</v>
      </c>
      <c r="J818" s="12">
        <v>124.559</v>
      </c>
      <c r="K818" s="5">
        <v>-0.04</v>
      </c>
      <c r="L818" s="5">
        <v>0</v>
      </c>
      <c r="M818" s="5">
        <v>0</v>
      </c>
      <c r="N818" s="5" t="s">
        <v>1427</v>
      </c>
      <c r="O818" s="4" t="s">
        <v>1422</v>
      </c>
      <c r="Q818" s="5">
        <v>0.3</v>
      </c>
      <c r="R818" s="4"/>
      <c r="S818" s="4"/>
      <c r="U818" s="4">
        <f t="shared" ref="U818:BP818" si="823">IF(AND($C818&gt;=U$1,$C818&lt;V$1),$Q818,0)</f>
        <v>0</v>
      </c>
      <c r="V818" s="4">
        <f t="shared" si="823"/>
        <v>0.3</v>
      </c>
      <c r="W818" s="4">
        <f t="shared" si="823"/>
        <v>0</v>
      </c>
      <c r="X818" s="4">
        <f t="shared" si="823"/>
        <v>0</v>
      </c>
      <c r="Y818" s="4">
        <f t="shared" si="823"/>
        <v>0</v>
      </c>
      <c r="Z818" s="4">
        <f t="shared" si="823"/>
        <v>0</v>
      </c>
      <c r="AA818" s="4">
        <f t="shared" si="823"/>
        <v>0</v>
      </c>
      <c r="AB818" s="4">
        <f t="shared" si="823"/>
        <v>0</v>
      </c>
      <c r="AC818" s="4">
        <f t="shared" si="823"/>
        <v>0</v>
      </c>
      <c r="AD818" s="4">
        <f t="shared" si="823"/>
        <v>0</v>
      </c>
      <c r="AE818" s="4">
        <f t="shared" si="823"/>
        <v>0</v>
      </c>
      <c r="AF818" s="4">
        <f t="shared" si="823"/>
        <v>0</v>
      </c>
      <c r="AG818" s="4">
        <f t="shared" si="823"/>
        <v>0</v>
      </c>
      <c r="AH818" s="4">
        <f t="shared" si="823"/>
        <v>0</v>
      </c>
      <c r="AI818" s="4">
        <f t="shared" si="823"/>
        <v>0</v>
      </c>
      <c r="AJ818" s="4">
        <f t="shared" si="823"/>
        <v>0</v>
      </c>
      <c r="AK818" s="4">
        <f t="shared" si="823"/>
        <v>0</v>
      </c>
      <c r="AL818" s="4">
        <f t="shared" si="823"/>
        <v>0</v>
      </c>
      <c r="AM818" s="4">
        <f t="shared" si="823"/>
        <v>0</v>
      </c>
      <c r="AN818" s="4">
        <f t="shared" si="823"/>
        <v>0</v>
      </c>
      <c r="AO818" s="4">
        <f t="shared" si="823"/>
        <v>0</v>
      </c>
      <c r="AP818" s="4">
        <f t="shared" si="823"/>
        <v>0</v>
      </c>
      <c r="AQ818" s="4">
        <f t="shared" si="823"/>
        <v>0</v>
      </c>
      <c r="AR818" s="4">
        <f t="shared" si="823"/>
        <v>0</v>
      </c>
      <c r="AS818" s="4">
        <f t="shared" si="823"/>
        <v>0</v>
      </c>
      <c r="AT818" s="4">
        <f t="shared" si="823"/>
        <v>0</v>
      </c>
      <c r="AU818" s="4">
        <f t="shared" si="823"/>
        <v>0</v>
      </c>
      <c r="AV818" s="4">
        <f t="shared" si="823"/>
        <v>0</v>
      </c>
      <c r="AW818" s="4">
        <f t="shared" si="823"/>
        <v>0</v>
      </c>
      <c r="AX818" s="4">
        <f t="shared" si="823"/>
        <v>0</v>
      </c>
      <c r="AY818" s="4">
        <f t="shared" si="823"/>
        <v>0</v>
      </c>
      <c r="AZ818" s="4">
        <f t="shared" si="823"/>
        <v>0</v>
      </c>
      <c r="BA818" s="4">
        <f t="shared" si="823"/>
        <v>0</v>
      </c>
      <c r="BB818" s="4">
        <f t="shared" si="823"/>
        <v>0</v>
      </c>
      <c r="BC818" s="4">
        <f t="shared" si="823"/>
        <v>0</v>
      </c>
      <c r="BD818" s="4">
        <f t="shared" si="823"/>
        <v>0</v>
      </c>
      <c r="BE818" s="4">
        <f t="shared" si="823"/>
        <v>0</v>
      </c>
      <c r="BF818" s="4">
        <f t="shared" si="823"/>
        <v>0</v>
      </c>
      <c r="BG818" s="4">
        <f t="shared" si="823"/>
        <v>0</v>
      </c>
      <c r="BH818" s="4">
        <f t="shared" si="823"/>
        <v>0</v>
      </c>
      <c r="BI818" s="4">
        <f t="shared" si="823"/>
        <v>0</v>
      </c>
      <c r="BJ818" s="4">
        <f t="shared" si="823"/>
        <v>0</v>
      </c>
      <c r="BK818" s="4">
        <f t="shared" si="823"/>
        <v>0</v>
      </c>
      <c r="BL818" s="4">
        <f t="shared" si="823"/>
        <v>0</v>
      </c>
      <c r="BM818" s="4">
        <f t="shared" si="823"/>
        <v>0</v>
      </c>
      <c r="BN818" s="4">
        <f t="shared" si="823"/>
        <v>0</v>
      </c>
      <c r="BO818" s="4">
        <f t="shared" si="823"/>
        <v>0</v>
      </c>
      <c r="BP818" s="4">
        <f t="shared" si="823"/>
        <v>0</v>
      </c>
    </row>
    <row r="819" spans="1:68" x14ac:dyDescent="0.25">
      <c r="A819" s="8">
        <v>2027902679</v>
      </c>
      <c r="B819" s="9" t="s">
        <v>528</v>
      </c>
      <c r="C819" s="14">
        <v>3.2696759259259259E-2</v>
      </c>
      <c r="D819" s="8">
        <v>0.01</v>
      </c>
      <c r="E819" s="8" t="s">
        <v>141</v>
      </c>
      <c r="F819" s="11">
        <v>119.392</v>
      </c>
      <c r="G819" s="11">
        <v>119.446</v>
      </c>
      <c r="H819" s="11">
        <v>119.518</v>
      </c>
      <c r="I819" s="9" t="s">
        <v>792</v>
      </c>
      <c r="J819" s="11">
        <v>119.518</v>
      </c>
      <c r="K819" s="8">
        <v>-0.04</v>
      </c>
      <c r="L819" s="8">
        <v>0</v>
      </c>
      <c r="M819" s="8">
        <v>0</v>
      </c>
      <c r="N819" s="8" t="s">
        <v>1421</v>
      </c>
      <c r="O819" s="4" t="s">
        <v>1422</v>
      </c>
      <c r="Q819" s="8">
        <v>1.05</v>
      </c>
      <c r="R819" s="4"/>
      <c r="S819" s="4"/>
      <c r="U819" s="4">
        <f t="shared" ref="U819:BP819" si="824">IF(AND($C819&gt;=U$1,$C819&lt;V$1),$Q819,0)</f>
        <v>0</v>
      </c>
      <c r="V819" s="4">
        <f t="shared" si="824"/>
        <v>1.05</v>
      </c>
      <c r="W819" s="4">
        <f t="shared" si="824"/>
        <v>0</v>
      </c>
      <c r="X819" s="4">
        <f t="shared" si="824"/>
        <v>0</v>
      </c>
      <c r="Y819" s="4">
        <f t="shared" si="824"/>
        <v>0</v>
      </c>
      <c r="Z819" s="4">
        <f t="shared" si="824"/>
        <v>0</v>
      </c>
      <c r="AA819" s="4">
        <f t="shared" si="824"/>
        <v>0</v>
      </c>
      <c r="AB819" s="4">
        <f t="shared" si="824"/>
        <v>0</v>
      </c>
      <c r="AC819" s="4">
        <f t="shared" si="824"/>
        <v>0</v>
      </c>
      <c r="AD819" s="4">
        <f t="shared" si="824"/>
        <v>0</v>
      </c>
      <c r="AE819" s="4">
        <f t="shared" si="824"/>
        <v>0</v>
      </c>
      <c r="AF819" s="4">
        <f t="shared" si="824"/>
        <v>0</v>
      </c>
      <c r="AG819" s="4">
        <f t="shared" si="824"/>
        <v>0</v>
      </c>
      <c r="AH819" s="4">
        <f t="shared" si="824"/>
        <v>0</v>
      </c>
      <c r="AI819" s="4">
        <f t="shared" si="824"/>
        <v>0</v>
      </c>
      <c r="AJ819" s="4">
        <f t="shared" si="824"/>
        <v>0</v>
      </c>
      <c r="AK819" s="4">
        <f t="shared" si="824"/>
        <v>0</v>
      </c>
      <c r="AL819" s="4">
        <f t="shared" si="824"/>
        <v>0</v>
      </c>
      <c r="AM819" s="4">
        <f t="shared" si="824"/>
        <v>0</v>
      </c>
      <c r="AN819" s="4">
        <f t="shared" si="824"/>
        <v>0</v>
      </c>
      <c r="AO819" s="4">
        <f t="shared" si="824"/>
        <v>0</v>
      </c>
      <c r="AP819" s="4">
        <f t="shared" si="824"/>
        <v>0</v>
      </c>
      <c r="AQ819" s="4">
        <f t="shared" si="824"/>
        <v>0</v>
      </c>
      <c r="AR819" s="4">
        <f t="shared" si="824"/>
        <v>0</v>
      </c>
      <c r="AS819" s="4">
        <f t="shared" si="824"/>
        <v>0</v>
      </c>
      <c r="AT819" s="4">
        <f t="shared" si="824"/>
        <v>0</v>
      </c>
      <c r="AU819" s="4">
        <f t="shared" si="824"/>
        <v>0</v>
      </c>
      <c r="AV819" s="4">
        <f t="shared" si="824"/>
        <v>0</v>
      </c>
      <c r="AW819" s="4">
        <f t="shared" si="824"/>
        <v>0</v>
      </c>
      <c r="AX819" s="4">
        <f t="shared" si="824"/>
        <v>0</v>
      </c>
      <c r="AY819" s="4">
        <f t="shared" si="824"/>
        <v>0</v>
      </c>
      <c r="AZ819" s="4">
        <f t="shared" si="824"/>
        <v>0</v>
      </c>
      <c r="BA819" s="4">
        <f t="shared" si="824"/>
        <v>0</v>
      </c>
      <c r="BB819" s="4">
        <f t="shared" si="824"/>
        <v>0</v>
      </c>
      <c r="BC819" s="4">
        <f t="shared" si="824"/>
        <v>0</v>
      </c>
      <c r="BD819" s="4">
        <f t="shared" si="824"/>
        <v>0</v>
      </c>
      <c r="BE819" s="4">
        <f t="shared" si="824"/>
        <v>0</v>
      </c>
      <c r="BF819" s="4">
        <f t="shared" si="824"/>
        <v>0</v>
      </c>
      <c r="BG819" s="4">
        <f t="shared" si="824"/>
        <v>0</v>
      </c>
      <c r="BH819" s="4">
        <f t="shared" si="824"/>
        <v>0</v>
      </c>
      <c r="BI819" s="4">
        <f t="shared" si="824"/>
        <v>0</v>
      </c>
      <c r="BJ819" s="4">
        <f t="shared" si="824"/>
        <v>0</v>
      </c>
      <c r="BK819" s="4">
        <f t="shared" si="824"/>
        <v>0</v>
      </c>
      <c r="BL819" s="4">
        <f t="shared" si="824"/>
        <v>0</v>
      </c>
      <c r="BM819" s="4">
        <f t="shared" si="824"/>
        <v>0</v>
      </c>
      <c r="BN819" s="4">
        <f t="shared" si="824"/>
        <v>0</v>
      </c>
      <c r="BO819" s="4">
        <f t="shared" si="824"/>
        <v>0</v>
      </c>
      <c r="BP819" s="4">
        <f t="shared" si="824"/>
        <v>0</v>
      </c>
    </row>
    <row r="820" spans="1:68" x14ac:dyDescent="0.25">
      <c r="A820" s="5">
        <v>2027902676</v>
      </c>
      <c r="B820" s="6" t="s">
        <v>528</v>
      </c>
      <c r="C820" s="13">
        <v>3.2696759259259259E-2</v>
      </c>
      <c r="D820" s="5">
        <v>0.01</v>
      </c>
      <c r="E820" s="5" t="s">
        <v>13</v>
      </c>
      <c r="F820" s="7">
        <v>0.70143999999999995</v>
      </c>
      <c r="G820" s="7">
        <v>0.70116000000000001</v>
      </c>
      <c r="H820" s="7">
        <v>0.70050999999999997</v>
      </c>
      <c r="I820" s="6" t="s">
        <v>793</v>
      </c>
      <c r="J820" s="7">
        <v>0.70050000000000001</v>
      </c>
      <c r="K820" s="5">
        <v>-0.03</v>
      </c>
      <c r="L820" s="5">
        <v>0</v>
      </c>
      <c r="M820" s="5">
        <v>0</v>
      </c>
      <c r="N820" s="5" t="s">
        <v>1425</v>
      </c>
      <c r="O820" s="4" t="s">
        <v>1421</v>
      </c>
      <c r="Q820" s="5">
        <v>0.94</v>
      </c>
      <c r="R820" s="4"/>
      <c r="S820" s="4"/>
      <c r="U820" s="4">
        <f t="shared" ref="U820:BP820" si="825">IF(AND($C820&gt;=U$1,$C820&lt;V$1),$Q820,0)</f>
        <v>0</v>
      </c>
      <c r="V820" s="4">
        <f t="shared" si="825"/>
        <v>0.94</v>
      </c>
      <c r="W820" s="4">
        <f t="shared" si="825"/>
        <v>0</v>
      </c>
      <c r="X820" s="4">
        <f t="shared" si="825"/>
        <v>0</v>
      </c>
      <c r="Y820" s="4">
        <f t="shared" si="825"/>
        <v>0</v>
      </c>
      <c r="Z820" s="4">
        <f t="shared" si="825"/>
        <v>0</v>
      </c>
      <c r="AA820" s="4">
        <f t="shared" si="825"/>
        <v>0</v>
      </c>
      <c r="AB820" s="4">
        <f t="shared" si="825"/>
        <v>0</v>
      </c>
      <c r="AC820" s="4">
        <f t="shared" si="825"/>
        <v>0</v>
      </c>
      <c r="AD820" s="4">
        <f t="shared" si="825"/>
        <v>0</v>
      </c>
      <c r="AE820" s="4">
        <f t="shared" si="825"/>
        <v>0</v>
      </c>
      <c r="AF820" s="4">
        <f t="shared" si="825"/>
        <v>0</v>
      </c>
      <c r="AG820" s="4">
        <f t="shared" si="825"/>
        <v>0</v>
      </c>
      <c r="AH820" s="4">
        <f t="shared" si="825"/>
        <v>0</v>
      </c>
      <c r="AI820" s="4">
        <f t="shared" si="825"/>
        <v>0</v>
      </c>
      <c r="AJ820" s="4">
        <f t="shared" si="825"/>
        <v>0</v>
      </c>
      <c r="AK820" s="4">
        <f t="shared" si="825"/>
        <v>0</v>
      </c>
      <c r="AL820" s="4">
        <f t="shared" si="825"/>
        <v>0</v>
      </c>
      <c r="AM820" s="4">
        <f t="shared" si="825"/>
        <v>0</v>
      </c>
      <c r="AN820" s="4">
        <f t="shared" si="825"/>
        <v>0</v>
      </c>
      <c r="AO820" s="4">
        <f t="shared" si="825"/>
        <v>0</v>
      </c>
      <c r="AP820" s="4">
        <f t="shared" si="825"/>
        <v>0</v>
      </c>
      <c r="AQ820" s="4">
        <f t="shared" si="825"/>
        <v>0</v>
      </c>
      <c r="AR820" s="4">
        <f t="shared" si="825"/>
        <v>0</v>
      </c>
      <c r="AS820" s="4">
        <f t="shared" si="825"/>
        <v>0</v>
      </c>
      <c r="AT820" s="4">
        <f t="shared" si="825"/>
        <v>0</v>
      </c>
      <c r="AU820" s="4">
        <f t="shared" si="825"/>
        <v>0</v>
      </c>
      <c r="AV820" s="4">
        <f t="shared" si="825"/>
        <v>0</v>
      </c>
      <c r="AW820" s="4">
        <f t="shared" si="825"/>
        <v>0</v>
      </c>
      <c r="AX820" s="4">
        <f t="shared" si="825"/>
        <v>0</v>
      </c>
      <c r="AY820" s="4">
        <f t="shared" si="825"/>
        <v>0</v>
      </c>
      <c r="AZ820" s="4">
        <f t="shared" si="825"/>
        <v>0</v>
      </c>
      <c r="BA820" s="4">
        <f t="shared" si="825"/>
        <v>0</v>
      </c>
      <c r="BB820" s="4">
        <f t="shared" si="825"/>
        <v>0</v>
      </c>
      <c r="BC820" s="4">
        <f t="shared" si="825"/>
        <v>0</v>
      </c>
      <c r="BD820" s="4">
        <f t="shared" si="825"/>
        <v>0</v>
      </c>
      <c r="BE820" s="4">
        <f t="shared" si="825"/>
        <v>0</v>
      </c>
      <c r="BF820" s="4">
        <f t="shared" si="825"/>
        <v>0</v>
      </c>
      <c r="BG820" s="4">
        <f t="shared" si="825"/>
        <v>0</v>
      </c>
      <c r="BH820" s="4">
        <f t="shared" si="825"/>
        <v>0</v>
      </c>
      <c r="BI820" s="4">
        <f t="shared" si="825"/>
        <v>0</v>
      </c>
      <c r="BJ820" s="4">
        <f t="shared" si="825"/>
        <v>0</v>
      </c>
      <c r="BK820" s="4">
        <f t="shared" si="825"/>
        <v>0</v>
      </c>
      <c r="BL820" s="4">
        <f t="shared" si="825"/>
        <v>0</v>
      </c>
      <c r="BM820" s="4">
        <f t="shared" si="825"/>
        <v>0</v>
      </c>
      <c r="BN820" s="4">
        <f t="shared" si="825"/>
        <v>0</v>
      </c>
      <c r="BO820" s="4">
        <f t="shared" si="825"/>
        <v>0</v>
      </c>
      <c r="BP820" s="4">
        <f t="shared" si="825"/>
        <v>0</v>
      </c>
    </row>
    <row r="821" spans="1:68" x14ac:dyDescent="0.25">
      <c r="A821" s="8">
        <v>2027902555</v>
      </c>
      <c r="B821" s="9" t="s">
        <v>528</v>
      </c>
      <c r="C821" s="14">
        <v>2.9166666666666664E-2</v>
      </c>
      <c r="D821" s="8">
        <v>0.01</v>
      </c>
      <c r="E821" s="8" t="s">
        <v>95</v>
      </c>
      <c r="F821" s="10">
        <v>2.41866</v>
      </c>
      <c r="G821" s="10">
        <v>2.41981</v>
      </c>
      <c r="H821" s="10">
        <v>2.4229099999999999</v>
      </c>
      <c r="I821" s="9" t="s">
        <v>780</v>
      </c>
      <c r="J821" s="10">
        <v>2.4194200000000001</v>
      </c>
      <c r="K821" s="8">
        <v>-0.06</v>
      </c>
      <c r="L821" s="8">
        <v>0</v>
      </c>
      <c r="M821" s="8">
        <v>0</v>
      </c>
      <c r="N821" s="8" t="s">
        <v>1426</v>
      </c>
      <c r="O821" s="4" t="s">
        <v>1420</v>
      </c>
      <c r="Q821" s="8">
        <v>0.48</v>
      </c>
      <c r="R821" s="4"/>
      <c r="S821" s="4"/>
      <c r="U821" s="4">
        <f t="shared" ref="U821:BP821" si="826">IF(AND($C821&gt;=U$1,$C821&lt;V$1),$Q821,0)</f>
        <v>0</v>
      </c>
      <c r="V821" s="4">
        <f t="shared" si="826"/>
        <v>0.48</v>
      </c>
      <c r="W821" s="4">
        <f t="shared" si="826"/>
        <v>0</v>
      </c>
      <c r="X821" s="4">
        <f t="shared" si="826"/>
        <v>0</v>
      </c>
      <c r="Y821" s="4">
        <f t="shared" si="826"/>
        <v>0</v>
      </c>
      <c r="Z821" s="4">
        <f t="shared" si="826"/>
        <v>0</v>
      </c>
      <c r="AA821" s="4">
        <f t="shared" si="826"/>
        <v>0</v>
      </c>
      <c r="AB821" s="4">
        <f t="shared" si="826"/>
        <v>0</v>
      </c>
      <c r="AC821" s="4">
        <f t="shared" si="826"/>
        <v>0</v>
      </c>
      <c r="AD821" s="4">
        <f t="shared" si="826"/>
        <v>0</v>
      </c>
      <c r="AE821" s="4">
        <f t="shared" si="826"/>
        <v>0</v>
      </c>
      <c r="AF821" s="4">
        <f t="shared" si="826"/>
        <v>0</v>
      </c>
      <c r="AG821" s="4">
        <f t="shared" si="826"/>
        <v>0</v>
      </c>
      <c r="AH821" s="4">
        <f t="shared" si="826"/>
        <v>0</v>
      </c>
      <c r="AI821" s="4">
        <f t="shared" si="826"/>
        <v>0</v>
      </c>
      <c r="AJ821" s="4">
        <f t="shared" si="826"/>
        <v>0</v>
      </c>
      <c r="AK821" s="4">
        <f t="shared" si="826"/>
        <v>0</v>
      </c>
      <c r="AL821" s="4">
        <f t="shared" si="826"/>
        <v>0</v>
      </c>
      <c r="AM821" s="4">
        <f t="shared" si="826"/>
        <v>0</v>
      </c>
      <c r="AN821" s="4">
        <f t="shared" si="826"/>
        <v>0</v>
      </c>
      <c r="AO821" s="4">
        <f t="shared" si="826"/>
        <v>0</v>
      </c>
      <c r="AP821" s="4">
        <f t="shared" si="826"/>
        <v>0</v>
      </c>
      <c r="AQ821" s="4">
        <f t="shared" si="826"/>
        <v>0</v>
      </c>
      <c r="AR821" s="4">
        <f t="shared" si="826"/>
        <v>0</v>
      </c>
      <c r="AS821" s="4">
        <f t="shared" si="826"/>
        <v>0</v>
      </c>
      <c r="AT821" s="4">
        <f t="shared" si="826"/>
        <v>0</v>
      </c>
      <c r="AU821" s="4">
        <f t="shared" si="826"/>
        <v>0</v>
      </c>
      <c r="AV821" s="4">
        <f t="shared" si="826"/>
        <v>0</v>
      </c>
      <c r="AW821" s="4">
        <f t="shared" si="826"/>
        <v>0</v>
      </c>
      <c r="AX821" s="4">
        <f t="shared" si="826"/>
        <v>0</v>
      </c>
      <c r="AY821" s="4">
        <f t="shared" si="826"/>
        <v>0</v>
      </c>
      <c r="AZ821" s="4">
        <f t="shared" si="826"/>
        <v>0</v>
      </c>
      <c r="BA821" s="4">
        <f t="shared" si="826"/>
        <v>0</v>
      </c>
      <c r="BB821" s="4">
        <f t="shared" si="826"/>
        <v>0</v>
      </c>
      <c r="BC821" s="4">
        <f t="shared" si="826"/>
        <v>0</v>
      </c>
      <c r="BD821" s="4">
        <f t="shared" si="826"/>
        <v>0</v>
      </c>
      <c r="BE821" s="4">
        <f t="shared" si="826"/>
        <v>0</v>
      </c>
      <c r="BF821" s="4">
        <f t="shared" si="826"/>
        <v>0</v>
      </c>
      <c r="BG821" s="4">
        <f t="shared" si="826"/>
        <v>0</v>
      </c>
      <c r="BH821" s="4">
        <f t="shared" si="826"/>
        <v>0</v>
      </c>
      <c r="BI821" s="4">
        <f t="shared" si="826"/>
        <v>0</v>
      </c>
      <c r="BJ821" s="4">
        <f t="shared" si="826"/>
        <v>0</v>
      </c>
      <c r="BK821" s="4">
        <f t="shared" si="826"/>
        <v>0</v>
      </c>
      <c r="BL821" s="4">
        <f t="shared" si="826"/>
        <v>0</v>
      </c>
      <c r="BM821" s="4">
        <f t="shared" si="826"/>
        <v>0</v>
      </c>
      <c r="BN821" s="4">
        <f t="shared" si="826"/>
        <v>0</v>
      </c>
      <c r="BO821" s="4">
        <f t="shared" si="826"/>
        <v>0</v>
      </c>
      <c r="BP821" s="4">
        <f t="shared" si="826"/>
        <v>0</v>
      </c>
    </row>
    <row r="822" spans="1:68" x14ac:dyDescent="0.25">
      <c r="A822" s="5">
        <v>2027902090</v>
      </c>
      <c r="B822" s="6" t="s">
        <v>528</v>
      </c>
      <c r="C822" s="13">
        <v>2.1400462962962965E-2</v>
      </c>
      <c r="D822" s="5">
        <v>0.01</v>
      </c>
      <c r="E822" s="5" t="s">
        <v>67</v>
      </c>
      <c r="F822" s="7">
        <v>0.93037999999999998</v>
      </c>
      <c r="G822" s="7">
        <v>0.92678000000000005</v>
      </c>
      <c r="H822" s="7">
        <v>0.93157999999999996</v>
      </c>
      <c r="I822" s="6" t="s">
        <v>737</v>
      </c>
      <c r="J822" s="7">
        <v>0.92523</v>
      </c>
      <c r="K822" s="5">
        <v>-0.03</v>
      </c>
      <c r="L822" s="5">
        <v>0</v>
      </c>
      <c r="M822" s="5">
        <v>0</v>
      </c>
      <c r="N822" s="5" t="s">
        <v>1425</v>
      </c>
      <c r="O822" s="4" t="s">
        <v>1423</v>
      </c>
      <c r="Q822" s="5">
        <v>-3.89</v>
      </c>
      <c r="R822" s="4"/>
      <c r="S822" s="4"/>
      <c r="U822" s="4">
        <f t="shared" ref="U822:BP822" si="827">IF(AND($C822&gt;=U$1,$C822&lt;V$1),$Q822,0)</f>
        <v>0</v>
      </c>
      <c r="V822" s="4">
        <f t="shared" si="827"/>
        <v>-3.89</v>
      </c>
      <c r="W822" s="4">
        <f t="shared" si="827"/>
        <v>0</v>
      </c>
      <c r="X822" s="4">
        <f t="shared" si="827"/>
        <v>0</v>
      </c>
      <c r="Y822" s="4">
        <f t="shared" si="827"/>
        <v>0</v>
      </c>
      <c r="Z822" s="4">
        <f t="shared" si="827"/>
        <v>0</v>
      </c>
      <c r="AA822" s="4">
        <f t="shared" si="827"/>
        <v>0</v>
      </c>
      <c r="AB822" s="4">
        <f t="shared" si="827"/>
        <v>0</v>
      </c>
      <c r="AC822" s="4">
        <f t="shared" si="827"/>
        <v>0</v>
      </c>
      <c r="AD822" s="4">
        <f t="shared" si="827"/>
        <v>0</v>
      </c>
      <c r="AE822" s="4">
        <f t="shared" si="827"/>
        <v>0</v>
      </c>
      <c r="AF822" s="4">
        <f t="shared" si="827"/>
        <v>0</v>
      </c>
      <c r="AG822" s="4">
        <f t="shared" si="827"/>
        <v>0</v>
      </c>
      <c r="AH822" s="4">
        <f t="shared" si="827"/>
        <v>0</v>
      </c>
      <c r="AI822" s="4">
        <f t="shared" si="827"/>
        <v>0</v>
      </c>
      <c r="AJ822" s="4">
        <f t="shared" si="827"/>
        <v>0</v>
      </c>
      <c r="AK822" s="4">
        <f t="shared" si="827"/>
        <v>0</v>
      </c>
      <c r="AL822" s="4">
        <f t="shared" si="827"/>
        <v>0</v>
      </c>
      <c r="AM822" s="4">
        <f t="shared" si="827"/>
        <v>0</v>
      </c>
      <c r="AN822" s="4">
        <f t="shared" si="827"/>
        <v>0</v>
      </c>
      <c r="AO822" s="4">
        <f t="shared" si="827"/>
        <v>0</v>
      </c>
      <c r="AP822" s="4">
        <f t="shared" si="827"/>
        <v>0</v>
      </c>
      <c r="AQ822" s="4">
        <f t="shared" si="827"/>
        <v>0</v>
      </c>
      <c r="AR822" s="4">
        <f t="shared" si="827"/>
        <v>0</v>
      </c>
      <c r="AS822" s="4">
        <f t="shared" si="827"/>
        <v>0</v>
      </c>
      <c r="AT822" s="4">
        <f t="shared" si="827"/>
        <v>0</v>
      </c>
      <c r="AU822" s="4">
        <f t="shared" si="827"/>
        <v>0</v>
      </c>
      <c r="AV822" s="4">
        <f t="shared" si="827"/>
        <v>0</v>
      </c>
      <c r="AW822" s="4">
        <f t="shared" si="827"/>
        <v>0</v>
      </c>
      <c r="AX822" s="4">
        <f t="shared" si="827"/>
        <v>0</v>
      </c>
      <c r="AY822" s="4">
        <f t="shared" si="827"/>
        <v>0</v>
      </c>
      <c r="AZ822" s="4">
        <f t="shared" si="827"/>
        <v>0</v>
      </c>
      <c r="BA822" s="4">
        <f t="shared" si="827"/>
        <v>0</v>
      </c>
      <c r="BB822" s="4">
        <f t="shared" si="827"/>
        <v>0</v>
      </c>
      <c r="BC822" s="4">
        <f t="shared" si="827"/>
        <v>0</v>
      </c>
      <c r="BD822" s="4">
        <f t="shared" si="827"/>
        <v>0</v>
      </c>
      <c r="BE822" s="4">
        <f t="shared" si="827"/>
        <v>0</v>
      </c>
      <c r="BF822" s="4">
        <f t="shared" si="827"/>
        <v>0</v>
      </c>
      <c r="BG822" s="4">
        <f t="shared" si="827"/>
        <v>0</v>
      </c>
      <c r="BH822" s="4">
        <f t="shared" si="827"/>
        <v>0</v>
      </c>
      <c r="BI822" s="4">
        <f t="shared" si="827"/>
        <v>0</v>
      </c>
      <c r="BJ822" s="4">
        <f t="shared" si="827"/>
        <v>0</v>
      </c>
      <c r="BK822" s="4">
        <f t="shared" si="827"/>
        <v>0</v>
      </c>
      <c r="BL822" s="4">
        <f t="shared" si="827"/>
        <v>0</v>
      </c>
      <c r="BM822" s="4">
        <f t="shared" si="827"/>
        <v>0</v>
      </c>
      <c r="BN822" s="4">
        <f t="shared" si="827"/>
        <v>0</v>
      </c>
      <c r="BO822" s="4">
        <f t="shared" si="827"/>
        <v>0</v>
      </c>
      <c r="BP822" s="4">
        <f t="shared" si="827"/>
        <v>0</v>
      </c>
    </row>
    <row r="823" spans="1:68" x14ac:dyDescent="0.25">
      <c r="A823" s="8">
        <v>2027902092</v>
      </c>
      <c r="B823" s="9" t="s">
        <v>528</v>
      </c>
      <c r="C823" s="14">
        <v>2.1400462962962965E-2</v>
      </c>
      <c r="D823" s="8">
        <v>0.01</v>
      </c>
      <c r="E823" s="8" t="s">
        <v>322</v>
      </c>
      <c r="F823" s="10">
        <v>1.1088</v>
      </c>
      <c r="G823" s="10">
        <v>1.1088100000000001</v>
      </c>
      <c r="H823" s="10">
        <v>1.1104099999999999</v>
      </c>
      <c r="I823" s="9" t="s">
        <v>773</v>
      </c>
      <c r="J823" s="10">
        <v>1.10877</v>
      </c>
      <c r="K823" s="8">
        <v>-0.03</v>
      </c>
      <c r="L823" s="8">
        <v>0</v>
      </c>
      <c r="M823" s="8">
        <v>0</v>
      </c>
      <c r="N823" s="8" t="s">
        <v>1425</v>
      </c>
      <c r="O823" s="4" t="s">
        <v>1420</v>
      </c>
      <c r="Q823" s="8">
        <v>-0.02</v>
      </c>
      <c r="R823" s="4"/>
      <c r="S823" s="4"/>
      <c r="U823" s="4">
        <f t="shared" ref="U823:BP823" si="828">IF(AND($C823&gt;=U$1,$C823&lt;V$1),$Q823,0)</f>
        <v>0</v>
      </c>
      <c r="V823" s="4">
        <f t="shared" si="828"/>
        <v>-0.02</v>
      </c>
      <c r="W823" s="4">
        <f t="shared" si="828"/>
        <v>0</v>
      </c>
      <c r="X823" s="4">
        <f t="shared" si="828"/>
        <v>0</v>
      </c>
      <c r="Y823" s="4">
        <f t="shared" si="828"/>
        <v>0</v>
      </c>
      <c r="Z823" s="4">
        <f t="shared" si="828"/>
        <v>0</v>
      </c>
      <c r="AA823" s="4">
        <f t="shared" si="828"/>
        <v>0</v>
      </c>
      <c r="AB823" s="4">
        <f t="shared" si="828"/>
        <v>0</v>
      </c>
      <c r="AC823" s="4">
        <f t="shared" si="828"/>
        <v>0</v>
      </c>
      <c r="AD823" s="4">
        <f t="shared" si="828"/>
        <v>0</v>
      </c>
      <c r="AE823" s="4">
        <f t="shared" si="828"/>
        <v>0</v>
      </c>
      <c r="AF823" s="4">
        <f t="shared" si="828"/>
        <v>0</v>
      </c>
      <c r="AG823" s="4">
        <f t="shared" si="828"/>
        <v>0</v>
      </c>
      <c r="AH823" s="4">
        <f t="shared" si="828"/>
        <v>0</v>
      </c>
      <c r="AI823" s="4">
        <f t="shared" si="828"/>
        <v>0</v>
      </c>
      <c r="AJ823" s="4">
        <f t="shared" si="828"/>
        <v>0</v>
      </c>
      <c r="AK823" s="4">
        <f t="shared" si="828"/>
        <v>0</v>
      </c>
      <c r="AL823" s="4">
        <f t="shared" si="828"/>
        <v>0</v>
      </c>
      <c r="AM823" s="4">
        <f t="shared" si="828"/>
        <v>0</v>
      </c>
      <c r="AN823" s="4">
        <f t="shared" si="828"/>
        <v>0</v>
      </c>
      <c r="AO823" s="4">
        <f t="shared" si="828"/>
        <v>0</v>
      </c>
      <c r="AP823" s="4">
        <f t="shared" si="828"/>
        <v>0</v>
      </c>
      <c r="AQ823" s="4">
        <f t="shared" si="828"/>
        <v>0</v>
      </c>
      <c r="AR823" s="4">
        <f t="shared" si="828"/>
        <v>0</v>
      </c>
      <c r="AS823" s="4">
        <f t="shared" si="828"/>
        <v>0</v>
      </c>
      <c r="AT823" s="4">
        <f t="shared" si="828"/>
        <v>0</v>
      </c>
      <c r="AU823" s="4">
        <f t="shared" si="828"/>
        <v>0</v>
      </c>
      <c r="AV823" s="4">
        <f t="shared" si="828"/>
        <v>0</v>
      </c>
      <c r="AW823" s="4">
        <f t="shared" si="828"/>
        <v>0</v>
      </c>
      <c r="AX823" s="4">
        <f t="shared" si="828"/>
        <v>0</v>
      </c>
      <c r="AY823" s="4">
        <f t="shared" si="828"/>
        <v>0</v>
      </c>
      <c r="AZ823" s="4">
        <f t="shared" si="828"/>
        <v>0</v>
      </c>
      <c r="BA823" s="4">
        <f t="shared" si="828"/>
        <v>0</v>
      </c>
      <c r="BB823" s="4">
        <f t="shared" si="828"/>
        <v>0</v>
      </c>
      <c r="BC823" s="4">
        <f t="shared" si="828"/>
        <v>0</v>
      </c>
      <c r="BD823" s="4">
        <f t="shared" si="828"/>
        <v>0</v>
      </c>
      <c r="BE823" s="4">
        <f t="shared" si="828"/>
        <v>0</v>
      </c>
      <c r="BF823" s="4">
        <f t="shared" si="828"/>
        <v>0</v>
      </c>
      <c r="BG823" s="4">
        <f t="shared" si="828"/>
        <v>0</v>
      </c>
      <c r="BH823" s="4">
        <f t="shared" si="828"/>
        <v>0</v>
      </c>
      <c r="BI823" s="4">
        <f t="shared" si="828"/>
        <v>0</v>
      </c>
      <c r="BJ823" s="4">
        <f t="shared" si="828"/>
        <v>0</v>
      </c>
      <c r="BK823" s="4">
        <f t="shared" si="828"/>
        <v>0</v>
      </c>
      <c r="BL823" s="4">
        <f t="shared" si="828"/>
        <v>0</v>
      </c>
      <c r="BM823" s="4">
        <f t="shared" si="828"/>
        <v>0</v>
      </c>
      <c r="BN823" s="4">
        <f t="shared" si="828"/>
        <v>0</v>
      </c>
      <c r="BO823" s="4">
        <f t="shared" si="828"/>
        <v>0</v>
      </c>
      <c r="BP823" s="4">
        <f t="shared" si="828"/>
        <v>0</v>
      </c>
    </row>
    <row r="824" spans="1:68" x14ac:dyDescent="0.25">
      <c r="A824" s="5">
        <v>2027902087</v>
      </c>
      <c r="B824" s="6" t="s">
        <v>528</v>
      </c>
      <c r="C824" s="13">
        <v>2.1261574074074075E-2</v>
      </c>
      <c r="D824" s="5">
        <v>0.01</v>
      </c>
      <c r="E824" s="5" t="s">
        <v>15</v>
      </c>
      <c r="F824" s="12">
        <v>83.832999999999998</v>
      </c>
      <c r="G824" s="12">
        <v>83.869</v>
      </c>
      <c r="H824" s="12">
        <v>83.995000000000005</v>
      </c>
      <c r="I824" s="6" t="s">
        <v>794</v>
      </c>
      <c r="J824" s="12">
        <v>83.869</v>
      </c>
      <c r="K824" s="5">
        <v>-0.03</v>
      </c>
      <c r="L824" s="5">
        <v>0</v>
      </c>
      <c r="M824" s="5">
        <v>0</v>
      </c>
      <c r="N824" s="5" t="s">
        <v>1425</v>
      </c>
      <c r="O824" s="4" t="s">
        <v>1422</v>
      </c>
      <c r="Q824" s="5">
        <v>0.3</v>
      </c>
      <c r="R824" s="4"/>
      <c r="S824" s="4"/>
      <c r="U824" s="4">
        <f t="shared" ref="U824:BP824" si="829">IF(AND($C824&gt;=U$1,$C824&lt;V$1),$Q824,0)</f>
        <v>0</v>
      </c>
      <c r="V824" s="4">
        <f t="shared" si="829"/>
        <v>0.3</v>
      </c>
      <c r="W824" s="4">
        <f t="shared" si="829"/>
        <v>0</v>
      </c>
      <c r="X824" s="4">
        <f t="shared" si="829"/>
        <v>0</v>
      </c>
      <c r="Y824" s="4">
        <f t="shared" si="829"/>
        <v>0</v>
      </c>
      <c r="Z824" s="4">
        <f t="shared" si="829"/>
        <v>0</v>
      </c>
      <c r="AA824" s="4">
        <f t="shared" si="829"/>
        <v>0</v>
      </c>
      <c r="AB824" s="4">
        <f t="shared" si="829"/>
        <v>0</v>
      </c>
      <c r="AC824" s="4">
        <f t="shared" si="829"/>
        <v>0</v>
      </c>
      <c r="AD824" s="4">
        <f t="shared" si="829"/>
        <v>0</v>
      </c>
      <c r="AE824" s="4">
        <f t="shared" si="829"/>
        <v>0</v>
      </c>
      <c r="AF824" s="4">
        <f t="shared" si="829"/>
        <v>0</v>
      </c>
      <c r="AG824" s="4">
        <f t="shared" si="829"/>
        <v>0</v>
      </c>
      <c r="AH824" s="4">
        <f t="shared" si="829"/>
        <v>0</v>
      </c>
      <c r="AI824" s="4">
        <f t="shared" si="829"/>
        <v>0</v>
      </c>
      <c r="AJ824" s="4">
        <f t="shared" si="829"/>
        <v>0</v>
      </c>
      <c r="AK824" s="4">
        <f t="shared" si="829"/>
        <v>0</v>
      </c>
      <c r="AL824" s="4">
        <f t="shared" si="829"/>
        <v>0</v>
      </c>
      <c r="AM824" s="4">
        <f t="shared" si="829"/>
        <v>0</v>
      </c>
      <c r="AN824" s="4">
        <f t="shared" si="829"/>
        <v>0</v>
      </c>
      <c r="AO824" s="4">
        <f t="shared" si="829"/>
        <v>0</v>
      </c>
      <c r="AP824" s="4">
        <f t="shared" si="829"/>
        <v>0</v>
      </c>
      <c r="AQ824" s="4">
        <f t="shared" si="829"/>
        <v>0</v>
      </c>
      <c r="AR824" s="4">
        <f t="shared" si="829"/>
        <v>0</v>
      </c>
      <c r="AS824" s="4">
        <f t="shared" si="829"/>
        <v>0</v>
      </c>
      <c r="AT824" s="4">
        <f t="shared" si="829"/>
        <v>0</v>
      </c>
      <c r="AU824" s="4">
        <f t="shared" si="829"/>
        <v>0</v>
      </c>
      <c r="AV824" s="4">
        <f t="shared" si="829"/>
        <v>0</v>
      </c>
      <c r="AW824" s="4">
        <f t="shared" si="829"/>
        <v>0</v>
      </c>
      <c r="AX824" s="4">
        <f t="shared" si="829"/>
        <v>0</v>
      </c>
      <c r="AY824" s="4">
        <f t="shared" si="829"/>
        <v>0</v>
      </c>
      <c r="AZ824" s="4">
        <f t="shared" si="829"/>
        <v>0</v>
      </c>
      <c r="BA824" s="4">
        <f t="shared" si="829"/>
        <v>0</v>
      </c>
      <c r="BB824" s="4">
        <f t="shared" si="829"/>
        <v>0</v>
      </c>
      <c r="BC824" s="4">
        <f t="shared" si="829"/>
        <v>0</v>
      </c>
      <c r="BD824" s="4">
        <f t="shared" si="829"/>
        <v>0</v>
      </c>
      <c r="BE824" s="4">
        <f t="shared" si="829"/>
        <v>0</v>
      </c>
      <c r="BF824" s="4">
        <f t="shared" si="829"/>
        <v>0</v>
      </c>
      <c r="BG824" s="4">
        <f t="shared" si="829"/>
        <v>0</v>
      </c>
      <c r="BH824" s="4">
        <f t="shared" si="829"/>
        <v>0</v>
      </c>
      <c r="BI824" s="4">
        <f t="shared" si="829"/>
        <v>0</v>
      </c>
      <c r="BJ824" s="4">
        <f t="shared" si="829"/>
        <v>0</v>
      </c>
      <c r="BK824" s="4">
        <f t="shared" si="829"/>
        <v>0</v>
      </c>
      <c r="BL824" s="4">
        <f t="shared" si="829"/>
        <v>0</v>
      </c>
      <c r="BM824" s="4">
        <f t="shared" si="829"/>
        <v>0</v>
      </c>
      <c r="BN824" s="4">
        <f t="shared" si="829"/>
        <v>0</v>
      </c>
      <c r="BO824" s="4">
        <f t="shared" si="829"/>
        <v>0</v>
      </c>
      <c r="BP824" s="4">
        <f t="shared" si="829"/>
        <v>0</v>
      </c>
    </row>
    <row r="825" spans="1:68" x14ac:dyDescent="0.25">
      <c r="A825" s="8">
        <v>2027901822</v>
      </c>
      <c r="B825" s="9" t="s">
        <v>528</v>
      </c>
      <c r="C825" s="14">
        <v>1.7870370370370373E-2</v>
      </c>
      <c r="D825" s="8">
        <v>0.01</v>
      </c>
      <c r="E825" s="8" t="s">
        <v>5</v>
      </c>
      <c r="F825" s="10">
        <v>1.49817</v>
      </c>
      <c r="G825" s="10">
        <v>1.49735</v>
      </c>
      <c r="H825" s="10">
        <v>1.4954499999999999</v>
      </c>
      <c r="I825" s="9" t="s">
        <v>795</v>
      </c>
      <c r="J825" s="10">
        <v>1.49735</v>
      </c>
      <c r="K825" s="8">
        <v>-0.04</v>
      </c>
      <c r="L825" s="8">
        <v>0</v>
      </c>
      <c r="M825" s="8">
        <v>0</v>
      </c>
      <c r="N825" s="8" t="s">
        <v>1424</v>
      </c>
      <c r="O825" s="4" t="s">
        <v>1423</v>
      </c>
      <c r="Q825" s="8">
        <v>0.62</v>
      </c>
      <c r="R825" s="4"/>
      <c r="S825" s="4"/>
      <c r="U825" s="4">
        <f t="shared" ref="U825:BP825" si="830">IF(AND($C825&gt;=U$1,$C825&lt;V$1),$Q825,0)</f>
        <v>0.62</v>
      </c>
      <c r="V825" s="4">
        <f t="shared" si="830"/>
        <v>0</v>
      </c>
      <c r="W825" s="4">
        <f t="shared" si="830"/>
        <v>0</v>
      </c>
      <c r="X825" s="4">
        <f t="shared" si="830"/>
        <v>0</v>
      </c>
      <c r="Y825" s="4">
        <f t="shared" si="830"/>
        <v>0</v>
      </c>
      <c r="Z825" s="4">
        <f t="shared" si="830"/>
        <v>0</v>
      </c>
      <c r="AA825" s="4">
        <f t="shared" si="830"/>
        <v>0</v>
      </c>
      <c r="AB825" s="4">
        <f t="shared" si="830"/>
        <v>0</v>
      </c>
      <c r="AC825" s="4">
        <f t="shared" si="830"/>
        <v>0</v>
      </c>
      <c r="AD825" s="4">
        <f t="shared" si="830"/>
        <v>0</v>
      </c>
      <c r="AE825" s="4">
        <f t="shared" si="830"/>
        <v>0</v>
      </c>
      <c r="AF825" s="4">
        <f t="shared" si="830"/>
        <v>0</v>
      </c>
      <c r="AG825" s="4">
        <f t="shared" si="830"/>
        <v>0</v>
      </c>
      <c r="AH825" s="4">
        <f t="shared" si="830"/>
        <v>0</v>
      </c>
      <c r="AI825" s="4">
        <f t="shared" si="830"/>
        <v>0</v>
      </c>
      <c r="AJ825" s="4">
        <f t="shared" si="830"/>
        <v>0</v>
      </c>
      <c r="AK825" s="4">
        <f t="shared" si="830"/>
        <v>0</v>
      </c>
      <c r="AL825" s="4">
        <f t="shared" si="830"/>
        <v>0</v>
      </c>
      <c r="AM825" s="4">
        <f t="shared" si="830"/>
        <v>0</v>
      </c>
      <c r="AN825" s="4">
        <f t="shared" si="830"/>
        <v>0</v>
      </c>
      <c r="AO825" s="4">
        <f t="shared" si="830"/>
        <v>0</v>
      </c>
      <c r="AP825" s="4">
        <f t="shared" si="830"/>
        <v>0</v>
      </c>
      <c r="AQ825" s="4">
        <f t="shared" si="830"/>
        <v>0</v>
      </c>
      <c r="AR825" s="4">
        <f t="shared" si="830"/>
        <v>0</v>
      </c>
      <c r="AS825" s="4">
        <f t="shared" si="830"/>
        <v>0</v>
      </c>
      <c r="AT825" s="4">
        <f t="shared" si="830"/>
        <v>0</v>
      </c>
      <c r="AU825" s="4">
        <f t="shared" si="830"/>
        <v>0</v>
      </c>
      <c r="AV825" s="4">
        <f t="shared" si="830"/>
        <v>0</v>
      </c>
      <c r="AW825" s="4">
        <f t="shared" si="830"/>
        <v>0</v>
      </c>
      <c r="AX825" s="4">
        <f t="shared" si="830"/>
        <v>0</v>
      </c>
      <c r="AY825" s="4">
        <f t="shared" si="830"/>
        <v>0</v>
      </c>
      <c r="AZ825" s="4">
        <f t="shared" si="830"/>
        <v>0</v>
      </c>
      <c r="BA825" s="4">
        <f t="shared" si="830"/>
        <v>0</v>
      </c>
      <c r="BB825" s="4">
        <f t="shared" si="830"/>
        <v>0</v>
      </c>
      <c r="BC825" s="4">
        <f t="shared" si="830"/>
        <v>0</v>
      </c>
      <c r="BD825" s="4">
        <f t="shared" si="830"/>
        <v>0</v>
      </c>
      <c r="BE825" s="4">
        <f t="shared" si="830"/>
        <v>0</v>
      </c>
      <c r="BF825" s="4">
        <f t="shared" si="830"/>
        <v>0</v>
      </c>
      <c r="BG825" s="4">
        <f t="shared" si="830"/>
        <v>0</v>
      </c>
      <c r="BH825" s="4">
        <f t="shared" si="830"/>
        <v>0</v>
      </c>
      <c r="BI825" s="4">
        <f t="shared" si="830"/>
        <v>0</v>
      </c>
      <c r="BJ825" s="4">
        <f t="shared" si="830"/>
        <v>0</v>
      </c>
      <c r="BK825" s="4">
        <f t="shared" si="830"/>
        <v>0</v>
      </c>
      <c r="BL825" s="4">
        <f t="shared" si="830"/>
        <v>0</v>
      </c>
      <c r="BM825" s="4">
        <f t="shared" si="830"/>
        <v>0</v>
      </c>
      <c r="BN825" s="4">
        <f t="shared" si="830"/>
        <v>0</v>
      </c>
      <c r="BO825" s="4">
        <f t="shared" si="830"/>
        <v>0</v>
      </c>
      <c r="BP825" s="4">
        <f t="shared" si="830"/>
        <v>0</v>
      </c>
    </row>
    <row r="826" spans="1:68" x14ac:dyDescent="0.25">
      <c r="A826" s="5">
        <v>2027901823</v>
      </c>
      <c r="B826" s="6" t="s">
        <v>528</v>
      </c>
      <c r="C826" s="13">
        <v>1.7870370370370373E-2</v>
      </c>
      <c r="D826" s="5">
        <v>0.01</v>
      </c>
      <c r="E826" s="5" t="s">
        <v>31</v>
      </c>
      <c r="F826" s="12">
        <v>182.79900000000001</v>
      </c>
      <c r="G826" s="12">
        <v>182.90299999999999</v>
      </c>
      <c r="H826" s="12">
        <v>183.02199999999999</v>
      </c>
      <c r="I826" s="6" t="s">
        <v>796</v>
      </c>
      <c r="J826" s="12">
        <v>182.90199999999999</v>
      </c>
      <c r="K826" s="5">
        <v>-0.06</v>
      </c>
      <c r="L826" s="5">
        <v>0</v>
      </c>
      <c r="M826" s="5">
        <v>0</v>
      </c>
      <c r="N826" s="5" t="s">
        <v>1426</v>
      </c>
      <c r="O826" s="4" t="s">
        <v>1422</v>
      </c>
      <c r="Q826" s="5">
        <v>0.86</v>
      </c>
      <c r="R826" s="4"/>
      <c r="S826" s="4"/>
      <c r="U826" s="4">
        <f t="shared" ref="U826:BP826" si="831">IF(AND($C826&gt;=U$1,$C826&lt;V$1),$Q826,0)</f>
        <v>0.86</v>
      </c>
      <c r="V826" s="4">
        <f t="shared" si="831"/>
        <v>0</v>
      </c>
      <c r="W826" s="4">
        <f t="shared" si="831"/>
        <v>0</v>
      </c>
      <c r="X826" s="4">
        <f t="shared" si="831"/>
        <v>0</v>
      </c>
      <c r="Y826" s="4">
        <f t="shared" si="831"/>
        <v>0</v>
      </c>
      <c r="Z826" s="4">
        <f t="shared" si="831"/>
        <v>0</v>
      </c>
      <c r="AA826" s="4">
        <f t="shared" si="831"/>
        <v>0</v>
      </c>
      <c r="AB826" s="4">
        <f t="shared" si="831"/>
        <v>0</v>
      </c>
      <c r="AC826" s="4">
        <f t="shared" si="831"/>
        <v>0</v>
      </c>
      <c r="AD826" s="4">
        <f t="shared" si="831"/>
        <v>0</v>
      </c>
      <c r="AE826" s="4">
        <f t="shared" si="831"/>
        <v>0</v>
      </c>
      <c r="AF826" s="4">
        <f t="shared" si="831"/>
        <v>0</v>
      </c>
      <c r="AG826" s="4">
        <f t="shared" si="831"/>
        <v>0</v>
      </c>
      <c r="AH826" s="4">
        <f t="shared" si="831"/>
        <v>0</v>
      </c>
      <c r="AI826" s="4">
        <f t="shared" si="831"/>
        <v>0</v>
      </c>
      <c r="AJ826" s="4">
        <f t="shared" si="831"/>
        <v>0</v>
      </c>
      <c r="AK826" s="4">
        <f t="shared" si="831"/>
        <v>0</v>
      </c>
      <c r="AL826" s="4">
        <f t="shared" si="831"/>
        <v>0</v>
      </c>
      <c r="AM826" s="4">
        <f t="shared" si="831"/>
        <v>0</v>
      </c>
      <c r="AN826" s="4">
        <f t="shared" si="831"/>
        <v>0</v>
      </c>
      <c r="AO826" s="4">
        <f t="shared" si="831"/>
        <v>0</v>
      </c>
      <c r="AP826" s="4">
        <f t="shared" si="831"/>
        <v>0</v>
      </c>
      <c r="AQ826" s="4">
        <f t="shared" si="831"/>
        <v>0</v>
      </c>
      <c r="AR826" s="4">
        <f t="shared" si="831"/>
        <v>0</v>
      </c>
      <c r="AS826" s="4">
        <f t="shared" si="831"/>
        <v>0</v>
      </c>
      <c r="AT826" s="4">
        <f t="shared" si="831"/>
        <v>0</v>
      </c>
      <c r="AU826" s="4">
        <f t="shared" si="831"/>
        <v>0</v>
      </c>
      <c r="AV826" s="4">
        <f t="shared" si="831"/>
        <v>0</v>
      </c>
      <c r="AW826" s="4">
        <f t="shared" si="831"/>
        <v>0</v>
      </c>
      <c r="AX826" s="4">
        <f t="shared" si="831"/>
        <v>0</v>
      </c>
      <c r="AY826" s="4">
        <f t="shared" si="831"/>
        <v>0</v>
      </c>
      <c r="AZ826" s="4">
        <f t="shared" si="831"/>
        <v>0</v>
      </c>
      <c r="BA826" s="4">
        <f t="shared" si="831"/>
        <v>0</v>
      </c>
      <c r="BB826" s="4">
        <f t="shared" si="831"/>
        <v>0</v>
      </c>
      <c r="BC826" s="4">
        <f t="shared" si="831"/>
        <v>0</v>
      </c>
      <c r="BD826" s="4">
        <f t="shared" si="831"/>
        <v>0</v>
      </c>
      <c r="BE826" s="4">
        <f t="shared" si="831"/>
        <v>0</v>
      </c>
      <c r="BF826" s="4">
        <f t="shared" si="831"/>
        <v>0</v>
      </c>
      <c r="BG826" s="4">
        <f t="shared" si="831"/>
        <v>0</v>
      </c>
      <c r="BH826" s="4">
        <f t="shared" si="831"/>
        <v>0</v>
      </c>
      <c r="BI826" s="4">
        <f t="shared" si="831"/>
        <v>0</v>
      </c>
      <c r="BJ826" s="4">
        <f t="shared" si="831"/>
        <v>0</v>
      </c>
      <c r="BK826" s="4">
        <f t="shared" si="831"/>
        <v>0</v>
      </c>
      <c r="BL826" s="4">
        <f t="shared" si="831"/>
        <v>0</v>
      </c>
      <c r="BM826" s="4">
        <f t="shared" si="831"/>
        <v>0</v>
      </c>
      <c r="BN826" s="4">
        <f t="shared" si="831"/>
        <v>0</v>
      </c>
      <c r="BO826" s="4">
        <f t="shared" si="831"/>
        <v>0</v>
      </c>
      <c r="BP826" s="4">
        <f t="shared" si="831"/>
        <v>0</v>
      </c>
    </row>
    <row r="827" spans="1:68" x14ac:dyDescent="0.25">
      <c r="A827" s="8">
        <v>2027901732</v>
      </c>
      <c r="B827" s="9" t="s">
        <v>528</v>
      </c>
      <c r="C827" s="14">
        <v>1.6458333333333332E-2</v>
      </c>
      <c r="D827" s="8">
        <v>0.01</v>
      </c>
      <c r="E827" s="8" t="s">
        <v>91</v>
      </c>
      <c r="F827" s="11">
        <v>135.10400000000001</v>
      </c>
      <c r="G827" s="11">
        <v>135.113</v>
      </c>
      <c r="H827" s="11">
        <v>135.22300000000001</v>
      </c>
      <c r="I827" s="9" t="s">
        <v>797</v>
      </c>
      <c r="J827" s="11">
        <v>135.114</v>
      </c>
      <c r="K827" s="8">
        <v>-0.04</v>
      </c>
      <c r="L827" s="8">
        <v>0</v>
      </c>
      <c r="M827" s="8">
        <v>0</v>
      </c>
      <c r="N827" s="8" t="s">
        <v>1424</v>
      </c>
      <c r="O827" s="4" t="s">
        <v>1422</v>
      </c>
      <c r="Q827" s="8">
        <v>0.08</v>
      </c>
      <c r="R827" s="4"/>
      <c r="S827" s="4"/>
      <c r="U827" s="4">
        <f t="shared" ref="U827:BP827" si="832">IF(AND($C827&gt;=U$1,$C827&lt;V$1),$Q827,0)</f>
        <v>0.08</v>
      </c>
      <c r="V827" s="4">
        <f t="shared" si="832"/>
        <v>0</v>
      </c>
      <c r="W827" s="4">
        <f t="shared" si="832"/>
        <v>0</v>
      </c>
      <c r="X827" s="4">
        <f t="shared" si="832"/>
        <v>0</v>
      </c>
      <c r="Y827" s="4">
        <f t="shared" si="832"/>
        <v>0</v>
      </c>
      <c r="Z827" s="4">
        <f t="shared" si="832"/>
        <v>0</v>
      </c>
      <c r="AA827" s="4">
        <f t="shared" si="832"/>
        <v>0</v>
      </c>
      <c r="AB827" s="4">
        <f t="shared" si="832"/>
        <v>0</v>
      </c>
      <c r="AC827" s="4">
        <f t="shared" si="832"/>
        <v>0</v>
      </c>
      <c r="AD827" s="4">
        <f t="shared" si="832"/>
        <v>0</v>
      </c>
      <c r="AE827" s="4">
        <f t="shared" si="832"/>
        <v>0</v>
      </c>
      <c r="AF827" s="4">
        <f t="shared" si="832"/>
        <v>0</v>
      </c>
      <c r="AG827" s="4">
        <f t="shared" si="832"/>
        <v>0</v>
      </c>
      <c r="AH827" s="4">
        <f t="shared" si="832"/>
        <v>0</v>
      </c>
      <c r="AI827" s="4">
        <f t="shared" si="832"/>
        <v>0</v>
      </c>
      <c r="AJ827" s="4">
        <f t="shared" si="832"/>
        <v>0</v>
      </c>
      <c r="AK827" s="4">
        <f t="shared" si="832"/>
        <v>0</v>
      </c>
      <c r="AL827" s="4">
        <f t="shared" si="832"/>
        <v>0</v>
      </c>
      <c r="AM827" s="4">
        <f t="shared" si="832"/>
        <v>0</v>
      </c>
      <c r="AN827" s="4">
        <f t="shared" si="832"/>
        <v>0</v>
      </c>
      <c r="AO827" s="4">
        <f t="shared" si="832"/>
        <v>0</v>
      </c>
      <c r="AP827" s="4">
        <f t="shared" si="832"/>
        <v>0</v>
      </c>
      <c r="AQ827" s="4">
        <f t="shared" si="832"/>
        <v>0</v>
      </c>
      <c r="AR827" s="4">
        <f t="shared" si="832"/>
        <v>0</v>
      </c>
      <c r="AS827" s="4">
        <f t="shared" si="832"/>
        <v>0</v>
      </c>
      <c r="AT827" s="4">
        <f t="shared" si="832"/>
        <v>0</v>
      </c>
      <c r="AU827" s="4">
        <f t="shared" si="832"/>
        <v>0</v>
      </c>
      <c r="AV827" s="4">
        <f t="shared" si="832"/>
        <v>0</v>
      </c>
      <c r="AW827" s="4">
        <f t="shared" si="832"/>
        <v>0</v>
      </c>
      <c r="AX827" s="4">
        <f t="shared" si="832"/>
        <v>0</v>
      </c>
      <c r="AY827" s="4">
        <f t="shared" si="832"/>
        <v>0</v>
      </c>
      <c r="AZ827" s="4">
        <f t="shared" si="832"/>
        <v>0</v>
      </c>
      <c r="BA827" s="4">
        <f t="shared" si="832"/>
        <v>0</v>
      </c>
      <c r="BB827" s="4">
        <f t="shared" si="832"/>
        <v>0</v>
      </c>
      <c r="BC827" s="4">
        <f t="shared" si="832"/>
        <v>0</v>
      </c>
      <c r="BD827" s="4">
        <f t="shared" si="832"/>
        <v>0</v>
      </c>
      <c r="BE827" s="4">
        <f t="shared" si="832"/>
        <v>0</v>
      </c>
      <c r="BF827" s="4">
        <f t="shared" si="832"/>
        <v>0</v>
      </c>
      <c r="BG827" s="4">
        <f t="shared" si="832"/>
        <v>0</v>
      </c>
      <c r="BH827" s="4">
        <f t="shared" si="832"/>
        <v>0</v>
      </c>
      <c r="BI827" s="4">
        <f t="shared" si="832"/>
        <v>0</v>
      </c>
      <c r="BJ827" s="4">
        <f t="shared" si="832"/>
        <v>0</v>
      </c>
      <c r="BK827" s="4">
        <f t="shared" si="832"/>
        <v>0</v>
      </c>
      <c r="BL827" s="4">
        <f t="shared" si="832"/>
        <v>0</v>
      </c>
      <c r="BM827" s="4">
        <f t="shared" si="832"/>
        <v>0</v>
      </c>
      <c r="BN827" s="4">
        <f t="shared" si="832"/>
        <v>0</v>
      </c>
      <c r="BO827" s="4">
        <f t="shared" si="832"/>
        <v>0</v>
      </c>
      <c r="BP827" s="4">
        <f t="shared" si="832"/>
        <v>0</v>
      </c>
    </row>
    <row r="828" spans="1:68" x14ac:dyDescent="0.25">
      <c r="A828" s="5">
        <v>2027901627</v>
      </c>
      <c r="B828" s="6" t="s">
        <v>528</v>
      </c>
      <c r="C828" s="13">
        <v>1.3842592592592594E-2</v>
      </c>
      <c r="D828" s="5">
        <v>0.01</v>
      </c>
      <c r="E828" s="5" t="s">
        <v>11</v>
      </c>
      <c r="F828" s="7">
        <v>1.6140300000000001</v>
      </c>
      <c r="G828" s="7">
        <v>1.60521</v>
      </c>
      <c r="H828" s="7">
        <v>1.61697</v>
      </c>
      <c r="I828" s="6" t="s">
        <v>798</v>
      </c>
      <c r="J828" s="7">
        <v>1.6051599999999999</v>
      </c>
      <c r="K828" s="5">
        <v>-0.04</v>
      </c>
      <c r="L828" s="5">
        <v>0</v>
      </c>
      <c r="M828" s="5">
        <v>0</v>
      </c>
      <c r="N828" s="5" t="s">
        <v>1424</v>
      </c>
      <c r="O828" s="4" t="s">
        <v>1425</v>
      </c>
      <c r="Q828" s="5">
        <v>-6.22</v>
      </c>
      <c r="R828" s="4"/>
      <c r="S828" s="4"/>
      <c r="U828" s="4">
        <f t="shared" ref="U828:BP828" si="833">IF(AND($C828&gt;=U$1,$C828&lt;V$1),$Q828,0)</f>
        <v>-6.22</v>
      </c>
      <c r="V828" s="4">
        <f t="shared" si="833"/>
        <v>0</v>
      </c>
      <c r="W828" s="4">
        <f t="shared" si="833"/>
        <v>0</v>
      </c>
      <c r="X828" s="4">
        <f t="shared" si="833"/>
        <v>0</v>
      </c>
      <c r="Y828" s="4">
        <f t="shared" si="833"/>
        <v>0</v>
      </c>
      <c r="Z828" s="4">
        <f t="shared" si="833"/>
        <v>0</v>
      </c>
      <c r="AA828" s="4">
        <f t="shared" si="833"/>
        <v>0</v>
      </c>
      <c r="AB828" s="4">
        <f t="shared" si="833"/>
        <v>0</v>
      </c>
      <c r="AC828" s="4">
        <f t="shared" si="833"/>
        <v>0</v>
      </c>
      <c r="AD828" s="4">
        <f t="shared" si="833"/>
        <v>0</v>
      </c>
      <c r="AE828" s="4">
        <f t="shared" si="833"/>
        <v>0</v>
      </c>
      <c r="AF828" s="4">
        <f t="shared" si="833"/>
        <v>0</v>
      </c>
      <c r="AG828" s="4">
        <f t="shared" si="833"/>
        <v>0</v>
      </c>
      <c r="AH828" s="4">
        <f t="shared" si="833"/>
        <v>0</v>
      </c>
      <c r="AI828" s="4">
        <f t="shared" si="833"/>
        <v>0</v>
      </c>
      <c r="AJ828" s="4">
        <f t="shared" si="833"/>
        <v>0</v>
      </c>
      <c r="AK828" s="4">
        <f t="shared" si="833"/>
        <v>0</v>
      </c>
      <c r="AL828" s="4">
        <f t="shared" si="833"/>
        <v>0</v>
      </c>
      <c r="AM828" s="4">
        <f t="shared" si="833"/>
        <v>0</v>
      </c>
      <c r="AN828" s="4">
        <f t="shared" si="833"/>
        <v>0</v>
      </c>
      <c r="AO828" s="4">
        <f t="shared" si="833"/>
        <v>0</v>
      </c>
      <c r="AP828" s="4">
        <f t="shared" si="833"/>
        <v>0</v>
      </c>
      <c r="AQ828" s="4">
        <f t="shared" si="833"/>
        <v>0</v>
      </c>
      <c r="AR828" s="4">
        <f t="shared" si="833"/>
        <v>0</v>
      </c>
      <c r="AS828" s="4">
        <f t="shared" si="833"/>
        <v>0</v>
      </c>
      <c r="AT828" s="4">
        <f t="shared" si="833"/>
        <v>0</v>
      </c>
      <c r="AU828" s="4">
        <f t="shared" si="833"/>
        <v>0</v>
      </c>
      <c r="AV828" s="4">
        <f t="shared" si="833"/>
        <v>0</v>
      </c>
      <c r="AW828" s="4">
        <f t="shared" si="833"/>
        <v>0</v>
      </c>
      <c r="AX828" s="4">
        <f t="shared" si="833"/>
        <v>0</v>
      </c>
      <c r="AY828" s="4">
        <f t="shared" si="833"/>
        <v>0</v>
      </c>
      <c r="AZ828" s="4">
        <f t="shared" si="833"/>
        <v>0</v>
      </c>
      <c r="BA828" s="4">
        <f t="shared" si="833"/>
        <v>0</v>
      </c>
      <c r="BB828" s="4">
        <f t="shared" si="833"/>
        <v>0</v>
      </c>
      <c r="BC828" s="4">
        <f t="shared" si="833"/>
        <v>0</v>
      </c>
      <c r="BD828" s="4">
        <f t="shared" si="833"/>
        <v>0</v>
      </c>
      <c r="BE828" s="4">
        <f t="shared" si="833"/>
        <v>0</v>
      </c>
      <c r="BF828" s="4">
        <f t="shared" si="833"/>
        <v>0</v>
      </c>
      <c r="BG828" s="4">
        <f t="shared" si="833"/>
        <v>0</v>
      </c>
      <c r="BH828" s="4">
        <f t="shared" si="833"/>
        <v>0</v>
      </c>
      <c r="BI828" s="4">
        <f t="shared" si="833"/>
        <v>0</v>
      </c>
      <c r="BJ828" s="4">
        <f t="shared" si="833"/>
        <v>0</v>
      </c>
      <c r="BK828" s="4">
        <f t="shared" si="833"/>
        <v>0</v>
      </c>
      <c r="BL828" s="4">
        <f t="shared" si="833"/>
        <v>0</v>
      </c>
      <c r="BM828" s="4">
        <f t="shared" si="833"/>
        <v>0</v>
      </c>
      <c r="BN828" s="4">
        <f t="shared" si="833"/>
        <v>0</v>
      </c>
      <c r="BO828" s="4">
        <f t="shared" si="833"/>
        <v>0</v>
      </c>
      <c r="BP828" s="4">
        <f t="shared" si="833"/>
        <v>0</v>
      </c>
    </row>
    <row r="829" spans="1:68" x14ac:dyDescent="0.25">
      <c r="A829" s="8">
        <v>2027901297</v>
      </c>
      <c r="B829" s="9" t="s">
        <v>528</v>
      </c>
      <c r="C829" s="14">
        <v>7.2800925925925915E-3</v>
      </c>
      <c r="D829" s="8">
        <v>0.01</v>
      </c>
      <c r="E829" s="8" t="s">
        <v>100</v>
      </c>
      <c r="F829" s="10">
        <v>2.1813400000000001</v>
      </c>
      <c r="G829" s="10">
        <v>2.1814100000000001</v>
      </c>
      <c r="H829" s="10">
        <v>2.1841599999999999</v>
      </c>
      <c r="I829" s="9" t="s">
        <v>799</v>
      </c>
      <c r="J829" s="10">
        <v>2.1811500000000001</v>
      </c>
      <c r="K829" s="8">
        <v>-0.06</v>
      </c>
      <c r="L829" s="8">
        <v>0</v>
      </c>
      <c r="M829" s="8">
        <v>0</v>
      </c>
      <c r="N829" s="8" t="s">
        <v>1426</v>
      </c>
      <c r="O829" s="4" t="s">
        <v>1425</v>
      </c>
      <c r="Q829" s="8">
        <v>-0.13</v>
      </c>
      <c r="R829" s="4"/>
      <c r="S829" s="4"/>
      <c r="U829" s="4">
        <f t="shared" ref="U829:BP829" si="834">IF(AND($C829&gt;=U$1,$C829&lt;V$1),$Q829,0)</f>
        <v>-0.13</v>
      </c>
      <c r="V829" s="4">
        <f t="shared" si="834"/>
        <v>0</v>
      </c>
      <c r="W829" s="4">
        <f t="shared" si="834"/>
        <v>0</v>
      </c>
      <c r="X829" s="4">
        <f t="shared" si="834"/>
        <v>0</v>
      </c>
      <c r="Y829" s="4">
        <f t="shared" si="834"/>
        <v>0</v>
      </c>
      <c r="Z829" s="4">
        <f t="shared" si="834"/>
        <v>0</v>
      </c>
      <c r="AA829" s="4">
        <f t="shared" si="834"/>
        <v>0</v>
      </c>
      <c r="AB829" s="4">
        <f t="shared" si="834"/>
        <v>0</v>
      </c>
      <c r="AC829" s="4">
        <f t="shared" si="834"/>
        <v>0</v>
      </c>
      <c r="AD829" s="4">
        <f t="shared" si="834"/>
        <v>0</v>
      </c>
      <c r="AE829" s="4">
        <f t="shared" si="834"/>
        <v>0</v>
      </c>
      <c r="AF829" s="4">
        <f t="shared" si="834"/>
        <v>0</v>
      </c>
      <c r="AG829" s="4">
        <f t="shared" si="834"/>
        <v>0</v>
      </c>
      <c r="AH829" s="4">
        <f t="shared" si="834"/>
        <v>0</v>
      </c>
      <c r="AI829" s="4">
        <f t="shared" si="834"/>
        <v>0</v>
      </c>
      <c r="AJ829" s="4">
        <f t="shared" si="834"/>
        <v>0</v>
      </c>
      <c r="AK829" s="4">
        <f t="shared" si="834"/>
        <v>0</v>
      </c>
      <c r="AL829" s="4">
        <f t="shared" si="834"/>
        <v>0</v>
      </c>
      <c r="AM829" s="4">
        <f t="shared" si="834"/>
        <v>0</v>
      </c>
      <c r="AN829" s="4">
        <f t="shared" si="834"/>
        <v>0</v>
      </c>
      <c r="AO829" s="4">
        <f t="shared" si="834"/>
        <v>0</v>
      </c>
      <c r="AP829" s="4">
        <f t="shared" si="834"/>
        <v>0</v>
      </c>
      <c r="AQ829" s="4">
        <f t="shared" si="834"/>
        <v>0</v>
      </c>
      <c r="AR829" s="4">
        <f t="shared" si="834"/>
        <v>0</v>
      </c>
      <c r="AS829" s="4">
        <f t="shared" si="834"/>
        <v>0</v>
      </c>
      <c r="AT829" s="4">
        <f t="shared" si="834"/>
        <v>0</v>
      </c>
      <c r="AU829" s="4">
        <f t="shared" si="834"/>
        <v>0</v>
      </c>
      <c r="AV829" s="4">
        <f t="shared" si="834"/>
        <v>0</v>
      </c>
      <c r="AW829" s="4">
        <f t="shared" si="834"/>
        <v>0</v>
      </c>
      <c r="AX829" s="4">
        <f t="shared" si="834"/>
        <v>0</v>
      </c>
      <c r="AY829" s="4">
        <f t="shared" si="834"/>
        <v>0</v>
      </c>
      <c r="AZ829" s="4">
        <f t="shared" si="834"/>
        <v>0</v>
      </c>
      <c r="BA829" s="4">
        <f t="shared" si="834"/>
        <v>0</v>
      </c>
      <c r="BB829" s="4">
        <f t="shared" si="834"/>
        <v>0</v>
      </c>
      <c r="BC829" s="4">
        <f t="shared" si="834"/>
        <v>0</v>
      </c>
      <c r="BD829" s="4">
        <f t="shared" si="834"/>
        <v>0</v>
      </c>
      <c r="BE829" s="4">
        <f t="shared" si="834"/>
        <v>0</v>
      </c>
      <c r="BF829" s="4">
        <f t="shared" si="834"/>
        <v>0</v>
      </c>
      <c r="BG829" s="4">
        <f t="shared" si="834"/>
        <v>0</v>
      </c>
      <c r="BH829" s="4">
        <f t="shared" si="834"/>
        <v>0</v>
      </c>
      <c r="BI829" s="4">
        <f t="shared" si="834"/>
        <v>0</v>
      </c>
      <c r="BJ829" s="4">
        <f t="shared" si="834"/>
        <v>0</v>
      </c>
      <c r="BK829" s="4">
        <f t="shared" si="834"/>
        <v>0</v>
      </c>
      <c r="BL829" s="4">
        <f t="shared" si="834"/>
        <v>0</v>
      </c>
      <c r="BM829" s="4">
        <f t="shared" si="834"/>
        <v>0</v>
      </c>
      <c r="BN829" s="4">
        <f t="shared" si="834"/>
        <v>0</v>
      </c>
      <c r="BO829" s="4">
        <f t="shared" si="834"/>
        <v>0</v>
      </c>
      <c r="BP829" s="4">
        <f t="shared" si="834"/>
        <v>0</v>
      </c>
    </row>
    <row r="830" spans="1:68" x14ac:dyDescent="0.25">
      <c r="A830" s="5">
        <v>2027901273</v>
      </c>
      <c r="B830" s="6" t="s">
        <v>528</v>
      </c>
      <c r="C830" s="13">
        <v>7.0949074074074074E-3</v>
      </c>
      <c r="D830" s="5">
        <v>0.01</v>
      </c>
      <c r="E830" s="5" t="s">
        <v>1</v>
      </c>
      <c r="F830" s="12">
        <v>75.516999999999996</v>
      </c>
      <c r="G830" s="12">
        <v>76.066000000000003</v>
      </c>
      <c r="H830" s="12">
        <v>75.334000000000003</v>
      </c>
      <c r="I830" s="6" t="s">
        <v>800</v>
      </c>
      <c r="J830" s="12">
        <v>76.08</v>
      </c>
      <c r="K830" s="5">
        <v>-0.02</v>
      </c>
      <c r="L830" s="5">
        <v>0</v>
      </c>
      <c r="M830" s="5">
        <v>0</v>
      </c>
      <c r="N830" s="5" t="s">
        <v>1420</v>
      </c>
      <c r="O830" s="4" t="s">
        <v>1422</v>
      </c>
      <c r="Q830" s="5">
        <v>-4.6900000000000004</v>
      </c>
      <c r="R830" s="4"/>
      <c r="S830" s="4"/>
      <c r="U830" s="4">
        <f t="shared" ref="U830:BP830" si="835">IF(AND($C830&gt;=U$1,$C830&lt;V$1),$Q830,0)</f>
        <v>-4.6900000000000004</v>
      </c>
      <c r="V830" s="4">
        <f t="shared" si="835"/>
        <v>0</v>
      </c>
      <c r="W830" s="4">
        <f t="shared" si="835"/>
        <v>0</v>
      </c>
      <c r="X830" s="4">
        <f t="shared" si="835"/>
        <v>0</v>
      </c>
      <c r="Y830" s="4">
        <f t="shared" si="835"/>
        <v>0</v>
      </c>
      <c r="Z830" s="4">
        <f t="shared" si="835"/>
        <v>0</v>
      </c>
      <c r="AA830" s="4">
        <f t="shared" si="835"/>
        <v>0</v>
      </c>
      <c r="AB830" s="4">
        <f t="shared" si="835"/>
        <v>0</v>
      </c>
      <c r="AC830" s="4">
        <f t="shared" si="835"/>
        <v>0</v>
      </c>
      <c r="AD830" s="4">
        <f t="shared" si="835"/>
        <v>0</v>
      </c>
      <c r="AE830" s="4">
        <f t="shared" si="835"/>
        <v>0</v>
      </c>
      <c r="AF830" s="4">
        <f t="shared" si="835"/>
        <v>0</v>
      </c>
      <c r="AG830" s="4">
        <f t="shared" si="835"/>
        <v>0</v>
      </c>
      <c r="AH830" s="4">
        <f t="shared" si="835"/>
        <v>0</v>
      </c>
      <c r="AI830" s="4">
        <f t="shared" si="835"/>
        <v>0</v>
      </c>
      <c r="AJ830" s="4">
        <f t="shared" si="835"/>
        <v>0</v>
      </c>
      <c r="AK830" s="4">
        <f t="shared" si="835"/>
        <v>0</v>
      </c>
      <c r="AL830" s="4">
        <f t="shared" si="835"/>
        <v>0</v>
      </c>
      <c r="AM830" s="4">
        <f t="shared" si="835"/>
        <v>0</v>
      </c>
      <c r="AN830" s="4">
        <f t="shared" si="835"/>
        <v>0</v>
      </c>
      <c r="AO830" s="4">
        <f t="shared" si="835"/>
        <v>0</v>
      </c>
      <c r="AP830" s="4">
        <f t="shared" si="835"/>
        <v>0</v>
      </c>
      <c r="AQ830" s="4">
        <f t="shared" si="835"/>
        <v>0</v>
      </c>
      <c r="AR830" s="4">
        <f t="shared" si="835"/>
        <v>0</v>
      </c>
      <c r="AS830" s="4">
        <f t="shared" si="835"/>
        <v>0</v>
      </c>
      <c r="AT830" s="4">
        <f t="shared" si="835"/>
        <v>0</v>
      </c>
      <c r="AU830" s="4">
        <f t="shared" si="835"/>
        <v>0</v>
      </c>
      <c r="AV830" s="4">
        <f t="shared" si="835"/>
        <v>0</v>
      </c>
      <c r="AW830" s="4">
        <f t="shared" si="835"/>
        <v>0</v>
      </c>
      <c r="AX830" s="4">
        <f t="shared" si="835"/>
        <v>0</v>
      </c>
      <c r="AY830" s="4">
        <f t="shared" si="835"/>
        <v>0</v>
      </c>
      <c r="AZ830" s="4">
        <f t="shared" si="835"/>
        <v>0</v>
      </c>
      <c r="BA830" s="4">
        <f t="shared" si="835"/>
        <v>0</v>
      </c>
      <c r="BB830" s="4">
        <f t="shared" si="835"/>
        <v>0</v>
      </c>
      <c r="BC830" s="4">
        <f t="shared" si="835"/>
        <v>0</v>
      </c>
      <c r="BD830" s="4">
        <f t="shared" si="835"/>
        <v>0</v>
      </c>
      <c r="BE830" s="4">
        <f t="shared" si="835"/>
        <v>0</v>
      </c>
      <c r="BF830" s="4">
        <f t="shared" si="835"/>
        <v>0</v>
      </c>
      <c r="BG830" s="4">
        <f t="shared" si="835"/>
        <v>0</v>
      </c>
      <c r="BH830" s="4">
        <f t="shared" si="835"/>
        <v>0</v>
      </c>
      <c r="BI830" s="4">
        <f t="shared" si="835"/>
        <v>0</v>
      </c>
      <c r="BJ830" s="4">
        <f t="shared" si="835"/>
        <v>0</v>
      </c>
      <c r="BK830" s="4">
        <f t="shared" si="835"/>
        <v>0</v>
      </c>
      <c r="BL830" s="4">
        <f t="shared" si="835"/>
        <v>0</v>
      </c>
      <c r="BM830" s="4">
        <f t="shared" si="835"/>
        <v>0</v>
      </c>
      <c r="BN830" s="4">
        <f t="shared" si="835"/>
        <v>0</v>
      </c>
      <c r="BO830" s="4">
        <f t="shared" si="835"/>
        <v>0</v>
      </c>
      <c r="BP830" s="4">
        <f t="shared" si="835"/>
        <v>0</v>
      </c>
    </row>
    <row r="831" spans="1:68" x14ac:dyDescent="0.25">
      <c r="A831" s="8">
        <v>2027901255</v>
      </c>
      <c r="B831" s="9" t="s">
        <v>528</v>
      </c>
      <c r="C831" s="14">
        <v>6.5740740740740733E-3</v>
      </c>
      <c r="D831" s="8">
        <v>0.01</v>
      </c>
      <c r="E831" s="8" t="s">
        <v>67</v>
      </c>
      <c r="F831" s="10">
        <v>0.92966000000000004</v>
      </c>
      <c r="G831" s="10">
        <v>0.92964000000000002</v>
      </c>
      <c r="H831" s="10">
        <v>0.92845999999999995</v>
      </c>
      <c r="I831" s="9" t="s">
        <v>801</v>
      </c>
      <c r="J831" s="10">
        <v>0.92966000000000004</v>
      </c>
      <c r="K831" s="8">
        <v>-0.03</v>
      </c>
      <c r="L831" s="8">
        <v>0</v>
      </c>
      <c r="M831" s="8">
        <v>0</v>
      </c>
      <c r="N831" s="8" t="s">
        <v>1425</v>
      </c>
      <c r="O831" s="4" t="s">
        <v>1423</v>
      </c>
      <c r="Q831" s="8">
        <v>0</v>
      </c>
      <c r="R831" s="4"/>
      <c r="S831" s="4"/>
      <c r="U831" s="4">
        <f t="shared" ref="U831:BP831" si="836">IF(AND($C831&gt;=U$1,$C831&lt;V$1),$Q831,0)</f>
        <v>0</v>
      </c>
      <c r="V831" s="4">
        <f t="shared" si="836"/>
        <v>0</v>
      </c>
      <c r="W831" s="4">
        <f t="shared" si="836"/>
        <v>0</v>
      </c>
      <c r="X831" s="4">
        <f t="shared" si="836"/>
        <v>0</v>
      </c>
      <c r="Y831" s="4">
        <f t="shared" si="836"/>
        <v>0</v>
      </c>
      <c r="Z831" s="4">
        <f t="shared" si="836"/>
        <v>0</v>
      </c>
      <c r="AA831" s="4">
        <f t="shared" si="836"/>
        <v>0</v>
      </c>
      <c r="AB831" s="4">
        <f t="shared" si="836"/>
        <v>0</v>
      </c>
      <c r="AC831" s="4">
        <f t="shared" si="836"/>
        <v>0</v>
      </c>
      <c r="AD831" s="4">
        <f t="shared" si="836"/>
        <v>0</v>
      </c>
      <c r="AE831" s="4">
        <f t="shared" si="836"/>
        <v>0</v>
      </c>
      <c r="AF831" s="4">
        <f t="shared" si="836"/>
        <v>0</v>
      </c>
      <c r="AG831" s="4">
        <f t="shared" si="836"/>
        <v>0</v>
      </c>
      <c r="AH831" s="4">
        <f t="shared" si="836"/>
        <v>0</v>
      </c>
      <c r="AI831" s="4">
        <f t="shared" si="836"/>
        <v>0</v>
      </c>
      <c r="AJ831" s="4">
        <f t="shared" si="836"/>
        <v>0</v>
      </c>
      <c r="AK831" s="4">
        <f t="shared" si="836"/>
        <v>0</v>
      </c>
      <c r="AL831" s="4">
        <f t="shared" si="836"/>
        <v>0</v>
      </c>
      <c r="AM831" s="4">
        <f t="shared" si="836"/>
        <v>0</v>
      </c>
      <c r="AN831" s="4">
        <f t="shared" si="836"/>
        <v>0</v>
      </c>
      <c r="AO831" s="4">
        <f t="shared" si="836"/>
        <v>0</v>
      </c>
      <c r="AP831" s="4">
        <f t="shared" si="836"/>
        <v>0</v>
      </c>
      <c r="AQ831" s="4">
        <f t="shared" si="836"/>
        <v>0</v>
      </c>
      <c r="AR831" s="4">
        <f t="shared" si="836"/>
        <v>0</v>
      </c>
      <c r="AS831" s="4">
        <f t="shared" si="836"/>
        <v>0</v>
      </c>
      <c r="AT831" s="4">
        <f t="shared" si="836"/>
        <v>0</v>
      </c>
      <c r="AU831" s="4">
        <f t="shared" si="836"/>
        <v>0</v>
      </c>
      <c r="AV831" s="4">
        <f t="shared" si="836"/>
        <v>0</v>
      </c>
      <c r="AW831" s="4">
        <f t="shared" si="836"/>
        <v>0</v>
      </c>
      <c r="AX831" s="4">
        <f t="shared" si="836"/>
        <v>0</v>
      </c>
      <c r="AY831" s="4">
        <f t="shared" si="836"/>
        <v>0</v>
      </c>
      <c r="AZ831" s="4">
        <f t="shared" si="836"/>
        <v>0</v>
      </c>
      <c r="BA831" s="4">
        <f t="shared" si="836"/>
        <v>0</v>
      </c>
      <c r="BB831" s="4">
        <f t="shared" si="836"/>
        <v>0</v>
      </c>
      <c r="BC831" s="4">
        <f t="shared" si="836"/>
        <v>0</v>
      </c>
      <c r="BD831" s="4">
        <f t="shared" si="836"/>
        <v>0</v>
      </c>
      <c r="BE831" s="4">
        <f t="shared" si="836"/>
        <v>0</v>
      </c>
      <c r="BF831" s="4">
        <f t="shared" si="836"/>
        <v>0</v>
      </c>
      <c r="BG831" s="4">
        <f t="shared" si="836"/>
        <v>0</v>
      </c>
      <c r="BH831" s="4">
        <f t="shared" si="836"/>
        <v>0</v>
      </c>
      <c r="BI831" s="4">
        <f t="shared" si="836"/>
        <v>0</v>
      </c>
      <c r="BJ831" s="4">
        <f t="shared" si="836"/>
        <v>0</v>
      </c>
      <c r="BK831" s="4">
        <f t="shared" si="836"/>
        <v>0</v>
      </c>
      <c r="BL831" s="4">
        <f t="shared" si="836"/>
        <v>0</v>
      </c>
      <c r="BM831" s="4">
        <f t="shared" si="836"/>
        <v>0</v>
      </c>
      <c r="BN831" s="4">
        <f t="shared" si="836"/>
        <v>0</v>
      </c>
      <c r="BO831" s="4">
        <f t="shared" si="836"/>
        <v>0</v>
      </c>
      <c r="BP831" s="4">
        <f t="shared" si="836"/>
        <v>0</v>
      </c>
    </row>
    <row r="832" spans="1:68" x14ac:dyDescent="0.25">
      <c r="A832" s="5">
        <v>2027901218</v>
      </c>
      <c r="B832" s="6" t="s">
        <v>528</v>
      </c>
      <c r="C832" s="13">
        <v>5.8680555555555543E-3</v>
      </c>
      <c r="D832" s="5">
        <v>0.01</v>
      </c>
      <c r="E832" s="5" t="s">
        <v>37</v>
      </c>
      <c r="F832" s="12">
        <v>124.401</v>
      </c>
      <c r="G832" s="12">
        <v>124.387</v>
      </c>
      <c r="H832" s="12">
        <v>124.26600000000001</v>
      </c>
      <c r="I832" s="6" t="s">
        <v>802</v>
      </c>
      <c r="J832" s="12">
        <v>124.393</v>
      </c>
      <c r="K832" s="5">
        <v>-0.04</v>
      </c>
      <c r="L832" s="5">
        <v>0</v>
      </c>
      <c r="M832" s="5">
        <v>0</v>
      </c>
      <c r="N832" s="5" t="s">
        <v>1427</v>
      </c>
      <c r="O832" s="4" t="s">
        <v>1422</v>
      </c>
      <c r="Q832" s="5">
        <v>7.0000000000000007E-2</v>
      </c>
      <c r="R832" s="4"/>
      <c r="S832" s="4"/>
      <c r="U832" s="4">
        <f t="shared" ref="U832:BP832" si="837">IF(AND($C832&gt;=U$1,$C832&lt;V$1),$Q832,0)</f>
        <v>7.0000000000000007E-2</v>
      </c>
      <c r="V832" s="4">
        <f t="shared" si="837"/>
        <v>0</v>
      </c>
      <c r="W832" s="4">
        <f t="shared" si="837"/>
        <v>0</v>
      </c>
      <c r="X832" s="4">
        <f t="shared" si="837"/>
        <v>0</v>
      </c>
      <c r="Y832" s="4">
        <f t="shared" si="837"/>
        <v>0</v>
      </c>
      <c r="Z832" s="4">
        <f t="shared" si="837"/>
        <v>0</v>
      </c>
      <c r="AA832" s="4">
        <f t="shared" si="837"/>
        <v>0</v>
      </c>
      <c r="AB832" s="4">
        <f t="shared" si="837"/>
        <v>0</v>
      </c>
      <c r="AC832" s="4">
        <f t="shared" si="837"/>
        <v>0</v>
      </c>
      <c r="AD832" s="4">
        <f t="shared" si="837"/>
        <v>0</v>
      </c>
      <c r="AE832" s="4">
        <f t="shared" si="837"/>
        <v>0</v>
      </c>
      <c r="AF832" s="4">
        <f t="shared" si="837"/>
        <v>0</v>
      </c>
      <c r="AG832" s="4">
        <f t="shared" si="837"/>
        <v>0</v>
      </c>
      <c r="AH832" s="4">
        <f t="shared" si="837"/>
        <v>0</v>
      </c>
      <c r="AI832" s="4">
        <f t="shared" si="837"/>
        <v>0</v>
      </c>
      <c r="AJ832" s="4">
        <f t="shared" si="837"/>
        <v>0</v>
      </c>
      <c r="AK832" s="4">
        <f t="shared" si="837"/>
        <v>0</v>
      </c>
      <c r="AL832" s="4">
        <f t="shared" si="837"/>
        <v>0</v>
      </c>
      <c r="AM832" s="4">
        <f t="shared" si="837"/>
        <v>0</v>
      </c>
      <c r="AN832" s="4">
        <f t="shared" si="837"/>
        <v>0</v>
      </c>
      <c r="AO832" s="4">
        <f t="shared" si="837"/>
        <v>0</v>
      </c>
      <c r="AP832" s="4">
        <f t="shared" si="837"/>
        <v>0</v>
      </c>
      <c r="AQ832" s="4">
        <f t="shared" si="837"/>
        <v>0</v>
      </c>
      <c r="AR832" s="4">
        <f t="shared" si="837"/>
        <v>0</v>
      </c>
      <c r="AS832" s="4">
        <f t="shared" si="837"/>
        <v>0</v>
      </c>
      <c r="AT832" s="4">
        <f t="shared" si="837"/>
        <v>0</v>
      </c>
      <c r="AU832" s="4">
        <f t="shared" si="837"/>
        <v>0</v>
      </c>
      <c r="AV832" s="4">
        <f t="shared" si="837"/>
        <v>0</v>
      </c>
      <c r="AW832" s="4">
        <f t="shared" si="837"/>
        <v>0</v>
      </c>
      <c r="AX832" s="4">
        <f t="shared" si="837"/>
        <v>0</v>
      </c>
      <c r="AY832" s="4">
        <f t="shared" si="837"/>
        <v>0</v>
      </c>
      <c r="AZ832" s="4">
        <f t="shared" si="837"/>
        <v>0</v>
      </c>
      <c r="BA832" s="4">
        <f t="shared" si="837"/>
        <v>0</v>
      </c>
      <c r="BB832" s="4">
        <f t="shared" si="837"/>
        <v>0</v>
      </c>
      <c r="BC832" s="4">
        <f t="shared" si="837"/>
        <v>0</v>
      </c>
      <c r="BD832" s="4">
        <f t="shared" si="837"/>
        <v>0</v>
      </c>
      <c r="BE832" s="4">
        <f t="shared" si="837"/>
        <v>0</v>
      </c>
      <c r="BF832" s="4">
        <f t="shared" si="837"/>
        <v>0</v>
      </c>
      <c r="BG832" s="4">
        <f t="shared" si="837"/>
        <v>0</v>
      </c>
      <c r="BH832" s="4">
        <f t="shared" si="837"/>
        <v>0</v>
      </c>
      <c r="BI832" s="4">
        <f t="shared" si="837"/>
        <v>0</v>
      </c>
      <c r="BJ832" s="4">
        <f t="shared" si="837"/>
        <v>0</v>
      </c>
      <c r="BK832" s="4">
        <f t="shared" si="837"/>
        <v>0</v>
      </c>
      <c r="BL832" s="4">
        <f t="shared" si="837"/>
        <v>0</v>
      </c>
      <c r="BM832" s="4">
        <f t="shared" si="837"/>
        <v>0</v>
      </c>
      <c r="BN832" s="4">
        <f t="shared" si="837"/>
        <v>0</v>
      </c>
      <c r="BO832" s="4">
        <f t="shared" si="837"/>
        <v>0</v>
      </c>
      <c r="BP832" s="4">
        <f t="shared" si="837"/>
        <v>0</v>
      </c>
    </row>
    <row r="833" spans="1:126" x14ac:dyDescent="0.25">
      <c r="A833" s="8">
        <v>2027901219</v>
      </c>
      <c r="B833" s="9" t="s">
        <v>528</v>
      </c>
      <c r="C833" s="14">
        <v>5.8680555555555543E-3</v>
      </c>
      <c r="D833" s="8">
        <v>0.01</v>
      </c>
      <c r="E833" s="8" t="s">
        <v>141</v>
      </c>
      <c r="F833" s="11">
        <v>119.3</v>
      </c>
      <c r="G833" s="11">
        <v>119.27800000000001</v>
      </c>
      <c r="H833" s="11">
        <v>119.17400000000001</v>
      </c>
      <c r="I833" s="9" t="s">
        <v>803</v>
      </c>
      <c r="J833" s="11">
        <v>119.286</v>
      </c>
      <c r="K833" s="8">
        <v>-0.04</v>
      </c>
      <c r="L833" s="8">
        <v>0</v>
      </c>
      <c r="M833" s="8">
        <v>0</v>
      </c>
      <c r="N833" s="8" t="s">
        <v>1421</v>
      </c>
      <c r="O833" s="4" t="s">
        <v>1422</v>
      </c>
      <c r="Q833" s="8">
        <v>0.12</v>
      </c>
      <c r="R833" s="4"/>
      <c r="S833" s="4"/>
      <c r="U833" s="4">
        <f t="shared" ref="U833:BP833" si="838">IF(AND($C833&gt;=U$1,$C833&lt;V$1),$Q833,0)</f>
        <v>0.12</v>
      </c>
      <c r="V833" s="4">
        <f t="shared" si="838"/>
        <v>0</v>
      </c>
      <c r="W833" s="4">
        <f t="shared" si="838"/>
        <v>0</v>
      </c>
      <c r="X833" s="4">
        <f t="shared" si="838"/>
        <v>0</v>
      </c>
      <c r="Y833" s="4">
        <f t="shared" si="838"/>
        <v>0</v>
      </c>
      <c r="Z833" s="4">
        <f t="shared" si="838"/>
        <v>0</v>
      </c>
      <c r="AA833" s="4">
        <f t="shared" si="838"/>
        <v>0</v>
      </c>
      <c r="AB833" s="4">
        <f t="shared" si="838"/>
        <v>0</v>
      </c>
      <c r="AC833" s="4">
        <f t="shared" si="838"/>
        <v>0</v>
      </c>
      <c r="AD833" s="4">
        <f t="shared" si="838"/>
        <v>0</v>
      </c>
      <c r="AE833" s="4">
        <f t="shared" si="838"/>
        <v>0</v>
      </c>
      <c r="AF833" s="4">
        <f t="shared" si="838"/>
        <v>0</v>
      </c>
      <c r="AG833" s="4">
        <f t="shared" si="838"/>
        <v>0</v>
      </c>
      <c r="AH833" s="4">
        <f t="shared" si="838"/>
        <v>0</v>
      </c>
      <c r="AI833" s="4">
        <f t="shared" si="838"/>
        <v>0</v>
      </c>
      <c r="AJ833" s="4">
        <f t="shared" si="838"/>
        <v>0</v>
      </c>
      <c r="AK833" s="4">
        <f t="shared" si="838"/>
        <v>0</v>
      </c>
      <c r="AL833" s="4">
        <f t="shared" si="838"/>
        <v>0</v>
      </c>
      <c r="AM833" s="4">
        <f t="shared" si="838"/>
        <v>0</v>
      </c>
      <c r="AN833" s="4">
        <f t="shared" si="838"/>
        <v>0</v>
      </c>
      <c r="AO833" s="4">
        <f t="shared" si="838"/>
        <v>0</v>
      </c>
      <c r="AP833" s="4">
        <f t="shared" si="838"/>
        <v>0</v>
      </c>
      <c r="AQ833" s="4">
        <f t="shared" si="838"/>
        <v>0</v>
      </c>
      <c r="AR833" s="4">
        <f t="shared" si="838"/>
        <v>0</v>
      </c>
      <c r="AS833" s="4">
        <f t="shared" si="838"/>
        <v>0</v>
      </c>
      <c r="AT833" s="4">
        <f t="shared" si="838"/>
        <v>0</v>
      </c>
      <c r="AU833" s="4">
        <f t="shared" si="838"/>
        <v>0</v>
      </c>
      <c r="AV833" s="4">
        <f t="shared" si="838"/>
        <v>0</v>
      </c>
      <c r="AW833" s="4">
        <f t="shared" si="838"/>
        <v>0</v>
      </c>
      <c r="AX833" s="4">
        <f t="shared" si="838"/>
        <v>0</v>
      </c>
      <c r="AY833" s="4">
        <f t="shared" si="838"/>
        <v>0</v>
      </c>
      <c r="AZ833" s="4">
        <f t="shared" si="838"/>
        <v>0</v>
      </c>
      <c r="BA833" s="4">
        <f t="shared" si="838"/>
        <v>0</v>
      </c>
      <c r="BB833" s="4">
        <f t="shared" si="838"/>
        <v>0</v>
      </c>
      <c r="BC833" s="4">
        <f t="shared" si="838"/>
        <v>0</v>
      </c>
      <c r="BD833" s="4">
        <f t="shared" si="838"/>
        <v>0</v>
      </c>
      <c r="BE833" s="4">
        <f t="shared" si="838"/>
        <v>0</v>
      </c>
      <c r="BF833" s="4">
        <f t="shared" si="838"/>
        <v>0</v>
      </c>
      <c r="BG833" s="4">
        <f t="shared" si="838"/>
        <v>0</v>
      </c>
      <c r="BH833" s="4">
        <f t="shared" si="838"/>
        <v>0</v>
      </c>
      <c r="BI833" s="4">
        <f t="shared" si="838"/>
        <v>0</v>
      </c>
      <c r="BJ833" s="4">
        <f t="shared" si="838"/>
        <v>0</v>
      </c>
      <c r="BK833" s="4">
        <f t="shared" si="838"/>
        <v>0</v>
      </c>
      <c r="BL833" s="4">
        <f t="shared" si="838"/>
        <v>0</v>
      </c>
      <c r="BM833" s="4">
        <f t="shared" si="838"/>
        <v>0</v>
      </c>
      <c r="BN833" s="4">
        <f t="shared" si="838"/>
        <v>0</v>
      </c>
      <c r="BO833" s="4">
        <f t="shared" si="838"/>
        <v>0</v>
      </c>
      <c r="BP833" s="4">
        <f t="shared" si="838"/>
        <v>0</v>
      </c>
    </row>
    <row r="834" spans="1:126" x14ac:dyDescent="0.25">
      <c r="A834" s="5">
        <v>2027901187</v>
      </c>
      <c r="B834" s="6" t="s">
        <v>528</v>
      </c>
      <c r="C834" s="13">
        <v>5.162037037037037E-3</v>
      </c>
      <c r="D834" s="5">
        <v>0.01</v>
      </c>
      <c r="E834" s="5" t="s">
        <v>101</v>
      </c>
      <c r="F834" s="7">
        <v>1.13191</v>
      </c>
      <c r="G834" s="7">
        <v>1.1275599999999999</v>
      </c>
      <c r="H834" s="7">
        <v>1.1333599999999999</v>
      </c>
      <c r="I834" s="6" t="s">
        <v>804</v>
      </c>
      <c r="J834" s="7">
        <v>1.1275599999999999</v>
      </c>
      <c r="K834" s="5">
        <v>-0.04</v>
      </c>
      <c r="L834" s="5">
        <v>0</v>
      </c>
      <c r="M834" s="5">
        <v>0</v>
      </c>
      <c r="N834" s="5" t="s">
        <v>1424</v>
      </c>
      <c r="O834" s="4" t="s">
        <v>1421</v>
      </c>
      <c r="Q834" s="5">
        <v>-4.3499999999999996</v>
      </c>
      <c r="R834" s="4"/>
      <c r="S834" s="4"/>
      <c r="U834" s="4">
        <f t="shared" ref="U834:BP834" si="839">IF(AND($C834&gt;=U$1,$C834&lt;V$1),$Q834,0)</f>
        <v>-4.3499999999999996</v>
      </c>
      <c r="V834" s="4">
        <f t="shared" si="839"/>
        <v>0</v>
      </c>
      <c r="W834" s="4">
        <f t="shared" si="839"/>
        <v>0</v>
      </c>
      <c r="X834" s="4">
        <f t="shared" si="839"/>
        <v>0</v>
      </c>
      <c r="Y834" s="4">
        <f t="shared" si="839"/>
        <v>0</v>
      </c>
      <c r="Z834" s="4">
        <f t="shared" si="839"/>
        <v>0</v>
      </c>
      <c r="AA834" s="4">
        <f t="shared" si="839"/>
        <v>0</v>
      </c>
      <c r="AB834" s="4">
        <f t="shared" si="839"/>
        <v>0</v>
      </c>
      <c r="AC834" s="4">
        <f t="shared" si="839"/>
        <v>0</v>
      </c>
      <c r="AD834" s="4">
        <f t="shared" si="839"/>
        <v>0</v>
      </c>
      <c r="AE834" s="4">
        <f t="shared" si="839"/>
        <v>0</v>
      </c>
      <c r="AF834" s="4">
        <f t="shared" si="839"/>
        <v>0</v>
      </c>
      <c r="AG834" s="4">
        <f t="shared" si="839"/>
        <v>0</v>
      </c>
      <c r="AH834" s="4">
        <f t="shared" si="839"/>
        <v>0</v>
      </c>
      <c r="AI834" s="4">
        <f t="shared" si="839"/>
        <v>0</v>
      </c>
      <c r="AJ834" s="4">
        <f t="shared" si="839"/>
        <v>0</v>
      </c>
      <c r="AK834" s="4">
        <f t="shared" si="839"/>
        <v>0</v>
      </c>
      <c r="AL834" s="4">
        <f t="shared" si="839"/>
        <v>0</v>
      </c>
      <c r="AM834" s="4">
        <f t="shared" si="839"/>
        <v>0</v>
      </c>
      <c r="AN834" s="4">
        <f t="shared" si="839"/>
        <v>0</v>
      </c>
      <c r="AO834" s="4">
        <f t="shared" si="839"/>
        <v>0</v>
      </c>
      <c r="AP834" s="4">
        <f t="shared" si="839"/>
        <v>0</v>
      </c>
      <c r="AQ834" s="4">
        <f t="shared" si="839"/>
        <v>0</v>
      </c>
      <c r="AR834" s="4">
        <f t="shared" si="839"/>
        <v>0</v>
      </c>
      <c r="AS834" s="4">
        <f t="shared" si="839"/>
        <v>0</v>
      </c>
      <c r="AT834" s="4">
        <f t="shared" si="839"/>
        <v>0</v>
      </c>
      <c r="AU834" s="4">
        <f t="shared" si="839"/>
        <v>0</v>
      </c>
      <c r="AV834" s="4">
        <f t="shared" si="839"/>
        <v>0</v>
      </c>
      <c r="AW834" s="4">
        <f t="shared" si="839"/>
        <v>0</v>
      </c>
      <c r="AX834" s="4">
        <f t="shared" si="839"/>
        <v>0</v>
      </c>
      <c r="AY834" s="4">
        <f t="shared" si="839"/>
        <v>0</v>
      </c>
      <c r="AZ834" s="4">
        <f t="shared" si="839"/>
        <v>0</v>
      </c>
      <c r="BA834" s="4">
        <f t="shared" si="839"/>
        <v>0</v>
      </c>
      <c r="BB834" s="4">
        <f t="shared" si="839"/>
        <v>0</v>
      </c>
      <c r="BC834" s="4">
        <f t="shared" si="839"/>
        <v>0</v>
      </c>
      <c r="BD834" s="4">
        <f t="shared" si="839"/>
        <v>0</v>
      </c>
      <c r="BE834" s="4">
        <f t="shared" si="839"/>
        <v>0</v>
      </c>
      <c r="BF834" s="4">
        <f t="shared" si="839"/>
        <v>0</v>
      </c>
      <c r="BG834" s="4">
        <f t="shared" si="839"/>
        <v>0</v>
      </c>
      <c r="BH834" s="4">
        <f t="shared" si="839"/>
        <v>0</v>
      </c>
      <c r="BI834" s="4">
        <f t="shared" si="839"/>
        <v>0</v>
      </c>
      <c r="BJ834" s="4">
        <f t="shared" si="839"/>
        <v>0</v>
      </c>
      <c r="BK834" s="4">
        <f t="shared" si="839"/>
        <v>0</v>
      </c>
      <c r="BL834" s="4">
        <f t="shared" si="839"/>
        <v>0</v>
      </c>
      <c r="BM834" s="4">
        <f t="shared" si="839"/>
        <v>0</v>
      </c>
      <c r="BN834" s="4">
        <f t="shared" si="839"/>
        <v>0</v>
      </c>
      <c r="BO834" s="4">
        <f t="shared" si="839"/>
        <v>0</v>
      </c>
      <c r="BP834" s="4">
        <f t="shared" si="839"/>
        <v>0</v>
      </c>
    </row>
    <row r="835" spans="1:126" x14ac:dyDescent="0.25">
      <c r="A835" s="8">
        <v>2027901185</v>
      </c>
      <c r="B835" s="9" t="s">
        <v>528</v>
      </c>
      <c r="C835" s="14">
        <v>5.162037037037037E-3</v>
      </c>
      <c r="D835" s="8">
        <v>0.01</v>
      </c>
      <c r="E835" s="8" t="s">
        <v>69</v>
      </c>
      <c r="F835" s="10">
        <v>1.08555</v>
      </c>
      <c r="G835" s="10">
        <v>1.0858300000000001</v>
      </c>
      <c r="H835" s="10">
        <v>1.08653</v>
      </c>
      <c r="I835" s="9" t="s">
        <v>805</v>
      </c>
      <c r="J835" s="10">
        <v>1.0858300000000001</v>
      </c>
      <c r="K835" s="8">
        <v>-0.04</v>
      </c>
      <c r="L835" s="8">
        <v>0</v>
      </c>
      <c r="M835" s="8">
        <v>0</v>
      </c>
      <c r="N835" s="8" t="s">
        <v>1424</v>
      </c>
      <c r="O835" s="4" t="s">
        <v>1427</v>
      </c>
      <c r="Q835" s="8">
        <v>0.28999999999999998</v>
      </c>
      <c r="R835" s="4"/>
      <c r="S835" s="4"/>
      <c r="U835" s="4">
        <f t="shared" ref="U835:BP835" si="840">IF(AND($C835&gt;=U$1,$C835&lt;V$1),$Q835,0)</f>
        <v>0.28999999999999998</v>
      </c>
      <c r="V835" s="4">
        <f t="shared" si="840"/>
        <v>0</v>
      </c>
      <c r="W835" s="4">
        <f t="shared" si="840"/>
        <v>0</v>
      </c>
      <c r="X835" s="4">
        <f t="shared" si="840"/>
        <v>0</v>
      </c>
      <c r="Y835" s="4">
        <f t="shared" si="840"/>
        <v>0</v>
      </c>
      <c r="Z835" s="4">
        <f t="shared" si="840"/>
        <v>0</v>
      </c>
      <c r="AA835" s="4">
        <f t="shared" si="840"/>
        <v>0</v>
      </c>
      <c r="AB835" s="4">
        <f t="shared" si="840"/>
        <v>0</v>
      </c>
      <c r="AC835" s="4">
        <f t="shared" si="840"/>
        <v>0</v>
      </c>
      <c r="AD835" s="4">
        <f t="shared" si="840"/>
        <v>0</v>
      </c>
      <c r="AE835" s="4">
        <f t="shared" si="840"/>
        <v>0</v>
      </c>
      <c r="AF835" s="4">
        <f t="shared" si="840"/>
        <v>0</v>
      </c>
      <c r="AG835" s="4">
        <f t="shared" si="840"/>
        <v>0</v>
      </c>
      <c r="AH835" s="4">
        <f t="shared" si="840"/>
        <v>0</v>
      </c>
      <c r="AI835" s="4">
        <f t="shared" si="840"/>
        <v>0</v>
      </c>
      <c r="AJ835" s="4">
        <f t="shared" si="840"/>
        <v>0</v>
      </c>
      <c r="AK835" s="4">
        <f t="shared" si="840"/>
        <v>0</v>
      </c>
      <c r="AL835" s="4">
        <f t="shared" si="840"/>
        <v>0</v>
      </c>
      <c r="AM835" s="4">
        <f t="shared" si="840"/>
        <v>0</v>
      </c>
      <c r="AN835" s="4">
        <f t="shared" si="840"/>
        <v>0</v>
      </c>
      <c r="AO835" s="4">
        <f t="shared" si="840"/>
        <v>0</v>
      </c>
      <c r="AP835" s="4">
        <f t="shared" si="840"/>
        <v>0</v>
      </c>
      <c r="AQ835" s="4">
        <f t="shared" si="840"/>
        <v>0</v>
      </c>
      <c r="AR835" s="4">
        <f t="shared" si="840"/>
        <v>0</v>
      </c>
      <c r="AS835" s="4">
        <f t="shared" si="840"/>
        <v>0</v>
      </c>
      <c r="AT835" s="4">
        <f t="shared" si="840"/>
        <v>0</v>
      </c>
      <c r="AU835" s="4">
        <f t="shared" si="840"/>
        <v>0</v>
      </c>
      <c r="AV835" s="4">
        <f t="shared" si="840"/>
        <v>0</v>
      </c>
      <c r="AW835" s="4">
        <f t="shared" si="840"/>
        <v>0</v>
      </c>
      <c r="AX835" s="4">
        <f t="shared" si="840"/>
        <v>0</v>
      </c>
      <c r="AY835" s="4">
        <f t="shared" si="840"/>
        <v>0</v>
      </c>
      <c r="AZ835" s="4">
        <f t="shared" si="840"/>
        <v>0</v>
      </c>
      <c r="BA835" s="4">
        <f t="shared" si="840"/>
        <v>0</v>
      </c>
      <c r="BB835" s="4">
        <f t="shared" si="840"/>
        <v>0</v>
      </c>
      <c r="BC835" s="4">
        <f t="shared" si="840"/>
        <v>0</v>
      </c>
      <c r="BD835" s="4">
        <f t="shared" si="840"/>
        <v>0</v>
      </c>
      <c r="BE835" s="4">
        <f t="shared" si="840"/>
        <v>0</v>
      </c>
      <c r="BF835" s="4">
        <f t="shared" si="840"/>
        <v>0</v>
      </c>
      <c r="BG835" s="4">
        <f t="shared" si="840"/>
        <v>0</v>
      </c>
      <c r="BH835" s="4">
        <f t="shared" si="840"/>
        <v>0</v>
      </c>
      <c r="BI835" s="4">
        <f t="shared" si="840"/>
        <v>0</v>
      </c>
      <c r="BJ835" s="4">
        <f t="shared" si="840"/>
        <v>0</v>
      </c>
      <c r="BK835" s="4">
        <f t="shared" si="840"/>
        <v>0</v>
      </c>
      <c r="BL835" s="4">
        <f t="shared" si="840"/>
        <v>0</v>
      </c>
      <c r="BM835" s="4">
        <f t="shared" si="840"/>
        <v>0</v>
      </c>
      <c r="BN835" s="4">
        <f t="shared" si="840"/>
        <v>0</v>
      </c>
      <c r="BO835" s="4">
        <f t="shared" si="840"/>
        <v>0</v>
      </c>
      <c r="BP835" s="4">
        <f t="shared" si="840"/>
        <v>0</v>
      </c>
    </row>
    <row r="836" spans="1:126" x14ac:dyDescent="0.25">
      <c r="A836" s="5">
        <v>2027901072</v>
      </c>
      <c r="B836" s="6" t="s">
        <v>528</v>
      </c>
      <c r="C836" s="13">
        <v>3.7500000000000003E-3</v>
      </c>
      <c r="D836" s="5">
        <v>0.01</v>
      </c>
      <c r="E836" s="5" t="s">
        <v>45</v>
      </c>
      <c r="F836" s="7">
        <v>0.95921999999999996</v>
      </c>
      <c r="G836" s="7">
        <v>0.95955999999999997</v>
      </c>
      <c r="H836" s="7">
        <v>0.96045000000000003</v>
      </c>
      <c r="I836" s="6" t="s">
        <v>806</v>
      </c>
      <c r="J836" s="7">
        <v>0.95953999999999995</v>
      </c>
      <c r="K836" s="5">
        <v>-0.04</v>
      </c>
      <c r="L836" s="5">
        <v>0</v>
      </c>
      <c r="M836" s="5">
        <v>0</v>
      </c>
      <c r="N836" s="5" t="s">
        <v>1421</v>
      </c>
      <c r="O836" s="4" t="s">
        <v>1427</v>
      </c>
      <c r="Q836" s="5">
        <v>0.33</v>
      </c>
      <c r="R836" s="4"/>
      <c r="S836" s="4"/>
      <c r="U836" s="4">
        <f t="shared" ref="U836:BP836" si="841">IF(AND($C836&gt;=U$1,$C836&lt;V$1),$Q836,0)</f>
        <v>0.33</v>
      </c>
      <c r="V836" s="4">
        <f t="shared" si="841"/>
        <v>0</v>
      </c>
      <c r="W836" s="4">
        <f t="shared" si="841"/>
        <v>0</v>
      </c>
      <c r="X836" s="4">
        <f t="shared" si="841"/>
        <v>0</v>
      </c>
      <c r="Y836" s="4">
        <f t="shared" si="841"/>
        <v>0</v>
      </c>
      <c r="Z836" s="4">
        <f t="shared" si="841"/>
        <v>0</v>
      </c>
      <c r="AA836" s="4">
        <f t="shared" si="841"/>
        <v>0</v>
      </c>
      <c r="AB836" s="4">
        <f t="shared" si="841"/>
        <v>0</v>
      </c>
      <c r="AC836" s="4">
        <f t="shared" si="841"/>
        <v>0</v>
      </c>
      <c r="AD836" s="4">
        <f t="shared" si="841"/>
        <v>0</v>
      </c>
      <c r="AE836" s="4">
        <f t="shared" si="841"/>
        <v>0</v>
      </c>
      <c r="AF836" s="4">
        <f t="shared" si="841"/>
        <v>0</v>
      </c>
      <c r="AG836" s="4">
        <f t="shared" si="841"/>
        <v>0</v>
      </c>
      <c r="AH836" s="4">
        <f t="shared" si="841"/>
        <v>0</v>
      </c>
      <c r="AI836" s="4">
        <f t="shared" si="841"/>
        <v>0</v>
      </c>
      <c r="AJ836" s="4">
        <f t="shared" si="841"/>
        <v>0</v>
      </c>
      <c r="AK836" s="4">
        <f t="shared" si="841"/>
        <v>0</v>
      </c>
      <c r="AL836" s="4">
        <f t="shared" si="841"/>
        <v>0</v>
      </c>
      <c r="AM836" s="4">
        <f t="shared" si="841"/>
        <v>0</v>
      </c>
      <c r="AN836" s="4">
        <f t="shared" si="841"/>
        <v>0</v>
      </c>
      <c r="AO836" s="4">
        <f t="shared" si="841"/>
        <v>0</v>
      </c>
      <c r="AP836" s="4">
        <f t="shared" si="841"/>
        <v>0</v>
      </c>
      <c r="AQ836" s="4">
        <f t="shared" si="841"/>
        <v>0</v>
      </c>
      <c r="AR836" s="4">
        <f t="shared" si="841"/>
        <v>0</v>
      </c>
      <c r="AS836" s="4">
        <f t="shared" si="841"/>
        <v>0</v>
      </c>
      <c r="AT836" s="4">
        <f t="shared" si="841"/>
        <v>0</v>
      </c>
      <c r="AU836" s="4">
        <f t="shared" si="841"/>
        <v>0</v>
      </c>
      <c r="AV836" s="4">
        <f t="shared" si="841"/>
        <v>0</v>
      </c>
      <c r="AW836" s="4">
        <f t="shared" si="841"/>
        <v>0</v>
      </c>
      <c r="AX836" s="4">
        <f t="shared" si="841"/>
        <v>0</v>
      </c>
      <c r="AY836" s="4">
        <f t="shared" si="841"/>
        <v>0</v>
      </c>
      <c r="AZ836" s="4">
        <f t="shared" si="841"/>
        <v>0</v>
      </c>
      <c r="BA836" s="4">
        <f t="shared" si="841"/>
        <v>0</v>
      </c>
      <c r="BB836" s="4">
        <f t="shared" si="841"/>
        <v>0</v>
      </c>
      <c r="BC836" s="4">
        <f t="shared" si="841"/>
        <v>0</v>
      </c>
      <c r="BD836" s="4">
        <f t="shared" si="841"/>
        <v>0</v>
      </c>
      <c r="BE836" s="4">
        <f t="shared" si="841"/>
        <v>0</v>
      </c>
      <c r="BF836" s="4">
        <f t="shared" si="841"/>
        <v>0</v>
      </c>
      <c r="BG836" s="4">
        <f t="shared" si="841"/>
        <v>0</v>
      </c>
      <c r="BH836" s="4">
        <f t="shared" si="841"/>
        <v>0</v>
      </c>
      <c r="BI836" s="4">
        <f t="shared" si="841"/>
        <v>0</v>
      </c>
      <c r="BJ836" s="4">
        <f t="shared" si="841"/>
        <v>0</v>
      </c>
      <c r="BK836" s="4">
        <f t="shared" si="841"/>
        <v>0</v>
      </c>
      <c r="BL836" s="4">
        <f t="shared" si="841"/>
        <v>0</v>
      </c>
      <c r="BM836" s="4">
        <f t="shared" si="841"/>
        <v>0</v>
      </c>
      <c r="BN836" s="4">
        <f t="shared" si="841"/>
        <v>0</v>
      </c>
      <c r="BO836" s="4">
        <f t="shared" si="841"/>
        <v>0</v>
      </c>
      <c r="BP836" s="4">
        <f t="shared" si="841"/>
        <v>0</v>
      </c>
    </row>
    <row r="837" spans="1:126" x14ac:dyDescent="0.25">
      <c r="A837" s="8">
        <v>2027901071</v>
      </c>
      <c r="B837" s="9" t="s">
        <v>528</v>
      </c>
      <c r="C837" s="14">
        <v>3.7500000000000003E-3</v>
      </c>
      <c r="D837" s="8">
        <v>0.01</v>
      </c>
      <c r="E837" s="8" t="s">
        <v>39</v>
      </c>
      <c r="F837" s="10">
        <v>0.83855000000000002</v>
      </c>
      <c r="G837" s="10">
        <v>0.83828000000000003</v>
      </c>
      <c r="H837" s="10">
        <v>0.83686000000000005</v>
      </c>
      <c r="I837" s="9" t="s">
        <v>807</v>
      </c>
      <c r="J837" s="10">
        <v>0.83828999999999998</v>
      </c>
      <c r="K837" s="8">
        <v>-0.02</v>
      </c>
      <c r="L837" s="8">
        <v>0</v>
      </c>
      <c r="M837" s="8">
        <v>0</v>
      </c>
      <c r="N837" s="8" t="s">
        <v>1420</v>
      </c>
      <c r="O837" s="4" t="s">
        <v>1423</v>
      </c>
      <c r="Q837" s="8">
        <v>0.2</v>
      </c>
      <c r="R837" s="4"/>
      <c r="S837" s="4"/>
      <c r="U837" s="4">
        <f t="shared" ref="U837:BP837" si="842">IF(AND($C837&gt;=U$1,$C837&lt;V$1),$Q837,0)</f>
        <v>0.2</v>
      </c>
      <c r="V837" s="4">
        <f t="shared" si="842"/>
        <v>0</v>
      </c>
      <c r="W837" s="4">
        <f t="shared" si="842"/>
        <v>0</v>
      </c>
      <c r="X837" s="4">
        <f t="shared" si="842"/>
        <v>0</v>
      </c>
      <c r="Y837" s="4">
        <f t="shared" si="842"/>
        <v>0</v>
      </c>
      <c r="Z837" s="4">
        <f t="shared" si="842"/>
        <v>0</v>
      </c>
      <c r="AA837" s="4">
        <f t="shared" si="842"/>
        <v>0</v>
      </c>
      <c r="AB837" s="4">
        <f t="shared" si="842"/>
        <v>0</v>
      </c>
      <c r="AC837" s="4">
        <f t="shared" si="842"/>
        <v>0</v>
      </c>
      <c r="AD837" s="4">
        <f t="shared" si="842"/>
        <v>0</v>
      </c>
      <c r="AE837" s="4">
        <f t="shared" si="842"/>
        <v>0</v>
      </c>
      <c r="AF837" s="4">
        <f t="shared" si="842"/>
        <v>0</v>
      </c>
      <c r="AG837" s="4">
        <f t="shared" si="842"/>
        <v>0</v>
      </c>
      <c r="AH837" s="4">
        <f t="shared" si="842"/>
        <v>0</v>
      </c>
      <c r="AI837" s="4">
        <f t="shared" si="842"/>
        <v>0</v>
      </c>
      <c r="AJ837" s="4">
        <f t="shared" si="842"/>
        <v>0</v>
      </c>
      <c r="AK837" s="4">
        <f t="shared" si="842"/>
        <v>0</v>
      </c>
      <c r="AL837" s="4">
        <f t="shared" si="842"/>
        <v>0</v>
      </c>
      <c r="AM837" s="4">
        <f t="shared" si="842"/>
        <v>0</v>
      </c>
      <c r="AN837" s="4">
        <f t="shared" si="842"/>
        <v>0</v>
      </c>
      <c r="AO837" s="4">
        <f t="shared" si="842"/>
        <v>0</v>
      </c>
      <c r="AP837" s="4">
        <f t="shared" si="842"/>
        <v>0</v>
      </c>
      <c r="AQ837" s="4">
        <f t="shared" si="842"/>
        <v>0</v>
      </c>
      <c r="AR837" s="4">
        <f t="shared" si="842"/>
        <v>0</v>
      </c>
      <c r="AS837" s="4">
        <f t="shared" si="842"/>
        <v>0</v>
      </c>
      <c r="AT837" s="4">
        <f t="shared" si="842"/>
        <v>0</v>
      </c>
      <c r="AU837" s="4">
        <f t="shared" si="842"/>
        <v>0</v>
      </c>
      <c r="AV837" s="4">
        <f t="shared" si="842"/>
        <v>0</v>
      </c>
      <c r="AW837" s="4">
        <f t="shared" si="842"/>
        <v>0</v>
      </c>
      <c r="AX837" s="4">
        <f t="shared" si="842"/>
        <v>0</v>
      </c>
      <c r="AY837" s="4">
        <f t="shared" si="842"/>
        <v>0</v>
      </c>
      <c r="AZ837" s="4">
        <f t="shared" si="842"/>
        <v>0</v>
      </c>
      <c r="BA837" s="4">
        <f t="shared" si="842"/>
        <v>0</v>
      </c>
      <c r="BB837" s="4">
        <f t="shared" si="842"/>
        <v>0</v>
      </c>
      <c r="BC837" s="4">
        <f t="shared" si="842"/>
        <v>0</v>
      </c>
      <c r="BD837" s="4">
        <f t="shared" si="842"/>
        <v>0</v>
      </c>
      <c r="BE837" s="4">
        <f t="shared" si="842"/>
        <v>0</v>
      </c>
      <c r="BF837" s="4">
        <f t="shared" si="842"/>
        <v>0</v>
      </c>
      <c r="BG837" s="4">
        <f t="shared" si="842"/>
        <v>0</v>
      </c>
      <c r="BH837" s="4">
        <f t="shared" si="842"/>
        <v>0</v>
      </c>
      <c r="BI837" s="4">
        <f t="shared" si="842"/>
        <v>0</v>
      </c>
      <c r="BJ837" s="4">
        <f t="shared" si="842"/>
        <v>0</v>
      </c>
      <c r="BK837" s="4">
        <f t="shared" si="842"/>
        <v>0</v>
      </c>
      <c r="BL837" s="4">
        <f t="shared" si="842"/>
        <v>0</v>
      </c>
      <c r="BM837" s="4">
        <f t="shared" si="842"/>
        <v>0</v>
      </c>
      <c r="BN837" s="4">
        <f t="shared" si="842"/>
        <v>0</v>
      </c>
      <c r="BO837" s="4">
        <f t="shared" si="842"/>
        <v>0</v>
      </c>
      <c r="BP837" s="4">
        <f t="shared" si="842"/>
        <v>0</v>
      </c>
    </row>
    <row r="838" spans="1:126" x14ac:dyDescent="0.25">
      <c r="A838" s="5">
        <v>2027900867</v>
      </c>
      <c r="B838" s="6" t="s">
        <v>528</v>
      </c>
      <c r="C838" s="13">
        <v>2.3379629629629631E-3</v>
      </c>
      <c r="D838" s="5">
        <v>0.01</v>
      </c>
      <c r="E838" s="5" t="s">
        <v>3</v>
      </c>
      <c r="F838" s="7">
        <v>1.3261700000000001</v>
      </c>
      <c r="G838" s="7">
        <v>1.3265100000000001</v>
      </c>
      <c r="H838" s="7">
        <v>1.3277699999999999</v>
      </c>
      <c r="I838" s="6" t="s">
        <v>808</v>
      </c>
      <c r="J838" s="7">
        <v>1.3265100000000001</v>
      </c>
      <c r="K838" s="5">
        <v>-0.04</v>
      </c>
      <c r="L838" s="5">
        <v>0</v>
      </c>
      <c r="M838" s="5">
        <v>0</v>
      </c>
      <c r="N838" s="5" t="s">
        <v>1421</v>
      </c>
      <c r="O838" s="4" t="s">
        <v>1423</v>
      </c>
      <c r="Q838" s="5">
        <v>0.26</v>
      </c>
      <c r="R838" s="4"/>
      <c r="S838" s="4"/>
      <c r="U838" s="4">
        <f t="shared" ref="U838:BP838" si="843">IF(AND($C838&gt;=U$1,$C838&lt;V$1),$Q838,0)</f>
        <v>0.26</v>
      </c>
      <c r="V838" s="4">
        <f t="shared" si="843"/>
        <v>0</v>
      </c>
      <c r="W838" s="4">
        <f t="shared" si="843"/>
        <v>0</v>
      </c>
      <c r="X838" s="4">
        <f t="shared" si="843"/>
        <v>0</v>
      </c>
      <c r="Y838" s="4">
        <f t="shared" si="843"/>
        <v>0</v>
      </c>
      <c r="Z838" s="4">
        <f t="shared" si="843"/>
        <v>0</v>
      </c>
      <c r="AA838" s="4">
        <f t="shared" si="843"/>
        <v>0</v>
      </c>
      <c r="AB838" s="4">
        <f t="shared" si="843"/>
        <v>0</v>
      </c>
      <c r="AC838" s="4">
        <f t="shared" si="843"/>
        <v>0</v>
      </c>
      <c r="AD838" s="4">
        <f t="shared" si="843"/>
        <v>0</v>
      </c>
      <c r="AE838" s="4">
        <f t="shared" si="843"/>
        <v>0</v>
      </c>
      <c r="AF838" s="4">
        <f t="shared" si="843"/>
        <v>0</v>
      </c>
      <c r="AG838" s="4">
        <f t="shared" si="843"/>
        <v>0</v>
      </c>
      <c r="AH838" s="4">
        <f t="shared" si="843"/>
        <v>0</v>
      </c>
      <c r="AI838" s="4">
        <f t="shared" si="843"/>
        <v>0</v>
      </c>
      <c r="AJ838" s="4">
        <f t="shared" si="843"/>
        <v>0</v>
      </c>
      <c r="AK838" s="4">
        <f t="shared" si="843"/>
        <v>0</v>
      </c>
      <c r="AL838" s="4">
        <f t="shared" si="843"/>
        <v>0</v>
      </c>
      <c r="AM838" s="4">
        <f t="shared" si="843"/>
        <v>0</v>
      </c>
      <c r="AN838" s="4">
        <f t="shared" si="843"/>
        <v>0</v>
      </c>
      <c r="AO838" s="4">
        <f t="shared" si="843"/>
        <v>0</v>
      </c>
      <c r="AP838" s="4">
        <f t="shared" si="843"/>
        <v>0</v>
      </c>
      <c r="AQ838" s="4">
        <f t="shared" si="843"/>
        <v>0</v>
      </c>
      <c r="AR838" s="4">
        <f t="shared" si="843"/>
        <v>0</v>
      </c>
      <c r="AS838" s="4">
        <f t="shared" si="843"/>
        <v>0</v>
      </c>
      <c r="AT838" s="4">
        <f t="shared" si="843"/>
        <v>0</v>
      </c>
      <c r="AU838" s="4">
        <f t="shared" si="843"/>
        <v>0</v>
      </c>
      <c r="AV838" s="4">
        <f t="shared" si="843"/>
        <v>0</v>
      </c>
      <c r="AW838" s="4">
        <f t="shared" si="843"/>
        <v>0</v>
      </c>
      <c r="AX838" s="4">
        <f t="shared" si="843"/>
        <v>0</v>
      </c>
      <c r="AY838" s="4">
        <f t="shared" si="843"/>
        <v>0</v>
      </c>
      <c r="AZ838" s="4">
        <f t="shared" si="843"/>
        <v>0</v>
      </c>
      <c r="BA838" s="4">
        <f t="shared" si="843"/>
        <v>0</v>
      </c>
      <c r="BB838" s="4">
        <f t="shared" si="843"/>
        <v>0</v>
      </c>
      <c r="BC838" s="4">
        <f t="shared" si="843"/>
        <v>0</v>
      </c>
      <c r="BD838" s="4">
        <f t="shared" si="843"/>
        <v>0</v>
      </c>
      <c r="BE838" s="4">
        <f t="shared" si="843"/>
        <v>0</v>
      </c>
      <c r="BF838" s="4">
        <f t="shared" si="843"/>
        <v>0</v>
      </c>
      <c r="BG838" s="4">
        <f t="shared" si="843"/>
        <v>0</v>
      </c>
      <c r="BH838" s="4">
        <f t="shared" si="843"/>
        <v>0</v>
      </c>
      <c r="BI838" s="4">
        <f t="shared" si="843"/>
        <v>0</v>
      </c>
      <c r="BJ838" s="4">
        <f t="shared" si="843"/>
        <v>0</v>
      </c>
      <c r="BK838" s="4">
        <f t="shared" si="843"/>
        <v>0</v>
      </c>
      <c r="BL838" s="4">
        <f t="shared" si="843"/>
        <v>0</v>
      </c>
      <c r="BM838" s="4">
        <f t="shared" si="843"/>
        <v>0</v>
      </c>
      <c r="BN838" s="4">
        <f t="shared" si="843"/>
        <v>0</v>
      </c>
      <c r="BO838" s="4">
        <f t="shared" si="843"/>
        <v>0</v>
      </c>
      <c r="BP838" s="4">
        <f t="shared" si="843"/>
        <v>0</v>
      </c>
    </row>
    <row r="839" spans="1:126" x14ac:dyDescent="0.25">
      <c r="A839" s="8">
        <v>2027900865</v>
      </c>
      <c r="B839" s="9" t="s">
        <v>528</v>
      </c>
      <c r="C839" s="14">
        <v>2.3379629629629631E-3</v>
      </c>
      <c r="D839" s="8">
        <v>0.01</v>
      </c>
      <c r="E839" s="8" t="s">
        <v>88</v>
      </c>
      <c r="F839" s="10">
        <v>2.02868</v>
      </c>
      <c r="G839" s="10">
        <v>2.01986</v>
      </c>
      <c r="H839" s="10">
        <v>2.0316200000000002</v>
      </c>
      <c r="I839" s="9" t="s">
        <v>809</v>
      </c>
      <c r="J839" s="10">
        <v>2.0198299999999998</v>
      </c>
      <c r="K839" s="8">
        <v>-0.06</v>
      </c>
      <c r="L839" s="8">
        <v>0</v>
      </c>
      <c r="M839" s="8">
        <v>0</v>
      </c>
      <c r="N839" s="8" t="s">
        <v>1426</v>
      </c>
      <c r="O839" s="4" t="s">
        <v>1423</v>
      </c>
      <c r="Q839" s="8">
        <v>-6.69</v>
      </c>
      <c r="R839" s="4"/>
      <c r="S839" s="4"/>
      <c r="U839" s="4">
        <f t="shared" ref="U839:BP839" si="844">IF(AND($C839&gt;=U$1,$C839&lt;V$1),$Q839,0)</f>
        <v>-6.69</v>
      </c>
      <c r="V839" s="4">
        <f t="shared" si="844"/>
        <v>0</v>
      </c>
      <c r="W839" s="4">
        <f t="shared" si="844"/>
        <v>0</v>
      </c>
      <c r="X839" s="4">
        <f t="shared" si="844"/>
        <v>0</v>
      </c>
      <c r="Y839" s="4">
        <f t="shared" si="844"/>
        <v>0</v>
      </c>
      <c r="Z839" s="4">
        <f t="shared" si="844"/>
        <v>0</v>
      </c>
      <c r="AA839" s="4">
        <f t="shared" si="844"/>
        <v>0</v>
      </c>
      <c r="AB839" s="4">
        <f t="shared" si="844"/>
        <v>0</v>
      </c>
      <c r="AC839" s="4">
        <f t="shared" si="844"/>
        <v>0</v>
      </c>
      <c r="AD839" s="4">
        <f t="shared" si="844"/>
        <v>0</v>
      </c>
      <c r="AE839" s="4">
        <f t="shared" si="844"/>
        <v>0</v>
      </c>
      <c r="AF839" s="4">
        <f t="shared" si="844"/>
        <v>0</v>
      </c>
      <c r="AG839" s="4">
        <f t="shared" si="844"/>
        <v>0</v>
      </c>
      <c r="AH839" s="4">
        <f t="shared" si="844"/>
        <v>0</v>
      </c>
      <c r="AI839" s="4">
        <f t="shared" si="844"/>
        <v>0</v>
      </c>
      <c r="AJ839" s="4">
        <f t="shared" si="844"/>
        <v>0</v>
      </c>
      <c r="AK839" s="4">
        <f t="shared" si="844"/>
        <v>0</v>
      </c>
      <c r="AL839" s="4">
        <f t="shared" si="844"/>
        <v>0</v>
      </c>
      <c r="AM839" s="4">
        <f t="shared" si="844"/>
        <v>0</v>
      </c>
      <c r="AN839" s="4">
        <f t="shared" si="844"/>
        <v>0</v>
      </c>
      <c r="AO839" s="4">
        <f t="shared" si="844"/>
        <v>0</v>
      </c>
      <c r="AP839" s="4">
        <f t="shared" si="844"/>
        <v>0</v>
      </c>
      <c r="AQ839" s="4">
        <f t="shared" si="844"/>
        <v>0</v>
      </c>
      <c r="AR839" s="4">
        <f t="shared" si="844"/>
        <v>0</v>
      </c>
      <c r="AS839" s="4">
        <f t="shared" si="844"/>
        <v>0</v>
      </c>
      <c r="AT839" s="4">
        <f t="shared" si="844"/>
        <v>0</v>
      </c>
      <c r="AU839" s="4">
        <f t="shared" si="844"/>
        <v>0</v>
      </c>
      <c r="AV839" s="4">
        <f t="shared" si="844"/>
        <v>0</v>
      </c>
      <c r="AW839" s="4">
        <f t="shared" si="844"/>
        <v>0</v>
      </c>
      <c r="AX839" s="4">
        <f t="shared" si="844"/>
        <v>0</v>
      </c>
      <c r="AY839" s="4">
        <f t="shared" si="844"/>
        <v>0</v>
      </c>
      <c r="AZ839" s="4">
        <f t="shared" si="844"/>
        <v>0</v>
      </c>
      <c r="BA839" s="4">
        <f t="shared" si="844"/>
        <v>0</v>
      </c>
      <c r="BB839" s="4">
        <f t="shared" si="844"/>
        <v>0</v>
      </c>
      <c r="BC839" s="4">
        <f t="shared" si="844"/>
        <v>0</v>
      </c>
      <c r="BD839" s="4">
        <f t="shared" si="844"/>
        <v>0</v>
      </c>
      <c r="BE839" s="4">
        <f t="shared" si="844"/>
        <v>0</v>
      </c>
      <c r="BF839" s="4">
        <f t="shared" si="844"/>
        <v>0</v>
      </c>
      <c r="BG839" s="4">
        <f t="shared" si="844"/>
        <v>0</v>
      </c>
      <c r="BH839" s="4">
        <f t="shared" si="844"/>
        <v>0</v>
      </c>
      <c r="BI839" s="4">
        <f t="shared" si="844"/>
        <v>0</v>
      </c>
      <c r="BJ839" s="4">
        <f t="shared" si="844"/>
        <v>0</v>
      </c>
      <c r="BK839" s="4">
        <f t="shared" si="844"/>
        <v>0</v>
      </c>
      <c r="BL839" s="4">
        <f t="shared" si="844"/>
        <v>0</v>
      </c>
      <c r="BM839" s="4">
        <f t="shared" si="844"/>
        <v>0</v>
      </c>
      <c r="BN839" s="4">
        <f t="shared" si="844"/>
        <v>0</v>
      </c>
      <c r="BO839" s="4">
        <f t="shared" si="844"/>
        <v>0</v>
      </c>
      <c r="BP839" s="4">
        <f t="shared" si="844"/>
        <v>0</v>
      </c>
    </row>
    <row r="840" spans="1:126" x14ac:dyDescent="0.25">
      <c r="A840" s="5">
        <v>2027900646</v>
      </c>
      <c r="B840" s="6" t="s">
        <v>528</v>
      </c>
      <c r="C840" s="13">
        <v>6.018518518518519E-4</v>
      </c>
      <c r="D840" s="5">
        <v>0.01</v>
      </c>
      <c r="E840" s="5" t="s">
        <v>9</v>
      </c>
      <c r="F840" s="12">
        <v>90.007999999999996</v>
      </c>
      <c r="G840" s="12">
        <v>90.506</v>
      </c>
      <c r="H840" s="12">
        <v>89.841999999999999</v>
      </c>
      <c r="I840" s="6" t="s">
        <v>810</v>
      </c>
      <c r="J840" s="12">
        <v>90.506</v>
      </c>
      <c r="K840" s="5">
        <v>-0.03</v>
      </c>
      <c r="L840" s="5">
        <v>0</v>
      </c>
      <c r="M840" s="5">
        <v>0</v>
      </c>
      <c r="N840" s="5" t="s">
        <v>1423</v>
      </c>
      <c r="O840" s="4" t="s">
        <v>1422</v>
      </c>
      <c r="Q840" s="5">
        <v>-4.1500000000000004</v>
      </c>
      <c r="R840" s="4"/>
      <c r="S840" s="4"/>
      <c r="U840" s="4">
        <f t="shared" ref="U840:BP840" si="845">IF(AND($C840&gt;=U$1,$C840&lt;V$1),$Q840,0)</f>
        <v>-4.1500000000000004</v>
      </c>
      <c r="V840" s="4">
        <f t="shared" si="845"/>
        <v>0</v>
      </c>
      <c r="W840" s="4">
        <f t="shared" si="845"/>
        <v>0</v>
      </c>
      <c r="X840" s="4">
        <f t="shared" si="845"/>
        <v>0</v>
      </c>
      <c r="Y840" s="4">
        <f t="shared" si="845"/>
        <v>0</v>
      </c>
      <c r="Z840" s="4">
        <f t="shared" si="845"/>
        <v>0</v>
      </c>
      <c r="AA840" s="4">
        <f t="shared" si="845"/>
        <v>0</v>
      </c>
      <c r="AB840" s="4">
        <f t="shared" si="845"/>
        <v>0</v>
      </c>
      <c r="AC840" s="4">
        <f t="shared" si="845"/>
        <v>0</v>
      </c>
      <c r="AD840" s="4">
        <f t="shared" si="845"/>
        <v>0</v>
      </c>
      <c r="AE840" s="4">
        <f t="shared" si="845"/>
        <v>0</v>
      </c>
      <c r="AF840" s="4">
        <f t="shared" si="845"/>
        <v>0</v>
      </c>
      <c r="AG840" s="4">
        <f t="shared" si="845"/>
        <v>0</v>
      </c>
      <c r="AH840" s="4">
        <f t="shared" si="845"/>
        <v>0</v>
      </c>
      <c r="AI840" s="4">
        <f t="shared" si="845"/>
        <v>0</v>
      </c>
      <c r="AJ840" s="4">
        <f t="shared" si="845"/>
        <v>0</v>
      </c>
      <c r="AK840" s="4">
        <f t="shared" si="845"/>
        <v>0</v>
      </c>
      <c r="AL840" s="4">
        <f t="shared" si="845"/>
        <v>0</v>
      </c>
      <c r="AM840" s="4">
        <f t="shared" si="845"/>
        <v>0</v>
      </c>
      <c r="AN840" s="4">
        <f t="shared" si="845"/>
        <v>0</v>
      </c>
      <c r="AO840" s="4">
        <f t="shared" si="845"/>
        <v>0</v>
      </c>
      <c r="AP840" s="4">
        <f t="shared" si="845"/>
        <v>0</v>
      </c>
      <c r="AQ840" s="4">
        <f t="shared" si="845"/>
        <v>0</v>
      </c>
      <c r="AR840" s="4">
        <f t="shared" si="845"/>
        <v>0</v>
      </c>
      <c r="AS840" s="4">
        <f t="shared" si="845"/>
        <v>0</v>
      </c>
      <c r="AT840" s="4">
        <f t="shared" si="845"/>
        <v>0</v>
      </c>
      <c r="AU840" s="4">
        <f t="shared" si="845"/>
        <v>0</v>
      </c>
      <c r="AV840" s="4">
        <f t="shared" si="845"/>
        <v>0</v>
      </c>
      <c r="AW840" s="4">
        <f t="shared" si="845"/>
        <v>0</v>
      </c>
      <c r="AX840" s="4">
        <f t="shared" si="845"/>
        <v>0</v>
      </c>
      <c r="AY840" s="4">
        <f t="shared" si="845"/>
        <v>0</v>
      </c>
      <c r="AZ840" s="4">
        <f t="shared" si="845"/>
        <v>0</v>
      </c>
      <c r="BA840" s="4">
        <f t="shared" si="845"/>
        <v>0</v>
      </c>
      <c r="BB840" s="4">
        <f t="shared" si="845"/>
        <v>0</v>
      </c>
      <c r="BC840" s="4">
        <f t="shared" si="845"/>
        <v>0</v>
      </c>
      <c r="BD840" s="4">
        <f t="shared" si="845"/>
        <v>0</v>
      </c>
      <c r="BE840" s="4">
        <f t="shared" si="845"/>
        <v>0</v>
      </c>
      <c r="BF840" s="4">
        <f t="shared" si="845"/>
        <v>0</v>
      </c>
      <c r="BG840" s="4">
        <f t="shared" si="845"/>
        <v>0</v>
      </c>
      <c r="BH840" s="4">
        <f t="shared" si="845"/>
        <v>0</v>
      </c>
      <c r="BI840" s="4">
        <f t="shared" si="845"/>
        <v>0</v>
      </c>
      <c r="BJ840" s="4">
        <f t="shared" si="845"/>
        <v>0</v>
      </c>
      <c r="BK840" s="4">
        <f t="shared" si="845"/>
        <v>0</v>
      </c>
      <c r="BL840" s="4">
        <f t="shared" si="845"/>
        <v>0</v>
      </c>
      <c r="BM840" s="4">
        <f t="shared" si="845"/>
        <v>0</v>
      </c>
      <c r="BN840" s="4">
        <f t="shared" si="845"/>
        <v>0</v>
      </c>
      <c r="BO840" s="4">
        <f t="shared" si="845"/>
        <v>0</v>
      </c>
      <c r="BP840" s="4">
        <f t="shared" si="845"/>
        <v>0</v>
      </c>
    </row>
    <row r="841" spans="1:126" x14ac:dyDescent="0.25">
      <c r="A841" s="8">
        <v>2027900640</v>
      </c>
      <c r="B841" s="9" t="s">
        <v>528</v>
      </c>
      <c r="C841" s="14">
        <v>5.9027777777777778E-4</v>
      </c>
      <c r="D841" s="8">
        <v>0.01</v>
      </c>
      <c r="E841" s="8" t="s">
        <v>15</v>
      </c>
      <c r="F841" s="11">
        <v>83.734999999999999</v>
      </c>
      <c r="G841" s="11">
        <v>83.730999999999995</v>
      </c>
      <c r="H841" s="11">
        <v>83.572999999999993</v>
      </c>
      <c r="I841" s="9" t="s">
        <v>811</v>
      </c>
      <c r="J841" s="11">
        <v>83.731999999999999</v>
      </c>
      <c r="K841" s="8">
        <v>-0.03</v>
      </c>
      <c r="L841" s="8">
        <v>0</v>
      </c>
      <c r="M841" s="8">
        <v>0</v>
      </c>
      <c r="N841" s="8" t="s">
        <v>1425</v>
      </c>
      <c r="O841" s="4" t="s">
        <v>1422</v>
      </c>
      <c r="Q841" s="8">
        <v>0.03</v>
      </c>
      <c r="R841" s="4"/>
      <c r="S841" s="4"/>
      <c r="U841" s="4">
        <f t="shared" ref="U841:BP841" si="846">IF(AND($C841&gt;=U$1,$C841&lt;V$1),$Q841,0)</f>
        <v>0.03</v>
      </c>
      <c r="V841" s="4">
        <f t="shared" si="846"/>
        <v>0</v>
      </c>
      <c r="W841" s="4">
        <f t="shared" si="846"/>
        <v>0</v>
      </c>
      <c r="X841" s="4">
        <f t="shared" si="846"/>
        <v>0</v>
      </c>
      <c r="Y841" s="4">
        <f t="shared" si="846"/>
        <v>0</v>
      </c>
      <c r="Z841" s="4">
        <f t="shared" si="846"/>
        <v>0</v>
      </c>
      <c r="AA841" s="4">
        <f t="shared" si="846"/>
        <v>0</v>
      </c>
      <c r="AB841" s="4">
        <f t="shared" si="846"/>
        <v>0</v>
      </c>
      <c r="AC841" s="4">
        <f t="shared" si="846"/>
        <v>0</v>
      </c>
      <c r="AD841" s="4">
        <f t="shared" si="846"/>
        <v>0</v>
      </c>
      <c r="AE841" s="4">
        <f t="shared" si="846"/>
        <v>0</v>
      </c>
      <c r="AF841" s="4">
        <f t="shared" si="846"/>
        <v>0</v>
      </c>
      <c r="AG841" s="4">
        <f t="shared" si="846"/>
        <v>0</v>
      </c>
      <c r="AH841" s="4">
        <f t="shared" si="846"/>
        <v>0</v>
      </c>
      <c r="AI841" s="4">
        <f t="shared" si="846"/>
        <v>0</v>
      </c>
      <c r="AJ841" s="4">
        <f t="shared" si="846"/>
        <v>0</v>
      </c>
      <c r="AK841" s="4">
        <f t="shared" si="846"/>
        <v>0</v>
      </c>
      <c r="AL841" s="4">
        <f t="shared" si="846"/>
        <v>0</v>
      </c>
      <c r="AM841" s="4">
        <f t="shared" si="846"/>
        <v>0</v>
      </c>
      <c r="AN841" s="4">
        <f t="shared" si="846"/>
        <v>0</v>
      </c>
      <c r="AO841" s="4">
        <f t="shared" si="846"/>
        <v>0</v>
      </c>
      <c r="AP841" s="4">
        <f t="shared" si="846"/>
        <v>0</v>
      </c>
      <c r="AQ841" s="4">
        <f t="shared" si="846"/>
        <v>0</v>
      </c>
      <c r="AR841" s="4">
        <f t="shared" si="846"/>
        <v>0</v>
      </c>
      <c r="AS841" s="4">
        <f t="shared" si="846"/>
        <v>0</v>
      </c>
      <c r="AT841" s="4">
        <f t="shared" si="846"/>
        <v>0</v>
      </c>
      <c r="AU841" s="4">
        <f t="shared" si="846"/>
        <v>0</v>
      </c>
      <c r="AV841" s="4">
        <f t="shared" si="846"/>
        <v>0</v>
      </c>
      <c r="AW841" s="4">
        <f t="shared" si="846"/>
        <v>0</v>
      </c>
      <c r="AX841" s="4">
        <f t="shared" si="846"/>
        <v>0</v>
      </c>
      <c r="AY841" s="4">
        <f t="shared" si="846"/>
        <v>0</v>
      </c>
      <c r="AZ841" s="4">
        <f t="shared" si="846"/>
        <v>0</v>
      </c>
      <c r="BA841" s="4">
        <f t="shared" si="846"/>
        <v>0</v>
      </c>
      <c r="BB841" s="4">
        <f t="shared" si="846"/>
        <v>0</v>
      </c>
      <c r="BC841" s="4">
        <f t="shared" si="846"/>
        <v>0</v>
      </c>
      <c r="BD841" s="4">
        <f t="shared" si="846"/>
        <v>0</v>
      </c>
      <c r="BE841" s="4">
        <f t="shared" si="846"/>
        <v>0</v>
      </c>
      <c r="BF841" s="4">
        <f t="shared" si="846"/>
        <v>0</v>
      </c>
      <c r="BG841" s="4">
        <f t="shared" si="846"/>
        <v>0</v>
      </c>
      <c r="BH841" s="4">
        <f t="shared" si="846"/>
        <v>0</v>
      </c>
      <c r="BI841" s="4">
        <f t="shared" si="846"/>
        <v>0</v>
      </c>
      <c r="BJ841" s="4">
        <f t="shared" si="846"/>
        <v>0</v>
      </c>
      <c r="BK841" s="4">
        <f t="shared" si="846"/>
        <v>0</v>
      </c>
      <c r="BL841" s="4">
        <f t="shared" si="846"/>
        <v>0</v>
      </c>
      <c r="BM841" s="4">
        <f t="shared" si="846"/>
        <v>0</v>
      </c>
      <c r="BN841" s="4">
        <f t="shared" si="846"/>
        <v>0</v>
      </c>
      <c r="BO841" s="4">
        <f t="shared" si="846"/>
        <v>0</v>
      </c>
      <c r="BP841" s="4">
        <f t="shared" si="846"/>
        <v>0</v>
      </c>
    </row>
    <row r="842" spans="1:126" x14ac:dyDescent="0.25">
      <c r="A842" s="5">
        <v>2027900644</v>
      </c>
      <c r="B842" s="6" t="s">
        <v>528</v>
      </c>
      <c r="C842" s="13">
        <v>5.9027777777777778E-4</v>
      </c>
      <c r="D842" s="5">
        <v>0.01</v>
      </c>
      <c r="E842" s="5" t="s">
        <v>41</v>
      </c>
      <c r="F842" s="7">
        <v>0.72306000000000004</v>
      </c>
      <c r="G842" s="7">
        <v>0.72707999999999995</v>
      </c>
      <c r="H842" s="7">
        <v>0.72172000000000003</v>
      </c>
      <c r="I842" s="6" t="s">
        <v>812</v>
      </c>
      <c r="J842" s="7">
        <v>0.72707999999999995</v>
      </c>
      <c r="K842" s="5">
        <v>-0.03</v>
      </c>
      <c r="L842" s="5">
        <v>0</v>
      </c>
      <c r="M842" s="5">
        <v>0</v>
      </c>
      <c r="N842" s="5" t="s">
        <v>1423</v>
      </c>
      <c r="O842" s="4" t="s">
        <v>1427</v>
      </c>
      <c r="Q842" s="5">
        <v>-4.18</v>
      </c>
      <c r="R842" s="4"/>
      <c r="S842" s="4"/>
      <c r="U842" s="4">
        <f t="shared" ref="U842:BP842" si="847">IF(AND($C842&gt;=U$1,$C842&lt;V$1),$Q842,0)</f>
        <v>-4.18</v>
      </c>
      <c r="V842" s="4">
        <f t="shared" si="847"/>
        <v>0</v>
      </c>
      <c r="W842" s="4">
        <f t="shared" si="847"/>
        <v>0</v>
      </c>
      <c r="X842" s="4">
        <f t="shared" si="847"/>
        <v>0</v>
      </c>
      <c r="Y842" s="4">
        <f t="shared" si="847"/>
        <v>0</v>
      </c>
      <c r="Z842" s="4">
        <f t="shared" si="847"/>
        <v>0</v>
      </c>
      <c r="AA842" s="4">
        <f t="shared" si="847"/>
        <v>0</v>
      </c>
      <c r="AB842" s="4">
        <f t="shared" si="847"/>
        <v>0</v>
      </c>
      <c r="AC842" s="4">
        <f t="shared" si="847"/>
        <v>0</v>
      </c>
      <c r="AD842" s="4">
        <f t="shared" si="847"/>
        <v>0</v>
      </c>
      <c r="AE842" s="4">
        <f t="shared" si="847"/>
        <v>0</v>
      </c>
      <c r="AF842" s="4">
        <f t="shared" si="847"/>
        <v>0</v>
      </c>
      <c r="AG842" s="4">
        <f t="shared" si="847"/>
        <v>0</v>
      </c>
      <c r="AH842" s="4">
        <f t="shared" si="847"/>
        <v>0</v>
      </c>
      <c r="AI842" s="4">
        <f t="shared" si="847"/>
        <v>0</v>
      </c>
      <c r="AJ842" s="4">
        <f t="shared" si="847"/>
        <v>0</v>
      </c>
      <c r="AK842" s="4">
        <f t="shared" si="847"/>
        <v>0</v>
      </c>
      <c r="AL842" s="4">
        <f t="shared" si="847"/>
        <v>0</v>
      </c>
      <c r="AM842" s="4">
        <f t="shared" si="847"/>
        <v>0</v>
      </c>
      <c r="AN842" s="4">
        <f t="shared" si="847"/>
        <v>0</v>
      </c>
      <c r="AO842" s="4">
        <f t="shared" si="847"/>
        <v>0</v>
      </c>
      <c r="AP842" s="4">
        <f t="shared" si="847"/>
        <v>0</v>
      </c>
      <c r="AQ842" s="4">
        <f t="shared" si="847"/>
        <v>0</v>
      </c>
      <c r="AR842" s="4">
        <f t="shared" si="847"/>
        <v>0</v>
      </c>
      <c r="AS842" s="4">
        <f t="shared" si="847"/>
        <v>0</v>
      </c>
      <c r="AT842" s="4">
        <f t="shared" si="847"/>
        <v>0</v>
      </c>
      <c r="AU842" s="4">
        <f t="shared" si="847"/>
        <v>0</v>
      </c>
      <c r="AV842" s="4">
        <f t="shared" si="847"/>
        <v>0</v>
      </c>
      <c r="AW842" s="4">
        <f t="shared" si="847"/>
        <v>0</v>
      </c>
      <c r="AX842" s="4">
        <f t="shared" si="847"/>
        <v>0</v>
      </c>
      <c r="AY842" s="4">
        <f t="shared" si="847"/>
        <v>0</v>
      </c>
      <c r="AZ842" s="4">
        <f t="shared" si="847"/>
        <v>0</v>
      </c>
      <c r="BA842" s="4">
        <f t="shared" si="847"/>
        <v>0</v>
      </c>
      <c r="BB842" s="4">
        <f t="shared" si="847"/>
        <v>0</v>
      </c>
      <c r="BC842" s="4">
        <f t="shared" si="847"/>
        <v>0</v>
      </c>
      <c r="BD842" s="4">
        <f t="shared" si="847"/>
        <v>0</v>
      </c>
      <c r="BE842" s="4">
        <f t="shared" si="847"/>
        <v>0</v>
      </c>
      <c r="BF842" s="4">
        <f t="shared" si="847"/>
        <v>0</v>
      </c>
      <c r="BG842" s="4">
        <f t="shared" si="847"/>
        <v>0</v>
      </c>
      <c r="BH842" s="4">
        <f t="shared" si="847"/>
        <v>0</v>
      </c>
      <c r="BI842" s="4">
        <f t="shared" si="847"/>
        <v>0</v>
      </c>
      <c r="BJ842" s="4">
        <f t="shared" si="847"/>
        <v>0</v>
      </c>
      <c r="BK842" s="4">
        <f t="shared" si="847"/>
        <v>0</v>
      </c>
      <c r="BL842" s="4">
        <f t="shared" si="847"/>
        <v>0</v>
      </c>
      <c r="BM842" s="4">
        <f t="shared" si="847"/>
        <v>0</v>
      </c>
      <c r="BN842" s="4">
        <f t="shared" si="847"/>
        <v>0</v>
      </c>
      <c r="BO842" s="4">
        <f t="shared" si="847"/>
        <v>0</v>
      </c>
      <c r="BP842" s="4">
        <f t="shared" si="847"/>
        <v>0</v>
      </c>
      <c r="BQ842">
        <v>2</v>
      </c>
      <c r="BR842">
        <f>SUM(U538:U842)</f>
        <v>-27.550000000000004</v>
      </c>
      <c r="BS842" s="4">
        <f t="shared" ref="BS842:DA842" si="848">SUM(V538:V842)</f>
        <v>-0.23000000000000026</v>
      </c>
      <c r="BT842" s="4">
        <f t="shared" si="848"/>
        <v>0.23</v>
      </c>
      <c r="BU842" s="4">
        <f t="shared" si="848"/>
        <v>5.15</v>
      </c>
      <c r="BV842" s="4">
        <f t="shared" si="848"/>
        <v>3.41</v>
      </c>
      <c r="BW842" s="4">
        <f t="shared" si="848"/>
        <v>-10.290000000000001</v>
      </c>
      <c r="BX842" s="4">
        <f t="shared" si="848"/>
        <v>-6.6099999999999994</v>
      </c>
      <c r="BY842" s="4">
        <f t="shared" si="848"/>
        <v>5.85</v>
      </c>
      <c r="BZ842" s="4">
        <f t="shared" si="848"/>
        <v>2.23</v>
      </c>
      <c r="CA842" s="4">
        <f t="shared" si="848"/>
        <v>3.2700000000000005</v>
      </c>
      <c r="CB842" s="4">
        <f t="shared" si="848"/>
        <v>2.54</v>
      </c>
      <c r="CC842" s="4">
        <f t="shared" si="848"/>
        <v>0</v>
      </c>
      <c r="CD842" s="4">
        <f t="shared" si="848"/>
        <v>0.52</v>
      </c>
      <c r="CE842" s="4">
        <f t="shared" si="848"/>
        <v>-5.5600000000000005</v>
      </c>
      <c r="CF842" s="4">
        <f t="shared" si="848"/>
        <v>-3.5400000000000005</v>
      </c>
      <c r="CG842" s="4">
        <f t="shared" si="848"/>
        <v>0</v>
      </c>
      <c r="CH842" s="4">
        <f t="shared" si="848"/>
        <v>0</v>
      </c>
      <c r="CI842" s="4">
        <f t="shared" si="848"/>
        <v>-3.71</v>
      </c>
      <c r="CJ842" s="4">
        <f t="shared" si="848"/>
        <v>-4.4600000000000009</v>
      </c>
      <c r="CK842" s="4">
        <f t="shared" si="848"/>
        <v>0.85</v>
      </c>
      <c r="CL842" s="4">
        <f t="shared" si="848"/>
        <v>4.49</v>
      </c>
      <c r="CM842" s="4">
        <f t="shared" si="848"/>
        <v>-13.16</v>
      </c>
      <c r="CN842" s="4">
        <f t="shared" si="848"/>
        <v>-22.630000000000003</v>
      </c>
      <c r="CO842" s="4">
        <f t="shared" si="848"/>
        <v>0.28999999999999998</v>
      </c>
      <c r="CP842" s="4">
        <f t="shared" si="848"/>
        <v>-6.5699999999999994</v>
      </c>
      <c r="CQ842" s="4">
        <f t="shared" si="848"/>
        <v>-1.5499999999999992</v>
      </c>
      <c r="CR842" s="4">
        <f t="shared" si="848"/>
        <v>-14.940000000000001</v>
      </c>
      <c r="CS842" s="4">
        <f t="shared" si="848"/>
        <v>-5.7600000000000007</v>
      </c>
      <c r="CT842" s="4">
        <f t="shared" si="848"/>
        <v>-3.5900000000000003</v>
      </c>
      <c r="CU842" s="4">
        <f t="shared" si="848"/>
        <v>0.01</v>
      </c>
      <c r="CV842" s="4">
        <f t="shared" si="848"/>
        <v>0.83000000000000007</v>
      </c>
      <c r="CW842" s="4">
        <f t="shared" si="848"/>
        <v>3.74</v>
      </c>
      <c r="CX842" s="4">
        <f t="shared" si="848"/>
        <v>6.4299999999999988</v>
      </c>
      <c r="CY842" s="4">
        <f t="shared" si="848"/>
        <v>-9.99</v>
      </c>
      <c r="CZ842" s="4">
        <f t="shared" si="848"/>
        <v>2.5499999999999998</v>
      </c>
      <c r="DA842" s="4">
        <f t="shared" si="848"/>
        <v>4.7</v>
      </c>
      <c r="DB842" s="4">
        <f t="shared" ref="DB842" si="849">SUM(BE538:BE842)</f>
        <v>2.4499999999999997</v>
      </c>
      <c r="DC842" s="4">
        <f t="shared" ref="DC842" si="850">SUM(BF538:BF842)</f>
        <v>-2.38</v>
      </c>
      <c r="DD842" s="4">
        <f t="shared" ref="DD842" si="851">SUM(BG538:BG842)</f>
        <v>0.33</v>
      </c>
      <c r="DE842" s="4">
        <f t="shared" ref="DE842" si="852">SUM(BH538:BH842)</f>
        <v>1.23</v>
      </c>
      <c r="DF842" s="4">
        <f t="shared" ref="DF842" si="853">SUM(BI538:BI842)</f>
        <v>0.93</v>
      </c>
      <c r="DG842" s="4">
        <f t="shared" ref="DG842" si="854">SUM(BJ538:BJ842)</f>
        <v>-3.6099999999999994</v>
      </c>
      <c r="DH842" s="4">
        <f t="shared" ref="DH842" si="855">SUM(BK538:BK842)</f>
        <v>4.53</v>
      </c>
      <c r="DI842" s="4">
        <f t="shared" ref="DI842" si="856">SUM(BL538:BL842)</f>
        <v>3.89</v>
      </c>
      <c r="DJ842" s="4">
        <f t="shared" ref="DJ842" si="857">SUM(BM538:BM842)</f>
        <v>0.59000000000000008</v>
      </c>
      <c r="DK842" s="4">
        <f t="shared" ref="DK842" si="858">SUM(BN538:BN842)</f>
        <v>-4.51</v>
      </c>
      <c r="DL842" s="4">
        <f t="shared" ref="DL842" si="859">SUM(BO538:BO842)</f>
        <v>1.51</v>
      </c>
      <c r="DM842" s="4">
        <f t="shared" ref="DM842" si="860">SUM(BP538:BP842)</f>
        <v>0</v>
      </c>
      <c r="DN842" s="4"/>
      <c r="DO842" s="4"/>
      <c r="DP842" s="4"/>
      <c r="DQ842" s="4"/>
      <c r="DR842" s="4"/>
      <c r="DS842" s="4"/>
      <c r="DT842" s="4"/>
      <c r="DU842" s="4"/>
      <c r="DV842" s="4"/>
    </row>
    <row r="843" spans="1:126" x14ac:dyDescent="0.25">
      <c r="A843" s="8">
        <v>2027900401</v>
      </c>
      <c r="B843" s="9" t="s">
        <v>813</v>
      </c>
      <c r="C843" s="14">
        <v>0.99983796296296301</v>
      </c>
      <c r="D843" s="8">
        <v>0.01</v>
      </c>
      <c r="E843" s="8" t="s">
        <v>206</v>
      </c>
      <c r="F843" s="10">
        <v>0.60687999999999998</v>
      </c>
      <c r="G843" s="10">
        <v>0.60672000000000004</v>
      </c>
      <c r="H843" s="10">
        <v>0.60543999999999998</v>
      </c>
      <c r="I843" s="9" t="s">
        <v>778</v>
      </c>
      <c r="J843" s="10">
        <v>0.60672000000000004</v>
      </c>
      <c r="K843" s="8">
        <v>-0.02</v>
      </c>
      <c r="L843" s="8">
        <v>0</v>
      </c>
      <c r="M843" s="8">
        <v>-0.1</v>
      </c>
      <c r="N843" s="8" t="s">
        <v>1420</v>
      </c>
      <c r="O843" s="4" t="s">
        <v>1427</v>
      </c>
      <c r="Q843" s="8">
        <v>0.17</v>
      </c>
      <c r="R843" s="4"/>
      <c r="S843" s="4"/>
      <c r="U843" s="4">
        <f t="shared" ref="U843:BP843" si="861">IF(AND($C843&gt;=U$1,$C843&lt;V$1),$Q843,0)</f>
        <v>0</v>
      </c>
      <c r="V843" s="4">
        <f t="shared" si="861"/>
        <v>0</v>
      </c>
      <c r="W843" s="4">
        <f t="shared" si="861"/>
        <v>0</v>
      </c>
      <c r="X843" s="4">
        <f t="shared" si="861"/>
        <v>0</v>
      </c>
      <c r="Y843" s="4">
        <f t="shared" si="861"/>
        <v>0</v>
      </c>
      <c r="Z843" s="4">
        <f t="shared" si="861"/>
        <v>0</v>
      </c>
      <c r="AA843" s="4">
        <f t="shared" si="861"/>
        <v>0</v>
      </c>
      <c r="AB843" s="4">
        <f t="shared" si="861"/>
        <v>0</v>
      </c>
      <c r="AC843" s="4">
        <f t="shared" si="861"/>
        <v>0</v>
      </c>
      <c r="AD843" s="4">
        <f t="shared" si="861"/>
        <v>0</v>
      </c>
      <c r="AE843" s="4">
        <f t="shared" si="861"/>
        <v>0</v>
      </c>
      <c r="AF843" s="4">
        <f t="shared" si="861"/>
        <v>0</v>
      </c>
      <c r="AG843" s="4">
        <f t="shared" si="861"/>
        <v>0</v>
      </c>
      <c r="AH843" s="4">
        <f t="shared" si="861"/>
        <v>0</v>
      </c>
      <c r="AI843" s="4">
        <f t="shared" si="861"/>
        <v>0</v>
      </c>
      <c r="AJ843" s="4">
        <f t="shared" si="861"/>
        <v>0</v>
      </c>
      <c r="AK843" s="4">
        <f t="shared" si="861"/>
        <v>0</v>
      </c>
      <c r="AL843" s="4">
        <f t="shared" si="861"/>
        <v>0</v>
      </c>
      <c r="AM843" s="4">
        <f t="shared" si="861"/>
        <v>0</v>
      </c>
      <c r="AN843" s="4">
        <f t="shared" si="861"/>
        <v>0</v>
      </c>
      <c r="AO843" s="4">
        <f t="shared" si="861"/>
        <v>0</v>
      </c>
      <c r="AP843" s="4">
        <f t="shared" si="861"/>
        <v>0</v>
      </c>
      <c r="AQ843" s="4">
        <f t="shared" si="861"/>
        <v>0</v>
      </c>
      <c r="AR843" s="4">
        <f t="shared" si="861"/>
        <v>0</v>
      </c>
      <c r="AS843" s="4">
        <f t="shared" si="861"/>
        <v>0</v>
      </c>
      <c r="AT843" s="4">
        <f t="shared" si="861"/>
        <v>0</v>
      </c>
      <c r="AU843" s="4">
        <f t="shared" si="861"/>
        <v>0</v>
      </c>
      <c r="AV843" s="4">
        <f t="shared" si="861"/>
        <v>0</v>
      </c>
      <c r="AW843" s="4">
        <f t="shared" si="861"/>
        <v>0</v>
      </c>
      <c r="AX843" s="4">
        <f t="shared" si="861"/>
        <v>0</v>
      </c>
      <c r="AY843" s="4">
        <f t="shared" si="861"/>
        <v>0</v>
      </c>
      <c r="AZ843" s="4">
        <f t="shared" si="861"/>
        <v>0</v>
      </c>
      <c r="BA843" s="4">
        <f t="shared" si="861"/>
        <v>0</v>
      </c>
      <c r="BB843" s="4">
        <f t="shared" si="861"/>
        <v>0</v>
      </c>
      <c r="BC843" s="4">
        <f t="shared" si="861"/>
        <v>0</v>
      </c>
      <c r="BD843" s="4">
        <f t="shared" si="861"/>
        <v>0</v>
      </c>
      <c r="BE843" s="4">
        <f t="shared" si="861"/>
        <v>0</v>
      </c>
      <c r="BF843" s="4">
        <f t="shared" si="861"/>
        <v>0</v>
      </c>
      <c r="BG843" s="4">
        <f t="shared" si="861"/>
        <v>0</v>
      </c>
      <c r="BH843" s="4">
        <f t="shared" si="861"/>
        <v>0</v>
      </c>
      <c r="BI843" s="4">
        <f t="shared" si="861"/>
        <v>0</v>
      </c>
      <c r="BJ843" s="4">
        <f t="shared" si="861"/>
        <v>0</v>
      </c>
      <c r="BK843" s="4">
        <f t="shared" si="861"/>
        <v>0</v>
      </c>
      <c r="BL843" s="4">
        <f t="shared" si="861"/>
        <v>0</v>
      </c>
      <c r="BM843" s="4">
        <f t="shared" si="861"/>
        <v>0</v>
      </c>
      <c r="BN843" s="4">
        <f t="shared" si="861"/>
        <v>0</v>
      </c>
      <c r="BO843" s="4">
        <f t="shared" si="861"/>
        <v>0</v>
      </c>
      <c r="BP843" s="4">
        <f t="shared" si="861"/>
        <v>0</v>
      </c>
    </row>
    <row r="844" spans="1:126" x14ac:dyDescent="0.25">
      <c r="A844" s="5">
        <v>2027899738</v>
      </c>
      <c r="B844" s="6" t="s">
        <v>813</v>
      </c>
      <c r="C844" s="13">
        <v>0.9924074074074074</v>
      </c>
      <c r="D844" s="5">
        <v>0.01</v>
      </c>
      <c r="E844" s="5" t="s">
        <v>97</v>
      </c>
      <c r="F844" s="7">
        <v>1.4677500000000001</v>
      </c>
      <c r="G844" s="7">
        <v>1.4733000000000001</v>
      </c>
      <c r="H844" s="7">
        <v>1.4659</v>
      </c>
      <c r="I844" s="6" t="s">
        <v>814</v>
      </c>
      <c r="J844" s="7">
        <v>1.4733499999999999</v>
      </c>
      <c r="K844" s="5">
        <v>-0.06</v>
      </c>
      <c r="L844" s="5">
        <v>0</v>
      </c>
      <c r="M844" s="5">
        <v>-0.09</v>
      </c>
      <c r="N844" s="5" t="s">
        <v>1426</v>
      </c>
      <c r="O844" s="4" t="s">
        <v>1427</v>
      </c>
      <c r="Q844" s="5">
        <v>-5.82</v>
      </c>
      <c r="R844" s="4"/>
      <c r="S844" s="4"/>
      <c r="U844" s="4">
        <f t="shared" ref="U844:BP844" si="862">IF(AND($C844&gt;=U$1,$C844&lt;V$1),$Q844,0)</f>
        <v>0</v>
      </c>
      <c r="V844" s="4">
        <f t="shared" si="862"/>
        <v>0</v>
      </c>
      <c r="W844" s="4">
        <f t="shared" si="862"/>
        <v>0</v>
      </c>
      <c r="X844" s="4">
        <f t="shared" si="862"/>
        <v>0</v>
      </c>
      <c r="Y844" s="4">
        <f t="shared" si="862"/>
        <v>0</v>
      </c>
      <c r="Z844" s="4">
        <f t="shared" si="862"/>
        <v>0</v>
      </c>
      <c r="AA844" s="4">
        <f t="shared" si="862"/>
        <v>0</v>
      </c>
      <c r="AB844" s="4">
        <f t="shared" si="862"/>
        <v>0</v>
      </c>
      <c r="AC844" s="4">
        <f t="shared" si="862"/>
        <v>0</v>
      </c>
      <c r="AD844" s="4">
        <f t="shared" si="862"/>
        <v>0</v>
      </c>
      <c r="AE844" s="4">
        <f t="shared" si="862"/>
        <v>0</v>
      </c>
      <c r="AF844" s="4">
        <f t="shared" si="862"/>
        <v>0</v>
      </c>
      <c r="AG844" s="4">
        <f t="shared" si="862"/>
        <v>0</v>
      </c>
      <c r="AH844" s="4">
        <f t="shared" si="862"/>
        <v>0</v>
      </c>
      <c r="AI844" s="4">
        <f t="shared" si="862"/>
        <v>0</v>
      </c>
      <c r="AJ844" s="4">
        <f t="shared" si="862"/>
        <v>0</v>
      </c>
      <c r="AK844" s="4">
        <f t="shared" si="862"/>
        <v>0</v>
      </c>
      <c r="AL844" s="4">
        <f t="shared" si="862"/>
        <v>0</v>
      </c>
      <c r="AM844" s="4">
        <f t="shared" si="862"/>
        <v>0</v>
      </c>
      <c r="AN844" s="4">
        <f t="shared" si="862"/>
        <v>0</v>
      </c>
      <c r="AO844" s="4">
        <f t="shared" si="862"/>
        <v>0</v>
      </c>
      <c r="AP844" s="4">
        <f t="shared" si="862"/>
        <v>0</v>
      </c>
      <c r="AQ844" s="4">
        <f t="shared" si="862"/>
        <v>0</v>
      </c>
      <c r="AR844" s="4">
        <f t="shared" si="862"/>
        <v>0</v>
      </c>
      <c r="AS844" s="4">
        <f t="shared" si="862"/>
        <v>0</v>
      </c>
      <c r="AT844" s="4">
        <f t="shared" si="862"/>
        <v>0</v>
      </c>
      <c r="AU844" s="4">
        <f t="shared" si="862"/>
        <v>0</v>
      </c>
      <c r="AV844" s="4">
        <f t="shared" si="862"/>
        <v>0</v>
      </c>
      <c r="AW844" s="4">
        <f t="shared" si="862"/>
        <v>0</v>
      </c>
      <c r="AX844" s="4">
        <f t="shared" si="862"/>
        <v>0</v>
      </c>
      <c r="AY844" s="4">
        <f t="shared" si="862"/>
        <v>0</v>
      </c>
      <c r="AZ844" s="4">
        <f t="shared" si="862"/>
        <v>0</v>
      </c>
      <c r="BA844" s="4">
        <f t="shared" si="862"/>
        <v>0</v>
      </c>
      <c r="BB844" s="4">
        <f t="shared" si="862"/>
        <v>0</v>
      </c>
      <c r="BC844" s="4">
        <f t="shared" si="862"/>
        <v>0</v>
      </c>
      <c r="BD844" s="4">
        <f t="shared" si="862"/>
        <v>0</v>
      </c>
      <c r="BE844" s="4">
        <f t="shared" si="862"/>
        <v>0</v>
      </c>
      <c r="BF844" s="4">
        <f t="shared" si="862"/>
        <v>0</v>
      </c>
      <c r="BG844" s="4">
        <f t="shared" si="862"/>
        <v>0</v>
      </c>
      <c r="BH844" s="4">
        <f t="shared" si="862"/>
        <v>0</v>
      </c>
      <c r="BI844" s="4">
        <f t="shared" si="862"/>
        <v>0</v>
      </c>
      <c r="BJ844" s="4">
        <f t="shared" si="862"/>
        <v>0</v>
      </c>
      <c r="BK844" s="4">
        <f t="shared" si="862"/>
        <v>0</v>
      </c>
      <c r="BL844" s="4">
        <f t="shared" si="862"/>
        <v>0</v>
      </c>
      <c r="BM844" s="4">
        <f t="shared" si="862"/>
        <v>0</v>
      </c>
      <c r="BN844" s="4">
        <f t="shared" si="862"/>
        <v>0</v>
      </c>
      <c r="BO844" s="4">
        <f t="shared" si="862"/>
        <v>0</v>
      </c>
      <c r="BP844" s="4">
        <f t="shared" si="862"/>
        <v>0</v>
      </c>
    </row>
    <row r="845" spans="1:126" x14ac:dyDescent="0.25">
      <c r="A845" s="8">
        <v>2027899327</v>
      </c>
      <c r="B845" s="9" t="s">
        <v>813</v>
      </c>
      <c r="C845" s="14">
        <v>0.98991898148148139</v>
      </c>
      <c r="D845" s="8">
        <v>0.01</v>
      </c>
      <c r="E845" s="8" t="s">
        <v>13</v>
      </c>
      <c r="F845" s="10">
        <v>0.70199</v>
      </c>
      <c r="G845" s="10">
        <v>0.70196000000000003</v>
      </c>
      <c r="H845" s="10">
        <v>0.70096999999999998</v>
      </c>
      <c r="I845" s="9" t="s">
        <v>815</v>
      </c>
      <c r="J845" s="10">
        <v>0.70201000000000002</v>
      </c>
      <c r="K845" s="8">
        <v>-0.03</v>
      </c>
      <c r="L845" s="8">
        <v>0</v>
      </c>
      <c r="M845" s="8">
        <v>-0.06</v>
      </c>
      <c r="N845" s="8" t="s">
        <v>1425</v>
      </c>
      <c r="O845" s="4" t="s">
        <v>1421</v>
      </c>
      <c r="Q845" s="8">
        <v>-0.02</v>
      </c>
      <c r="R845" s="4"/>
      <c r="S845" s="4"/>
      <c r="U845" s="4">
        <f t="shared" ref="U845:BP845" si="863">IF(AND($C845&gt;=U$1,$C845&lt;V$1),$Q845,0)</f>
        <v>0</v>
      </c>
      <c r="V845" s="4">
        <f t="shared" si="863"/>
        <v>0</v>
      </c>
      <c r="W845" s="4">
        <f t="shared" si="863"/>
        <v>0</v>
      </c>
      <c r="X845" s="4">
        <f t="shared" si="863"/>
        <v>0</v>
      </c>
      <c r="Y845" s="4">
        <f t="shared" si="863"/>
        <v>0</v>
      </c>
      <c r="Z845" s="4">
        <f t="shared" si="863"/>
        <v>0</v>
      </c>
      <c r="AA845" s="4">
        <f t="shared" si="863"/>
        <v>0</v>
      </c>
      <c r="AB845" s="4">
        <f t="shared" si="863"/>
        <v>0</v>
      </c>
      <c r="AC845" s="4">
        <f t="shared" si="863"/>
        <v>0</v>
      </c>
      <c r="AD845" s="4">
        <f t="shared" si="863"/>
        <v>0</v>
      </c>
      <c r="AE845" s="4">
        <f t="shared" si="863"/>
        <v>0</v>
      </c>
      <c r="AF845" s="4">
        <f t="shared" si="863"/>
        <v>0</v>
      </c>
      <c r="AG845" s="4">
        <f t="shared" si="863"/>
        <v>0</v>
      </c>
      <c r="AH845" s="4">
        <f t="shared" si="863"/>
        <v>0</v>
      </c>
      <c r="AI845" s="4">
        <f t="shared" si="863"/>
        <v>0</v>
      </c>
      <c r="AJ845" s="4">
        <f t="shared" si="863"/>
        <v>0</v>
      </c>
      <c r="AK845" s="4">
        <f t="shared" si="863"/>
        <v>0</v>
      </c>
      <c r="AL845" s="4">
        <f t="shared" si="863"/>
        <v>0</v>
      </c>
      <c r="AM845" s="4">
        <f t="shared" si="863"/>
        <v>0</v>
      </c>
      <c r="AN845" s="4">
        <f t="shared" si="863"/>
        <v>0</v>
      </c>
      <c r="AO845" s="4">
        <f t="shared" si="863"/>
        <v>0</v>
      </c>
      <c r="AP845" s="4">
        <f t="shared" si="863"/>
        <v>0</v>
      </c>
      <c r="AQ845" s="4">
        <f t="shared" si="863"/>
        <v>0</v>
      </c>
      <c r="AR845" s="4">
        <f t="shared" si="863"/>
        <v>0</v>
      </c>
      <c r="AS845" s="4">
        <f t="shared" si="863"/>
        <v>0</v>
      </c>
      <c r="AT845" s="4">
        <f t="shared" si="863"/>
        <v>0</v>
      </c>
      <c r="AU845" s="4">
        <f t="shared" si="863"/>
        <v>0</v>
      </c>
      <c r="AV845" s="4">
        <f t="shared" si="863"/>
        <v>0</v>
      </c>
      <c r="AW845" s="4">
        <f t="shared" si="863"/>
        <v>0</v>
      </c>
      <c r="AX845" s="4">
        <f t="shared" si="863"/>
        <v>0</v>
      </c>
      <c r="AY845" s="4">
        <f t="shared" si="863"/>
        <v>0</v>
      </c>
      <c r="AZ845" s="4">
        <f t="shared" si="863"/>
        <v>0</v>
      </c>
      <c r="BA845" s="4">
        <f t="shared" si="863"/>
        <v>0</v>
      </c>
      <c r="BB845" s="4">
        <f t="shared" si="863"/>
        <v>0</v>
      </c>
      <c r="BC845" s="4">
        <f t="shared" si="863"/>
        <v>0</v>
      </c>
      <c r="BD845" s="4">
        <f t="shared" si="863"/>
        <v>0</v>
      </c>
      <c r="BE845" s="4">
        <f t="shared" si="863"/>
        <v>0</v>
      </c>
      <c r="BF845" s="4">
        <f t="shared" si="863"/>
        <v>0</v>
      </c>
      <c r="BG845" s="4">
        <f t="shared" si="863"/>
        <v>0</v>
      </c>
      <c r="BH845" s="4">
        <f t="shared" si="863"/>
        <v>0</v>
      </c>
      <c r="BI845" s="4">
        <f t="shared" si="863"/>
        <v>0</v>
      </c>
      <c r="BJ845" s="4">
        <f t="shared" si="863"/>
        <v>0</v>
      </c>
      <c r="BK845" s="4">
        <f t="shared" si="863"/>
        <v>0</v>
      </c>
      <c r="BL845" s="4">
        <f t="shared" si="863"/>
        <v>0</v>
      </c>
      <c r="BM845" s="4">
        <f t="shared" si="863"/>
        <v>0</v>
      </c>
      <c r="BN845" s="4">
        <f t="shared" si="863"/>
        <v>0</v>
      </c>
      <c r="BO845" s="4">
        <f t="shared" si="863"/>
        <v>0</v>
      </c>
      <c r="BP845" s="4">
        <f t="shared" si="863"/>
        <v>0</v>
      </c>
    </row>
    <row r="846" spans="1:126" x14ac:dyDescent="0.25">
      <c r="A846" s="5">
        <v>2027899273</v>
      </c>
      <c r="B846" s="6" t="s">
        <v>813</v>
      </c>
      <c r="C846" s="13">
        <v>0.9896759259259259</v>
      </c>
      <c r="D846" s="5">
        <v>0.01</v>
      </c>
      <c r="E846" s="5" t="s">
        <v>3</v>
      </c>
      <c r="F846" s="7">
        <v>1.3231900000000001</v>
      </c>
      <c r="G846" s="7">
        <v>1.32382</v>
      </c>
      <c r="H846" s="7">
        <v>1.3245199999999999</v>
      </c>
      <c r="I846" s="6" t="s">
        <v>816</v>
      </c>
      <c r="J846" s="7">
        <v>1.32382</v>
      </c>
      <c r="K846" s="5">
        <v>-0.04</v>
      </c>
      <c r="L846" s="5">
        <v>0</v>
      </c>
      <c r="M846" s="5">
        <v>0</v>
      </c>
      <c r="N846" s="5" t="s">
        <v>1421</v>
      </c>
      <c r="O846" s="4" t="s">
        <v>1423</v>
      </c>
      <c r="Q846" s="5">
        <v>0.48</v>
      </c>
      <c r="R846" s="4"/>
      <c r="S846" s="4"/>
      <c r="U846" s="4">
        <f t="shared" ref="U846:BP846" si="864">IF(AND($C846&gt;=U$1,$C846&lt;V$1),$Q846,0)</f>
        <v>0</v>
      </c>
      <c r="V846" s="4">
        <f t="shared" si="864"/>
        <v>0</v>
      </c>
      <c r="W846" s="4">
        <f t="shared" si="864"/>
        <v>0</v>
      </c>
      <c r="X846" s="4">
        <f t="shared" si="864"/>
        <v>0</v>
      </c>
      <c r="Y846" s="4">
        <f t="shared" si="864"/>
        <v>0</v>
      </c>
      <c r="Z846" s="4">
        <f t="shared" si="864"/>
        <v>0</v>
      </c>
      <c r="AA846" s="4">
        <f t="shared" si="864"/>
        <v>0</v>
      </c>
      <c r="AB846" s="4">
        <f t="shared" si="864"/>
        <v>0</v>
      </c>
      <c r="AC846" s="4">
        <f t="shared" si="864"/>
        <v>0</v>
      </c>
      <c r="AD846" s="4">
        <f t="shared" si="864"/>
        <v>0</v>
      </c>
      <c r="AE846" s="4">
        <f t="shared" si="864"/>
        <v>0</v>
      </c>
      <c r="AF846" s="4">
        <f t="shared" si="864"/>
        <v>0</v>
      </c>
      <c r="AG846" s="4">
        <f t="shared" si="864"/>
        <v>0</v>
      </c>
      <c r="AH846" s="4">
        <f t="shared" si="864"/>
        <v>0</v>
      </c>
      <c r="AI846" s="4">
        <f t="shared" si="864"/>
        <v>0</v>
      </c>
      <c r="AJ846" s="4">
        <f t="shared" si="864"/>
        <v>0</v>
      </c>
      <c r="AK846" s="4">
        <f t="shared" si="864"/>
        <v>0</v>
      </c>
      <c r="AL846" s="4">
        <f t="shared" si="864"/>
        <v>0</v>
      </c>
      <c r="AM846" s="4">
        <f t="shared" si="864"/>
        <v>0</v>
      </c>
      <c r="AN846" s="4">
        <f t="shared" si="864"/>
        <v>0</v>
      </c>
      <c r="AO846" s="4">
        <f t="shared" si="864"/>
        <v>0</v>
      </c>
      <c r="AP846" s="4">
        <f t="shared" si="864"/>
        <v>0</v>
      </c>
      <c r="AQ846" s="4">
        <f t="shared" si="864"/>
        <v>0</v>
      </c>
      <c r="AR846" s="4">
        <f t="shared" si="864"/>
        <v>0</v>
      </c>
      <c r="AS846" s="4">
        <f t="shared" si="864"/>
        <v>0</v>
      </c>
      <c r="AT846" s="4">
        <f t="shared" si="864"/>
        <v>0</v>
      </c>
      <c r="AU846" s="4">
        <f t="shared" si="864"/>
        <v>0</v>
      </c>
      <c r="AV846" s="4">
        <f t="shared" si="864"/>
        <v>0</v>
      </c>
      <c r="AW846" s="4">
        <f t="shared" si="864"/>
        <v>0</v>
      </c>
      <c r="AX846" s="4">
        <f t="shared" si="864"/>
        <v>0</v>
      </c>
      <c r="AY846" s="4">
        <f t="shared" si="864"/>
        <v>0</v>
      </c>
      <c r="AZ846" s="4">
        <f t="shared" si="864"/>
        <v>0</v>
      </c>
      <c r="BA846" s="4">
        <f t="shared" si="864"/>
        <v>0</v>
      </c>
      <c r="BB846" s="4">
        <f t="shared" si="864"/>
        <v>0</v>
      </c>
      <c r="BC846" s="4">
        <f t="shared" si="864"/>
        <v>0</v>
      </c>
      <c r="BD846" s="4">
        <f t="shared" si="864"/>
        <v>0</v>
      </c>
      <c r="BE846" s="4">
        <f t="shared" si="864"/>
        <v>0</v>
      </c>
      <c r="BF846" s="4">
        <f t="shared" si="864"/>
        <v>0</v>
      </c>
      <c r="BG846" s="4">
        <f t="shared" si="864"/>
        <v>0</v>
      </c>
      <c r="BH846" s="4">
        <f t="shared" si="864"/>
        <v>0</v>
      </c>
      <c r="BI846" s="4">
        <f t="shared" si="864"/>
        <v>0</v>
      </c>
      <c r="BJ846" s="4">
        <f t="shared" si="864"/>
        <v>0</v>
      </c>
      <c r="BK846" s="4">
        <f t="shared" si="864"/>
        <v>0</v>
      </c>
      <c r="BL846" s="4">
        <f t="shared" si="864"/>
        <v>0</v>
      </c>
      <c r="BM846" s="4">
        <f t="shared" si="864"/>
        <v>0</v>
      </c>
      <c r="BN846" s="4">
        <f t="shared" si="864"/>
        <v>0</v>
      </c>
      <c r="BO846" s="4">
        <f t="shared" si="864"/>
        <v>0</v>
      </c>
      <c r="BP846" s="4">
        <f t="shared" si="864"/>
        <v>0</v>
      </c>
    </row>
    <row r="847" spans="1:126" x14ac:dyDescent="0.25">
      <c r="A847" s="8">
        <v>2027899272</v>
      </c>
      <c r="B847" s="9" t="s">
        <v>813</v>
      </c>
      <c r="C847" s="14">
        <v>0.9896759259259259</v>
      </c>
      <c r="D847" s="8">
        <v>0.01</v>
      </c>
      <c r="E847" s="8" t="s">
        <v>1</v>
      </c>
      <c r="F847" s="11">
        <v>75.605000000000004</v>
      </c>
      <c r="G847" s="11">
        <v>75.56</v>
      </c>
      <c r="H847" s="11">
        <v>75.412000000000006</v>
      </c>
      <c r="I847" s="9" t="s">
        <v>817</v>
      </c>
      <c r="J847" s="11">
        <v>75.561999999999998</v>
      </c>
      <c r="K847" s="8">
        <v>-0.02</v>
      </c>
      <c r="L847" s="8">
        <v>0</v>
      </c>
      <c r="M847" s="8">
        <v>0</v>
      </c>
      <c r="N847" s="8" t="s">
        <v>1420</v>
      </c>
      <c r="O847" s="4" t="s">
        <v>1422</v>
      </c>
      <c r="Q847" s="8">
        <v>0.36</v>
      </c>
      <c r="R847" s="4"/>
      <c r="S847" s="4"/>
      <c r="U847" s="4">
        <f t="shared" ref="U847:BP847" si="865">IF(AND($C847&gt;=U$1,$C847&lt;V$1),$Q847,0)</f>
        <v>0</v>
      </c>
      <c r="V847" s="4">
        <f t="shared" si="865"/>
        <v>0</v>
      </c>
      <c r="W847" s="4">
        <f t="shared" si="865"/>
        <v>0</v>
      </c>
      <c r="X847" s="4">
        <f t="shared" si="865"/>
        <v>0</v>
      </c>
      <c r="Y847" s="4">
        <f t="shared" si="865"/>
        <v>0</v>
      </c>
      <c r="Z847" s="4">
        <f t="shared" si="865"/>
        <v>0</v>
      </c>
      <c r="AA847" s="4">
        <f t="shared" si="865"/>
        <v>0</v>
      </c>
      <c r="AB847" s="4">
        <f t="shared" si="865"/>
        <v>0</v>
      </c>
      <c r="AC847" s="4">
        <f t="shared" si="865"/>
        <v>0</v>
      </c>
      <c r="AD847" s="4">
        <f t="shared" si="865"/>
        <v>0</v>
      </c>
      <c r="AE847" s="4">
        <f t="shared" si="865"/>
        <v>0</v>
      </c>
      <c r="AF847" s="4">
        <f t="shared" si="865"/>
        <v>0</v>
      </c>
      <c r="AG847" s="4">
        <f t="shared" si="865"/>
        <v>0</v>
      </c>
      <c r="AH847" s="4">
        <f t="shared" si="865"/>
        <v>0</v>
      </c>
      <c r="AI847" s="4">
        <f t="shared" si="865"/>
        <v>0</v>
      </c>
      <c r="AJ847" s="4">
        <f t="shared" si="865"/>
        <v>0</v>
      </c>
      <c r="AK847" s="4">
        <f t="shared" si="865"/>
        <v>0</v>
      </c>
      <c r="AL847" s="4">
        <f t="shared" si="865"/>
        <v>0</v>
      </c>
      <c r="AM847" s="4">
        <f t="shared" si="865"/>
        <v>0</v>
      </c>
      <c r="AN847" s="4">
        <f t="shared" si="865"/>
        <v>0</v>
      </c>
      <c r="AO847" s="4">
        <f t="shared" si="865"/>
        <v>0</v>
      </c>
      <c r="AP847" s="4">
        <f t="shared" si="865"/>
        <v>0</v>
      </c>
      <c r="AQ847" s="4">
        <f t="shared" si="865"/>
        <v>0</v>
      </c>
      <c r="AR847" s="4">
        <f t="shared" si="865"/>
        <v>0</v>
      </c>
      <c r="AS847" s="4">
        <f t="shared" si="865"/>
        <v>0</v>
      </c>
      <c r="AT847" s="4">
        <f t="shared" si="865"/>
        <v>0</v>
      </c>
      <c r="AU847" s="4">
        <f t="shared" si="865"/>
        <v>0</v>
      </c>
      <c r="AV847" s="4">
        <f t="shared" si="865"/>
        <v>0</v>
      </c>
      <c r="AW847" s="4">
        <f t="shared" si="865"/>
        <v>0</v>
      </c>
      <c r="AX847" s="4">
        <f t="shared" si="865"/>
        <v>0</v>
      </c>
      <c r="AY847" s="4">
        <f t="shared" si="865"/>
        <v>0</v>
      </c>
      <c r="AZ847" s="4">
        <f t="shared" si="865"/>
        <v>0</v>
      </c>
      <c r="BA847" s="4">
        <f t="shared" si="865"/>
        <v>0</v>
      </c>
      <c r="BB847" s="4">
        <f t="shared" si="865"/>
        <v>0</v>
      </c>
      <c r="BC847" s="4">
        <f t="shared" si="865"/>
        <v>0</v>
      </c>
      <c r="BD847" s="4">
        <f t="shared" si="865"/>
        <v>0</v>
      </c>
      <c r="BE847" s="4">
        <f t="shared" si="865"/>
        <v>0</v>
      </c>
      <c r="BF847" s="4">
        <f t="shared" si="865"/>
        <v>0</v>
      </c>
      <c r="BG847" s="4">
        <f t="shared" si="865"/>
        <v>0</v>
      </c>
      <c r="BH847" s="4">
        <f t="shared" si="865"/>
        <v>0</v>
      </c>
      <c r="BI847" s="4">
        <f t="shared" si="865"/>
        <v>0</v>
      </c>
      <c r="BJ847" s="4">
        <f t="shared" si="865"/>
        <v>0</v>
      </c>
      <c r="BK847" s="4">
        <f t="shared" si="865"/>
        <v>0</v>
      </c>
      <c r="BL847" s="4">
        <f t="shared" si="865"/>
        <v>0</v>
      </c>
      <c r="BM847" s="4">
        <f t="shared" si="865"/>
        <v>0</v>
      </c>
      <c r="BN847" s="4">
        <f t="shared" si="865"/>
        <v>0</v>
      </c>
      <c r="BO847" s="4">
        <f t="shared" si="865"/>
        <v>0</v>
      </c>
      <c r="BP847" s="4">
        <f t="shared" si="865"/>
        <v>0</v>
      </c>
    </row>
    <row r="848" spans="1:126" x14ac:dyDescent="0.25">
      <c r="A848" s="5">
        <v>2027899271</v>
      </c>
      <c r="B848" s="6" t="s">
        <v>813</v>
      </c>
      <c r="C848" s="13">
        <v>0.98966435185185186</v>
      </c>
      <c r="D848" s="5">
        <v>0.01</v>
      </c>
      <c r="E848" s="5" t="s">
        <v>31</v>
      </c>
      <c r="F848" s="12">
        <v>182.85900000000001</v>
      </c>
      <c r="G848" s="12">
        <v>182.64400000000001</v>
      </c>
      <c r="H848" s="12">
        <v>182.59200000000001</v>
      </c>
      <c r="I848" s="6" t="s">
        <v>818</v>
      </c>
      <c r="J848" s="12">
        <v>182.59</v>
      </c>
      <c r="K848" s="5">
        <v>-0.06</v>
      </c>
      <c r="L848" s="5">
        <v>0</v>
      </c>
      <c r="M848" s="5">
        <v>0</v>
      </c>
      <c r="N848" s="5" t="s">
        <v>1426</v>
      </c>
      <c r="O848" s="4" t="s">
        <v>1422</v>
      </c>
      <c r="Q848" s="5">
        <v>2.25</v>
      </c>
      <c r="R848" s="4"/>
      <c r="S848" s="4"/>
      <c r="U848" s="4">
        <f t="shared" ref="U848:BP848" si="866">IF(AND($C848&gt;=U$1,$C848&lt;V$1),$Q848,0)</f>
        <v>0</v>
      </c>
      <c r="V848" s="4">
        <f t="shared" si="866"/>
        <v>0</v>
      </c>
      <c r="W848" s="4">
        <f t="shared" si="866"/>
        <v>0</v>
      </c>
      <c r="X848" s="4">
        <f t="shared" si="866"/>
        <v>0</v>
      </c>
      <c r="Y848" s="4">
        <f t="shared" si="866"/>
        <v>0</v>
      </c>
      <c r="Z848" s="4">
        <f t="shared" si="866"/>
        <v>0</v>
      </c>
      <c r="AA848" s="4">
        <f t="shared" si="866"/>
        <v>0</v>
      </c>
      <c r="AB848" s="4">
        <f t="shared" si="866"/>
        <v>0</v>
      </c>
      <c r="AC848" s="4">
        <f t="shared" si="866"/>
        <v>0</v>
      </c>
      <c r="AD848" s="4">
        <f t="shared" si="866"/>
        <v>0</v>
      </c>
      <c r="AE848" s="4">
        <f t="shared" si="866"/>
        <v>0</v>
      </c>
      <c r="AF848" s="4">
        <f t="shared" si="866"/>
        <v>0</v>
      </c>
      <c r="AG848" s="4">
        <f t="shared" si="866"/>
        <v>0</v>
      </c>
      <c r="AH848" s="4">
        <f t="shared" si="866"/>
        <v>0</v>
      </c>
      <c r="AI848" s="4">
        <f t="shared" si="866"/>
        <v>0</v>
      </c>
      <c r="AJ848" s="4">
        <f t="shared" si="866"/>
        <v>0</v>
      </c>
      <c r="AK848" s="4">
        <f t="shared" si="866"/>
        <v>0</v>
      </c>
      <c r="AL848" s="4">
        <f t="shared" si="866"/>
        <v>0</v>
      </c>
      <c r="AM848" s="4">
        <f t="shared" si="866"/>
        <v>0</v>
      </c>
      <c r="AN848" s="4">
        <f t="shared" si="866"/>
        <v>0</v>
      </c>
      <c r="AO848" s="4">
        <f t="shared" si="866"/>
        <v>0</v>
      </c>
      <c r="AP848" s="4">
        <f t="shared" si="866"/>
        <v>0</v>
      </c>
      <c r="AQ848" s="4">
        <f t="shared" si="866"/>
        <v>0</v>
      </c>
      <c r="AR848" s="4">
        <f t="shared" si="866"/>
        <v>0</v>
      </c>
      <c r="AS848" s="4">
        <f t="shared" si="866"/>
        <v>0</v>
      </c>
      <c r="AT848" s="4">
        <f t="shared" si="866"/>
        <v>0</v>
      </c>
      <c r="AU848" s="4">
        <f t="shared" si="866"/>
        <v>0</v>
      </c>
      <c r="AV848" s="4">
        <f t="shared" si="866"/>
        <v>0</v>
      </c>
      <c r="AW848" s="4">
        <f t="shared" si="866"/>
        <v>0</v>
      </c>
      <c r="AX848" s="4">
        <f t="shared" si="866"/>
        <v>0</v>
      </c>
      <c r="AY848" s="4">
        <f t="shared" si="866"/>
        <v>0</v>
      </c>
      <c r="AZ848" s="4">
        <f t="shared" si="866"/>
        <v>0</v>
      </c>
      <c r="BA848" s="4">
        <f t="shared" si="866"/>
        <v>0</v>
      </c>
      <c r="BB848" s="4">
        <f t="shared" si="866"/>
        <v>0</v>
      </c>
      <c r="BC848" s="4">
        <f t="shared" si="866"/>
        <v>0</v>
      </c>
      <c r="BD848" s="4">
        <f t="shared" si="866"/>
        <v>0</v>
      </c>
      <c r="BE848" s="4">
        <f t="shared" si="866"/>
        <v>0</v>
      </c>
      <c r="BF848" s="4">
        <f t="shared" si="866"/>
        <v>0</v>
      </c>
      <c r="BG848" s="4">
        <f t="shared" si="866"/>
        <v>0</v>
      </c>
      <c r="BH848" s="4">
        <f t="shared" si="866"/>
        <v>0</v>
      </c>
      <c r="BI848" s="4">
        <f t="shared" si="866"/>
        <v>0</v>
      </c>
      <c r="BJ848" s="4">
        <f t="shared" si="866"/>
        <v>0</v>
      </c>
      <c r="BK848" s="4">
        <f t="shared" si="866"/>
        <v>0</v>
      </c>
      <c r="BL848" s="4">
        <f t="shared" si="866"/>
        <v>0</v>
      </c>
      <c r="BM848" s="4">
        <f t="shared" si="866"/>
        <v>0</v>
      </c>
      <c r="BN848" s="4">
        <f t="shared" si="866"/>
        <v>0</v>
      </c>
      <c r="BO848" s="4">
        <f t="shared" si="866"/>
        <v>0</v>
      </c>
      <c r="BP848" s="4">
        <f t="shared" si="866"/>
        <v>0</v>
      </c>
    </row>
    <row r="849" spans="1:68" x14ac:dyDescent="0.25">
      <c r="A849" s="8">
        <v>2027899270</v>
      </c>
      <c r="B849" s="9" t="s">
        <v>813</v>
      </c>
      <c r="C849" s="14">
        <v>0.98966435185185186</v>
      </c>
      <c r="D849" s="8">
        <v>0.01</v>
      </c>
      <c r="E849" s="8" t="s">
        <v>7</v>
      </c>
      <c r="F849" s="10">
        <v>1.7882100000000001</v>
      </c>
      <c r="G849" s="10">
        <v>1.7888999999999999</v>
      </c>
      <c r="H849" s="10">
        <v>1.7919400000000001</v>
      </c>
      <c r="I849" s="9" t="s">
        <v>819</v>
      </c>
      <c r="J849" s="10">
        <v>1.7888299999999999</v>
      </c>
      <c r="K849" s="8">
        <v>-0.04</v>
      </c>
      <c r="L849" s="8">
        <v>0</v>
      </c>
      <c r="M849" s="8">
        <v>-0.14000000000000001</v>
      </c>
      <c r="N849" s="8" t="s">
        <v>1424</v>
      </c>
      <c r="O849" s="4" t="s">
        <v>1420</v>
      </c>
      <c r="Q849" s="8">
        <v>0.39</v>
      </c>
      <c r="R849" s="4"/>
      <c r="S849" s="4"/>
      <c r="U849" s="4">
        <f t="shared" ref="U849:BP849" si="867">IF(AND($C849&gt;=U$1,$C849&lt;V$1),$Q849,0)</f>
        <v>0</v>
      </c>
      <c r="V849" s="4">
        <f t="shared" si="867"/>
        <v>0</v>
      </c>
      <c r="W849" s="4">
        <f t="shared" si="867"/>
        <v>0</v>
      </c>
      <c r="X849" s="4">
        <f t="shared" si="867"/>
        <v>0</v>
      </c>
      <c r="Y849" s="4">
        <f t="shared" si="867"/>
        <v>0</v>
      </c>
      <c r="Z849" s="4">
        <f t="shared" si="867"/>
        <v>0</v>
      </c>
      <c r="AA849" s="4">
        <f t="shared" si="867"/>
        <v>0</v>
      </c>
      <c r="AB849" s="4">
        <f t="shared" si="867"/>
        <v>0</v>
      </c>
      <c r="AC849" s="4">
        <f t="shared" si="867"/>
        <v>0</v>
      </c>
      <c r="AD849" s="4">
        <f t="shared" si="867"/>
        <v>0</v>
      </c>
      <c r="AE849" s="4">
        <f t="shared" si="867"/>
        <v>0</v>
      </c>
      <c r="AF849" s="4">
        <f t="shared" si="867"/>
        <v>0</v>
      </c>
      <c r="AG849" s="4">
        <f t="shared" si="867"/>
        <v>0</v>
      </c>
      <c r="AH849" s="4">
        <f t="shared" si="867"/>
        <v>0</v>
      </c>
      <c r="AI849" s="4">
        <f t="shared" si="867"/>
        <v>0</v>
      </c>
      <c r="AJ849" s="4">
        <f t="shared" si="867"/>
        <v>0</v>
      </c>
      <c r="AK849" s="4">
        <f t="shared" si="867"/>
        <v>0</v>
      </c>
      <c r="AL849" s="4">
        <f t="shared" si="867"/>
        <v>0</v>
      </c>
      <c r="AM849" s="4">
        <f t="shared" si="867"/>
        <v>0</v>
      </c>
      <c r="AN849" s="4">
        <f t="shared" si="867"/>
        <v>0</v>
      </c>
      <c r="AO849" s="4">
        <f t="shared" si="867"/>
        <v>0</v>
      </c>
      <c r="AP849" s="4">
        <f t="shared" si="867"/>
        <v>0</v>
      </c>
      <c r="AQ849" s="4">
        <f t="shared" si="867"/>
        <v>0</v>
      </c>
      <c r="AR849" s="4">
        <f t="shared" si="867"/>
        <v>0</v>
      </c>
      <c r="AS849" s="4">
        <f t="shared" si="867"/>
        <v>0</v>
      </c>
      <c r="AT849" s="4">
        <f t="shared" si="867"/>
        <v>0</v>
      </c>
      <c r="AU849" s="4">
        <f t="shared" si="867"/>
        <v>0</v>
      </c>
      <c r="AV849" s="4">
        <f t="shared" si="867"/>
        <v>0</v>
      </c>
      <c r="AW849" s="4">
        <f t="shared" si="867"/>
        <v>0</v>
      </c>
      <c r="AX849" s="4">
        <f t="shared" si="867"/>
        <v>0</v>
      </c>
      <c r="AY849" s="4">
        <f t="shared" si="867"/>
        <v>0</v>
      </c>
      <c r="AZ849" s="4">
        <f t="shared" si="867"/>
        <v>0</v>
      </c>
      <c r="BA849" s="4">
        <f t="shared" si="867"/>
        <v>0</v>
      </c>
      <c r="BB849" s="4">
        <f t="shared" si="867"/>
        <v>0</v>
      </c>
      <c r="BC849" s="4">
        <f t="shared" si="867"/>
        <v>0</v>
      </c>
      <c r="BD849" s="4">
        <f t="shared" si="867"/>
        <v>0</v>
      </c>
      <c r="BE849" s="4">
        <f t="shared" si="867"/>
        <v>0</v>
      </c>
      <c r="BF849" s="4">
        <f t="shared" si="867"/>
        <v>0</v>
      </c>
      <c r="BG849" s="4">
        <f t="shared" si="867"/>
        <v>0</v>
      </c>
      <c r="BH849" s="4">
        <f t="shared" si="867"/>
        <v>0</v>
      </c>
      <c r="BI849" s="4">
        <f t="shared" si="867"/>
        <v>0</v>
      </c>
      <c r="BJ849" s="4">
        <f t="shared" si="867"/>
        <v>0</v>
      </c>
      <c r="BK849" s="4">
        <f t="shared" si="867"/>
        <v>0</v>
      </c>
      <c r="BL849" s="4">
        <f t="shared" si="867"/>
        <v>0</v>
      </c>
      <c r="BM849" s="4">
        <f t="shared" si="867"/>
        <v>0</v>
      </c>
      <c r="BN849" s="4">
        <f t="shared" si="867"/>
        <v>0</v>
      </c>
      <c r="BO849" s="4">
        <f t="shared" si="867"/>
        <v>0</v>
      </c>
      <c r="BP849" s="4">
        <f t="shared" si="867"/>
        <v>0</v>
      </c>
    </row>
    <row r="850" spans="1:68" x14ac:dyDescent="0.25">
      <c r="A850" s="5">
        <v>2027899269</v>
      </c>
      <c r="B850" s="6" t="s">
        <v>813</v>
      </c>
      <c r="C850" s="13">
        <v>0.98965277777777771</v>
      </c>
      <c r="D850" s="5">
        <v>0.01</v>
      </c>
      <c r="E850" s="5" t="s">
        <v>78</v>
      </c>
      <c r="F850" s="7">
        <v>0.73934</v>
      </c>
      <c r="G850" s="7">
        <v>0.73660999999999999</v>
      </c>
      <c r="H850" s="7">
        <v>0.74024999999999996</v>
      </c>
      <c r="I850" s="6" t="s">
        <v>820</v>
      </c>
      <c r="J850" s="7">
        <v>0.73651999999999995</v>
      </c>
      <c r="K850" s="5">
        <v>-0.04</v>
      </c>
      <c r="L850" s="5">
        <v>0</v>
      </c>
      <c r="M850" s="5">
        <v>-0.04</v>
      </c>
      <c r="N850" s="5" t="s">
        <v>1424</v>
      </c>
      <c r="O850" s="4" t="s">
        <v>1426</v>
      </c>
      <c r="Q850" s="5">
        <v>-4.32</v>
      </c>
      <c r="R850" s="4"/>
      <c r="S850" s="4"/>
      <c r="U850" s="4">
        <f t="shared" ref="U850:BP850" si="868">IF(AND($C850&gt;=U$1,$C850&lt;V$1),$Q850,0)</f>
        <v>0</v>
      </c>
      <c r="V850" s="4">
        <f t="shared" si="868"/>
        <v>0</v>
      </c>
      <c r="W850" s="4">
        <f t="shared" si="868"/>
        <v>0</v>
      </c>
      <c r="X850" s="4">
        <f t="shared" si="868"/>
        <v>0</v>
      </c>
      <c r="Y850" s="4">
        <f t="shared" si="868"/>
        <v>0</v>
      </c>
      <c r="Z850" s="4">
        <f t="shared" si="868"/>
        <v>0</v>
      </c>
      <c r="AA850" s="4">
        <f t="shared" si="868"/>
        <v>0</v>
      </c>
      <c r="AB850" s="4">
        <f t="shared" si="868"/>
        <v>0</v>
      </c>
      <c r="AC850" s="4">
        <f t="shared" si="868"/>
        <v>0</v>
      </c>
      <c r="AD850" s="4">
        <f t="shared" si="868"/>
        <v>0</v>
      </c>
      <c r="AE850" s="4">
        <f t="shared" si="868"/>
        <v>0</v>
      </c>
      <c r="AF850" s="4">
        <f t="shared" si="868"/>
        <v>0</v>
      </c>
      <c r="AG850" s="4">
        <f t="shared" si="868"/>
        <v>0</v>
      </c>
      <c r="AH850" s="4">
        <f t="shared" si="868"/>
        <v>0</v>
      </c>
      <c r="AI850" s="4">
        <f t="shared" si="868"/>
        <v>0</v>
      </c>
      <c r="AJ850" s="4">
        <f t="shared" si="868"/>
        <v>0</v>
      </c>
      <c r="AK850" s="4">
        <f t="shared" si="868"/>
        <v>0</v>
      </c>
      <c r="AL850" s="4">
        <f t="shared" si="868"/>
        <v>0</v>
      </c>
      <c r="AM850" s="4">
        <f t="shared" si="868"/>
        <v>0</v>
      </c>
      <c r="AN850" s="4">
        <f t="shared" si="868"/>
        <v>0</v>
      </c>
      <c r="AO850" s="4">
        <f t="shared" si="868"/>
        <v>0</v>
      </c>
      <c r="AP850" s="4">
        <f t="shared" si="868"/>
        <v>0</v>
      </c>
      <c r="AQ850" s="4">
        <f t="shared" si="868"/>
        <v>0</v>
      </c>
      <c r="AR850" s="4">
        <f t="shared" si="868"/>
        <v>0</v>
      </c>
      <c r="AS850" s="4">
        <f t="shared" si="868"/>
        <v>0</v>
      </c>
      <c r="AT850" s="4">
        <f t="shared" si="868"/>
        <v>0</v>
      </c>
      <c r="AU850" s="4">
        <f t="shared" si="868"/>
        <v>0</v>
      </c>
      <c r="AV850" s="4">
        <f t="shared" si="868"/>
        <v>0</v>
      </c>
      <c r="AW850" s="4">
        <f t="shared" si="868"/>
        <v>0</v>
      </c>
      <c r="AX850" s="4">
        <f t="shared" si="868"/>
        <v>0</v>
      </c>
      <c r="AY850" s="4">
        <f t="shared" si="868"/>
        <v>0</v>
      </c>
      <c r="AZ850" s="4">
        <f t="shared" si="868"/>
        <v>0</v>
      </c>
      <c r="BA850" s="4">
        <f t="shared" si="868"/>
        <v>0</v>
      </c>
      <c r="BB850" s="4">
        <f t="shared" si="868"/>
        <v>0</v>
      </c>
      <c r="BC850" s="4">
        <f t="shared" si="868"/>
        <v>0</v>
      </c>
      <c r="BD850" s="4">
        <f t="shared" si="868"/>
        <v>0</v>
      </c>
      <c r="BE850" s="4">
        <f t="shared" si="868"/>
        <v>0</v>
      </c>
      <c r="BF850" s="4">
        <f t="shared" si="868"/>
        <v>0</v>
      </c>
      <c r="BG850" s="4">
        <f t="shared" si="868"/>
        <v>0</v>
      </c>
      <c r="BH850" s="4">
        <f t="shared" si="868"/>
        <v>0</v>
      </c>
      <c r="BI850" s="4">
        <f t="shared" si="868"/>
        <v>0</v>
      </c>
      <c r="BJ850" s="4">
        <f t="shared" si="868"/>
        <v>0</v>
      </c>
      <c r="BK850" s="4">
        <f t="shared" si="868"/>
        <v>0</v>
      </c>
      <c r="BL850" s="4">
        <f t="shared" si="868"/>
        <v>0</v>
      </c>
      <c r="BM850" s="4">
        <f t="shared" si="868"/>
        <v>0</v>
      </c>
      <c r="BN850" s="4">
        <f t="shared" si="868"/>
        <v>0</v>
      </c>
      <c r="BO850" s="4">
        <f t="shared" si="868"/>
        <v>0</v>
      </c>
      <c r="BP850" s="4">
        <f t="shared" si="868"/>
        <v>0</v>
      </c>
    </row>
    <row r="851" spans="1:68" x14ac:dyDescent="0.25">
      <c r="A851" s="8">
        <v>2027899268</v>
      </c>
      <c r="B851" s="9" t="s">
        <v>813</v>
      </c>
      <c r="C851" s="14">
        <v>0.98965277777777771</v>
      </c>
      <c r="D851" s="8">
        <v>0.01</v>
      </c>
      <c r="E851" s="8" t="s">
        <v>5</v>
      </c>
      <c r="F851" s="10">
        <v>1.4972700000000001</v>
      </c>
      <c r="G851" s="10">
        <v>1.49813</v>
      </c>
      <c r="H851" s="10">
        <v>1.50003</v>
      </c>
      <c r="I851" s="9" t="s">
        <v>821</v>
      </c>
      <c r="J851" s="10">
        <v>1.49807</v>
      </c>
      <c r="K851" s="8">
        <v>-0.04</v>
      </c>
      <c r="L851" s="8">
        <v>0</v>
      </c>
      <c r="M851" s="8">
        <v>0</v>
      </c>
      <c r="N851" s="8" t="s">
        <v>1424</v>
      </c>
      <c r="O851" s="4" t="s">
        <v>1423</v>
      </c>
      <c r="Q851" s="8">
        <v>0.6</v>
      </c>
      <c r="R851" s="4"/>
      <c r="S851" s="4"/>
      <c r="U851" s="4">
        <f t="shared" ref="U851:BP851" si="869">IF(AND($C851&gt;=U$1,$C851&lt;V$1),$Q851,0)</f>
        <v>0</v>
      </c>
      <c r="V851" s="4">
        <f t="shared" si="869"/>
        <v>0</v>
      </c>
      <c r="W851" s="4">
        <f t="shared" si="869"/>
        <v>0</v>
      </c>
      <c r="X851" s="4">
        <f t="shared" si="869"/>
        <v>0</v>
      </c>
      <c r="Y851" s="4">
        <f t="shared" si="869"/>
        <v>0</v>
      </c>
      <c r="Z851" s="4">
        <f t="shared" si="869"/>
        <v>0</v>
      </c>
      <c r="AA851" s="4">
        <f t="shared" si="869"/>
        <v>0</v>
      </c>
      <c r="AB851" s="4">
        <f t="shared" si="869"/>
        <v>0</v>
      </c>
      <c r="AC851" s="4">
        <f t="shared" si="869"/>
        <v>0</v>
      </c>
      <c r="AD851" s="4">
        <f t="shared" si="869"/>
        <v>0</v>
      </c>
      <c r="AE851" s="4">
        <f t="shared" si="869"/>
        <v>0</v>
      </c>
      <c r="AF851" s="4">
        <f t="shared" si="869"/>
        <v>0</v>
      </c>
      <c r="AG851" s="4">
        <f t="shared" si="869"/>
        <v>0</v>
      </c>
      <c r="AH851" s="4">
        <f t="shared" si="869"/>
        <v>0</v>
      </c>
      <c r="AI851" s="4">
        <f t="shared" si="869"/>
        <v>0</v>
      </c>
      <c r="AJ851" s="4">
        <f t="shared" si="869"/>
        <v>0</v>
      </c>
      <c r="AK851" s="4">
        <f t="shared" si="869"/>
        <v>0</v>
      </c>
      <c r="AL851" s="4">
        <f t="shared" si="869"/>
        <v>0</v>
      </c>
      <c r="AM851" s="4">
        <f t="shared" si="869"/>
        <v>0</v>
      </c>
      <c r="AN851" s="4">
        <f t="shared" si="869"/>
        <v>0</v>
      </c>
      <c r="AO851" s="4">
        <f t="shared" si="869"/>
        <v>0</v>
      </c>
      <c r="AP851" s="4">
        <f t="shared" si="869"/>
        <v>0</v>
      </c>
      <c r="AQ851" s="4">
        <f t="shared" si="869"/>
        <v>0</v>
      </c>
      <c r="AR851" s="4">
        <f t="shared" si="869"/>
        <v>0</v>
      </c>
      <c r="AS851" s="4">
        <f t="shared" si="869"/>
        <v>0</v>
      </c>
      <c r="AT851" s="4">
        <f t="shared" si="869"/>
        <v>0</v>
      </c>
      <c r="AU851" s="4">
        <f t="shared" si="869"/>
        <v>0</v>
      </c>
      <c r="AV851" s="4">
        <f t="shared" si="869"/>
        <v>0</v>
      </c>
      <c r="AW851" s="4">
        <f t="shared" si="869"/>
        <v>0</v>
      </c>
      <c r="AX851" s="4">
        <f t="shared" si="869"/>
        <v>0</v>
      </c>
      <c r="AY851" s="4">
        <f t="shared" si="869"/>
        <v>0</v>
      </c>
      <c r="AZ851" s="4">
        <f t="shared" si="869"/>
        <v>0</v>
      </c>
      <c r="BA851" s="4">
        <f t="shared" si="869"/>
        <v>0</v>
      </c>
      <c r="BB851" s="4">
        <f t="shared" si="869"/>
        <v>0</v>
      </c>
      <c r="BC851" s="4">
        <f t="shared" si="869"/>
        <v>0</v>
      </c>
      <c r="BD851" s="4">
        <f t="shared" si="869"/>
        <v>0</v>
      </c>
      <c r="BE851" s="4">
        <f t="shared" si="869"/>
        <v>0</v>
      </c>
      <c r="BF851" s="4">
        <f t="shared" si="869"/>
        <v>0</v>
      </c>
      <c r="BG851" s="4">
        <f t="shared" si="869"/>
        <v>0</v>
      </c>
      <c r="BH851" s="4">
        <f t="shared" si="869"/>
        <v>0</v>
      </c>
      <c r="BI851" s="4">
        <f t="shared" si="869"/>
        <v>0</v>
      </c>
      <c r="BJ851" s="4">
        <f t="shared" si="869"/>
        <v>0</v>
      </c>
      <c r="BK851" s="4">
        <f t="shared" si="869"/>
        <v>0</v>
      </c>
      <c r="BL851" s="4">
        <f t="shared" si="869"/>
        <v>0</v>
      </c>
      <c r="BM851" s="4">
        <f t="shared" si="869"/>
        <v>0</v>
      </c>
      <c r="BN851" s="4">
        <f t="shared" si="869"/>
        <v>0</v>
      </c>
      <c r="BO851" s="4">
        <f t="shared" si="869"/>
        <v>0</v>
      </c>
      <c r="BP851" s="4">
        <f t="shared" si="869"/>
        <v>0</v>
      </c>
    </row>
    <row r="852" spans="1:68" x14ac:dyDescent="0.25">
      <c r="A852" s="5">
        <v>2027899267</v>
      </c>
      <c r="B852" s="6" t="s">
        <v>813</v>
      </c>
      <c r="C852" s="13">
        <v>0.98965277777777771</v>
      </c>
      <c r="D852" s="5">
        <v>0.01</v>
      </c>
      <c r="E852" s="5" t="s">
        <v>11</v>
      </c>
      <c r="F852" s="7">
        <v>1.6128499999999999</v>
      </c>
      <c r="G852" s="7">
        <v>1.6130199999999999</v>
      </c>
      <c r="H852" s="7">
        <v>1.61609</v>
      </c>
      <c r="I852" s="6" t="s">
        <v>822</v>
      </c>
      <c r="J852" s="7">
        <v>1.6129599999999999</v>
      </c>
      <c r="K852" s="5">
        <v>-0.04</v>
      </c>
      <c r="L852" s="5">
        <v>0</v>
      </c>
      <c r="M852" s="5">
        <v>-0.1</v>
      </c>
      <c r="N852" s="5" t="s">
        <v>1424</v>
      </c>
      <c r="O852" s="4" t="s">
        <v>1425</v>
      </c>
      <c r="Q852" s="5">
        <v>0.08</v>
      </c>
      <c r="R852" s="4"/>
      <c r="S852" s="4"/>
      <c r="U852" s="4">
        <f t="shared" ref="U852:BP852" si="870">IF(AND($C852&gt;=U$1,$C852&lt;V$1),$Q852,0)</f>
        <v>0</v>
      </c>
      <c r="V852" s="4">
        <f t="shared" si="870"/>
        <v>0</v>
      </c>
      <c r="W852" s="4">
        <f t="shared" si="870"/>
        <v>0</v>
      </c>
      <c r="X852" s="4">
        <f t="shared" si="870"/>
        <v>0</v>
      </c>
      <c r="Y852" s="4">
        <f t="shared" si="870"/>
        <v>0</v>
      </c>
      <c r="Z852" s="4">
        <f t="shared" si="870"/>
        <v>0</v>
      </c>
      <c r="AA852" s="4">
        <f t="shared" si="870"/>
        <v>0</v>
      </c>
      <c r="AB852" s="4">
        <f t="shared" si="870"/>
        <v>0</v>
      </c>
      <c r="AC852" s="4">
        <f t="shared" si="870"/>
        <v>0</v>
      </c>
      <c r="AD852" s="4">
        <f t="shared" si="870"/>
        <v>0</v>
      </c>
      <c r="AE852" s="4">
        <f t="shared" si="870"/>
        <v>0</v>
      </c>
      <c r="AF852" s="4">
        <f t="shared" si="870"/>
        <v>0</v>
      </c>
      <c r="AG852" s="4">
        <f t="shared" si="870"/>
        <v>0</v>
      </c>
      <c r="AH852" s="4">
        <f t="shared" si="870"/>
        <v>0</v>
      </c>
      <c r="AI852" s="4">
        <f t="shared" si="870"/>
        <v>0</v>
      </c>
      <c r="AJ852" s="4">
        <f t="shared" si="870"/>
        <v>0</v>
      </c>
      <c r="AK852" s="4">
        <f t="shared" si="870"/>
        <v>0</v>
      </c>
      <c r="AL852" s="4">
        <f t="shared" si="870"/>
        <v>0</v>
      </c>
      <c r="AM852" s="4">
        <f t="shared" si="870"/>
        <v>0</v>
      </c>
      <c r="AN852" s="4">
        <f t="shared" si="870"/>
        <v>0</v>
      </c>
      <c r="AO852" s="4">
        <f t="shared" si="870"/>
        <v>0</v>
      </c>
      <c r="AP852" s="4">
        <f t="shared" si="870"/>
        <v>0</v>
      </c>
      <c r="AQ852" s="4">
        <f t="shared" si="870"/>
        <v>0</v>
      </c>
      <c r="AR852" s="4">
        <f t="shared" si="870"/>
        <v>0</v>
      </c>
      <c r="AS852" s="4">
        <f t="shared" si="870"/>
        <v>0</v>
      </c>
      <c r="AT852" s="4">
        <f t="shared" si="870"/>
        <v>0</v>
      </c>
      <c r="AU852" s="4">
        <f t="shared" si="870"/>
        <v>0</v>
      </c>
      <c r="AV852" s="4">
        <f t="shared" si="870"/>
        <v>0</v>
      </c>
      <c r="AW852" s="4">
        <f t="shared" si="870"/>
        <v>0</v>
      </c>
      <c r="AX852" s="4">
        <f t="shared" si="870"/>
        <v>0</v>
      </c>
      <c r="AY852" s="4">
        <f t="shared" si="870"/>
        <v>0</v>
      </c>
      <c r="AZ852" s="4">
        <f t="shared" si="870"/>
        <v>0</v>
      </c>
      <c r="BA852" s="4">
        <f t="shared" si="870"/>
        <v>0</v>
      </c>
      <c r="BB852" s="4">
        <f t="shared" si="870"/>
        <v>0</v>
      </c>
      <c r="BC852" s="4">
        <f t="shared" si="870"/>
        <v>0</v>
      </c>
      <c r="BD852" s="4">
        <f t="shared" si="870"/>
        <v>0</v>
      </c>
      <c r="BE852" s="4">
        <f t="shared" si="870"/>
        <v>0</v>
      </c>
      <c r="BF852" s="4">
        <f t="shared" si="870"/>
        <v>0</v>
      </c>
      <c r="BG852" s="4">
        <f t="shared" si="870"/>
        <v>0</v>
      </c>
      <c r="BH852" s="4">
        <f t="shared" si="870"/>
        <v>0</v>
      </c>
      <c r="BI852" s="4">
        <f t="shared" si="870"/>
        <v>0</v>
      </c>
      <c r="BJ852" s="4">
        <f t="shared" si="870"/>
        <v>0</v>
      </c>
      <c r="BK852" s="4">
        <f t="shared" si="870"/>
        <v>0</v>
      </c>
      <c r="BL852" s="4">
        <f t="shared" si="870"/>
        <v>0</v>
      </c>
      <c r="BM852" s="4">
        <f t="shared" si="870"/>
        <v>0</v>
      </c>
      <c r="BN852" s="4">
        <f t="shared" si="870"/>
        <v>0</v>
      </c>
      <c r="BO852" s="4">
        <f t="shared" si="870"/>
        <v>0</v>
      </c>
      <c r="BP852" s="4">
        <f t="shared" si="870"/>
        <v>0</v>
      </c>
    </row>
    <row r="853" spans="1:68" x14ac:dyDescent="0.25">
      <c r="A853" s="8">
        <v>2027899266</v>
      </c>
      <c r="B853" s="9" t="s">
        <v>813</v>
      </c>
      <c r="C853" s="14">
        <v>0.98964120370370379</v>
      </c>
      <c r="D853" s="8">
        <v>0.01</v>
      </c>
      <c r="E853" s="8" t="s">
        <v>9</v>
      </c>
      <c r="F853" s="11">
        <v>90.295000000000002</v>
      </c>
      <c r="G853" s="11">
        <v>90.179000000000002</v>
      </c>
      <c r="H853" s="11">
        <v>90.12</v>
      </c>
      <c r="I853" s="9" t="s">
        <v>823</v>
      </c>
      <c r="J853" s="11">
        <v>90.116</v>
      </c>
      <c r="K853" s="8">
        <v>-0.03</v>
      </c>
      <c r="L853" s="8">
        <v>0</v>
      </c>
      <c r="M853" s="8">
        <v>0</v>
      </c>
      <c r="N853" s="8" t="s">
        <v>1423</v>
      </c>
      <c r="O853" s="4" t="s">
        <v>1422</v>
      </c>
      <c r="Q853" s="8">
        <v>1.5</v>
      </c>
      <c r="R853" s="4"/>
      <c r="S853" s="4"/>
      <c r="U853" s="4">
        <f t="shared" ref="U853:BP853" si="871">IF(AND($C853&gt;=U$1,$C853&lt;V$1),$Q853,0)</f>
        <v>0</v>
      </c>
      <c r="V853" s="4">
        <f t="shared" si="871"/>
        <v>0</v>
      </c>
      <c r="W853" s="4">
        <f t="shared" si="871"/>
        <v>0</v>
      </c>
      <c r="X853" s="4">
        <f t="shared" si="871"/>
        <v>0</v>
      </c>
      <c r="Y853" s="4">
        <f t="shared" si="871"/>
        <v>0</v>
      </c>
      <c r="Z853" s="4">
        <f t="shared" si="871"/>
        <v>0</v>
      </c>
      <c r="AA853" s="4">
        <f t="shared" si="871"/>
        <v>0</v>
      </c>
      <c r="AB853" s="4">
        <f t="shared" si="871"/>
        <v>0</v>
      </c>
      <c r="AC853" s="4">
        <f t="shared" si="871"/>
        <v>0</v>
      </c>
      <c r="AD853" s="4">
        <f t="shared" si="871"/>
        <v>0</v>
      </c>
      <c r="AE853" s="4">
        <f t="shared" si="871"/>
        <v>0</v>
      </c>
      <c r="AF853" s="4">
        <f t="shared" si="871"/>
        <v>0</v>
      </c>
      <c r="AG853" s="4">
        <f t="shared" si="871"/>
        <v>0</v>
      </c>
      <c r="AH853" s="4">
        <f t="shared" si="871"/>
        <v>0</v>
      </c>
      <c r="AI853" s="4">
        <f t="shared" si="871"/>
        <v>0</v>
      </c>
      <c r="AJ853" s="4">
        <f t="shared" si="871"/>
        <v>0</v>
      </c>
      <c r="AK853" s="4">
        <f t="shared" si="871"/>
        <v>0</v>
      </c>
      <c r="AL853" s="4">
        <f t="shared" si="871"/>
        <v>0</v>
      </c>
      <c r="AM853" s="4">
        <f t="shared" si="871"/>
        <v>0</v>
      </c>
      <c r="AN853" s="4">
        <f t="shared" si="871"/>
        <v>0</v>
      </c>
      <c r="AO853" s="4">
        <f t="shared" si="871"/>
        <v>0</v>
      </c>
      <c r="AP853" s="4">
        <f t="shared" si="871"/>
        <v>0</v>
      </c>
      <c r="AQ853" s="4">
        <f t="shared" si="871"/>
        <v>0</v>
      </c>
      <c r="AR853" s="4">
        <f t="shared" si="871"/>
        <v>0</v>
      </c>
      <c r="AS853" s="4">
        <f t="shared" si="871"/>
        <v>0</v>
      </c>
      <c r="AT853" s="4">
        <f t="shared" si="871"/>
        <v>0</v>
      </c>
      <c r="AU853" s="4">
        <f t="shared" si="871"/>
        <v>0</v>
      </c>
      <c r="AV853" s="4">
        <f t="shared" si="871"/>
        <v>0</v>
      </c>
      <c r="AW853" s="4">
        <f t="shared" si="871"/>
        <v>0</v>
      </c>
      <c r="AX853" s="4">
        <f t="shared" si="871"/>
        <v>0</v>
      </c>
      <c r="AY853" s="4">
        <f t="shared" si="871"/>
        <v>0</v>
      </c>
      <c r="AZ853" s="4">
        <f t="shared" si="871"/>
        <v>0</v>
      </c>
      <c r="BA853" s="4">
        <f t="shared" si="871"/>
        <v>0</v>
      </c>
      <c r="BB853" s="4">
        <f t="shared" si="871"/>
        <v>0</v>
      </c>
      <c r="BC853" s="4">
        <f t="shared" si="871"/>
        <v>0</v>
      </c>
      <c r="BD853" s="4">
        <f t="shared" si="871"/>
        <v>0</v>
      </c>
      <c r="BE853" s="4">
        <f t="shared" si="871"/>
        <v>0</v>
      </c>
      <c r="BF853" s="4">
        <f t="shared" si="871"/>
        <v>0</v>
      </c>
      <c r="BG853" s="4">
        <f t="shared" si="871"/>
        <v>0</v>
      </c>
      <c r="BH853" s="4">
        <f t="shared" si="871"/>
        <v>0</v>
      </c>
      <c r="BI853" s="4">
        <f t="shared" si="871"/>
        <v>0</v>
      </c>
      <c r="BJ853" s="4">
        <f t="shared" si="871"/>
        <v>0</v>
      </c>
      <c r="BK853" s="4">
        <f t="shared" si="871"/>
        <v>0</v>
      </c>
      <c r="BL853" s="4">
        <f t="shared" si="871"/>
        <v>0</v>
      </c>
      <c r="BM853" s="4">
        <f t="shared" si="871"/>
        <v>0</v>
      </c>
      <c r="BN853" s="4">
        <f t="shared" si="871"/>
        <v>0</v>
      </c>
      <c r="BO853" s="4">
        <f t="shared" si="871"/>
        <v>0</v>
      </c>
      <c r="BP853" s="4">
        <f t="shared" si="871"/>
        <v>0</v>
      </c>
    </row>
    <row r="854" spans="1:68" x14ac:dyDescent="0.25">
      <c r="A854" s="5">
        <v>2027899265</v>
      </c>
      <c r="B854" s="6" t="s">
        <v>813</v>
      </c>
      <c r="C854" s="13">
        <v>0.98964120370370379</v>
      </c>
      <c r="D854" s="5">
        <v>0.01</v>
      </c>
      <c r="E854" s="5" t="s">
        <v>41</v>
      </c>
      <c r="F854" s="7">
        <v>0.72489999999999999</v>
      </c>
      <c r="G854" s="7">
        <v>0.72416999999999998</v>
      </c>
      <c r="H854" s="7">
        <v>0.72357000000000005</v>
      </c>
      <c r="I854" s="6" t="s">
        <v>824</v>
      </c>
      <c r="J854" s="7">
        <v>0.72357000000000005</v>
      </c>
      <c r="K854" s="5">
        <v>-0.03</v>
      </c>
      <c r="L854" s="5">
        <v>0</v>
      </c>
      <c r="M854" s="5">
        <v>0</v>
      </c>
      <c r="N854" s="5" t="s">
        <v>1423</v>
      </c>
      <c r="O854" s="4" t="s">
        <v>1427</v>
      </c>
      <c r="Q854" s="5">
        <v>1.39</v>
      </c>
      <c r="R854" s="4"/>
      <c r="S854" s="4"/>
      <c r="U854" s="4">
        <f t="shared" ref="U854:BP854" si="872">IF(AND($C854&gt;=U$1,$C854&lt;V$1),$Q854,0)</f>
        <v>0</v>
      </c>
      <c r="V854" s="4">
        <f t="shared" si="872"/>
        <v>0</v>
      </c>
      <c r="W854" s="4">
        <f t="shared" si="872"/>
        <v>0</v>
      </c>
      <c r="X854" s="4">
        <f t="shared" si="872"/>
        <v>0</v>
      </c>
      <c r="Y854" s="4">
        <f t="shared" si="872"/>
        <v>0</v>
      </c>
      <c r="Z854" s="4">
        <f t="shared" si="872"/>
        <v>0</v>
      </c>
      <c r="AA854" s="4">
        <f t="shared" si="872"/>
        <v>0</v>
      </c>
      <c r="AB854" s="4">
        <f t="shared" si="872"/>
        <v>0</v>
      </c>
      <c r="AC854" s="4">
        <f t="shared" si="872"/>
        <v>0</v>
      </c>
      <c r="AD854" s="4">
        <f t="shared" si="872"/>
        <v>0</v>
      </c>
      <c r="AE854" s="4">
        <f t="shared" si="872"/>
        <v>0</v>
      </c>
      <c r="AF854" s="4">
        <f t="shared" si="872"/>
        <v>0</v>
      </c>
      <c r="AG854" s="4">
        <f t="shared" si="872"/>
        <v>0</v>
      </c>
      <c r="AH854" s="4">
        <f t="shared" si="872"/>
        <v>0</v>
      </c>
      <c r="AI854" s="4">
        <f t="shared" si="872"/>
        <v>0</v>
      </c>
      <c r="AJ854" s="4">
        <f t="shared" si="872"/>
        <v>0</v>
      </c>
      <c r="AK854" s="4">
        <f t="shared" si="872"/>
        <v>0</v>
      </c>
      <c r="AL854" s="4">
        <f t="shared" si="872"/>
        <v>0</v>
      </c>
      <c r="AM854" s="4">
        <f t="shared" si="872"/>
        <v>0</v>
      </c>
      <c r="AN854" s="4">
        <f t="shared" si="872"/>
        <v>0</v>
      </c>
      <c r="AO854" s="4">
        <f t="shared" si="872"/>
        <v>0</v>
      </c>
      <c r="AP854" s="4">
        <f t="shared" si="872"/>
        <v>0</v>
      </c>
      <c r="AQ854" s="4">
        <f t="shared" si="872"/>
        <v>0</v>
      </c>
      <c r="AR854" s="4">
        <f t="shared" si="872"/>
        <v>0</v>
      </c>
      <c r="AS854" s="4">
        <f t="shared" si="872"/>
        <v>0</v>
      </c>
      <c r="AT854" s="4">
        <f t="shared" si="872"/>
        <v>0</v>
      </c>
      <c r="AU854" s="4">
        <f t="shared" si="872"/>
        <v>0</v>
      </c>
      <c r="AV854" s="4">
        <f t="shared" si="872"/>
        <v>0</v>
      </c>
      <c r="AW854" s="4">
        <f t="shared" si="872"/>
        <v>0</v>
      </c>
      <c r="AX854" s="4">
        <f t="shared" si="872"/>
        <v>0</v>
      </c>
      <c r="AY854" s="4">
        <f t="shared" si="872"/>
        <v>0</v>
      </c>
      <c r="AZ854" s="4">
        <f t="shared" si="872"/>
        <v>0</v>
      </c>
      <c r="BA854" s="4">
        <f t="shared" si="872"/>
        <v>0</v>
      </c>
      <c r="BB854" s="4">
        <f t="shared" si="872"/>
        <v>0</v>
      </c>
      <c r="BC854" s="4">
        <f t="shared" si="872"/>
        <v>0</v>
      </c>
      <c r="BD854" s="4">
        <f t="shared" si="872"/>
        <v>0</v>
      </c>
      <c r="BE854" s="4">
        <f t="shared" si="872"/>
        <v>0</v>
      </c>
      <c r="BF854" s="4">
        <f t="shared" si="872"/>
        <v>0</v>
      </c>
      <c r="BG854" s="4">
        <f t="shared" si="872"/>
        <v>0</v>
      </c>
      <c r="BH854" s="4">
        <f t="shared" si="872"/>
        <v>0</v>
      </c>
      <c r="BI854" s="4">
        <f t="shared" si="872"/>
        <v>0</v>
      </c>
      <c r="BJ854" s="4">
        <f t="shared" si="872"/>
        <v>0</v>
      </c>
      <c r="BK854" s="4">
        <f t="shared" si="872"/>
        <v>0</v>
      </c>
      <c r="BL854" s="4">
        <f t="shared" si="872"/>
        <v>0</v>
      </c>
      <c r="BM854" s="4">
        <f t="shared" si="872"/>
        <v>0</v>
      </c>
      <c r="BN854" s="4">
        <f t="shared" si="872"/>
        <v>0</v>
      </c>
      <c r="BO854" s="4">
        <f t="shared" si="872"/>
        <v>0</v>
      </c>
      <c r="BP854" s="4">
        <f t="shared" si="872"/>
        <v>0</v>
      </c>
    </row>
    <row r="855" spans="1:68" x14ac:dyDescent="0.25">
      <c r="A855" s="8">
        <v>2027899263</v>
      </c>
      <c r="B855" s="9" t="s">
        <v>813</v>
      </c>
      <c r="C855" s="14">
        <v>0.98962962962962964</v>
      </c>
      <c r="D855" s="8">
        <v>0.01</v>
      </c>
      <c r="E855" s="8" t="s">
        <v>15</v>
      </c>
      <c r="F855" s="11">
        <v>83.822000000000003</v>
      </c>
      <c r="G855" s="11">
        <v>83.76</v>
      </c>
      <c r="H855" s="11">
        <v>83.635000000000005</v>
      </c>
      <c r="I855" s="9" t="s">
        <v>817</v>
      </c>
      <c r="J855" s="11">
        <v>83.760999999999996</v>
      </c>
      <c r="K855" s="8">
        <v>-0.03</v>
      </c>
      <c r="L855" s="8">
        <v>0</v>
      </c>
      <c r="M855" s="8">
        <v>0</v>
      </c>
      <c r="N855" s="8" t="s">
        <v>1425</v>
      </c>
      <c r="O855" s="4" t="s">
        <v>1422</v>
      </c>
      <c r="Q855" s="8">
        <v>0.51</v>
      </c>
      <c r="R855" s="4"/>
      <c r="S855" s="4"/>
      <c r="U855" s="4">
        <f t="shared" ref="U855:BP855" si="873">IF(AND($C855&gt;=U$1,$C855&lt;V$1),$Q855,0)</f>
        <v>0</v>
      </c>
      <c r="V855" s="4">
        <f t="shared" si="873"/>
        <v>0</v>
      </c>
      <c r="W855" s="4">
        <f t="shared" si="873"/>
        <v>0</v>
      </c>
      <c r="X855" s="4">
        <f t="shared" si="873"/>
        <v>0</v>
      </c>
      <c r="Y855" s="4">
        <f t="shared" si="873"/>
        <v>0</v>
      </c>
      <c r="Z855" s="4">
        <f t="shared" si="873"/>
        <v>0</v>
      </c>
      <c r="AA855" s="4">
        <f t="shared" si="873"/>
        <v>0</v>
      </c>
      <c r="AB855" s="4">
        <f t="shared" si="873"/>
        <v>0</v>
      </c>
      <c r="AC855" s="4">
        <f t="shared" si="873"/>
        <v>0</v>
      </c>
      <c r="AD855" s="4">
        <f t="shared" si="873"/>
        <v>0</v>
      </c>
      <c r="AE855" s="4">
        <f t="shared" si="873"/>
        <v>0</v>
      </c>
      <c r="AF855" s="4">
        <f t="shared" si="873"/>
        <v>0</v>
      </c>
      <c r="AG855" s="4">
        <f t="shared" si="873"/>
        <v>0</v>
      </c>
      <c r="AH855" s="4">
        <f t="shared" si="873"/>
        <v>0</v>
      </c>
      <c r="AI855" s="4">
        <f t="shared" si="873"/>
        <v>0</v>
      </c>
      <c r="AJ855" s="4">
        <f t="shared" si="873"/>
        <v>0</v>
      </c>
      <c r="AK855" s="4">
        <f t="shared" si="873"/>
        <v>0</v>
      </c>
      <c r="AL855" s="4">
        <f t="shared" si="873"/>
        <v>0</v>
      </c>
      <c r="AM855" s="4">
        <f t="shared" si="873"/>
        <v>0</v>
      </c>
      <c r="AN855" s="4">
        <f t="shared" si="873"/>
        <v>0</v>
      </c>
      <c r="AO855" s="4">
        <f t="shared" si="873"/>
        <v>0</v>
      </c>
      <c r="AP855" s="4">
        <f t="shared" si="873"/>
        <v>0</v>
      </c>
      <c r="AQ855" s="4">
        <f t="shared" si="873"/>
        <v>0</v>
      </c>
      <c r="AR855" s="4">
        <f t="shared" si="873"/>
        <v>0</v>
      </c>
      <c r="AS855" s="4">
        <f t="shared" si="873"/>
        <v>0</v>
      </c>
      <c r="AT855" s="4">
        <f t="shared" si="873"/>
        <v>0</v>
      </c>
      <c r="AU855" s="4">
        <f t="shared" si="873"/>
        <v>0</v>
      </c>
      <c r="AV855" s="4">
        <f t="shared" si="873"/>
        <v>0</v>
      </c>
      <c r="AW855" s="4">
        <f t="shared" si="873"/>
        <v>0</v>
      </c>
      <c r="AX855" s="4">
        <f t="shared" si="873"/>
        <v>0</v>
      </c>
      <c r="AY855" s="4">
        <f t="shared" si="873"/>
        <v>0</v>
      </c>
      <c r="AZ855" s="4">
        <f t="shared" si="873"/>
        <v>0</v>
      </c>
      <c r="BA855" s="4">
        <f t="shared" si="873"/>
        <v>0</v>
      </c>
      <c r="BB855" s="4">
        <f t="shared" si="873"/>
        <v>0</v>
      </c>
      <c r="BC855" s="4">
        <f t="shared" si="873"/>
        <v>0</v>
      </c>
      <c r="BD855" s="4">
        <f t="shared" si="873"/>
        <v>0</v>
      </c>
      <c r="BE855" s="4">
        <f t="shared" si="873"/>
        <v>0</v>
      </c>
      <c r="BF855" s="4">
        <f t="shared" si="873"/>
        <v>0</v>
      </c>
      <c r="BG855" s="4">
        <f t="shared" si="873"/>
        <v>0</v>
      </c>
      <c r="BH855" s="4">
        <f t="shared" si="873"/>
        <v>0</v>
      </c>
      <c r="BI855" s="4">
        <f t="shared" si="873"/>
        <v>0</v>
      </c>
      <c r="BJ855" s="4">
        <f t="shared" si="873"/>
        <v>0</v>
      </c>
      <c r="BK855" s="4">
        <f t="shared" si="873"/>
        <v>0</v>
      </c>
      <c r="BL855" s="4">
        <f t="shared" si="873"/>
        <v>0</v>
      </c>
      <c r="BM855" s="4">
        <f t="shared" si="873"/>
        <v>0</v>
      </c>
      <c r="BN855" s="4">
        <f t="shared" si="873"/>
        <v>0</v>
      </c>
      <c r="BO855" s="4">
        <f t="shared" si="873"/>
        <v>0</v>
      </c>
      <c r="BP855" s="4">
        <f t="shared" si="873"/>
        <v>0</v>
      </c>
    </row>
    <row r="856" spans="1:68" x14ac:dyDescent="0.25">
      <c r="A856" s="5">
        <v>2027899262</v>
      </c>
      <c r="B856" s="6" t="s">
        <v>813</v>
      </c>
      <c r="C856" s="13">
        <v>0.98962962962962964</v>
      </c>
      <c r="D856" s="5">
        <v>0.01</v>
      </c>
      <c r="E856" s="5" t="s">
        <v>188</v>
      </c>
      <c r="F856" s="7">
        <v>0.67306999999999995</v>
      </c>
      <c r="G856" s="7">
        <v>0.67305000000000004</v>
      </c>
      <c r="H856" s="7">
        <v>0.67161000000000004</v>
      </c>
      <c r="I856" s="6" t="s">
        <v>825</v>
      </c>
      <c r="J856" s="7">
        <v>0.67305000000000004</v>
      </c>
      <c r="K856" s="5">
        <v>-0.03</v>
      </c>
      <c r="L856" s="5">
        <v>0</v>
      </c>
      <c r="M856" s="5">
        <v>-0.09</v>
      </c>
      <c r="N856" s="5" t="s">
        <v>1425</v>
      </c>
      <c r="O856" s="4" t="s">
        <v>1427</v>
      </c>
      <c r="Q856" s="5">
        <v>0.02</v>
      </c>
      <c r="R856" s="4"/>
      <c r="S856" s="4"/>
      <c r="U856" s="4">
        <f t="shared" ref="U856:BP856" si="874">IF(AND($C856&gt;=U$1,$C856&lt;V$1),$Q856,0)</f>
        <v>0</v>
      </c>
      <c r="V856" s="4">
        <f t="shared" si="874"/>
        <v>0</v>
      </c>
      <c r="W856" s="4">
        <f t="shared" si="874"/>
        <v>0</v>
      </c>
      <c r="X856" s="4">
        <f t="shared" si="874"/>
        <v>0</v>
      </c>
      <c r="Y856" s="4">
        <f t="shared" si="874"/>
        <v>0</v>
      </c>
      <c r="Z856" s="4">
        <f t="shared" si="874"/>
        <v>0</v>
      </c>
      <c r="AA856" s="4">
        <f t="shared" si="874"/>
        <v>0</v>
      </c>
      <c r="AB856" s="4">
        <f t="shared" si="874"/>
        <v>0</v>
      </c>
      <c r="AC856" s="4">
        <f t="shared" si="874"/>
        <v>0</v>
      </c>
      <c r="AD856" s="4">
        <f t="shared" si="874"/>
        <v>0</v>
      </c>
      <c r="AE856" s="4">
        <f t="shared" si="874"/>
        <v>0</v>
      </c>
      <c r="AF856" s="4">
        <f t="shared" si="874"/>
        <v>0</v>
      </c>
      <c r="AG856" s="4">
        <f t="shared" si="874"/>
        <v>0</v>
      </c>
      <c r="AH856" s="4">
        <f t="shared" si="874"/>
        <v>0</v>
      </c>
      <c r="AI856" s="4">
        <f t="shared" si="874"/>
        <v>0</v>
      </c>
      <c r="AJ856" s="4">
        <f t="shared" si="874"/>
        <v>0</v>
      </c>
      <c r="AK856" s="4">
        <f t="shared" si="874"/>
        <v>0</v>
      </c>
      <c r="AL856" s="4">
        <f t="shared" si="874"/>
        <v>0</v>
      </c>
      <c r="AM856" s="4">
        <f t="shared" si="874"/>
        <v>0</v>
      </c>
      <c r="AN856" s="4">
        <f t="shared" si="874"/>
        <v>0</v>
      </c>
      <c r="AO856" s="4">
        <f t="shared" si="874"/>
        <v>0</v>
      </c>
      <c r="AP856" s="4">
        <f t="shared" si="874"/>
        <v>0</v>
      </c>
      <c r="AQ856" s="4">
        <f t="shared" si="874"/>
        <v>0</v>
      </c>
      <c r="AR856" s="4">
        <f t="shared" si="874"/>
        <v>0</v>
      </c>
      <c r="AS856" s="4">
        <f t="shared" si="874"/>
        <v>0</v>
      </c>
      <c r="AT856" s="4">
        <f t="shared" si="874"/>
        <v>0</v>
      </c>
      <c r="AU856" s="4">
        <f t="shared" si="874"/>
        <v>0</v>
      </c>
      <c r="AV856" s="4">
        <f t="shared" si="874"/>
        <v>0</v>
      </c>
      <c r="AW856" s="4">
        <f t="shared" si="874"/>
        <v>0</v>
      </c>
      <c r="AX856" s="4">
        <f t="shared" si="874"/>
        <v>0</v>
      </c>
      <c r="AY856" s="4">
        <f t="shared" si="874"/>
        <v>0</v>
      </c>
      <c r="AZ856" s="4">
        <f t="shared" si="874"/>
        <v>0</v>
      </c>
      <c r="BA856" s="4">
        <f t="shared" si="874"/>
        <v>0</v>
      </c>
      <c r="BB856" s="4">
        <f t="shared" si="874"/>
        <v>0</v>
      </c>
      <c r="BC856" s="4">
        <f t="shared" si="874"/>
        <v>0</v>
      </c>
      <c r="BD856" s="4">
        <f t="shared" si="874"/>
        <v>0</v>
      </c>
      <c r="BE856" s="4">
        <f t="shared" si="874"/>
        <v>0</v>
      </c>
      <c r="BF856" s="4">
        <f t="shared" si="874"/>
        <v>0</v>
      </c>
      <c r="BG856" s="4">
        <f t="shared" si="874"/>
        <v>0</v>
      </c>
      <c r="BH856" s="4">
        <f t="shared" si="874"/>
        <v>0</v>
      </c>
      <c r="BI856" s="4">
        <f t="shared" si="874"/>
        <v>0</v>
      </c>
      <c r="BJ856" s="4">
        <f t="shared" si="874"/>
        <v>0</v>
      </c>
      <c r="BK856" s="4">
        <f t="shared" si="874"/>
        <v>0</v>
      </c>
      <c r="BL856" s="4">
        <f t="shared" si="874"/>
        <v>0</v>
      </c>
      <c r="BM856" s="4">
        <f t="shared" si="874"/>
        <v>0</v>
      </c>
      <c r="BN856" s="4">
        <f t="shared" si="874"/>
        <v>0</v>
      </c>
      <c r="BO856" s="4">
        <f t="shared" si="874"/>
        <v>0</v>
      </c>
      <c r="BP856" s="4">
        <f t="shared" si="874"/>
        <v>0</v>
      </c>
    </row>
    <row r="857" spans="1:68" x14ac:dyDescent="0.25">
      <c r="A857" s="8">
        <v>2027895733</v>
      </c>
      <c r="B857" s="9" t="s">
        <v>813</v>
      </c>
      <c r="C857" s="14">
        <v>0.96127314814814813</v>
      </c>
      <c r="D857" s="8">
        <v>0.01</v>
      </c>
      <c r="E857" s="8" t="s">
        <v>3</v>
      </c>
      <c r="F857" s="10">
        <v>1.32185</v>
      </c>
      <c r="G857" s="10">
        <v>1.32253</v>
      </c>
      <c r="H857" s="10">
        <v>1.32318</v>
      </c>
      <c r="I857" s="9" t="s">
        <v>826</v>
      </c>
      <c r="J857" s="10">
        <v>1.32318</v>
      </c>
      <c r="K857" s="8">
        <v>-0.04</v>
      </c>
      <c r="L857" s="8">
        <v>0</v>
      </c>
      <c r="M857" s="8">
        <v>0</v>
      </c>
      <c r="N857" s="8" t="s">
        <v>1421</v>
      </c>
      <c r="O857" s="4" t="s">
        <v>1423</v>
      </c>
      <c r="Q857" s="8">
        <v>1.01</v>
      </c>
      <c r="R857" s="4"/>
      <c r="S857" s="4"/>
      <c r="U857" s="4">
        <f t="shared" ref="U857:BP857" si="875">IF(AND($C857&gt;=U$1,$C857&lt;V$1),$Q857,0)</f>
        <v>0</v>
      </c>
      <c r="V857" s="4">
        <f t="shared" si="875"/>
        <v>0</v>
      </c>
      <c r="W857" s="4">
        <f t="shared" si="875"/>
        <v>0</v>
      </c>
      <c r="X857" s="4">
        <f t="shared" si="875"/>
        <v>0</v>
      </c>
      <c r="Y857" s="4">
        <f t="shared" si="875"/>
        <v>0</v>
      </c>
      <c r="Z857" s="4">
        <f t="shared" si="875"/>
        <v>0</v>
      </c>
      <c r="AA857" s="4">
        <f t="shared" si="875"/>
        <v>0</v>
      </c>
      <c r="AB857" s="4">
        <f t="shared" si="875"/>
        <v>0</v>
      </c>
      <c r="AC857" s="4">
        <f t="shared" si="875"/>
        <v>0</v>
      </c>
      <c r="AD857" s="4">
        <f t="shared" si="875"/>
        <v>0</v>
      </c>
      <c r="AE857" s="4">
        <f t="shared" si="875"/>
        <v>0</v>
      </c>
      <c r="AF857" s="4">
        <f t="shared" si="875"/>
        <v>0</v>
      </c>
      <c r="AG857" s="4">
        <f t="shared" si="875"/>
        <v>0</v>
      </c>
      <c r="AH857" s="4">
        <f t="shared" si="875"/>
        <v>0</v>
      </c>
      <c r="AI857" s="4">
        <f t="shared" si="875"/>
        <v>0</v>
      </c>
      <c r="AJ857" s="4">
        <f t="shared" si="875"/>
        <v>0</v>
      </c>
      <c r="AK857" s="4">
        <f t="shared" si="875"/>
        <v>0</v>
      </c>
      <c r="AL857" s="4">
        <f t="shared" si="875"/>
        <v>0</v>
      </c>
      <c r="AM857" s="4">
        <f t="shared" si="875"/>
        <v>0</v>
      </c>
      <c r="AN857" s="4">
        <f t="shared" si="875"/>
        <v>0</v>
      </c>
      <c r="AO857" s="4">
        <f t="shared" si="875"/>
        <v>0</v>
      </c>
      <c r="AP857" s="4">
        <f t="shared" si="875"/>
        <v>0</v>
      </c>
      <c r="AQ857" s="4">
        <f t="shared" si="875"/>
        <v>0</v>
      </c>
      <c r="AR857" s="4">
        <f t="shared" si="875"/>
        <v>0</v>
      </c>
      <c r="AS857" s="4">
        <f t="shared" si="875"/>
        <v>0</v>
      </c>
      <c r="AT857" s="4">
        <f t="shared" si="875"/>
        <v>0</v>
      </c>
      <c r="AU857" s="4">
        <f t="shared" si="875"/>
        <v>0</v>
      </c>
      <c r="AV857" s="4">
        <f t="shared" si="875"/>
        <v>0</v>
      </c>
      <c r="AW857" s="4">
        <f t="shared" si="875"/>
        <v>0</v>
      </c>
      <c r="AX857" s="4">
        <f t="shared" si="875"/>
        <v>0</v>
      </c>
      <c r="AY857" s="4">
        <f t="shared" si="875"/>
        <v>0</v>
      </c>
      <c r="AZ857" s="4">
        <f t="shared" si="875"/>
        <v>0</v>
      </c>
      <c r="BA857" s="4">
        <f t="shared" si="875"/>
        <v>0</v>
      </c>
      <c r="BB857" s="4">
        <f t="shared" si="875"/>
        <v>0</v>
      </c>
      <c r="BC857" s="4">
        <f t="shared" si="875"/>
        <v>0</v>
      </c>
      <c r="BD857" s="4">
        <f t="shared" si="875"/>
        <v>0</v>
      </c>
      <c r="BE857" s="4">
        <f t="shared" si="875"/>
        <v>0</v>
      </c>
      <c r="BF857" s="4">
        <f t="shared" si="875"/>
        <v>0</v>
      </c>
      <c r="BG857" s="4">
        <f t="shared" si="875"/>
        <v>0</v>
      </c>
      <c r="BH857" s="4">
        <f t="shared" si="875"/>
        <v>0</v>
      </c>
      <c r="BI857" s="4">
        <f t="shared" si="875"/>
        <v>0</v>
      </c>
      <c r="BJ857" s="4">
        <f t="shared" si="875"/>
        <v>0</v>
      </c>
      <c r="BK857" s="4">
        <f t="shared" si="875"/>
        <v>0</v>
      </c>
      <c r="BL857" s="4">
        <f t="shared" si="875"/>
        <v>0</v>
      </c>
      <c r="BM857" s="4">
        <f t="shared" si="875"/>
        <v>0</v>
      </c>
      <c r="BN857" s="4">
        <f t="shared" si="875"/>
        <v>0</v>
      </c>
      <c r="BO857" s="4">
        <f t="shared" si="875"/>
        <v>1.01</v>
      </c>
      <c r="BP857" s="4">
        <f t="shared" si="875"/>
        <v>0</v>
      </c>
    </row>
    <row r="858" spans="1:68" x14ac:dyDescent="0.25">
      <c r="A858" s="5">
        <v>2027895688</v>
      </c>
      <c r="B858" s="6" t="s">
        <v>813</v>
      </c>
      <c r="C858" s="13">
        <v>0.96089120370370373</v>
      </c>
      <c r="D858" s="5">
        <v>0.01</v>
      </c>
      <c r="E858" s="5" t="s">
        <v>206</v>
      </c>
      <c r="F858" s="7">
        <v>0.60777999999999999</v>
      </c>
      <c r="G858" s="7">
        <v>0.60746999999999995</v>
      </c>
      <c r="H858" s="7">
        <v>0.60633999999999999</v>
      </c>
      <c r="I858" s="6" t="s">
        <v>827</v>
      </c>
      <c r="J858" s="7">
        <v>0.60753000000000001</v>
      </c>
      <c r="K858" s="5">
        <v>-0.02</v>
      </c>
      <c r="L858" s="5">
        <v>0</v>
      </c>
      <c r="M858" s="5">
        <v>0</v>
      </c>
      <c r="N858" s="5" t="s">
        <v>1420</v>
      </c>
      <c r="O858" s="4" t="s">
        <v>1427</v>
      </c>
      <c r="Q858" s="5">
        <v>0.26</v>
      </c>
      <c r="R858" s="4"/>
      <c r="S858" s="4"/>
      <c r="U858" s="4">
        <f t="shared" ref="U858:BP858" si="876">IF(AND($C858&gt;=U$1,$C858&lt;V$1),$Q858,0)</f>
        <v>0</v>
      </c>
      <c r="V858" s="4">
        <f t="shared" si="876"/>
        <v>0</v>
      </c>
      <c r="W858" s="4">
        <f t="shared" si="876"/>
        <v>0</v>
      </c>
      <c r="X858" s="4">
        <f t="shared" si="876"/>
        <v>0</v>
      </c>
      <c r="Y858" s="4">
        <f t="shared" si="876"/>
        <v>0</v>
      </c>
      <c r="Z858" s="4">
        <f t="shared" si="876"/>
        <v>0</v>
      </c>
      <c r="AA858" s="4">
        <f t="shared" si="876"/>
        <v>0</v>
      </c>
      <c r="AB858" s="4">
        <f t="shared" si="876"/>
        <v>0</v>
      </c>
      <c r="AC858" s="4">
        <f t="shared" si="876"/>
        <v>0</v>
      </c>
      <c r="AD858" s="4">
        <f t="shared" si="876"/>
        <v>0</v>
      </c>
      <c r="AE858" s="4">
        <f t="shared" si="876"/>
        <v>0</v>
      </c>
      <c r="AF858" s="4">
        <f t="shared" si="876"/>
        <v>0</v>
      </c>
      <c r="AG858" s="4">
        <f t="shared" si="876"/>
        <v>0</v>
      </c>
      <c r="AH858" s="4">
        <f t="shared" si="876"/>
        <v>0</v>
      </c>
      <c r="AI858" s="4">
        <f t="shared" si="876"/>
        <v>0</v>
      </c>
      <c r="AJ858" s="4">
        <f t="shared" si="876"/>
        <v>0</v>
      </c>
      <c r="AK858" s="4">
        <f t="shared" si="876"/>
        <v>0</v>
      </c>
      <c r="AL858" s="4">
        <f t="shared" si="876"/>
        <v>0</v>
      </c>
      <c r="AM858" s="4">
        <f t="shared" si="876"/>
        <v>0</v>
      </c>
      <c r="AN858" s="4">
        <f t="shared" si="876"/>
        <v>0</v>
      </c>
      <c r="AO858" s="4">
        <f t="shared" si="876"/>
        <v>0</v>
      </c>
      <c r="AP858" s="4">
        <f t="shared" si="876"/>
        <v>0</v>
      </c>
      <c r="AQ858" s="4">
        <f t="shared" si="876"/>
        <v>0</v>
      </c>
      <c r="AR858" s="4">
        <f t="shared" si="876"/>
        <v>0</v>
      </c>
      <c r="AS858" s="4">
        <f t="shared" si="876"/>
        <v>0</v>
      </c>
      <c r="AT858" s="4">
        <f t="shared" si="876"/>
        <v>0</v>
      </c>
      <c r="AU858" s="4">
        <f t="shared" si="876"/>
        <v>0</v>
      </c>
      <c r="AV858" s="4">
        <f t="shared" si="876"/>
        <v>0</v>
      </c>
      <c r="AW858" s="4">
        <f t="shared" si="876"/>
        <v>0</v>
      </c>
      <c r="AX858" s="4">
        <f t="shared" si="876"/>
        <v>0</v>
      </c>
      <c r="AY858" s="4">
        <f t="shared" si="876"/>
        <v>0</v>
      </c>
      <c r="AZ858" s="4">
        <f t="shared" si="876"/>
        <v>0</v>
      </c>
      <c r="BA858" s="4">
        <f t="shared" si="876"/>
        <v>0</v>
      </c>
      <c r="BB858" s="4">
        <f t="shared" si="876"/>
        <v>0</v>
      </c>
      <c r="BC858" s="4">
        <f t="shared" si="876"/>
        <v>0</v>
      </c>
      <c r="BD858" s="4">
        <f t="shared" si="876"/>
        <v>0</v>
      </c>
      <c r="BE858" s="4">
        <f t="shared" si="876"/>
        <v>0</v>
      </c>
      <c r="BF858" s="4">
        <f t="shared" si="876"/>
        <v>0</v>
      </c>
      <c r="BG858" s="4">
        <f t="shared" si="876"/>
        <v>0</v>
      </c>
      <c r="BH858" s="4">
        <f t="shared" si="876"/>
        <v>0</v>
      </c>
      <c r="BI858" s="4">
        <f t="shared" si="876"/>
        <v>0</v>
      </c>
      <c r="BJ858" s="4">
        <f t="shared" si="876"/>
        <v>0</v>
      </c>
      <c r="BK858" s="4">
        <f t="shared" si="876"/>
        <v>0</v>
      </c>
      <c r="BL858" s="4">
        <f t="shared" si="876"/>
        <v>0</v>
      </c>
      <c r="BM858" s="4">
        <f t="shared" si="876"/>
        <v>0</v>
      </c>
      <c r="BN858" s="4">
        <f t="shared" si="876"/>
        <v>0</v>
      </c>
      <c r="BO858" s="4">
        <f t="shared" si="876"/>
        <v>0.26</v>
      </c>
      <c r="BP858" s="4">
        <f t="shared" si="876"/>
        <v>0</v>
      </c>
    </row>
    <row r="859" spans="1:68" x14ac:dyDescent="0.25">
      <c r="A859" s="8">
        <v>2027895683</v>
      </c>
      <c r="B859" s="9" t="s">
        <v>813</v>
      </c>
      <c r="C859" s="14">
        <v>0.96087962962962958</v>
      </c>
      <c r="D859" s="8">
        <v>0.01</v>
      </c>
      <c r="E859" s="8" t="s">
        <v>97</v>
      </c>
      <c r="F859" s="10">
        <v>1.46902</v>
      </c>
      <c r="G859" s="10">
        <v>1.46804</v>
      </c>
      <c r="H859" s="10">
        <v>1.4671700000000001</v>
      </c>
      <c r="I859" s="9" t="s">
        <v>828</v>
      </c>
      <c r="J859" s="10">
        <v>1.4671700000000001</v>
      </c>
      <c r="K859" s="8">
        <v>-0.06</v>
      </c>
      <c r="L859" s="8">
        <v>0</v>
      </c>
      <c r="M859" s="8">
        <v>-0.09</v>
      </c>
      <c r="N859" s="8" t="s">
        <v>1426</v>
      </c>
      <c r="O859" s="4" t="s">
        <v>1427</v>
      </c>
      <c r="Q859" s="8">
        <v>1.93</v>
      </c>
      <c r="R859" s="4"/>
      <c r="S859" s="4"/>
      <c r="U859" s="4">
        <f t="shared" ref="U859:BP859" si="877">IF(AND($C859&gt;=U$1,$C859&lt;V$1),$Q859,0)</f>
        <v>0</v>
      </c>
      <c r="V859" s="4">
        <f t="shared" si="877"/>
        <v>0</v>
      </c>
      <c r="W859" s="4">
        <f t="shared" si="877"/>
        <v>0</v>
      </c>
      <c r="X859" s="4">
        <f t="shared" si="877"/>
        <v>0</v>
      </c>
      <c r="Y859" s="4">
        <f t="shared" si="877"/>
        <v>0</v>
      </c>
      <c r="Z859" s="4">
        <f t="shared" si="877"/>
        <v>0</v>
      </c>
      <c r="AA859" s="4">
        <f t="shared" si="877"/>
        <v>0</v>
      </c>
      <c r="AB859" s="4">
        <f t="shared" si="877"/>
        <v>0</v>
      </c>
      <c r="AC859" s="4">
        <f t="shared" si="877"/>
        <v>0</v>
      </c>
      <c r="AD859" s="4">
        <f t="shared" si="877"/>
        <v>0</v>
      </c>
      <c r="AE859" s="4">
        <f t="shared" si="877"/>
        <v>0</v>
      </c>
      <c r="AF859" s="4">
        <f t="shared" si="877"/>
        <v>0</v>
      </c>
      <c r="AG859" s="4">
        <f t="shared" si="877"/>
        <v>0</v>
      </c>
      <c r="AH859" s="4">
        <f t="shared" si="877"/>
        <v>0</v>
      </c>
      <c r="AI859" s="4">
        <f t="shared" si="877"/>
        <v>0</v>
      </c>
      <c r="AJ859" s="4">
        <f t="shared" si="877"/>
        <v>0</v>
      </c>
      <c r="AK859" s="4">
        <f t="shared" si="877"/>
        <v>0</v>
      </c>
      <c r="AL859" s="4">
        <f t="shared" si="877"/>
        <v>0</v>
      </c>
      <c r="AM859" s="4">
        <f t="shared" si="877"/>
        <v>0</v>
      </c>
      <c r="AN859" s="4">
        <f t="shared" si="877"/>
        <v>0</v>
      </c>
      <c r="AO859" s="4">
        <f t="shared" si="877"/>
        <v>0</v>
      </c>
      <c r="AP859" s="4">
        <f t="shared" si="877"/>
        <v>0</v>
      </c>
      <c r="AQ859" s="4">
        <f t="shared" si="877"/>
        <v>0</v>
      </c>
      <c r="AR859" s="4">
        <f t="shared" si="877"/>
        <v>0</v>
      </c>
      <c r="AS859" s="4">
        <f t="shared" si="877"/>
        <v>0</v>
      </c>
      <c r="AT859" s="4">
        <f t="shared" si="877"/>
        <v>0</v>
      </c>
      <c r="AU859" s="4">
        <f t="shared" si="877"/>
        <v>0</v>
      </c>
      <c r="AV859" s="4">
        <f t="shared" si="877"/>
        <v>0</v>
      </c>
      <c r="AW859" s="4">
        <f t="shared" si="877"/>
        <v>0</v>
      </c>
      <c r="AX859" s="4">
        <f t="shared" si="877"/>
        <v>0</v>
      </c>
      <c r="AY859" s="4">
        <f t="shared" si="877"/>
        <v>0</v>
      </c>
      <c r="AZ859" s="4">
        <f t="shared" si="877"/>
        <v>0</v>
      </c>
      <c r="BA859" s="4">
        <f t="shared" si="877"/>
        <v>0</v>
      </c>
      <c r="BB859" s="4">
        <f t="shared" si="877"/>
        <v>0</v>
      </c>
      <c r="BC859" s="4">
        <f t="shared" si="877"/>
        <v>0</v>
      </c>
      <c r="BD859" s="4">
        <f t="shared" si="877"/>
        <v>0</v>
      </c>
      <c r="BE859" s="4">
        <f t="shared" si="877"/>
        <v>0</v>
      </c>
      <c r="BF859" s="4">
        <f t="shared" si="877"/>
        <v>0</v>
      </c>
      <c r="BG859" s="4">
        <f t="shared" si="877"/>
        <v>0</v>
      </c>
      <c r="BH859" s="4">
        <f t="shared" si="877"/>
        <v>0</v>
      </c>
      <c r="BI859" s="4">
        <f t="shared" si="877"/>
        <v>0</v>
      </c>
      <c r="BJ859" s="4">
        <f t="shared" si="877"/>
        <v>0</v>
      </c>
      <c r="BK859" s="4">
        <f t="shared" si="877"/>
        <v>0</v>
      </c>
      <c r="BL859" s="4">
        <f t="shared" si="877"/>
        <v>0</v>
      </c>
      <c r="BM859" s="4">
        <f t="shared" si="877"/>
        <v>0</v>
      </c>
      <c r="BN859" s="4">
        <f t="shared" si="877"/>
        <v>0</v>
      </c>
      <c r="BO859" s="4">
        <f t="shared" si="877"/>
        <v>1.93</v>
      </c>
      <c r="BP859" s="4">
        <f t="shared" si="877"/>
        <v>0</v>
      </c>
    </row>
    <row r="860" spans="1:68" x14ac:dyDescent="0.25">
      <c r="A860" s="5">
        <v>2027895654</v>
      </c>
      <c r="B860" s="6" t="s">
        <v>813</v>
      </c>
      <c r="C860" s="13">
        <v>0.96069444444444452</v>
      </c>
      <c r="D860" s="5">
        <v>0.01</v>
      </c>
      <c r="E860" s="5" t="s">
        <v>1</v>
      </c>
      <c r="F860" s="12">
        <v>75.793000000000006</v>
      </c>
      <c r="G860" s="12">
        <v>75.650999999999996</v>
      </c>
      <c r="H860" s="12">
        <v>75.599999999999994</v>
      </c>
      <c r="I860" s="6" t="s">
        <v>829</v>
      </c>
      <c r="J860" s="12">
        <v>75.596000000000004</v>
      </c>
      <c r="K860" s="5">
        <v>-0.02</v>
      </c>
      <c r="L860" s="5">
        <v>0</v>
      </c>
      <c r="M860" s="5">
        <v>0</v>
      </c>
      <c r="N860" s="5" t="s">
        <v>1420</v>
      </c>
      <c r="O860" s="4" t="s">
        <v>1422</v>
      </c>
      <c r="Q860" s="5">
        <v>1.65</v>
      </c>
      <c r="R860" s="4"/>
      <c r="S860" s="4"/>
      <c r="U860" s="4">
        <f t="shared" ref="U860:BP860" si="878">IF(AND($C860&gt;=U$1,$C860&lt;V$1),$Q860,0)</f>
        <v>0</v>
      </c>
      <c r="V860" s="4">
        <f t="shared" si="878"/>
        <v>0</v>
      </c>
      <c r="W860" s="4">
        <f t="shared" si="878"/>
        <v>0</v>
      </c>
      <c r="X860" s="4">
        <f t="shared" si="878"/>
        <v>0</v>
      </c>
      <c r="Y860" s="4">
        <f t="shared" si="878"/>
        <v>0</v>
      </c>
      <c r="Z860" s="4">
        <f t="shared" si="878"/>
        <v>0</v>
      </c>
      <c r="AA860" s="4">
        <f t="shared" si="878"/>
        <v>0</v>
      </c>
      <c r="AB860" s="4">
        <f t="shared" si="878"/>
        <v>0</v>
      </c>
      <c r="AC860" s="4">
        <f t="shared" si="878"/>
        <v>0</v>
      </c>
      <c r="AD860" s="4">
        <f t="shared" si="878"/>
        <v>0</v>
      </c>
      <c r="AE860" s="4">
        <f t="shared" si="878"/>
        <v>0</v>
      </c>
      <c r="AF860" s="4">
        <f t="shared" si="878"/>
        <v>0</v>
      </c>
      <c r="AG860" s="4">
        <f t="shared" si="878"/>
        <v>0</v>
      </c>
      <c r="AH860" s="4">
        <f t="shared" si="878"/>
        <v>0</v>
      </c>
      <c r="AI860" s="4">
        <f t="shared" si="878"/>
        <v>0</v>
      </c>
      <c r="AJ860" s="4">
        <f t="shared" si="878"/>
        <v>0</v>
      </c>
      <c r="AK860" s="4">
        <f t="shared" si="878"/>
        <v>0</v>
      </c>
      <c r="AL860" s="4">
        <f t="shared" si="878"/>
        <v>0</v>
      </c>
      <c r="AM860" s="4">
        <f t="shared" si="878"/>
        <v>0</v>
      </c>
      <c r="AN860" s="4">
        <f t="shared" si="878"/>
        <v>0</v>
      </c>
      <c r="AO860" s="4">
        <f t="shared" si="878"/>
        <v>0</v>
      </c>
      <c r="AP860" s="4">
        <f t="shared" si="878"/>
        <v>0</v>
      </c>
      <c r="AQ860" s="4">
        <f t="shared" si="878"/>
        <v>0</v>
      </c>
      <c r="AR860" s="4">
        <f t="shared" si="878"/>
        <v>0</v>
      </c>
      <c r="AS860" s="4">
        <f t="shared" si="878"/>
        <v>0</v>
      </c>
      <c r="AT860" s="4">
        <f t="shared" si="878"/>
        <v>0</v>
      </c>
      <c r="AU860" s="4">
        <f t="shared" si="878"/>
        <v>0</v>
      </c>
      <c r="AV860" s="4">
        <f t="shared" si="878"/>
        <v>0</v>
      </c>
      <c r="AW860" s="4">
        <f t="shared" si="878"/>
        <v>0</v>
      </c>
      <c r="AX860" s="4">
        <f t="shared" si="878"/>
        <v>0</v>
      </c>
      <c r="AY860" s="4">
        <f t="shared" si="878"/>
        <v>0</v>
      </c>
      <c r="AZ860" s="4">
        <f t="shared" si="878"/>
        <v>0</v>
      </c>
      <c r="BA860" s="4">
        <f t="shared" si="878"/>
        <v>0</v>
      </c>
      <c r="BB860" s="4">
        <f t="shared" si="878"/>
        <v>0</v>
      </c>
      <c r="BC860" s="4">
        <f t="shared" si="878"/>
        <v>0</v>
      </c>
      <c r="BD860" s="4">
        <f t="shared" si="878"/>
        <v>0</v>
      </c>
      <c r="BE860" s="4">
        <f t="shared" si="878"/>
        <v>0</v>
      </c>
      <c r="BF860" s="4">
        <f t="shared" si="878"/>
        <v>0</v>
      </c>
      <c r="BG860" s="4">
        <f t="shared" si="878"/>
        <v>0</v>
      </c>
      <c r="BH860" s="4">
        <f t="shared" si="878"/>
        <v>0</v>
      </c>
      <c r="BI860" s="4">
        <f t="shared" si="878"/>
        <v>0</v>
      </c>
      <c r="BJ860" s="4">
        <f t="shared" si="878"/>
        <v>0</v>
      </c>
      <c r="BK860" s="4">
        <f t="shared" si="878"/>
        <v>0</v>
      </c>
      <c r="BL860" s="4">
        <f t="shared" si="878"/>
        <v>0</v>
      </c>
      <c r="BM860" s="4">
        <f t="shared" si="878"/>
        <v>0</v>
      </c>
      <c r="BN860" s="4">
        <f t="shared" si="878"/>
        <v>0</v>
      </c>
      <c r="BO860" s="4">
        <f t="shared" si="878"/>
        <v>1.65</v>
      </c>
      <c r="BP860" s="4">
        <f t="shared" si="878"/>
        <v>0</v>
      </c>
    </row>
    <row r="861" spans="1:68" x14ac:dyDescent="0.25">
      <c r="A861" s="8">
        <v>2027895653</v>
      </c>
      <c r="B861" s="9" t="s">
        <v>813</v>
      </c>
      <c r="C861" s="14">
        <v>0.96068287037037037</v>
      </c>
      <c r="D861" s="8">
        <v>0.01</v>
      </c>
      <c r="E861" s="8" t="s">
        <v>7</v>
      </c>
      <c r="F861" s="10">
        <v>1.7851699999999999</v>
      </c>
      <c r="G861" s="10">
        <v>1.78738</v>
      </c>
      <c r="H861" s="10">
        <v>1.7888999999999999</v>
      </c>
      <c r="I861" s="9" t="s">
        <v>830</v>
      </c>
      <c r="J861" s="10">
        <v>1.78735</v>
      </c>
      <c r="K861" s="8">
        <v>-0.04</v>
      </c>
      <c r="L861" s="8">
        <v>0</v>
      </c>
      <c r="M861" s="8">
        <v>0</v>
      </c>
      <c r="N861" s="8" t="s">
        <v>1424</v>
      </c>
      <c r="O861" s="4" t="s">
        <v>1420</v>
      </c>
      <c r="Q861" s="8">
        <v>1.38</v>
      </c>
      <c r="R861" s="4"/>
      <c r="S861" s="4"/>
      <c r="U861" s="4">
        <f t="shared" ref="U861:BP861" si="879">IF(AND($C861&gt;=U$1,$C861&lt;V$1),$Q861,0)</f>
        <v>0</v>
      </c>
      <c r="V861" s="4">
        <f t="shared" si="879"/>
        <v>0</v>
      </c>
      <c r="W861" s="4">
        <f t="shared" si="879"/>
        <v>0</v>
      </c>
      <c r="X861" s="4">
        <f t="shared" si="879"/>
        <v>0</v>
      </c>
      <c r="Y861" s="4">
        <f t="shared" si="879"/>
        <v>0</v>
      </c>
      <c r="Z861" s="4">
        <f t="shared" si="879"/>
        <v>0</v>
      </c>
      <c r="AA861" s="4">
        <f t="shared" si="879"/>
        <v>0</v>
      </c>
      <c r="AB861" s="4">
        <f t="shared" si="879"/>
        <v>0</v>
      </c>
      <c r="AC861" s="4">
        <f t="shared" si="879"/>
        <v>0</v>
      </c>
      <c r="AD861" s="4">
        <f t="shared" si="879"/>
        <v>0</v>
      </c>
      <c r="AE861" s="4">
        <f t="shared" si="879"/>
        <v>0</v>
      </c>
      <c r="AF861" s="4">
        <f t="shared" si="879"/>
        <v>0</v>
      </c>
      <c r="AG861" s="4">
        <f t="shared" si="879"/>
        <v>0</v>
      </c>
      <c r="AH861" s="4">
        <f t="shared" si="879"/>
        <v>0</v>
      </c>
      <c r="AI861" s="4">
        <f t="shared" si="879"/>
        <v>0</v>
      </c>
      <c r="AJ861" s="4">
        <f t="shared" si="879"/>
        <v>0</v>
      </c>
      <c r="AK861" s="4">
        <f t="shared" si="879"/>
        <v>0</v>
      </c>
      <c r="AL861" s="4">
        <f t="shared" si="879"/>
        <v>0</v>
      </c>
      <c r="AM861" s="4">
        <f t="shared" si="879"/>
        <v>0</v>
      </c>
      <c r="AN861" s="4">
        <f t="shared" si="879"/>
        <v>0</v>
      </c>
      <c r="AO861" s="4">
        <f t="shared" si="879"/>
        <v>0</v>
      </c>
      <c r="AP861" s="4">
        <f t="shared" si="879"/>
        <v>0</v>
      </c>
      <c r="AQ861" s="4">
        <f t="shared" si="879"/>
        <v>0</v>
      </c>
      <c r="AR861" s="4">
        <f t="shared" si="879"/>
        <v>0</v>
      </c>
      <c r="AS861" s="4">
        <f t="shared" si="879"/>
        <v>0</v>
      </c>
      <c r="AT861" s="4">
        <f t="shared" si="879"/>
        <v>0</v>
      </c>
      <c r="AU861" s="4">
        <f t="shared" si="879"/>
        <v>0</v>
      </c>
      <c r="AV861" s="4">
        <f t="shared" si="879"/>
        <v>0</v>
      </c>
      <c r="AW861" s="4">
        <f t="shared" si="879"/>
        <v>0</v>
      </c>
      <c r="AX861" s="4">
        <f t="shared" si="879"/>
        <v>0</v>
      </c>
      <c r="AY861" s="4">
        <f t="shared" si="879"/>
        <v>0</v>
      </c>
      <c r="AZ861" s="4">
        <f t="shared" si="879"/>
        <v>0</v>
      </c>
      <c r="BA861" s="4">
        <f t="shared" si="879"/>
        <v>0</v>
      </c>
      <c r="BB861" s="4">
        <f t="shared" si="879"/>
        <v>0</v>
      </c>
      <c r="BC861" s="4">
        <f t="shared" si="879"/>
        <v>0</v>
      </c>
      <c r="BD861" s="4">
        <f t="shared" si="879"/>
        <v>0</v>
      </c>
      <c r="BE861" s="4">
        <f t="shared" si="879"/>
        <v>0</v>
      </c>
      <c r="BF861" s="4">
        <f t="shared" si="879"/>
        <v>0</v>
      </c>
      <c r="BG861" s="4">
        <f t="shared" si="879"/>
        <v>0</v>
      </c>
      <c r="BH861" s="4">
        <f t="shared" si="879"/>
        <v>0</v>
      </c>
      <c r="BI861" s="4">
        <f t="shared" si="879"/>
        <v>0</v>
      </c>
      <c r="BJ861" s="4">
        <f t="shared" si="879"/>
        <v>0</v>
      </c>
      <c r="BK861" s="4">
        <f t="shared" si="879"/>
        <v>0</v>
      </c>
      <c r="BL861" s="4">
        <f t="shared" si="879"/>
        <v>0</v>
      </c>
      <c r="BM861" s="4">
        <f t="shared" si="879"/>
        <v>0</v>
      </c>
      <c r="BN861" s="4">
        <f t="shared" si="879"/>
        <v>0</v>
      </c>
      <c r="BO861" s="4">
        <f t="shared" si="879"/>
        <v>1.38</v>
      </c>
      <c r="BP861" s="4">
        <f t="shared" si="879"/>
        <v>0</v>
      </c>
    </row>
    <row r="862" spans="1:68" x14ac:dyDescent="0.25">
      <c r="A862" s="5">
        <v>2027895513</v>
      </c>
      <c r="B862" s="6" t="s">
        <v>813</v>
      </c>
      <c r="C862" s="13">
        <v>0.95836805555555549</v>
      </c>
      <c r="D862" s="5">
        <v>0.01</v>
      </c>
      <c r="E862" s="5" t="s">
        <v>9</v>
      </c>
      <c r="F862" s="12">
        <v>90.55</v>
      </c>
      <c r="G862" s="12">
        <v>90.451999999999998</v>
      </c>
      <c r="H862" s="12">
        <v>90.375</v>
      </c>
      <c r="I862" s="6" t="s">
        <v>831</v>
      </c>
      <c r="J862" s="12">
        <v>90.372</v>
      </c>
      <c r="K862" s="5">
        <v>-0.03</v>
      </c>
      <c r="L862" s="5">
        <v>0</v>
      </c>
      <c r="M862" s="5">
        <v>0</v>
      </c>
      <c r="N862" s="5" t="s">
        <v>1423</v>
      </c>
      <c r="O862" s="4" t="s">
        <v>1422</v>
      </c>
      <c r="Q862" s="5">
        <v>1.49</v>
      </c>
      <c r="R862" s="4"/>
      <c r="S862" s="4"/>
      <c r="U862" s="4">
        <f t="shared" ref="U862:BP862" si="880">IF(AND($C862&gt;=U$1,$C862&lt;V$1),$Q862,0)</f>
        <v>0</v>
      </c>
      <c r="V862" s="4">
        <f t="shared" si="880"/>
        <v>0</v>
      </c>
      <c r="W862" s="4">
        <f t="shared" si="880"/>
        <v>0</v>
      </c>
      <c r="X862" s="4">
        <f t="shared" si="880"/>
        <v>0</v>
      </c>
      <c r="Y862" s="4">
        <f t="shared" si="880"/>
        <v>0</v>
      </c>
      <c r="Z862" s="4">
        <f t="shared" si="880"/>
        <v>0</v>
      </c>
      <c r="AA862" s="4">
        <f t="shared" si="880"/>
        <v>0</v>
      </c>
      <c r="AB862" s="4">
        <f t="shared" si="880"/>
        <v>0</v>
      </c>
      <c r="AC862" s="4">
        <f t="shared" si="880"/>
        <v>0</v>
      </c>
      <c r="AD862" s="4">
        <f t="shared" si="880"/>
        <v>0</v>
      </c>
      <c r="AE862" s="4">
        <f t="shared" si="880"/>
        <v>0</v>
      </c>
      <c r="AF862" s="4">
        <f t="shared" si="880"/>
        <v>0</v>
      </c>
      <c r="AG862" s="4">
        <f t="shared" si="880"/>
        <v>0</v>
      </c>
      <c r="AH862" s="4">
        <f t="shared" si="880"/>
        <v>0</v>
      </c>
      <c r="AI862" s="4">
        <f t="shared" si="880"/>
        <v>0</v>
      </c>
      <c r="AJ862" s="4">
        <f t="shared" si="880"/>
        <v>0</v>
      </c>
      <c r="AK862" s="4">
        <f t="shared" si="880"/>
        <v>0</v>
      </c>
      <c r="AL862" s="4">
        <f t="shared" si="880"/>
        <v>0</v>
      </c>
      <c r="AM862" s="4">
        <f t="shared" si="880"/>
        <v>0</v>
      </c>
      <c r="AN862" s="4">
        <f t="shared" si="880"/>
        <v>0</v>
      </c>
      <c r="AO862" s="4">
        <f t="shared" si="880"/>
        <v>0</v>
      </c>
      <c r="AP862" s="4">
        <f t="shared" si="880"/>
        <v>0</v>
      </c>
      <c r="AQ862" s="4">
        <f t="shared" si="880"/>
        <v>0</v>
      </c>
      <c r="AR862" s="4">
        <f t="shared" si="880"/>
        <v>0</v>
      </c>
      <c r="AS862" s="4">
        <f t="shared" si="880"/>
        <v>0</v>
      </c>
      <c r="AT862" s="4">
        <f t="shared" si="880"/>
        <v>0</v>
      </c>
      <c r="AU862" s="4">
        <f t="shared" si="880"/>
        <v>0</v>
      </c>
      <c r="AV862" s="4">
        <f t="shared" si="880"/>
        <v>0</v>
      </c>
      <c r="AW862" s="4">
        <f t="shared" si="880"/>
        <v>0</v>
      </c>
      <c r="AX862" s="4">
        <f t="shared" si="880"/>
        <v>0</v>
      </c>
      <c r="AY862" s="4">
        <f t="shared" si="880"/>
        <v>0</v>
      </c>
      <c r="AZ862" s="4">
        <f t="shared" si="880"/>
        <v>0</v>
      </c>
      <c r="BA862" s="4">
        <f t="shared" si="880"/>
        <v>0</v>
      </c>
      <c r="BB862" s="4">
        <f t="shared" si="880"/>
        <v>0</v>
      </c>
      <c r="BC862" s="4">
        <f t="shared" si="880"/>
        <v>0</v>
      </c>
      <c r="BD862" s="4">
        <f t="shared" si="880"/>
        <v>0</v>
      </c>
      <c r="BE862" s="4">
        <f t="shared" si="880"/>
        <v>0</v>
      </c>
      <c r="BF862" s="4">
        <f t="shared" si="880"/>
        <v>0</v>
      </c>
      <c r="BG862" s="4">
        <f t="shared" si="880"/>
        <v>0</v>
      </c>
      <c r="BH862" s="4">
        <f t="shared" si="880"/>
        <v>0</v>
      </c>
      <c r="BI862" s="4">
        <f t="shared" si="880"/>
        <v>0</v>
      </c>
      <c r="BJ862" s="4">
        <f t="shared" si="880"/>
        <v>0</v>
      </c>
      <c r="BK862" s="4">
        <f t="shared" si="880"/>
        <v>0</v>
      </c>
      <c r="BL862" s="4">
        <f t="shared" si="880"/>
        <v>0</v>
      </c>
      <c r="BM862" s="4">
        <f t="shared" si="880"/>
        <v>0</v>
      </c>
      <c r="BN862" s="4">
        <f t="shared" si="880"/>
        <v>0</v>
      </c>
      <c r="BO862" s="4">
        <f t="shared" si="880"/>
        <v>1.49</v>
      </c>
      <c r="BP862" s="4">
        <f t="shared" si="880"/>
        <v>0</v>
      </c>
    </row>
    <row r="863" spans="1:68" x14ac:dyDescent="0.25">
      <c r="A863" s="8">
        <v>2027895503</v>
      </c>
      <c r="B863" s="9" t="s">
        <v>813</v>
      </c>
      <c r="C863" s="14">
        <v>0.95835648148148145</v>
      </c>
      <c r="D863" s="8">
        <v>0.01</v>
      </c>
      <c r="E863" s="8" t="s">
        <v>5</v>
      </c>
      <c r="F863" s="10">
        <v>1.49411</v>
      </c>
      <c r="G863" s="10">
        <v>1.49604</v>
      </c>
      <c r="H863" s="10">
        <v>1.4968699999999999</v>
      </c>
      <c r="I863" s="9" t="s">
        <v>832</v>
      </c>
      <c r="J863" s="10">
        <v>1.4968699999999999</v>
      </c>
      <c r="K863" s="8">
        <v>-0.04</v>
      </c>
      <c r="L863" s="8">
        <v>0</v>
      </c>
      <c r="M863" s="8">
        <v>0</v>
      </c>
      <c r="N863" s="8" t="s">
        <v>1424</v>
      </c>
      <c r="O863" s="4" t="s">
        <v>1423</v>
      </c>
      <c r="Q863" s="8">
        <v>2.08</v>
      </c>
      <c r="R863" s="4"/>
      <c r="S863" s="4"/>
      <c r="U863" s="4">
        <f t="shared" ref="U863:BP863" si="881">IF(AND($C863&gt;=U$1,$C863&lt;V$1),$Q863,0)</f>
        <v>0</v>
      </c>
      <c r="V863" s="4">
        <f t="shared" si="881"/>
        <v>0</v>
      </c>
      <c r="W863" s="4">
        <f t="shared" si="881"/>
        <v>0</v>
      </c>
      <c r="X863" s="4">
        <f t="shared" si="881"/>
        <v>0</v>
      </c>
      <c r="Y863" s="4">
        <f t="shared" si="881"/>
        <v>0</v>
      </c>
      <c r="Z863" s="4">
        <f t="shared" si="881"/>
        <v>0</v>
      </c>
      <c r="AA863" s="4">
        <f t="shared" si="881"/>
        <v>0</v>
      </c>
      <c r="AB863" s="4">
        <f t="shared" si="881"/>
        <v>0</v>
      </c>
      <c r="AC863" s="4">
        <f t="shared" si="881"/>
        <v>0</v>
      </c>
      <c r="AD863" s="4">
        <f t="shared" si="881"/>
        <v>0</v>
      </c>
      <c r="AE863" s="4">
        <f t="shared" si="881"/>
        <v>0</v>
      </c>
      <c r="AF863" s="4">
        <f t="shared" si="881"/>
        <v>0</v>
      </c>
      <c r="AG863" s="4">
        <f t="shared" si="881"/>
        <v>0</v>
      </c>
      <c r="AH863" s="4">
        <f t="shared" si="881"/>
        <v>0</v>
      </c>
      <c r="AI863" s="4">
        <f t="shared" si="881"/>
        <v>0</v>
      </c>
      <c r="AJ863" s="4">
        <f t="shared" si="881"/>
        <v>0</v>
      </c>
      <c r="AK863" s="4">
        <f t="shared" si="881"/>
        <v>0</v>
      </c>
      <c r="AL863" s="4">
        <f t="shared" si="881"/>
        <v>0</v>
      </c>
      <c r="AM863" s="4">
        <f t="shared" si="881"/>
        <v>0</v>
      </c>
      <c r="AN863" s="4">
        <f t="shared" si="881"/>
        <v>0</v>
      </c>
      <c r="AO863" s="4">
        <f t="shared" si="881"/>
        <v>0</v>
      </c>
      <c r="AP863" s="4">
        <f t="shared" si="881"/>
        <v>0</v>
      </c>
      <c r="AQ863" s="4">
        <f t="shared" si="881"/>
        <v>0</v>
      </c>
      <c r="AR863" s="4">
        <f t="shared" si="881"/>
        <v>0</v>
      </c>
      <c r="AS863" s="4">
        <f t="shared" si="881"/>
        <v>0</v>
      </c>
      <c r="AT863" s="4">
        <f t="shared" si="881"/>
        <v>0</v>
      </c>
      <c r="AU863" s="4">
        <f t="shared" si="881"/>
        <v>0</v>
      </c>
      <c r="AV863" s="4">
        <f t="shared" si="881"/>
        <v>0</v>
      </c>
      <c r="AW863" s="4">
        <f t="shared" si="881"/>
        <v>0</v>
      </c>
      <c r="AX863" s="4">
        <f t="shared" si="881"/>
        <v>0</v>
      </c>
      <c r="AY863" s="4">
        <f t="shared" si="881"/>
        <v>0</v>
      </c>
      <c r="AZ863" s="4">
        <f t="shared" si="881"/>
        <v>0</v>
      </c>
      <c r="BA863" s="4">
        <f t="shared" si="881"/>
        <v>0</v>
      </c>
      <c r="BB863" s="4">
        <f t="shared" si="881"/>
        <v>0</v>
      </c>
      <c r="BC863" s="4">
        <f t="shared" si="881"/>
        <v>0</v>
      </c>
      <c r="BD863" s="4">
        <f t="shared" si="881"/>
        <v>0</v>
      </c>
      <c r="BE863" s="4">
        <f t="shared" si="881"/>
        <v>0</v>
      </c>
      <c r="BF863" s="4">
        <f t="shared" si="881"/>
        <v>0</v>
      </c>
      <c r="BG863" s="4">
        <f t="shared" si="881"/>
        <v>0</v>
      </c>
      <c r="BH863" s="4">
        <f t="shared" si="881"/>
        <v>0</v>
      </c>
      <c r="BI863" s="4">
        <f t="shared" si="881"/>
        <v>0</v>
      </c>
      <c r="BJ863" s="4">
        <f t="shared" si="881"/>
        <v>0</v>
      </c>
      <c r="BK863" s="4">
        <f t="shared" si="881"/>
        <v>0</v>
      </c>
      <c r="BL863" s="4">
        <f t="shared" si="881"/>
        <v>0</v>
      </c>
      <c r="BM863" s="4">
        <f t="shared" si="881"/>
        <v>0</v>
      </c>
      <c r="BN863" s="4">
        <f t="shared" si="881"/>
        <v>0</v>
      </c>
      <c r="BO863" s="4">
        <f t="shared" si="881"/>
        <v>2.08</v>
      </c>
      <c r="BP863" s="4">
        <f t="shared" si="881"/>
        <v>0</v>
      </c>
    </row>
    <row r="864" spans="1:68" x14ac:dyDescent="0.25">
      <c r="A864" s="5">
        <v>2027895509</v>
      </c>
      <c r="B864" s="6" t="s">
        <v>813</v>
      </c>
      <c r="C864" s="13">
        <v>0.95835648148148145</v>
      </c>
      <c r="D864" s="5">
        <v>0.01</v>
      </c>
      <c r="E864" s="5" t="s">
        <v>31</v>
      </c>
      <c r="F864" s="12">
        <v>183.21600000000001</v>
      </c>
      <c r="G864" s="12">
        <v>183.19300000000001</v>
      </c>
      <c r="H864" s="12">
        <v>182.94900000000001</v>
      </c>
      <c r="I864" s="6" t="s">
        <v>833</v>
      </c>
      <c r="J864" s="12">
        <v>183.19399999999999</v>
      </c>
      <c r="K864" s="5">
        <v>-0.06</v>
      </c>
      <c r="L864" s="5">
        <v>0</v>
      </c>
      <c r="M864" s="5">
        <v>0</v>
      </c>
      <c r="N864" s="5" t="s">
        <v>1426</v>
      </c>
      <c r="O864" s="4" t="s">
        <v>1422</v>
      </c>
      <c r="Q864" s="5">
        <v>0.18</v>
      </c>
      <c r="R864" s="4"/>
      <c r="S864" s="4"/>
      <c r="U864" s="4">
        <f t="shared" ref="U864:BP864" si="882">IF(AND($C864&gt;=U$1,$C864&lt;V$1),$Q864,0)</f>
        <v>0</v>
      </c>
      <c r="V864" s="4">
        <f t="shared" si="882"/>
        <v>0</v>
      </c>
      <c r="W864" s="4">
        <f t="shared" si="882"/>
        <v>0</v>
      </c>
      <c r="X864" s="4">
        <f t="shared" si="882"/>
        <v>0</v>
      </c>
      <c r="Y864" s="4">
        <f t="shared" si="882"/>
        <v>0</v>
      </c>
      <c r="Z864" s="4">
        <f t="shared" si="882"/>
        <v>0</v>
      </c>
      <c r="AA864" s="4">
        <f t="shared" si="882"/>
        <v>0</v>
      </c>
      <c r="AB864" s="4">
        <f t="shared" si="882"/>
        <v>0</v>
      </c>
      <c r="AC864" s="4">
        <f t="shared" si="882"/>
        <v>0</v>
      </c>
      <c r="AD864" s="4">
        <f t="shared" si="882"/>
        <v>0</v>
      </c>
      <c r="AE864" s="4">
        <f t="shared" si="882"/>
        <v>0</v>
      </c>
      <c r="AF864" s="4">
        <f t="shared" si="882"/>
        <v>0</v>
      </c>
      <c r="AG864" s="4">
        <f t="shared" si="882"/>
        <v>0</v>
      </c>
      <c r="AH864" s="4">
        <f t="shared" si="882"/>
        <v>0</v>
      </c>
      <c r="AI864" s="4">
        <f t="shared" si="882"/>
        <v>0</v>
      </c>
      <c r="AJ864" s="4">
        <f t="shared" si="882"/>
        <v>0</v>
      </c>
      <c r="AK864" s="4">
        <f t="shared" si="882"/>
        <v>0</v>
      </c>
      <c r="AL864" s="4">
        <f t="shared" si="882"/>
        <v>0</v>
      </c>
      <c r="AM864" s="4">
        <f t="shared" si="882"/>
        <v>0</v>
      </c>
      <c r="AN864" s="4">
        <f t="shared" si="882"/>
        <v>0</v>
      </c>
      <c r="AO864" s="4">
        <f t="shared" si="882"/>
        <v>0</v>
      </c>
      <c r="AP864" s="4">
        <f t="shared" si="882"/>
        <v>0</v>
      </c>
      <c r="AQ864" s="4">
        <f t="shared" si="882"/>
        <v>0</v>
      </c>
      <c r="AR864" s="4">
        <f t="shared" si="882"/>
        <v>0</v>
      </c>
      <c r="AS864" s="4">
        <f t="shared" si="882"/>
        <v>0</v>
      </c>
      <c r="AT864" s="4">
        <f t="shared" si="882"/>
        <v>0</v>
      </c>
      <c r="AU864" s="4">
        <f t="shared" si="882"/>
        <v>0</v>
      </c>
      <c r="AV864" s="4">
        <f t="shared" si="882"/>
        <v>0</v>
      </c>
      <c r="AW864" s="4">
        <f t="shared" si="882"/>
        <v>0</v>
      </c>
      <c r="AX864" s="4">
        <f t="shared" si="882"/>
        <v>0</v>
      </c>
      <c r="AY864" s="4">
        <f t="shared" si="882"/>
        <v>0</v>
      </c>
      <c r="AZ864" s="4">
        <f t="shared" si="882"/>
        <v>0</v>
      </c>
      <c r="BA864" s="4">
        <f t="shared" si="882"/>
        <v>0</v>
      </c>
      <c r="BB864" s="4">
        <f t="shared" si="882"/>
        <v>0</v>
      </c>
      <c r="BC864" s="4">
        <f t="shared" si="882"/>
        <v>0</v>
      </c>
      <c r="BD864" s="4">
        <f t="shared" si="882"/>
        <v>0</v>
      </c>
      <c r="BE864" s="4">
        <f t="shared" si="882"/>
        <v>0</v>
      </c>
      <c r="BF864" s="4">
        <f t="shared" si="882"/>
        <v>0</v>
      </c>
      <c r="BG864" s="4">
        <f t="shared" si="882"/>
        <v>0</v>
      </c>
      <c r="BH864" s="4">
        <f t="shared" si="882"/>
        <v>0</v>
      </c>
      <c r="BI864" s="4">
        <f t="shared" si="882"/>
        <v>0</v>
      </c>
      <c r="BJ864" s="4">
        <f t="shared" si="882"/>
        <v>0</v>
      </c>
      <c r="BK864" s="4">
        <f t="shared" si="882"/>
        <v>0</v>
      </c>
      <c r="BL864" s="4">
        <f t="shared" si="882"/>
        <v>0</v>
      </c>
      <c r="BM864" s="4">
        <f t="shared" si="882"/>
        <v>0</v>
      </c>
      <c r="BN864" s="4">
        <f t="shared" si="882"/>
        <v>0</v>
      </c>
      <c r="BO864" s="4">
        <f t="shared" si="882"/>
        <v>0.18</v>
      </c>
      <c r="BP864" s="4">
        <f t="shared" si="882"/>
        <v>0</v>
      </c>
    </row>
    <row r="865" spans="1:68" x14ac:dyDescent="0.25">
      <c r="A865" s="8">
        <v>2027895500</v>
      </c>
      <c r="B865" s="9" t="s">
        <v>813</v>
      </c>
      <c r="C865" s="14">
        <v>0.95835648148148145</v>
      </c>
      <c r="D865" s="8">
        <v>0.01</v>
      </c>
      <c r="E865" s="8" t="s">
        <v>11</v>
      </c>
      <c r="F865" s="10">
        <v>1.6098300000000001</v>
      </c>
      <c r="G865" s="10">
        <v>1.6103099999999999</v>
      </c>
      <c r="H865" s="10">
        <v>1.61307</v>
      </c>
      <c r="I865" s="9" t="s">
        <v>834</v>
      </c>
      <c r="J865" s="10">
        <v>1.61029</v>
      </c>
      <c r="K865" s="8">
        <v>-0.04</v>
      </c>
      <c r="L865" s="8">
        <v>0</v>
      </c>
      <c r="M865" s="8">
        <v>0</v>
      </c>
      <c r="N865" s="8" t="s">
        <v>1424</v>
      </c>
      <c r="O865" s="4" t="s">
        <v>1425</v>
      </c>
      <c r="Q865" s="8">
        <v>0.32</v>
      </c>
      <c r="R865" s="4"/>
      <c r="S865" s="4"/>
      <c r="U865" s="4">
        <f t="shared" ref="U865:BP865" si="883">IF(AND($C865&gt;=U$1,$C865&lt;V$1),$Q865,0)</f>
        <v>0</v>
      </c>
      <c r="V865" s="4">
        <f t="shared" si="883"/>
        <v>0</v>
      </c>
      <c r="W865" s="4">
        <f t="shared" si="883"/>
        <v>0</v>
      </c>
      <c r="X865" s="4">
        <f t="shared" si="883"/>
        <v>0</v>
      </c>
      <c r="Y865" s="4">
        <f t="shared" si="883"/>
        <v>0</v>
      </c>
      <c r="Z865" s="4">
        <f t="shared" si="883"/>
        <v>0</v>
      </c>
      <c r="AA865" s="4">
        <f t="shared" si="883"/>
        <v>0</v>
      </c>
      <c r="AB865" s="4">
        <f t="shared" si="883"/>
        <v>0</v>
      </c>
      <c r="AC865" s="4">
        <f t="shared" si="883"/>
        <v>0</v>
      </c>
      <c r="AD865" s="4">
        <f t="shared" si="883"/>
        <v>0</v>
      </c>
      <c r="AE865" s="4">
        <f t="shared" si="883"/>
        <v>0</v>
      </c>
      <c r="AF865" s="4">
        <f t="shared" si="883"/>
        <v>0</v>
      </c>
      <c r="AG865" s="4">
        <f t="shared" si="883"/>
        <v>0</v>
      </c>
      <c r="AH865" s="4">
        <f t="shared" si="883"/>
        <v>0</v>
      </c>
      <c r="AI865" s="4">
        <f t="shared" si="883"/>
        <v>0</v>
      </c>
      <c r="AJ865" s="4">
        <f t="shared" si="883"/>
        <v>0</v>
      </c>
      <c r="AK865" s="4">
        <f t="shared" si="883"/>
        <v>0</v>
      </c>
      <c r="AL865" s="4">
        <f t="shared" si="883"/>
        <v>0</v>
      </c>
      <c r="AM865" s="4">
        <f t="shared" si="883"/>
        <v>0</v>
      </c>
      <c r="AN865" s="4">
        <f t="shared" si="883"/>
        <v>0</v>
      </c>
      <c r="AO865" s="4">
        <f t="shared" si="883"/>
        <v>0</v>
      </c>
      <c r="AP865" s="4">
        <f t="shared" si="883"/>
        <v>0</v>
      </c>
      <c r="AQ865" s="4">
        <f t="shared" si="883"/>
        <v>0</v>
      </c>
      <c r="AR865" s="4">
        <f t="shared" si="883"/>
        <v>0</v>
      </c>
      <c r="AS865" s="4">
        <f t="shared" si="883"/>
        <v>0</v>
      </c>
      <c r="AT865" s="4">
        <f t="shared" si="883"/>
        <v>0</v>
      </c>
      <c r="AU865" s="4">
        <f t="shared" si="883"/>
        <v>0</v>
      </c>
      <c r="AV865" s="4">
        <f t="shared" si="883"/>
        <v>0</v>
      </c>
      <c r="AW865" s="4">
        <f t="shared" si="883"/>
        <v>0</v>
      </c>
      <c r="AX865" s="4">
        <f t="shared" si="883"/>
        <v>0</v>
      </c>
      <c r="AY865" s="4">
        <f t="shared" si="883"/>
        <v>0</v>
      </c>
      <c r="AZ865" s="4">
        <f t="shared" si="883"/>
        <v>0</v>
      </c>
      <c r="BA865" s="4">
        <f t="shared" si="883"/>
        <v>0</v>
      </c>
      <c r="BB865" s="4">
        <f t="shared" si="883"/>
        <v>0</v>
      </c>
      <c r="BC865" s="4">
        <f t="shared" si="883"/>
        <v>0</v>
      </c>
      <c r="BD865" s="4">
        <f t="shared" si="883"/>
        <v>0</v>
      </c>
      <c r="BE865" s="4">
        <f t="shared" si="883"/>
        <v>0</v>
      </c>
      <c r="BF865" s="4">
        <f t="shared" si="883"/>
        <v>0</v>
      </c>
      <c r="BG865" s="4">
        <f t="shared" si="883"/>
        <v>0</v>
      </c>
      <c r="BH865" s="4">
        <f t="shared" si="883"/>
        <v>0</v>
      </c>
      <c r="BI865" s="4">
        <f t="shared" si="883"/>
        <v>0</v>
      </c>
      <c r="BJ865" s="4">
        <f t="shared" si="883"/>
        <v>0</v>
      </c>
      <c r="BK865" s="4">
        <f t="shared" si="883"/>
        <v>0</v>
      </c>
      <c r="BL865" s="4">
        <f t="shared" si="883"/>
        <v>0</v>
      </c>
      <c r="BM865" s="4">
        <f t="shared" si="883"/>
        <v>0</v>
      </c>
      <c r="BN865" s="4">
        <f t="shared" si="883"/>
        <v>0</v>
      </c>
      <c r="BO865" s="4">
        <f t="shared" si="883"/>
        <v>0.32</v>
      </c>
      <c r="BP865" s="4">
        <f t="shared" si="883"/>
        <v>0</v>
      </c>
    </row>
    <row r="866" spans="1:68" x14ac:dyDescent="0.25">
      <c r="A866" s="5">
        <v>2027895478</v>
      </c>
      <c r="B866" s="6" t="s">
        <v>813</v>
      </c>
      <c r="C866" s="13">
        <v>0.95834490740740741</v>
      </c>
      <c r="D866" s="5">
        <v>0.01</v>
      </c>
      <c r="E866" s="5" t="s">
        <v>15</v>
      </c>
      <c r="F866" s="12">
        <v>84.028000000000006</v>
      </c>
      <c r="G866" s="12">
        <v>83.926000000000002</v>
      </c>
      <c r="H866" s="12">
        <v>83.840999999999994</v>
      </c>
      <c r="I866" s="6" t="s">
        <v>835</v>
      </c>
      <c r="J866" s="12">
        <v>83.840999999999994</v>
      </c>
      <c r="K866" s="5">
        <v>-0.03</v>
      </c>
      <c r="L866" s="5">
        <v>0</v>
      </c>
      <c r="M866" s="5">
        <v>0</v>
      </c>
      <c r="N866" s="5" t="s">
        <v>1425</v>
      </c>
      <c r="O866" s="4" t="s">
        <v>1422</v>
      </c>
      <c r="Q866" s="5">
        <v>1.56</v>
      </c>
      <c r="R866" s="4"/>
      <c r="S866" s="4"/>
      <c r="U866" s="4">
        <f t="shared" ref="U866:BP866" si="884">IF(AND($C866&gt;=U$1,$C866&lt;V$1),$Q866,0)</f>
        <v>0</v>
      </c>
      <c r="V866" s="4">
        <f t="shared" si="884"/>
        <v>0</v>
      </c>
      <c r="W866" s="4">
        <f t="shared" si="884"/>
        <v>0</v>
      </c>
      <c r="X866" s="4">
        <f t="shared" si="884"/>
        <v>0</v>
      </c>
      <c r="Y866" s="4">
        <f t="shared" si="884"/>
        <v>0</v>
      </c>
      <c r="Z866" s="4">
        <f t="shared" si="884"/>
        <v>0</v>
      </c>
      <c r="AA866" s="4">
        <f t="shared" si="884"/>
        <v>0</v>
      </c>
      <c r="AB866" s="4">
        <f t="shared" si="884"/>
        <v>0</v>
      </c>
      <c r="AC866" s="4">
        <f t="shared" si="884"/>
        <v>0</v>
      </c>
      <c r="AD866" s="4">
        <f t="shared" si="884"/>
        <v>0</v>
      </c>
      <c r="AE866" s="4">
        <f t="shared" si="884"/>
        <v>0</v>
      </c>
      <c r="AF866" s="4">
        <f t="shared" si="884"/>
        <v>0</v>
      </c>
      <c r="AG866" s="4">
        <f t="shared" si="884"/>
        <v>0</v>
      </c>
      <c r="AH866" s="4">
        <f t="shared" si="884"/>
        <v>0</v>
      </c>
      <c r="AI866" s="4">
        <f t="shared" si="884"/>
        <v>0</v>
      </c>
      <c r="AJ866" s="4">
        <f t="shared" si="884"/>
        <v>0</v>
      </c>
      <c r="AK866" s="4">
        <f t="shared" si="884"/>
        <v>0</v>
      </c>
      <c r="AL866" s="4">
        <f t="shared" si="884"/>
        <v>0</v>
      </c>
      <c r="AM866" s="4">
        <f t="shared" si="884"/>
        <v>0</v>
      </c>
      <c r="AN866" s="4">
        <f t="shared" si="884"/>
        <v>0</v>
      </c>
      <c r="AO866" s="4">
        <f t="shared" si="884"/>
        <v>0</v>
      </c>
      <c r="AP866" s="4">
        <f t="shared" si="884"/>
        <v>0</v>
      </c>
      <c r="AQ866" s="4">
        <f t="shared" si="884"/>
        <v>0</v>
      </c>
      <c r="AR866" s="4">
        <f t="shared" si="884"/>
        <v>0</v>
      </c>
      <c r="AS866" s="4">
        <f t="shared" si="884"/>
        <v>0</v>
      </c>
      <c r="AT866" s="4">
        <f t="shared" si="884"/>
        <v>0</v>
      </c>
      <c r="AU866" s="4">
        <f t="shared" si="884"/>
        <v>0</v>
      </c>
      <c r="AV866" s="4">
        <f t="shared" si="884"/>
        <v>0</v>
      </c>
      <c r="AW866" s="4">
        <f t="shared" si="884"/>
        <v>0</v>
      </c>
      <c r="AX866" s="4">
        <f t="shared" si="884"/>
        <v>0</v>
      </c>
      <c r="AY866" s="4">
        <f t="shared" si="884"/>
        <v>0</v>
      </c>
      <c r="AZ866" s="4">
        <f t="shared" si="884"/>
        <v>0</v>
      </c>
      <c r="BA866" s="4">
        <f t="shared" si="884"/>
        <v>0</v>
      </c>
      <c r="BB866" s="4">
        <f t="shared" si="884"/>
        <v>0</v>
      </c>
      <c r="BC866" s="4">
        <f t="shared" si="884"/>
        <v>0</v>
      </c>
      <c r="BD866" s="4">
        <f t="shared" si="884"/>
        <v>0</v>
      </c>
      <c r="BE866" s="4">
        <f t="shared" si="884"/>
        <v>0</v>
      </c>
      <c r="BF866" s="4">
        <f t="shared" si="884"/>
        <v>0</v>
      </c>
      <c r="BG866" s="4">
        <f t="shared" si="884"/>
        <v>0</v>
      </c>
      <c r="BH866" s="4">
        <f t="shared" si="884"/>
        <v>0</v>
      </c>
      <c r="BI866" s="4">
        <f t="shared" si="884"/>
        <v>0</v>
      </c>
      <c r="BJ866" s="4">
        <f t="shared" si="884"/>
        <v>0</v>
      </c>
      <c r="BK866" s="4">
        <f t="shared" si="884"/>
        <v>0</v>
      </c>
      <c r="BL866" s="4">
        <f t="shared" si="884"/>
        <v>0</v>
      </c>
      <c r="BM866" s="4">
        <f t="shared" si="884"/>
        <v>0</v>
      </c>
      <c r="BN866" s="4">
        <f t="shared" si="884"/>
        <v>0</v>
      </c>
      <c r="BO866" s="4">
        <f t="shared" si="884"/>
        <v>1.56</v>
      </c>
      <c r="BP866" s="4">
        <f t="shared" si="884"/>
        <v>0</v>
      </c>
    </row>
    <row r="867" spans="1:68" x14ac:dyDescent="0.25">
      <c r="A867" s="8">
        <v>2027895494</v>
      </c>
      <c r="B867" s="9" t="s">
        <v>813</v>
      </c>
      <c r="C867" s="14">
        <v>0.95834490740740741</v>
      </c>
      <c r="D867" s="8">
        <v>0.01</v>
      </c>
      <c r="E867" s="8" t="s">
        <v>41</v>
      </c>
      <c r="F867" s="10">
        <v>0.72619</v>
      </c>
      <c r="G867" s="10">
        <v>0.72543000000000002</v>
      </c>
      <c r="H867" s="10">
        <v>0.72485999999999995</v>
      </c>
      <c r="I867" s="9" t="s">
        <v>836</v>
      </c>
      <c r="J867" s="10">
        <v>0.72484999999999999</v>
      </c>
      <c r="K867" s="8">
        <v>-0.03</v>
      </c>
      <c r="L867" s="8">
        <v>0</v>
      </c>
      <c r="M867" s="8">
        <v>0</v>
      </c>
      <c r="N867" s="8" t="s">
        <v>1423</v>
      </c>
      <c r="O867" s="4" t="s">
        <v>1427</v>
      </c>
      <c r="Q867" s="8">
        <v>1.4</v>
      </c>
      <c r="R867" s="4"/>
      <c r="S867" s="4"/>
      <c r="U867" s="4">
        <f t="shared" ref="U867:BP867" si="885">IF(AND($C867&gt;=U$1,$C867&lt;V$1),$Q867,0)</f>
        <v>0</v>
      </c>
      <c r="V867" s="4">
        <f t="shared" si="885"/>
        <v>0</v>
      </c>
      <c r="W867" s="4">
        <f t="shared" si="885"/>
        <v>0</v>
      </c>
      <c r="X867" s="4">
        <f t="shared" si="885"/>
        <v>0</v>
      </c>
      <c r="Y867" s="4">
        <f t="shared" si="885"/>
        <v>0</v>
      </c>
      <c r="Z867" s="4">
        <f t="shared" si="885"/>
        <v>0</v>
      </c>
      <c r="AA867" s="4">
        <f t="shared" si="885"/>
        <v>0</v>
      </c>
      <c r="AB867" s="4">
        <f t="shared" si="885"/>
        <v>0</v>
      </c>
      <c r="AC867" s="4">
        <f t="shared" si="885"/>
        <v>0</v>
      </c>
      <c r="AD867" s="4">
        <f t="shared" si="885"/>
        <v>0</v>
      </c>
      <c r="AE867" s="4">
        <f t="shared" si="885"/>
        <v>0</v>
      </c>
      <c r="AF867" s="4">
        <f t="shared" si="885"/>
        <v>0</v>
      </c>
      <c r="AG867" s="4">
        <f t="shared" si="885"/>
        <v>0</v>
      </c>
      <c r="AH867" s="4">
        <f t="shared" si="885"/>
        <v>0</v>
      </c>
      <c r="AI867" s="4">
        <f t="shared" si="885"/>
        <v>0</v>
      </c>
      <c r="AJ867" s="4">
        <f t="shared" si="885"/>
        <v>0</v>
      </c>
      <c r="AK867" s="4">
        <f t="shared" si="885"/>
        <v>0</v>
      </c>
      <c r="AL867" s="4">
        <f t="shared" si="885"/>
        <v>0</v>
      </c>
      <c r="AM867" s="4">
        <f t="shared" si="885"/>
        <v>0</v>
      </c>
      <c r="AN867" s="4">
        <f t="shared" si="885"/>
        <v>0</v>
      </c>
      <c r="AO867" s="4">
        <f t="shared" si="885"/>
        <v>0</v>
      </c>
      <c r="AP867" s="4">
        <f t="shared" si="885"/>
        <v>0</v>
      </c>
      <c r="AQ867" s="4">
        <f t="shared" si="885"/>
        <v>0</v>
      </c>
      <c r="AR867" s="4">
        <f t="shared" si="885"/>
        <v>0</v>
      </c>
      <c r="AS867" s="4">
        <f t="shared" si="885"/>
        <v>0</v>
      </c>
      <c r="AT867" s="4">
        <f t="shared" si="885"/>
        <v>0</v>
      </c>
      <c r="AU867" s="4">
        <f t="shared" si="885"/>
        <v>0</v>
      </c>
      <c r="AV867" s="4">
        <f t="shared" si="885"/>
        <v>0</v>
      </c>
      <c r="AW867" s="4">
        <f t="shared" si="885"/>
        <v>0</v>
      </c>
      <c r="AX867" s="4">
        <f t="shared" si="885"/>
        <v>0</v>
      </c>
      <c r="AY867" s="4">
        <f t="shared" si="885"/>
        <v>0</v>
      </c>
      <c r="AZ867" s="4">
        <f t="shared" si="885"/>
        <v>0</v>
      </c>
      <c r="BA867" s="4">
        <f t="shared" si="885"/>
        <v>0</v>
      </c>
      <c r="BB867" s="4">
        <f t="shared" si="885"/>
        <v>0</v>
      </c>
      <c r="BC867" s="4">
        <f t="shared" si="885"/>
        <v>0</v>
      </c>
      <c r="BD867" s="4">
        <f t="shared" si="885"/>
        <v>0</v>
      </c>
      <c r="BE867" s="4">
        <f t="shared" si="885"/>
        <v>0</v>
      </c>
      <c r="BF867" s="4">
        <f t="shared" si="885"/>
        <v>0</v>
      </c>
      <c r="BG867" s="4">
        <f t="shared" si="885"/>
        <v>0</v>
      </c>
      <c r="BH867" s="4">
        <f t="shared" si="885"/>
        <v>0</v>
      </c>
      <c r="BI867" s="4">
        <f t="shared" si="885"/>
        <v>0</v>
      </c>
      <c r="BJ867" s="4">
        <f t="shared" si="885"/>
        <v>0</v>
      </c>
      <c r="BK867" s="4">
        <f t="shared" si="885"/>
        <v>0</v>
      </c>
      <c r="BL867" s="4">
        <f t="shared" si="885"/>
        <v>0</v>
      </c>
      <c r="BM867" s="4">
        <f t="shared" si="885"/>
        <v>0</v>
      </c>
      <c r="BN867" s="4">
        <f t="shared" si="885"/>
        <v>0</v>
      </c>
      <c r="BO867" s="4">
        <f t="shared" si="885"/>
        <v>1.4</v>
      </c>
      <c r="BP867" s="4">
        <f t="shared" si="885"/>
        <v>0</v>
      </c>
    </row>
    <row r="868" spans="1:68" x14ac:dyDescent="0.25">
      <c r="A868" s="5">
        <v>2027895133</v>
      </c>
      <c r="B868" s="6" t="s">
        <v>813</v>
      </c>
      <c r="C868" s="13">
        <v>0.95716435185185189</v>
      </c>
      <c r="D868" s="5">
        <v>0.01</v>
      </c>
      <c r="E868" s="5" t="s">
        <v>3</v>
      </c>
      <c r="F868" s="7">
        <v>1.3216000000000001</v>
      </c>
      <c r="G868" s="7">
        <v>1.3217399999999999</v>
      </c>
      <c r="H868" s="7">
        <v>1.3229299999999999</v>
      </c>
      <c r="I868" s="6" t="s">
        <v>837</v>
      </c>
      <c r="J868" s="7">
        <v>1.32172</v>
      </c>
      <c r="K868" s="5">
        <v>-0.04</v>
      </c>
      <c r="L868" s="5">
        <v>0</v>
      </c>
      <c r="M868" s="5">
        <v>0</v>
      </c>
      <c r="N868" s="5" t="s">
        <v>1421</v>
      </c>
      <c r="O868" s="4" t="s">
        <v>1423</v>
      </c>
      <c r="Q868" s="5">
        <v>0.09</v>
      </c>
      <c r="R868" s="4"/>
      <c r="S868" s="4"/>
      <c r="U868" s="4">
        <f t="shared" ref="U868:BP868" si="886">IF(AND($C868&gt;=U$1,$C868&lt;V$1),$Q868,0)</f>
        <v>0</v>
      </c>
      <c r="V868" s="4">
        <f t="shared" si="886"/>
        <v>0</v>
      </c>
      <c r="W868" s="4">
        <f t="shared" si="886"/>
        <v>0</v>
      </c>
      <c r="X868" s="4">
        <f t="shared" si="886"/>
        <v>0</v>
      </c>
      <c r="Y868" s="4">
        <f t="shared" si="886"/>
        <v>0</v>
      </c>
      <c r="Z868" s="4">
        <f t="shared" si="886"/>
        <v>0</v>
      </c>
      <c r="AA868" s="4">
        <f t="shared" si="886"/>
        <v>0</v>
      </c>
      <c r="AB868" s="4">
        <f t="shared" si="886"/>
        <v>0</v>
      </c>
      <c r="AC868" s="4">
        <f t="shared" si="886"/>
        <v>0</v>
      </c>
      <c r="AD868" s="4">
        <f t="shared" si="886"/>
        <v>0</v>
      </c>
      <c r="AE868" s="4">
        <f t="shared" si="886"/>
        <v>0</v>
      </c>
      <c r="AF868" s="4">
        <f t="shared" si="886"/>
        <v>0</v>
      </c>
      <c r="AG868" s="4">
        <f t="shared" si="886"/>
        <v>0</v>
      </c>
      <c r="AH868" s="4">
        <f t="shared" si="886"/>
        <v>0</v>
      </c>
      <c r="AI868" s="4">
        <f t="shared" si="886"/>
        <v>0</v>
      </c>
      <c r="AJ868" s="4">
        <f t="shared" si="886"/>
        <v>0</v>
      </c>
      <c r="AK868" s="4">
        <f t="shared" si="886"/>
        <v>0</v>
      </c>
      <c r="AL868" s="4">
        <f t="shared" si="886"/>
        <v>0</v>
      </c>
      <c r="AM868" s="4">
        <f t="shared" si="886"/>
        <v>0</v>
      </c>
      <c r="AN868" s="4">
        <f t="shared" si="886"/>
        <v>0</v>
      </c>
      <c r="AO868" s="4">
        <f t="shared" si="886"/>
        <v>0</v>
      </c>
      <c r="AP868" s="4">
        <f t="shared" si="886"/>
        <v>0</v>
      </c>
      <c r="AQ868" s="4">
        <f t="shared" si="886"/>
        <v>0</v>
      </c>
      <c r="AR868" s="4">
        <f t="shared" si="886"/>
        <v>0</v>
      </c>
      <c r="AS868" s="4">
        <f t="shared" si="886"/>
        <v>0</v>
      </c>
      <c r="AT868" s="4">
        <f t="shared" si="886"/>
        <v>0</v>
      </c>
      <c r="AU868" s="4">
        <f t="shared" si="886"/>
        <v>0</v>
      </c>
      <c r="AV868" s="4">
        <f t="shared" si="886"/>
        <v>0</v>
      </c>
      <c r="AW868" s="4">
        <f t="shared" si="886"/>
        <v>0</v>
      </c>
      <c r="AX868" s="4">
        <f t="shared" si="886"/>
        <v>0</v>
      </c>
      <c r="AY868" s="4">
        <f t="shared" si="886"/>
        <v>0</v>
      </c>
      <c r="AZ868" s="4">
        <f t="shared" si="886"/>
        <v>0</v>
      </c>
      <c r="BA868" s="4">
        <f t="shared" si="886"/>
        <v>0</v>
      </c>
      <c r="BB868" s="4">
        <f t="shared" si="886"/>
        <v>0</v>
      </c>
      <c r="BC868" s="4">
        <f t="shared" si="886"/>
        <v>0</v>
      </c>
      <c r="BD868" s="4">
        <f t="shared" si="886"/>
        <v>0</v>
      </c>
      <c r="BE868" s="4">
        <f t="shared" si="886"/>
        <v>0</v>
      </c>
      <c r="BF868" s="4">
        <f t="shared" si="886"/>
        <v>0</v>
      </c>
      <c r="BG868" s="4">
        <f t="shared" si="886"/>
        <v>0</v>
      </c>
      <c r="BH868" s="4">
        <f t="shared" si="886"/>
        <v>0</v>
      </c>
      <c r="BI868" s="4">
        <f t="shared" si="886"/>
        <v>0</v>
      </c>
      <c r="BJ868" s="4">
        <f t="shared" si="886"/>
        <v>0</v>
      </c>
      <c r="BK868" s="4">
        <f t="shared" si="886"/>
        <v>0</v>
      </c>
      <c r="BL868" s="4">
        <f t="shared" si="886"/>
        <v>0</v>
      </c>
      <c r="BM868" s="4">
        <f t="shared" si="886"/>
        <v>0</v>
      </c>
      <c r="BN868" s="4">
        <f t="shared" si="886"/>
        <v>0.09</v>
      </c>
      <c r="BO868" s="4">
        <f t="shared" si="886"/>
        <v>0</v>
      </c>
      <c r="BP868" s="4">
        <f t="shared" si="886"/>
        <v>0</v>
      </c>
    </row>
    <row r="869" spans="1:68" x14ac:dyDescent="0.25">
      <c r="A869" s="8">
        <v>2027895129</v>
      </c>
      <c r="B869" s="9" t="s">
        <v>813</v>
      </c>
      <c r="C869" s="14">
        <v>0.95715277777777785</v>
      </c>
      <c r="D869" s="8">
        <v>0.01</v>
      </c>
      <c r="E869" s="8" t="s">
        <v>29</v>
      </c>
      <c r="F869" s="10">
        <v>1.5302</v>
      </c>
      <c r="G869" s="10">
        <v>1.5297000000000001</v>
      </c>
      <c r="H869" s="10">
        <v>1.5288999999999999</v>
      </c>
      <c r="I869" s="9" t="s">
        <v>838</v>
      </c>
      <c r="J869" s="10">
        <v>1.52972</v>
      </c>
      <c r="K869" s="8">
        <v>-0.06</v>
      </c>
      <c r="L869" s="8">
        <v>0</v>
      </c>
      <c r="M869" s="8">
        <v>-0.03</v>
      </c>
      <c r="N869" s="8" t="s">
        <v>1426</v>
      </c>
      <c r="O869" s="4" t="s">
        <v>1421</v>
      </c>
      <c r="Q869" s="8">
        <v>0.48</v>
      </c>
      <c r="R869" s="4"/>
      <c r="S869" s="4"/>
      <c r="U869" s="4">
        <f t="shared" ref="U869:BP869" si="887">IF(AND($C869&gt;=U$1,$C869&lt;V$1),$Q869,0)</f>
        <v>0</v>
      </c>
      <c r="V869" s="4">
        <f t="shared" si="887"/>
        <v>0</v>
      </c>
      <c r="W869" s="4">
        <f t="shared" si="887"/>
        <v>0</v>
      </c>
      <c r="X869" s="4">
        <f t="shared" si="887"/>
        <v>0</v>
      </c>
      <c r="Y869" s="4">
        <f t="shared" si="887"/>
        <v>0</v>
      </c>
      <c r="Z869" s="4">
        <f t="shared" si="887"/>
        <v>0</v>
      </c>
      <c r="AA869" s="4">
        <f t="shared" si="887"/>
        <v>0</v>
      </c>
      <c r="AB869" s="4">
        <f t="shared" si="887"/>
        <v>0</v>
      </c>
      <c r="AC869" s="4">
        <f t="shared" si="887"/>
        <v>0</v>
      </c>
      <c r="AD869" s="4">
        <f t="shared" si="887"/>
        <v>0</v>
      </c>
      <c r="AE869" s="4">
        <f t="shared" si="887"/>
        <v>0</v>
      </c>
      <c r="AF869" s="4">
        <f t="shared" si="887"/>
        <v>0</v>
      </c>
      <c r="AG869" s="4">
        <f t="shared" si="887"/>
        <v>0</v>
      </c>
      <c r="AH869" s="4">
        <f t="shared" si="887"/>
        <v>0</v>
      </c>
      <c r="AI869" s="4">
        <f t="shared" si="887"/>
        <v>0</v>
      </c>
      <c r="AJ869" s="4">
        <f t="shared" si="887"/>
        <v>0</v>
      </c>
      <c r="AK869" s="4">
        <f t="shared" si="887"/>
        <v>0</v>
      </c>
      <c r="AL869" s="4">
        <f t="shared" si="887"/>
        <v>0</v>
      </c>
      <c r="AM869" s="4">
        <f t="shared" si="887"/>
        <v>0</v>
      </c>
      <c r="AN869" s="4">
        <f t="shared" si="887"/>
        <v>0</v>
      </c>
      <c r="AO869" s="4">
        <f t="shared" si="887"/>
        <v>0</v>
      </c>
      <c r="AP869" s="4">
        <f t="shared" si="887"/>
        <v>0</v>
      </c>
      <c r="AQ869" s="4">
        <f t="shared" si="887"/>
        <v>0</v>
      </c>
      <c r="AR869" s="4">
        <f t="shared" si="887"/>
        <v>0</v>
      </c>
      <c r="AS869" s="4">
        <f t="shared" si="887"/>
        <v>0</v>
      </c>
      <c r="AT869" s="4">
        <f t="shared" si="887"/>
        <v>0</v>
      </c>
      <c r="AU869" s="4">
        <f t="shared" si="887"/>
        <v>0</v>
      </c>
      <c r="AV869" s="4">
        <f t="shared" si="887"/>
        <v>0</v>
      </c>
      <c r="AW869" s="4">
        <f t="shared" si="887"/>
        <v>0</v>
      </c>
      <c r="AX869" s="4">
        <f t="shared" si="887"/>
        <v>0</v>
      </c>
      <c r="AY869" s="4">
        <f t="shared" si="887"/>
        <v>0</v>
      </c>
      <c r="AZ869" s="4">
        <f t="shared" si="887"/>
        <v>0</v>
      </c>
      <c r="BA869" s="4">
        <f t="shared" si="887"/>
        <v>0</v>
      </c>
      <c r="BB869" s="4">
        <f t="shared" si="887"/>
        <v>0</v>
      </c>
      <c r="BC869" s="4">
        <f t="shared" si="887"/>
        <v>0</v>
      </c>
      <c r="BD869" s="4">
        <f t="shared" si="887"/>
        <v>0</v>
      </c>
      <c r="BE869" s="4">
        <f t="shared" si="887"/>
        <v>0</v>
      </c>
      <c r="BF869" s="4">
        <f t="shared" si="887"/>
        <v>0</v>
      </c>
      <c r="BG869" s="4">
        <f t="shared" si="887"/>
        <v>0</v>
      </c>
      <c r="BH869" s="4">
        <f t="shared" si="887"/>
        <v>0</v>
      </c>
      <c r="BI869" s="4">
        <f t="shared" si="887"/>
        <v>0</v>
      </c>
      <c r="BJ869" s="4">
        <f t="shared" si="887"/>
        <v>0</v>
      </c>
      <c r="BK869" s="4">
        <f t="shared" si="887"/>
        <v>0</v>
      </c>
      <c r="BL869" s="4">
        <f t="shared" si="887"/>
        <v>0</v>
      </c>
      <c r="BM869" s="4">
        <f t="shared" si="887"/>
        <v>0</v>
      </c>
      <c r="BN869" s="4">
        <f t="shared" si="887"/>
        <v>0.48</v>
      </c>
      <c r="BO869" s="4">
        <f t="shared" si="887"/>
        <v>0</v>
      </c>
      <c r="BP869" s="4">
        <f t="shared" si="887"/>
        <v>0</v>
      </c>
    </row>
    <row r="870" spans="1:68" x14ac:dyDescent="0.25">
      <c r="A870" s="5">
        <v>2027888852</v>
      </c>
      <c r="B870" s="6" t="s">
        <v>813</v>
      </c>
      <c r="C870" s="13">
        <v>0.94707175925925924</v>
      </c>
      <c r="D870" s="5">
        <v>0.01</v>
      </c>
      <c r="E870" s="5" t="s">
        <v>188</v>
      </c>
      <c r="F870" s="7">
        <v>0.67427999999999999</v>
      </c>
      <c r="G870" s="7">
        <v>0.67412000000000005</v>
      </c>
      <c r="H870" s="7">
        <v>0.67281999999999997</v>
      </c>
      <c r="I870" s="6" t="s">
        <v>839</v>
      </c>
      <c r="J870" s="7">
        <v>0.67412000000000005</v>
      </c>
      <c r="K870" s="5">
        <v>-0.03</v>
      </c>
      <c r="L870" s="5">
        <v>0</v>
      </c>
      <c r="M870" s="5">
        <v>0</v>
      </c>
      <c r="N870" s="5" t="s">
        <v>1425</v>
      </c>
      <c r="O870" s="4" t="s">
        <v>1427</v>
      </c>
      <c r="Q870" s="5">
        <v>0.16</v>
      </c>
      <c r="R870" s="4"/>
      <c r="S870" s="4"/>
      <c r="U870" s="4">
        <f t="shared" ref="U870:BP870" si="888">IF(AND($C870&gt;=U$1,$C870&lt;V$1),$Q870,0)</f>
        <v>0</v>
      </c>
      <c r="V870" s="4">
        <f t="shared" si="888"/>
        <v>0</v>
      </c>
      <c r="W870" s="4">
        <f t="shared" si="888"/>
        <v>0</v>
      </c>
      <c r="X870" s="4">
        <f t="shared" si="888"/>
        <v>0</v>
      </c>
      <c r="Y870" s="4">
        <f t="shared" si="888"/>
        <v>0</v>
      </c>
      <c r="Z870" s="4">
        <f t="shared" si="888"/>
        <v>0</v>
      </c>
      <c r="AA870" s="4">
        <f t="shared" si="888"/>
        <v>0</v>
      </c>
      <c r="AB870" s="4">
        <f t="shared" si="888"/>
        <v>0</v>
      </c>
      <c r="AC870" s="4">
        <f t="shared" si="888"/>
        <v>0</v>
      </c>
      <c r="AD870" s="4">
        <f t="shared" si="888"/>
        <v>0</v>
      </c>
      <c r="AE870" s="4">
        <f t="shared" si="888"/>
        <v>0</v>
      </c>
      <c r="AF870" s="4">
        <f t="shared" si="888"/>
        <v>0</v>
      </c>
      <c r="AG870" s="4">
        <f t="shared" si="888"/>
        <v>0</v>
      </c>
      <c r="AH870" s="4">
        <f t="shared" si="888"/>
        <v>0</v>
      </c>
      <c r="AI870" s="4">
        <f t="shared" si="888"/>
        <v>0</v>
      </c>
      <c r="AJ870" s="4">
        <f t="shared" si="888"/>
        <v>0</v>
      </c>
      <c r="AK870" s="4">
        <f t="shared" si="888"/>
        <v>0</v>
      </c>
      <c r="AL870" s="4">
        <f t="shared" si="888"/>
        <v>0</v>
      </c>
      <c r="AM870" s="4">
        <f t="shared" si="888"/>
        <v>0</v>
      </c>
      <c r="AN870" s="4">
        <f t="shared" si="888"/>
        <v>0</v>
      </c>
      <c r="AO870" s="4">
        <f t="shared" si="888"/>
        <v>0</v>
      </c>
      <c r="AP870" s="4">
        <f t="shared" si="888"/>
        <v>0</v>
      </c>
      <c r="AQ870" s="4">
        <f t="shared" si="888"/>
        <v>0</v>
      </c>
      <c r="AR870" s="4">
        <f t="shared" si="888"/>
        <v>0</v>
      </c>
      <c r="AS870" s="4">
        <f t="shared" si="888"/>
        <v>0</v>
      </c>
      <c r="AT870" s="4">
        <f t="shared" si="888"/>
        <v>0</v>
      </c>
      <c r="AU870" s="4">
        <f t="shared" si="888"/>
        <v>0</v>
      </c>
      <c r="AV870" s="4">
        <f t="shared" si="888"/>
        <v>0</v>
      </c>
      <c r="AW870" s="4">
        <f t="shared" si="888"/>
        <v>0</v>
      </c>
      <c r="AX870" s="4">
        <f t="shared" si="888"/>
        <v>0</v>
      </c>
      <c r="AY870" s="4">
        <f t="shared" si="888"/>
        <v>0</v>
      </c>
      <c r="AZ870" s="4">
        <f t="shared" si="888"/>
        <v>0</v>
      </c>
      <c r="BA870" s="4">
        <f t="shared" si="888"/>
        <v>0</v>
      </c>
      <c r="BB870" s="4">
        <f t="shared" si="888"/>
        <v>0</v>
      </c>
      <c r="BC870" s="4">
        <f t="shared" si="888"/>
        <v>0</v>
      </c>
      <c r="BD870" s="4">
        <f t="shared" si="888"/>
        <v>0</v>
      </c>
      <c r="BE870" s="4">
        <f t="shared" si="888"/>
        <v>0</v>
      </c>
      <c r="BF870" s="4">
        <f t="shared" si="888"/>
        <v>0</v>
      </c>
      <c r="BG870" s="4">
        <f t="shared" si="888"/>
        <v>0</v>
      </c>
      <c r="BH870" s="4">
        <f t="shared" si="888"/>
        <v>0</v>
      </c>
      <c r="BI870" s="4">
        <f t="shared" si="888"/>
        <v>0</v>
      </c>
      <c r="BJ870" s="4">
        <f t="shared" si="888"/>
        <v>0</v>
      </c>
      <c r="BK870" s="4">
        <f t="shared" si="888"/>
        <v>0</v>
      </c>
      <c r="BL870" s="4">
        <f t="shared" si="888"/>
        <v>0</v>
      </c>
      <c r="BM870" s="4">
        <f t="shared" si="888"/>
        <v>0</v>
      </c>
      <c r="BN870" s="4">
        <f t="shared" si="888"/>
        <v>0.16</v>
      </c>
      <c r="BO870" s="4">
        <f t="shared" si="888"/>
        <v>0</v>
      </c>
      <c r="BP870" s="4">
        <f t="shared" si="888"/>
        <v>0</v>
      </c>
    </row>
    <row r="871" spans="1:68" x14ac:dyDescent="0.25">
      <c r="A871" s="8">
        <v>2027888619</v>
      </c>
      <c r="B871" s="9" t="s">
        <v>813</v>
      </c>
      <c r="C871" s="14">
        <v>0.94693287037037033</v>
      </c>
      <c r="D871" s="8">
        <v>0.01</v>
      </c>
      <c r="E871" s="8" t="s">
        <v>15</v>
      </c>
      <c r="F871" s="11">
        <v>84.055999999999997</v>
      </c>
      <c r="G871" s="11">
        <v>84.051000000000002</v>
      </c>
      <c r="H871" s="11">
        <v>83.869</v>
      </c>
      <c r="I871" s="9" t="s">
        <v>840</v>
      </c>
      <c r="J871" s="11">
        <v>84.069000000000003</v>
      </c>
      <c r="K871" s="8">
        <v>-0.03</v>
      </c>
      <c r="L871" s="8">
        <v>0</v>
      </c>
      <c r="M871" s="8">
        <v>0</v>
      </c>
      <c r="N871" s="8" t="s">
        <v>1425</v>
      </c>
      <c r="O871" s="4" t="s">
        <v>1422</v>
      </c>
      <c r="Q871" s="8">
        <v>-0.11</v>
      </c>
      <c r="R871" s="4"/>
      <c r="S871" s="4"/>
      <c r="U871" s="4">
        <f t="shared" ref="U871:BP871" si="889">IF(AND($C871&gt;=U$1,$C871&lt;V$1),$Q871,0)</f>
        <v>0</v>
      </c>
      <c r="V871" s="4">
        <f t="shared" si="889"/>
        <v>0</v>
      </c>
      <c r="W871" s="4">
        <f t="shared" si="889"/>
        <v>0</v>
      </c>
      <c r="X871" s="4">
        <f t="shared" si="889"/>
        <v>0</v>
      </c>
      <c r="Y871" s="4">
        <f t="shared" si="889"/>
        <v>0</v>
      </c>
      <c r="Z871" s="4">
        <f t="shared" si="889"/>
        <v>0</v>
      </c>
      <c r="AA871" s="4">
        <f t="shared" si="889"/>
        <v>0</v>
      </c>
      <c r="AB871" s="4">
        <f t="shared" si="889"/>
        <v>0</v>
      </c>
      <c r="AC871" s="4">
        <f t="shared" si="889"/>
        <v>0</v>
      </c>
      <c r="AD871" s="4">
        <f t="shared" si="889"/>
        <v>0</v>
      </c>
      <c r="AE871" s="4">
        <f t="shared" si="889"/>
        <v>0</v>
      </c>
      <c r="AF871" s="4">
        <f t="shared" si="889"/>
        <v>0</v>
      </c>
      <c r="AG871" s="4">
        <f t="shared" si="889"/>
        <v>0</v>
      </c>
      <c r="AH871" s="4">
        <f t="shared" si="889"/>
        <v>0</v>
      </c>
      <c r="AI871" s="4">
        <f t="shared" si="889"/>
        <v>0</v>
      </c>
      <c r="AJ871" s="4">
        <f t="shared" si="889"/>
        <v>0</v>
      </c>
      <c r="AK871" s="4">
        <f t="shared" si="889"/>
        <v>0</v>
      </c>
      <c r="AL871" s="4">
        <f t="shared" si="889"/>
        <v>0</v>
      </c>
      <c r="AM871" s="4">
        <f t="shared" si="889"/>
        <v>0</v>
      </c>
      <c r="AN871" s="4">
        <f t="shared" si="889"/>
        <v>0</v>
      </c>
      <c r="AO871" s="4">
        <f t="shared" si="889"/>
        <v>0</v>
      </c>
      <c r="AP871" s="4">
        <f t="shared" si="889"/>
        <v>0</v>
      </c>
      <c r="AQ871" s="4">
        <f t="shared" si="889"/>
        <v>0</v>
      </c>
      <c r="AR871" s="4">
        <f t="shared" si="889"/>
        <v>0</v>
      </c>
      <c r="AS871" s="4">
        <f t="shared" si="889"/>
        <v>0</v>
      </c>
      <c r="AT871" s="4">
        <f t="shared" si="889"/>
        <v>0</v>
      </c>
      <c r="AU871" s="4">
        <f t="shared" si="889"/>
        <v>0</v>
      </c>
      <c r="AV871" s="4">
        <f t="shared" si="889"/>
        <v>0</v>
      </c>
      <c r="AW871" s="4">
        <f t="shared" si="889"/>
        <v>0</v>
      </c>
      <c r="AX871" s="4">
        <f t="shared" si="889"/>
        <v>0</v>
      </c>
      <c r="AY871" s="4">
        <f t="shared" si="889"/>
        <v>0</v>
      </c>
      <c r="AZ871" s="4">
        <f t="shared" si="889"/>
        <v>0</v>
      </c>
      <c r="BA871" s="4">
        <f t="shared" si="889"/>
        <v>0</v>
      </c>
      <c r="BB871" s="4">
        <f t="shared" si="889"/>
        <v>0</v>
      </c>
      <c r="BC871" s="4">
        <f t="shared" si="889"/>
        <v>0</v>
      </c>
      <c r="BD871" s="4">
        <f t="shared" si="889"/>
        <v>0</v>
      </c>
      <c r="BE871" s="4">
        <f t="shared" si="889"/>
        <v>0</v>
      </c>
      <c r="BF871" s="4">
        <f t="shared" si="889"/>
        <v>0</v>
      </c>
      <c r="BG871" s="4">
        <f t="shared" si="889"/>
        <v>0</v>
      </c>
      <c r="BH871" s="4">
        <f t="shared" si="889"/>
        <v>0</v>
      </c>
      <c r="BI871" s="4">
        <f t="shared" si="889"/>
        <v>0</v>
      </c>
      <c r="BJ871" s="4">
        <f t="shared" si="889"/>
        <v>0</v>
      </c>
      <c r="BK871" s="4">
        <f t="shared" si="889"/>
        <v>0</v>
      </c>
      <c r="BL871" s="4">
        <f t="shared" si="889"/>
        <v>0</v>
      </c>
      <c r="BM871" s="4">
        <f t="shared" si="889"/>
        <v>0</v>
      </c>
      <c r="BN871" s="4">
        <f t="shared" si="889"/>
        <v>-0.11</v>
      </c>
      <c r="BO871" s="4">
        <f t="shared" si="889"/>
        <v>0</v>
      </c>
      <c r="BP871" s="4">
        <f t="shared" si="889"/>
        <v>0</v>
      </c>
    </row>
    <row r="872" spans="1:68" x14ac:dyDescent="0.25">
      <c r="A872" s="5">
        <v>2027886803</v>
      </c>
      <c r="B872" s="6" t="s">
        <v>813</v>
      </c>
      <c r="C872" s="13">
        <v>0.94439814814814815</v>
      </c>
      <c r="D872" s="5">
        <v>0.01</v>
      </c>
      <c r="E872" s="5" t="s">
        <v>31</v>
      </c>
      <c r="F872" s="12">
        <v>183.286</v>
      </c>
      <c r="G872" s="12">
        <v>183.20500000000001</v>
      </c>
      <c r="H872" s="12">
        <v>183.01900000000001</v>
      </c>
      <c r="I872" s="6" t="s">
        <v>841</v>
      </c>
      <c r="J872" s="12">
        <v>183.20599999999999</v>
      </c>
      <c r="K872" s="5">
        <v>-0.06</v>
      </c>
      <c r="L872" s="5">
        <v>0</v>
      </c>
      <c r="M872" s="5">
        <v>0</v>
      </c>
      <c r="N872" s="5" t="s">
        <v>1426</v>
      </c>
      <c r="O872" s="4" t="s">
        <v>1422</v>
      </c>
      <c r="Q872" s="5">
        <v>0.67</v>
      </c>
      <c r="R872" s="4"/>
      <c r="S872" s="4"/>
      <c r="U872" s="4">
        <f t="shared" ref="U872:BP872" si="890">IF(AND($C872&gt;=U$1,$C872&lt;V$1),$Q872,0)</f>
        <v>0</v>
      </c>
      <c r="V872" s="4">
        <f t="shared" si="890"/>
        <v>0</v>
      </c>
      <c r="W872" s="4">
        <f t="shared" si="890"/>
        <v>0</v>
      </c>
      <c r="X872" s="4">
        <f t="shared" si="890"/>
        <v>0</v>
      </c>
      <c r="Y872" s="4">
        <f t="shared" si="890"/>
        <v>0</v>
      </c>
      <c r="Z872" s="4">
        <f t="shared" si="890"/>
        <v>0</v>
      </c>
      <c r="AA872" s="4">
        <f t="shared" si="890"/>
        <v>0</v>
      </c>
      <c r="AB872" s="4">
        <f t="shared" si="890"/>
        <v>0</v>
      </c>
      <c r="AC872" s="4">
        <f t="shared" si="890"/>
        <v>0</v>
      </c>
      <c r="AD872" s="4">
        <f t="shared" si="890"/>
        <v>0</v>
      </c>
      <c r="AE872" s="4">
        <f t="shared" si="890"/>
        <v>0</v>
      </c>
      <c r="AF872" s="4">
        <f t="shared" si="890"/>
        <v>0</v>
      </c>
      <c r="AG872" s="4">
        <f t="shared" si="890"/>
        <v>0</v>
      </c>
      <c r="AH872" s="4">
        <f t="shared" si="890"/>
        <v>0</v>
      </c>
      <c r="AI872" s="4">
        <f t="shared" si="890"/>
        <v>0</v>
      </c>
      <c r="AJ872" s="4">
        <f t="shared" si="890"/>
        <v>0</v>
      </c>
      <c r="AK872" s="4">
        <f t="shared" si="890"/>
        <v>0</v>
      </c>
      <c r="AL872" s="4">
        <f t="shared" si="890"/>
        <v>0</v>
      </c>
      <c r="AM872" s="4">
        <f t="shared" si="890"/>
        <v>0</v>
      </c>
      <c r="AN872" s="4">
        <f t="shared" si="890"/>
        <v>0</v>
      </c>
      <c r="AO872" s="4">
        <f t="shared" si="890"/>
        <v>0</v>
      </c>
      <c r="AP872" s="4">
        <f t="shared" si="890"/>
        <v>0</v>
      </c>
      <c r="AQ872" s="4">
        <f t="shared" si="890"/>
        <v>0</v>
      </c>
      <c r="AR872" s="4">
        <f t="shared" si="890"/>
        <v>0</v>
      </c>
      <c r="AS872" s="4">
        <f t="shared" si="890"/>
        <v>0</v>
      </c>
      <c r="AT872" s="4">
        <f t="shared" si="890"/>
        <v>0</v>
      </c>
      <c r="AU872" s="4">
        <f t="shared" si="890"/>
        <v>0</v>
      </c>
      <c r="AV872" s="4">
        <f t="shared" si="890"/>
        <v>0</v>
      </c>
      <c r="AW872" s="4">
        <f t="shared" si="890"/>
        <v>0</v>
      </c>
      <c r="AX872" s="4">
        <f t="shared" si="890"/>
        <v>0</v>
      </c>
      <c r="AY872" s="4">
        <f t="shared" si="890"/>
        <v>0</v>
      </c>
      <c r="AZ872" s="4">
        <f t="shared" si="890"/>
        <v>0</v>
      </c>
      <c r="BA872" s="4">
        <f t="shared" si="890"/>
        <v>0</v>
      </c>
      <c r="BB872" s="4">
        <f t="shared" si="890"/>
        <v>0</v>
      </c>
      <c r="BC872" s="4">
        <f t="shared" si="890"/>
        <v>0</v>
      </c>
      <c r="BD872" s="4">
        <f t="shared" si="890"/>
        <v>0</v>
      </c>
      <c r="BE872" s="4">
        <f t="shared" si="890"/>
        <v>0</v>
      </c>
      <c r="BF872" s="4">
        <f t="shared" si="890"/>
        <v>0</v>
      </c>
      <c r="BG872" s="4">
        <f t="shared" si="890"/>
        <v>0</v>
      </c>
      <c r="BH872" s="4">
        <f t="shared" si="890"/>
        <v>0</v>
      </c>
      <c r="BI872" s="4">
        <f t="shared" si="890"/>
        <v>0</v>
      </c>
      <c r="BJ872" s="4">
        <f t="shared" si="890"/>
        <v>0</v>
      </c>
      <c r="BK872" s="4">
        <f t="shared" si="890"/>
        <v>0</v>
      </c>
      <c r="BL872" s="4">
        <f t="shared" si="890"/>
        <v>0</v>
      </c>
      <c r="BM872" s="4">
        <f t="shared" si="890"/>
        <v>0</v>
      </c>
      <c r="BN872" s="4">
        <f t="shared" si="890"/>
        <v>0.67</v>
      </c>
      <c r="BO872" s="4">
        <f t="shared" si="890"/>
        <v>0</v>
      </c>
      <c r="BP872" s="4">
        <f t="shared" si="890"/>
        <v>0</v>
      </c>
    </row>
    <row r="873" spans="1:68" x14ac:dyDescent="0.25">
      <c r="A873" s="8">
        <v>2027886674</v>
      </c>
      <c r="B873" s="9" t="s">
        <v>813</v>
      </c>
      <c r="C873" s="14">
        <v>0.94315972222222222</v>
      </c>
      <c r="D873" s="8">
        <v>0.01</v>
      </c>
      <c r="E873" s="8" t="s">
        <v>41</v>
      </c>
      <c r="F873" s="10">
        <v>0.72633999999999999</v>
      </c>
      <c r="G873" s="10">
        <v>0.72633000000000003</v>
      </c>
      <c r="H873" s="10">
        <v>0.72501000000000004</v>
      </c>
      <c r="I873" s="9" t="s">
        <v>842</v>
      </c>
      <c r="J873" s="10">
        <v>0.72633000000000003</v>
      </c>
      <c r="K873" s="8">
        <v>-0.03</v>
      </c>
      <c r="L873" s="8">
        <v>0</v>
      </c>
      <c r="M873" s="8">
        <v>0</v>
      </c>
      <c r="N873" s="8" t="s">
        <v>1423</v>
      </c>
      <c r="O873" s="4" t="s">
        <v>1427</v>
      </c>
      <c r="Q873" s="8">
        <v>0.01</v>
      </c>
      <c r="R873" s="4"/>
      <c r="S873" s="4"/>
      <c r="U873" s="4">
        <f t="shared" ref="U873:BP873" si="891">IF(AND($C873&gt;=U$1,$C873&lt;V$1),$Q873,0)</f>
        <v>0</v>
      </c>
      <c r="V873" s="4">
        <f t="shared" si="891"/>
        <v>0</v>
      </c>
      <c r="W873" s="4">
        <f t="shared" si="891"/>
        <v>0</v>
      </c>
      <c r="X873" s="4">
        <f t="shared" si="891"/>
        <v>0</v>
      </c>
      <c r="Y873" s="4">
        <f t="shared" si="891"/>
        <v>0</v>
      </c>
      <c r="Z873" s="4">
        <f t="shared" si="891"/>
        <v>0</v>
      </c>
      <c r="AA873" s="4">
        <f t="shared" si="891"/>
        <v>0</v>
      </c>
      <c r="AB873" s="4">
        <f t="shared" si="891"/>
        <v>0</v>
      </c>
      <c r="AC873" s="4">
        <f t="shared" si="891"/>
        <v>0</v>
      </c>
      <c r="AD873" s="4">
        <f t="shared" si="891"/>
        <v>0</v>
      </c>
      <c r="AE873" s="4">
        <f t="shared" si="891"/>
        <v>0</v>
      </c>
      <c r="AF873" s="4">
        <f t="shared" si="891"/>
        <v>0</v>
      </c>
      <c r="AG873" s="4">
        <f t="shared" si="891"/>
        <v>0</v>
      </c>
      <c r="AH873" s="4">
        <f t="shared" si="891"/>
        <v>0</v>
      </c>
      <c r="AI873" s="4">
        <f t="shared" si="891"/>
        <v>0</v>
      </c>
      <c r="AJ873" s="4">
        <f t="shared" si="891"/>
        <v>0</v>
      </c>
      <c r="AK873" s="4">
        <f t="shared" si="891"/>
        <v>0</v>
      </c>
      <c r="AL873" s="4">
        <f t="shared" si="891"/>
        <v>0</v>
      </c>
      <c r="AM873" s="4">
        <f t="shared" si="891"/>
        <v>0</v>
      </c>
      <c r="AN873" s="4">
        <f t="shared" si="891"/>
        <v>0</v>
      </c>
      <c r="AO873" s="4">
        <f t="shared" si="891"/>
        <v>0</v>
      </c>
      <c r="AP873" s="4">
        <f t="shared" si="891"/>
        <v>0</v>
      </c>
      <c r="AQ873" s="4">
        <f t="shared" si="891"/>
        <v>0</v>
      </c>
      <c r="AR873" s="4">
        <f t="shared" si="891"/>
        <v>0</v>
      </c>
      <c r="AS873" s="4">
        <f t="shared" si="891"/>
        <v>0</v>
      </c>
      <c r="AT873" s="4">
        <f t="shared" si="891"/>
        <v>0</v>
      </c>
      <c r="AU873" s="4">
        <f t="shared" si="891"/>
        <v>0</v>
      </c>
      <c r="AV873" s="4">
        <f t="shared" si="891"/>
        <v>0</v>
      </c>
      <c r="AW873" s="4">
        <f t="shared" si="891"/>
        <v>0</v>
      </c>
      <c r="AX873" s="4">
        <f t="shared" si="891"/>
        <v>0</v>
      </c>
      <c r="AY873" s="4">
        <f t="shared" si="891"/>
        <v>0</v>
      </c>
      <c r="AZ873" s="4">
        <f t="shared" si="891"/>
        <v>0</v>
      </c>
      <c r="BA873" s="4">
        <f t="shared" si="891"/>
        <v>0</v>
      </c>
      <c r="BB873" s="4">
        <f t="shared" si="891"/>
        <v>0</v>
      </c>
      <c r="BC873" s="4">
        <f t="shared" si="891"/>
        <v>0</v>
      </c>
      <c r="BD873" s="4">
        <f t="shared" si="891"/>
        <v>0</v>
      </c>
      <c r="BE873" s="4">
        <f t="shared" si="891"/>
        <v>0</v>
      </c>
      <c r="BF873" s="4">
        <f t="shared" si="891"/>
        <v>0</v>
      </c>
      <c r="BG873" s="4">
        <f t="shared" si="891"/>
        <v>0</v>
      </c>
      <c r="BH873" s="4">
        <f t="shared" si="891"/>
        <v>0</v>
      </c>
      <c r="BI873" s="4">
        <f t="shared" si="891"/>
        <v>0</v>
      </c>
      <c r="BJ873" s="4">
        <f t="shared" si="891"/>
        <v>0</v>
      </c>
      <c r="BK873" s="4">
        <f t="shared" si="891"/>
        <v>0</v>
      </c>
      <c r="BL873" s="4">
        <f t="shared" si="891"/>
        <v>0</v>
      </c>
      <c r="BM873" s="4">
        <f t="shared" si="891"/>
        <v>0</v>
      </c>
      <c r="BN873" s="4">
        <f t="shared" si="891"/>
        <v>0.01</v>
      </c>
      <c r="BO873" s="4">
        <f t="shared" si="891"/>
        <v>0</v>
      </c>
      <c r="BP873" s="4">
        <f t="shared" si="891"/>
        <v>0</v>
      </c>
    </row>
    <row r="874" spans="1:68" x14ac:dyDescent="0.25">
      <c r="A874" s="5">
        <v>2027886665</v>
      </c>
      <c r="B874" s="6" t="s">
        <v>813</v>
      </c>
      <c r="C874" s="13">
        <v>0.94307870370370372</v>
      </c>
      <c r="D874" s="5">
        <v>0.01</v>
      </c>
      <c r="E874" s="5" t="s">
        <v>5</v>
      </c>
      <c r="F874" s="7">
        <v>1.49379</v>
      </c>
      <c r="G874" s="7">
        <v>1.4942299999999999</v>
      </c>
      <c r="H874" s="7">
        <v>1.49655</v>
      </c>
      <c r="I874" s="6" t="s">
        <v>843</v>
      </c>
      <c r="J874" s="7">
        <v>1.4942299999999999</v>
      </c>
      <c r="K874" s="5">
        <v>-0.04</v>
      </c>
      <c r="L874" s="5">
        <v>0</v>
      </c>
      <c r="M874" s="5">
        <v>0</v>
      </c>
      <c r="N874" s="5" t="s">
        <v>1424</v>
      </c>
      <c r="O874" s="4" t="s">
        <v>1423</v>
      </c>
      <c r="Q874" s="5">
        <v>0.33</v>
      </c>
      <c r="R874" s="4"/>
      <c r="S874" s="4"/>
      <c r="U874" s="4">
        <f t="shared" ref="U874:BP874" si="892">IF(AND($C874&gt;=U$1,$C874&lt;V$1),$Q874,0)</f>
        <v>0</v>
      </c>
      <c r="V874" s="4">
        <f t="shared" si="892"/>
        <v>0</v>
      </c>
      <c r="W874" s="4">
        <f t="shared" si="892"/>
        <v>0</v>
      </c>
      <c r="X874" s="4">
        <f t="shared" si="892"/>
        <v>0</v>
      </c>
      <c r="Y874" s="4">
        <f t="shared" si="892"/>
        <v>0</v>
      </c>
      <c r="Z874" s="4">
        <f t="shared" si="892"/>
        <v>0</v>
      </c>
      <c r="AA874" s="4">
        <f t="shared" si="892"/>
        <v>0</v>
      </c>
      <c r="AB874" s="4">
        <f t="shared" si="892"/>
        <v>0</v>
      </c>
      <c r="AC874" s="4">
        <f t="shared" si="892"/>
        <v>0</v>
      </c>
      <c r="AD874" s="4">
        <f t="shared" si="892"/>
        <v>0</v>
      </c>
      <c r="AE874" s="4">
        <f t="shared" si="892"/>
        <v>0</v>
      </c>
      <c r="AF874" s="4">
        <f t="shared" si="892"/>
        <v>0</v>
      </c>
      <c r="AG874" s="4">
        <f t="shared" si="892"/>
        <v>0</v>
      </c>
      <c r="AH874" s="4">
        <f t="shared" si="892"/>
        <v>0</v>
      </c>
      <c r="AI874" s="4">
        <f t="shared" si="892"/>
        <v>0</v>
      </c>
      <c r="AJ874" s="4">
        <f t="shared" si="892"/>
        <v>0</v>
      </c>
      <c r="AK874" s="4">
        <f t="shared" si="892"/>
        <v>0</v>
      </c>
      <c r="AL874" s="4">
        <f t="shared" si="892"/>
        <v>0</v>
      </c>
      <c r="AM874" s="4">
        <f t="shared" si="892"/>
        <v>0</v>
      </c>
      <c r="AN874" s="4">
        <f t="shared" si="892"/>
        <v>0</v>
      </c>
      <c r="AO874" s="4">
        <f t="shared" si="892"/>
        <v>0</v>
      </c>
      <c r="AP874" s="4">
        <f t="shared" si="892"/>
        <v>0</v>
      </c>
      <c r="AQ874" s="4">
        <f t="shared" si="892"/>
        <v>0</v>
      </c>
      <c r="AR874" s="4">
        <f t="shared" si="892"/>
        <v>0</v>
      </c>
      <c r="AS874" s="4">
        <f t="shared" si="892"/>
        <v>0</v>
      </c>
      <c r="AT874" s="4">
        <f t="shared" si="892"/>
        <v>0</v>
      </c>
      <c r="AU874" s="4">
        <f t="shared" si="892"/>
        <v>0</v>
      </c>
      <c r="AV874" s="4">
        <f t="shared" si="892"/>
        <v>0</v>
      </c>
      <c r="AW874" s="4">
        <f t="shared" si="892"/>
        <v>0</v>
      </c>
      <c r="AX874" s="4">
        <f t="shared" si="892"/>
        <v>0</v>
      </c>
      <c r="AY874" s="4">
        <f t="shared" si="892"/>
        <v>0</v>
      </c>
      <c r="AZ874" s="4">
        <f t="shared" si="892"/>
        <v>0</v>
      </c>
      <c r="BA874" s="4">
        <f t="shared" si="892"/>
        <v>0</v>
      </c>
      <c r="BB874" s="4">
        <f t="shared" si="892"/>
        <v>0</v>
      </c>
      <c r="BC874" s="4">
        <f t="shared" si="892"/>
        <v>0</v>
      </c>
      <c r="BD874" s="4">
        <f t="shared" si="892"/>
        <v>0</v>
      </c>
      <c r="BE874" s="4">
        <f t="shared" si="892"/>
        <v>0</v>
      </c>
      <c r="BF874" s="4">
        <f t="shared" si="892"/>
        <v>0</v>
      </c>
      <c r="BG874" s="4">
        <f t="shared" si="892"/>
        <v>0</v>
      </c>
      <c r="BH874" s="4">
        <f t="shared" si="892"/>
        <v>0</v>
      </c>
      <c r="BI874" s="4">
        <f t="shared" si="892"/>
        <v>0</v>
      </c>
      <c r="BJ874" s="4">
        <f t="shared" si="892"/>
        <v>0</v>
      </c>
      <c r="BK874" s="4">
        <f t="shared" si="892"/>
        <v>0</v>
      </c>
      <c r="BL874" s="4">
        <f t="shared" si="892"/>
        <v>0</v>
      </c>
      <c r="BM874" s="4">
        <f t="shared" si="892"/>
        <v>0</v>
      </c>
      <c r="BN874" s="4">
        <f t="shared" si="892"/>
        <v>0.33</v>
      </c>
      <c r="BO874" s="4">
        <f t="shared" si="892"/>
        <v>0</v>
      </c>
      <c r="BP874" s="4">
        <f t="shared" si="892"/>
        <v>0</v>
      </c>
    </row>
    <row r="875" spans="1:68" x14ac:dyDescent="0.25">
      <c r="A875" s="8">
        <v>2027886331</v>
      </c>
      <c r="B875" s="9" t="s">
        <v>813</v>
      </c>
      <c r="C875" s="14">
        <v>0.93753472222222223</v>
      </c>
      <c r="D875" s="8">
        <v>0.01</v>
      </c>
      <c r="E875" s="8" t="s">
        <v>11</v>
      </c>
      <c r="F875" s="10">
        <v>1.6069800000000001</v>
      </c>
      <c r="G875" s="10">
        <v>1.60948</v>
      </c>
      <c r="H875" s="10">
        <v>1.61022</v>
      </c>
      <c r="I875" s="9" t="s">
        <v>844</v>
      </c>
      <c r="J875" s="10">
        <v>1.61022</v>
      </c>
      <c r="K875" s="8">
        <v>-0.04</v>
      </c>
      <c r="L875" s="8">
        <v>0</v>
      </c>
      <c r="M875" s="8">
        <v>0</v>
      </c>
      <c r="N875" s="8" t="s">
        <v>1424</v>
      </c>
      <c r="O875" s="4" t="s">
        <v>1425</v>
      </c>
      <c r="Q875" s="8">
        <v>2.2799999999999998</v>
      </c>
      <c r="R875" s="4"/>
      <c r="S875" s="4"/>
      <c r="U875" s="4">
        <f t="shared" ref="U875:BP875" si="893">IF(AND($C875&gt;=U$1,$C875&lt;V$1),$Q875,0)</f>
        <v>0</v>
      </c>
      <c r="V875" s="4">
        <f t="shared" si="893"/>
        <v>0</v>
      </c>
      <c r="W875" s="4">
        <f t="shared" si="893"/>
        <v>0</v>
      </c>
      <c r="X875" s="4">
        <f t="shared" si="893"/>
        <v>0</v>
      </c>
      <c r="Y875" s="4">
        <f t="shared" si="893"/>
        <v>0</v>
      </c>
      <c r="Z875" s="4">
        <f t="shared" si="893"/>
        <v>0</v>
      </c>
      <c r="AA875" s="4">
        <f t="shared" si="893"/>
        <v>0</v>
      </c>
      <c r="AB875" s="4">
        <f t="shared" si="893"/>
        <v>0</v>
      </c>
      <c r="AC875" s="4">
        <f t="shared" si="893"/>
        <v>0</v>
      </c>
      <c r="AD875" s="4">
        <f t="shared" si="893"/>
        <v>0</v>
      </c>
      <c r="AE875" s="4">
        <f t="shared" si="893"/>
        <v>0</v>
      </c>
      <c r="AF875" s="4">
        <f t="shared" si="893"/>
        <v>0</v>
      </c>
      <c r="AG875" s="4">
        <f t="shared" si="893"/>
        <v>0</v>
      </c>
      <c r="AH875" s="4">
        <f t="shared" si="893"/>
        <v>0</v>
      </c>
      <c r="AI875" s="4">
        <f t="shared" si="893"/>
        <v>0</v>
      </c>
      <c r="AJ875" s="4">
        <f t="shared" si="893"/>
        <v>0</v>
      </c>
      <c r="AK875" s="4">
        <f t="shared" si="893"/>
        <v>0</v>
      </c>
      <c r="AL875" s="4">
        <f t="shared" si="893"/>
        <v>0</v>
      </c>
      <c r="AM875" s="4">
        <f t="shared" si="893"/>
        <v>0</v>
      </c>
      <c r="AN875" s="4">
        <f t="shared" si="893"/>
        <v>0</v>
      </c>
      <c r="AO875" s="4">
        <f t="shared" si="893"/>
        <v>0</v>
      </c>
      <c r="AP875" s="4">
        <f t="shared" si="893"/>
        <v>0</v>
      </c>
      <c r="AQ875" s="4">
        <f t="shared" si="893"/>
        <v>0</v>
      </c>
      <c r="AR875" s="4">
        <f t="shared" si="893"/>
        <v>0</v>
      </c>
      <c r="AS875" s="4">
        <f t="shared" si="893"/>
        <v>0</v>
      </c>
      <c r="AT875" s="4">
        <f t="shared" si="893"/>
        <v>0</v>
      </c>
      <c r="AU875" s="4">
        <f t="shared" si="893"/>
        <v>0</v>
      </c>
      <c r="AV875" s="4">
        <f t="shared" si="893"/>
        <v>0</v>
      </c>
      <c r="AW875" s="4">
        <f t="shared" si="893"/>
        <v>0</v>
      </c>
      <c r="AX875" s="4">
        <f t="shared" si="893"/>
        <v>0</v>
      </c>
      <c r="AY875" s="4">
        <f t="shared" si="893"/>
        <v>0</v>
      </c>
      <c r="AZ875" s="4">
        <f t="shared" si="893"/>
        <v>0</v>
      </c>
      <c r="BA875" s="4">
        <f t="shared" si="893"/>
        <v>0</v>
      </c>
      <c r="BB875" s="4">
        <f t="shared" si="893"/>
        <v>0</v>
      </c>
      <c r="BC875" s="4">
        <f t="shared" si="893"/>
        <v>0</v>
      </c>
      <c r="BD875" s="4">
        <f t="shared" si="893"/>
        <v>0</v>
      </c>
      <c r="BE875" s="4">
        <f t="shared" si="893"/>
        <v>0</v>
      </c>
      <c r="BF875" s="4">
        <f t="shared" si="893"/>
        <v>0</v>
      </c>
      <c r="BG875" s="4">
        <f t="shared" si="893"/>
        <v>0</v>
      </c>
      <c r="BH875" s="4">
        <f t="shared" si="893"/>
        <v>0</v>
      </c>
      <c r="BI875" s="4">
        <f t="shared" si="893"/>
        <v>0</v>
      </c>
      <c r="BJ875" s="4">
        <f t="shared" si="893"/>
        <v>0</v>
      </c>
      <c r="BK875" s="4">
        <f t="shared" si="893"/>
        <v>0</v>
      </c>
      <c r="BL875" s="4">
        <f t="shared" si="893"/>
        <v>0</v>
      </c>
      <c r="BM875" s="4">
        <f t="shared" si="893"/>
        <v>0</v>
      </c>
      <c r="BN875" s="4">
        <f t="shared" si="893"/>
        <v>2.2799999999999998</v>
      </c>
      <c r="BO875" s="4">
        <f t="shared" si="893"/>
        <v>0</v>
      </c>
      <c r="BP875" s="4">
        <f t="shared" si="893"/>
        <v>0</v>
      </c>
    </row>
    <row r="876" spans="1:68" x14ac:dyDescent="0.25">
      <c r="A876" s="5">
        <v>2027886326</v>
      </c>
      <c r="B876" s="6" t="s">
        <v>813</v>
      </c>
      <c r="C876" s="13">
        <v>0.93751157407407415</v>
      </c>
      <c r="D876" s="5">
        <v>0.01</v>
      </c>
      <c r="E876" s="5" t="s">
        <v>9</v>
      </c>
      <c r="F876" s="12">
        <v>90.6</v>
      </c>
      <c r="G876" s="12">
        <v>90.48</v>
      </c>
      <c r="H876" s="12">
        <v>90.424999999999997</v>
      </c>
      <c r="I876" s="6" t="s">
        <v>842</v>
      </c>
      <c r="J876" s="12">
        <v>90.484999999999999</v>
      </c>
      <c r="K876" s="5">
        <v>-0.03</v>
      </c>
      <c r="L876" s="5">
        <v>0</v>
      </c>
      <c r="M876" s="5">
        <v>0</v>
      </c>
      <c r="N876" s="5" t="s">
        <v>1423</v>
      </c>
      <c r="O876" s="4" t="s">
        <v>1422</v>
      </c>
      <c r="Q876" s="5">
        <v>0.96</v>
      </c>
      <c r="R876" s="4"/>
      <c r="S876" s="4"/>
      <c r="U876" s="4">
        <f t="shared" ref="U876:BP876" si="894">IF(AND($C876&gt;=U$1,$C876&lt;V$1),$Q876,0)</f>
        <v>0</v>
      </c>
      <c r="V876" s="4">
        <f t="shared" si="894"/>
        <v>0</v>
      </c>
      <c r="W876" s="4">
        <f t="shared" si="894"/>
        <v>0</v>
      </c>
      <c r="X876" s="4">
        <f t="shared" si="894"/>
        <v>0</v>
      </c>
      <c r="Y876" s="4">
        <f t="shared" si="894"/>
        <v>0</v>
      </c>
      <c r="Z876" s="4">
        <f t="shared" si="894"/>
        <v>0</v>
      </c>
      <c r="AA876" s="4">
        <f t="shared" si="894"/>
        <v>0</v>
      </c>
      <c r="AB876" s="4">
        <f t="shared" si="894"/>
        <v>0</v>
      </c>
      <c r="AC876" s="4">
        <f t="shared" si="894"/>
        <v>0</v>
      </c>
      <c r="AD876" s="4">
        <f t="shared" si="894"/>
        <v>0</v>
      </c>
      <c r="AE876" s="4">
        <f t="shared" si="894"/>
        <v>0</v>
      </c>
      <c r="AF876" s="4">
        <f t="shared" si="894"/>
        <v>0</v>
      </c>
      <c r="AG876" s="4">
        <f t="shared" si="894"/>
        <v>0</v>
      </c>
      <c r="AH876" s="4">
        <f t="shared" si="894"/>
        <v>0</v>
      </c>
      <c r="AI876" s="4">
        <f t="shared" si="894"/>
        <v>0</v>
      </c>
      <c r="AJ876" s="4">
        <f t="shared" si="894"/>
        <v>0</v>
      </c>
      <c r="AK876" s="4">
        <f t="shared" si="894"/>
        <v>0</v>
      </c>
      <c r="AL876" s="4">
        <f t="shared" si="894"/>
        <v>0</v>
      </c>
      <c r="AM876" s="4">
        <f t="shared" si="894"/>
        <v>0</v>
      </c>
      <c r="AN876" s="4">
        <f t="shared" si="894"/>
        <v>0</v>
      </c>
      <c r="AO876" s="4">
        <f t="shared" si="894"/>
        <v>0</v>
      </c>
      <c r="AP876" s="4">
        <f t="shared" si="894"/>
        <v>0</v>
      </c>
      <c r="AQ876" s="4">
        <f t="shared" si="894"/>
        <v>0</v>
      </c>
      <c r="AR876" s="4">
        <f t="shared" si="894"/>
        <v>0</v>
      </c>
      <c r="AS876" s="4">
        <f t="shared" si="894"/>
        <v>0</v>
      </c>
      <c r="AT876" s="4">
        <f t="shared" si="894"/>
        <v>0</v>
      </c>
      <c r="AU876" s="4">
        <f t="shared" si="894"/>
        <v>0</v>
      </c>
      <c r="AV876" s="4">
        <f t="shared" si="894"/>
        <v>0</v>
      </c>
      <c r="AW876" s="4">
        <f t="shared" si="894"/>
        <v>0</v>
      </c>
      <c r="AX876" s="4">
        <f t="shared" si="894"/>
        <v>0</v>
      </c>
      <c r="AY876" s="4">
        <f t="shared" si="894"/>
        <v>0</v>
      </c>
      <c r="AZ876" s="4">
        <f t="shared" si="894"/>
        <v>0</v>
      </c>
      <c r="BA876" s="4">
        <f t="shared" si="894"/>
        <v>0</v>
      </c>
      <c r="BB876" s="4">
        <f t="shared" si="894"/>
        <v>0</v>
      </c>
      <c r="BC876" s="4">
        <f t="shared" si="894"/>
        <v>0</v>
      </c>
      <c r="BD876" s="4">
        <f t="shared" si="894"/>
        <v>0</v>
      </c>
      <c r="BE876" s="4">
        <f t="shared" si="894"/>
        <v>0</v>
      </c>
      <c r="BF876" s="4">
        <f t="shared" si="894"/>
        <v>0</v>
      </c>
      <c r="BG876" s="4">
        <f t="shared" si="894"/>
        <v>0</v>
      </c>
      <c r="BH876" s="4">
        <f t="shared" si="894"/>
        <v>0</v>
      </c>
      <c r="BI876" s="4">
        <f t="shared" si="894"/>
        <v>0</v>
      </c>
      <c r="BJ876" s="4">
        <f t="shared" si="894"/>
        <v>0</v>
      </c>
      <c r="BK876" s="4">
        <f t="shared" si="894"/>
        <v>0</v>
      </c>
      <c r="BL876" s="4">
        <f t="shared" si="894"/>
        <v>0</v>
      </c>
      <c r="BM876" s="4">
        <f t="shared" si="894"/>
        <v>0</v>
      </c>
      <c r="BN876" s="4">
        <f t="shared" si="894"/>
        <v>0.96</v>
      </c>
      <c r="BO876" s="4">
        <f t="shared" si="894"/>
        <v>0</v>
      </c>
      <c r="BP876" s="4">
        <f t="shared" si="894"/>
        <v>0</v>
      </c>
    </row>
    <row r="877" spans="1:68" x14ac:dyDescent="0.25">
      <c r="A877" s="8">
        <v>2027867185</v>
      </c>
      <c r="B877" s="9" t="s">
        <v>813</v>
      </c>
      <c r="C877" s="14">
        <v>0.92034722222222232</v>
      </c>
      <c r="D877" s="8">
        <v>0.01</v>
      </c>
      <c r="E877" s="8" t="s">
        <v>5</v>
      </c>
      <c r="F877" s="10">
        <v>1.49274</v>
      </c>
      <c r="G877" s="10">
        <v>1.49488</v>
      </c>
      <c r="H877" s="10">
        <v>1.4955000000000001</v>
      </c>
      <c r="I877" s="9" t="s">
        <v>845</v>
      </c>
      <c r="J877" s="10">
        <v>1.4955000000000001</v>
      </c>
      <c r="K877" s="8">
        <v>-0.04</v>
      </c>
      <c r="L877" s="8">
        <v>0</v>
      </c>
      <c r="M877" s="8">
        <v>0</v>
      </c>
      <c r="N877" s="8" t="s">
        <v>1424</v>
      </c>
      <c r="O877" s="4" t="s">
        <v>1423</v>
      </c>
      <c r="Q877" s="8">
        <v>2.09</v>
      </c>
      <c r="R877" s="4"/>
      <c r="S877" s="4"/>
      <c r="U877" s="4">
        <f t="shared" ref="U877:BP877" si="895">IF(AND($C877&gt;=U$1,$C877&lt;V$1),$Q877,0)</f>
        <v>0</v>
      </c>
      <c r="V877" s="4">
        <f t="shared" si="895"/>
        <v>0</v>
      </c>
      <c r="W877" s="4">
        <f t="shared" si="895"/>
        <v>0</v>
      </c>
      <c r="X877" s="4">
        <f t="shared" si="895"/>
        <v>0</v>
      </c>
      <c r="Y877" s="4">
        <f t="shared" si="895"/>
        <v>0</v>
      </c>
      <c r="Z877" s="4">
        <f t="shared" si="895"/>
        <v>0</v>
      </c>
      <c r="AA877" s="4">
        <f t="shared" si="895"/>
        <v>0</v>
      </c>
      <c r="AB877" s="4">
        <f t="shared" si="895"/>
        <v>0</v>
      </c>
      <c r="AC877" s="4">
        <f t="shared" si="895"/>
        <v>0</v>
      </c>
      <c r="AD877" s="4">
        <f t="shared" si="895"/>
        <v>0</v>
      </c>
      <c r="AE877" s="4">
        <f t="shared" si="895"/>
        <v>0</v>
      </c>
      <c r="AF877" s="4">
        <f t="shared" si="895"/>
        <v>0</v>
      </c>
      <c r="AG877" s="4">
        <f t="shared" si="895"/>
        <v>0</v>
      </c>
      <c r="AH877" s="4">
        <f t="shared" si="895"/>
        <v>0</v>
      </c>
      <c r="AI877" s="4">
        <f t="shared" si="895"/>
        <v>0</v>
      </c>
      <c r="AJ877" s="4">
        <f t="shared" si="895"/>
        <v>0</v>
      </c>
      <c r="AK877" s="4">
        <f t="shared" si="895"/>
        <v>0</v>
      </c>
      <c r="AL877" s="4">
        <f t="shared" si="895"/>
        <v>0</v>
      </c>
      <c r="AM877" s="4">
        <f t="shared" si="895"/>
        <v>0</v>
      </c>
      <c r="AN877" s="4">
        <f t="shared" si="895"/>
        <v>0</v>
      </c>
      <c r="AO877" s="4">
        <f t="shared" si="895"/>
        <v>0</v>
      </c>
      <c r="AP877" s="4">
        <f t="shared" si="895"/>
        <v>0</v>
      </c>
      <c r="AQ877" s="4">
        <f t="shared" si="895"/>
        <v>0</v>
      </c>
      <c r="AR877" s="4">
        <f t="shared" si="895"/>
        <v>0</v>
      </c>
      <c r="AS877" s="4">
        <f t="shared" si="895"/>
        <v>0</v>
      </c>
      <c r="AT877" s="4">
        <f t="shared" si="895"/>
        <v>0</v>
      </c>
      <c r="AU877" s="4">
        <f t="shared" si="895"/>
        <v>0</v>
      </c>
      <c r="AV877" s="4">
        <f t="shared" si="895"/>
        <v>0</v>
      </c>
      <c r="AW877" s="4">
        <f t="shared" si="895"/>
        <v>0</v>
      </c>
      <c r="AX877" s="4">
        <f t="shared" si="895"/>
        <v>0</v>
      </c>
      <c r="AY877" s="4">
        <f t="shared" si="895"/>
        <v>0</v>
      </c>
      <c r="AZ877" s="4">
        <f t="shared" si="895"/>
        <v>0</v>
      </c>
      <c r="BA877" s="4">
        <f t="shared" si="895"/>
        <v>0</v>
      </c>
      <c r="BB877" s="4">
        <f t="shared" si="895"/>
        <v>0</v>
      </c>
      <c r="BC877" s="4">
        <f t="shared" si="895"/>
        <v>0</v>
      </c>
      <c r="BD877" s="4">
        <f t="shared" si="895"/>
        <v>0</v>
      </c>
      <c r="BE877" s="4">
        <f t="shared" si="895"/>
        <v>0</v>
      </c>
      <c r="BF877" s="4">
        <f t="shared" si="895"/>
        <v>0</v>
      </c>
      <c r="BG877" s="4">
        <f t="shared" si="895"/>
        <v>0</v>
      </c>
      <c r="BH877" s="4">
        <f t="shared" si="895"/>
        <v>0</v>
      </c>
      <c r="BI877" s="4">
        <f t="shared" si="895"/>
        <v>0</v>
      </c>
      <c r="BJ877" s="4">
        <f t="shared" si="895"/>
        <v>0</v>
      </c>
      <c r="BK877" s="4">
        <f t="shared" si="895"/>
        <v>0</v>
      </c>
      <c r="BL877" s="4">
        <f t="shared" si="895"/>
        <v>0</v>
      </c>
      <c r="BM877" s="4">
        <f t="shared" si="895"/>
        <v>2.09</v>
      </c>
      <c r="BN877" s="4">
        <f t="shared" si="895"/>
        <v>0</v>
      </c>
      <c r="BO877" s="4">
        <f t="shared" si="895"/>
        <v>0</v>
      </c>
      <c r="BP877" s="4">
        <f t="shared" si="895"/>
        <v>0</v>
      </c>
    </row>
    <row r="878" spans="1:68" x14ac:dyDescent="0.25">
      <c r="A878" s="5">
        <v>2027867068</v>
      </c>
      <c r="B878" s="6" t="s">
        <v>813</v>
      </c>
      <c r="C878" s="13">
        <v>0.9202662037037036</v>
      </c>
      <c r="D878" s="5">
        <v>0.01</v>
      </c>
      <c r="E878" s="5" t="s">
        <v>15</v>
      </c>
      <c r="F878" s="12">
        <v>84.167000000000002</v>
      </c>
      <c r="G878" s="12">
        <v>84.051000000000002</v>
      </c>
      <c r="H878" s="12">
        <v>83.98</v>
      </c>
      <c r="I878" s="6" t="s">
        <v>846</v>
      </c>
      <c r="J878" s="12">
        <v>83.98</v>
      </c>
      <c r="K878" s="5">
        <v>-0.03</v>
      </c>
      <c r="L878" s="5">
        <v>0</v>
      </c>
      <c r="M878" s="5">
        <v>0</v>
      </c>
      <c r="N878" s="5" t="s">
        <v>1425</v>
      </c>
      <c r="O878" s="4" t="s">
        <v>1422</v>
      </c>
      <c r="Q878" s="5">
        <v>1.57</v>
      </c>
      <c r="R878" s="4"/>
      <c r="S878" s="4"/>
      <c r="U878" s="4">
        <f t="shared" ref="U878:BP878" si="896">IF(AND($C878&gt;=U$1,$C878&lt;V$1),$Q878,0)</f>
        <v>0</v>
      </c>
      <c r="V878" s="4">
        <f t="shared" si="896"/>
        <v>0</v>
      </c>
      <c r="W878" s="4">
        <f t="shared" si="896"/>
        <v>0</v>
      </c>
      <c r="X878" s="4">
        <f t="shared" si="896"/>
        <v>0</v>
      </c>
      <c r="Y878" s="4">
        <f t="shared" si="896"/>
        <v>0</v>
      </c>
      <c r="Z878" s="4">
        <f t="shared" si="896"/>
        <v>0</v>
      </c>
      <c r="AA878" s="4">
        <f t="shared" si="896"/>
        <v>0</v>
      </c>
      <c r="AB878" s="4">
        <f t="shared" si="896"/>
        <v>0</v>
      </c>
      <c r="AC878" s="4">
        <f t="shared" si="896"/>
        <v>0</v>
      </c>
      <c r="AD878" s="4">
        <f t="shared" si="896"/>
        <v>0</v>
      </c>
      <c r="AE878" s="4">
        <f t="shared" si="896"/>
        <v>0</v>
      </c>
      <c r="AF878" s="4">
        <f t="shared" si="896"/>
        <v>0</v>
      </c>
      <c r="AG878" s="4">
        <f t="shared" si="896"/>
        <v>0</v>
      </c>
      <c r="AH878" s="4">
        <f t="shared" si="896"/>
        <v>0</v>
      </c>
      <c r="AI878" s="4">
        <f t="shared" si="896"/>
        <v>0</v>
      </c>
      <c r="AJ878" s="4">
        <f t="shared" si="896"/>
        <v>0</v>
      </c>
      <c r="AK878" s="4">
        <f t="shared" si="896"/>
        <v>0</v>
      </c>
      <c r="AL878" s="4">
        <f t="shared" si="896"/>
        <v>0</v>
      </c>
      <c r="AM878" s="4">
        <f t="shared" si="896"/>
        <v>0</v>
      </c>
      <c r="AN878" s="4">
        <f t="shared" si="896"/>
        <v>0</v>
      </c>
      <c r="AO878" s="4">
        <f t="shared" si="896"/>
        <v>0</v>
      </c>
      <c r="AP878" s="4">
        <f t="shared" si="896"/>
        <v>0</v>
      </c>
      <c r="AQ878" s="4">
        <f t="shared" si="896"/>
        <v>0</v>
      </c>
      <c r="AR878" s="4">
        <f t="shared" si="896"/>
        <v>0</v>
      </c>
      <c r="AS878" s="4">
        <f t="shared" si="896"/>
        <v>0</v>
      </c>
      <c r="AT878" s="4">
        <f t="shared" si="896"/>
        <v>0</v>
      </c>
      <c r="AU878" s="4">
        <f t="shared" si="896"/>
        <v>0</v>
      </c>
      <c r="AV878" s="4">
        <f t="shared" si="896"/>
        <v>0</v>
      </c>
      <c r="AW878" s="4">
        <f t="shared" si="896"/>
        <v>0</v>
      </c>
      <c r="AX878" s="4">
        <f t="shared" si="896"/>
        <v>0</v>
      </c>
      <c r="AY878" s="4">
        <f t="shared" si="896"/>
        <v>0</v>
      </c>
      <c r="AZ878" s="4">
        <f t="shared" si="896"/>
        <v>0</v>
      </c>
      <c r="BA878" s="4">
        <f t="shared" si="896"/>
        <v>0</v>
      </c>
      <c r="BB878" s="4">
        <f t="shared" si="896"/>
        <v>0</v>
      </c>
      <c r="BC878" s="4">
        <f t="shared" si="896"/>
        <v>0</v>
      </c>
      <c r="BD878" s="4">
        <f t="shared" si="896"/>
        <v>0</v>
      </c>
      <c r="BE878" s="4">
        <f t="shared" si="896"/>
        <v>0</v>
      </c>
      <c r="BF878" s="4">
        <f t="shared" si="896"/>
        <v>0</v>
      </c>
      <c r="BG878" s="4">
        <f t="shared" si="896"/>
        <v>0</v>
      </c>
      <c r="BH878" s="4">
        <f t="shared" si="896"/>
        <v>0</v>
      </c>
      <c r="BI878" s="4">
        <f t="shared" si="896"/>
        <v>0</v>
      </c>
      <c r="BJ878" s="4">
        <f t="shared" si="896"/>
        <v>0</v>
      </c>
      <c r="BK878" s="4">
        <f t="shared" si="896"/>
        <v>0</v>
      </c>
      <c r="BL878" s="4">
        <f t="shared" si="896"/>
        <v>0</v>
      </c>
      <c r="BM878" s="4">
        <f t="shared" si="896"/>
        <v>1.57</v>
      </c>
      <c r="BN878" s="4">
        <f t="shared" si="896"/>
        <v>0</v>
      </c>
      <c r="BO878" s="4">
        <f t="shared" si="896"/>
        <v>0</v>
      </c>
      <c r="BP878" s="4">
        <f t="shared" si="896"/>
        <v>0</v>
      </c>
    </row>
    <row r="879" spans="1:68" x14ac:dyDescent="0.25">
      <c r="A879" s="8">
        <v>2027866130</v>
      </c>
      <c r="B879" s="9" t="s">
        <v>813</v>
      </c>
      <c r="C879" s="14">
        <v>0.91956018518518512</v>
      </c>
      <c r="D879" s="8">
        <v>0.01</v>
      </c>
      <c r="E879" s="8" t="s">
        <v>9</v>
      </c>
      <c r="F879" s="11">
        <v>90.680999999999997</v>
      </c>
      <c r="G879" s="11">
        <v>90.677999999999997</v>
      </c>
      <c r="H879" s="11">
        <v>90.506</v>
      </c>
      <c r="I879" s="9" t="s">
        <v>847</v>
      </c>
      <c r="J879" s="11">
        <v>90.68</v>
      </c>
      <c r="K879" s="8">
        <v>-0.03</v>
      </c>
      <c r="L879" s="8">
        <v>0</v>
      </c>
      <c r="M879" s="8">
        <v>0</v>
      </c>
      <c r="N879" s="8" t="s">
        <v>1423</v>
      </c>
      <c r="O879" s="4" t="s">
        <v>1422</v>
      </c>
      <c r="Q879" s="8">
        <v>0.01</v>
      </c>
      <c r="R879" s="4"/>
      <c r="S879" s="4"/>
      <c r="U879" s="4">
        <f t="shared" ref="U879:BP879" si="897">IF(AND($C879&gt;=U$1,$C879&lt;V$1),$Q879,0)</f>
        <v>0</v>
      </c>
      <c r="V879" s="4">
        <f t="shared" si="897"/>
        <v>0</v>
      </c>
      <c r="W879" s="4">
        <f t="shared" si="897"/>
        <v>0</v>
      </c>
      <c r="X879" s="4">
        <f t="shared" si="897"/>
        <v>0</v>
      </c>
      <c r="Y879" s="4">
        <f t="shared" si="897"/>
        <v>0</v>
      </c>
      <c r="Z879" s="4">
        <f t="shared" si="897"/>
        <v>0</v>
      </c>
      <c r="AA879" s="4">
        <f t="shared" si="897"/>
        <v>0</v>
      </c>
      <c r="AB879" s="4">
        <f t="shared" si="897"/>
        <v>0</v>
      </c>
      <c r="AC879" s="4">
        <f t="shared" si="897"/>
        <v>0</v>
      </c>
      <c r="AD879" s="4">
        <f t="shared" si="897"/>
        <v>0</v>
      </c>
      <c r="AE879" s="4">
        <f t="shared" si="897"/>
        <v>0</v>
      </c>
      <c r="AF879" s="4">
        <f t="shared" si="897"/>
        <v>0</v>
      </c>
      <c r="AG879" s="4">
        <f t="shared" si="897"/>
        <v>0</v>
      </c>
      <c r="AH879" s="4">
        <f t="shared" si="897"/>
        <v>0</v>
      </c>
      <c r="AI879" s="4">
        <f t="shared" si="897"/>
        <v>0</v>
      </c>
      <c r="AJ879" s="4">
        <f t="shared" si="897"/>
        <v>0</v>
      </c>
      <c r="AK879" s="4">
        <f t="shared" si="897"/>
        <v>0</v>
      </c>
      <c r="AL879" s="4">
        <f t="shared" si="897"/>
        <v>0</v>
      </c>
      <c r="AM879" s="4">
        <f t="shared" si="897"/>
        <v>0</v>
      </c>
      <c r="AN879" s="4">
        <f t="shared" si="897"/>
        <v>0</v>
      </c>
      <c r="AO879" s="4">
        <f t="shared" si="897"/>
        <v>0</v>
      </c>
      <c r="AP879" s="4">
        <f t="shared" si="897"/>
        <v>0</v>
      </c>
      <c r="AQ879" s="4">
        <f t="shared" si="897"/>
        <v>0</v>
      </c>
      <c r="AR879" s="4">
        <f t="shared" si="897"/>
        <v>0</v>
      </c>
      <c r="AS879" s="4">
        <f t="shared" si="897"/>
        <v>0</v>
      </c>
      <c r="AT879" s="4">
        <f t="shared" si="897"/>
        <v>0</v>
      </c>
      <c r="AU879" s="4">
        <f t="shared" si="897"/>
        <v>0</v>
      </c>
      <c r="AV879" s="4">
        <f t="shared" si="897"/>
        <v>0</v>
      </c>
      <c r="AW879" s="4">
        <f t="shared" si="897"/>
        <v>0</v>
      </c>
      <c r="AX879" s="4">
        <f t="shared" si="897"/>
        <v>0</v>
      </c>
      <c r="AY879" s="4">
        <f t="shared" si="897"/>
        <v>0</v>
      </c>
      <c r="AZ879" s="4">
        <f t="shared" si="897"/>
        <v>0</v>
      </c>
      <c r="BA879" s="4">
        <f t="shared" si="897"/>
        <v>0</v>
      </c>
      <c r="BB879" s="4">
        <f t="shared" si="897"/>
        <v>0</v>
      </c>
      <c r="BC879" s="4">
        <f t="shared" si="897"/>
        <v>0</v>
      </c>
      <c r="BD879" s="4">
        <f t="shared" si="897"/>
        <v>0</v>
      </c>
      <c r="BE879" s="4">
        <f t="shared" si="897"/>
        <v>0</v>
      </c>
      <c r="BF879" s="4">
        <f t="shared" si="897"/>
        <v>0</v>
      </c>
      <c r="BG879" s="4">
        <f t="shared" si="897"/>
        <v>0</v>
      </c>
      <c r="BH879" s="4">
        <f t="shared" si="897"/>
        <v>0</v>
      </c>
      <c r="BI879" s="4">
        <f t="shared" si="897"/>
        <v>0</v>
      </c>
      <c r="BJ879" s="4">
        <f t="shared" si="897"/>
        <v>0</v>
      </c>
      <c r="BK879" s="4">
        <f t="shared" si="897"/>
        <v>0</v>
      </c>
      <c r="BL879" s="4">
        <f t="shared" si="897"/>
        <v>0</v>
      </c>
      <c r="BM879" s="4">
        <f t="shared" si="897"/>
        <v>0.01</v>
      </c>
      <c r="BN879" s="4">
        <f t="shared" si="897"/>
        <v>0</v>
      </c>
      <c r="BO879" s="4">
        <f t="shared" si="897"/>
        <v>0</v>
      </c>
      <c r="BP879" s="4">
        <f t="shared" si="897"/>
        <v>0</v>
      </c>
    </row>
    <row r="880" spans="1:68" x14ac:dyDescent="0.25">
      <c r="A880" s="5">
        <v>2027865926</v>
      </c>
      <c r="B880" s="6" t="s">
        <v>813</v>
      </c>
      <c r="C880" s="13">
        <v>0.91943287037037036</v>
      </c>
      <c r="D880" s="5">
        <v>0.01</v>
      </c>
      <c r="E880" s="5" t="s">
        <v>11</v>
      </c>
      <c r="F880" s="7">
        <v>1.6067800000000001</v>
      </c>
      <c r="G880" s="7">
        <v>1.60697</v>
      </c>
      <c r="H880" s="7">
        <v>1.61002</v>
      </c>
      <c r="I880" s="6" t="s">
        <v>848</v>
      </c>
      <c r="J880" s="7">
        <v>1.6066</v>
      </c>
      <c r="K880" s="5">
        <v>-0.04</v>
      </c>
      <c r="L880" s="5">
        <v>0</v>
      </c>
      <c r="M880" s="5">
        <v>0</v>
      </c>
      <c r="N880" s="5" t="s">
        <v>1424</v>
      </c>
      <c r="O880" s="4" t="s">
        <v>1425</v>
      </c>
      <c r="Q880" s="5">
        <v>-0.13</v>
      </c>
      <c r="R880" s="4"/>
      <c r="S880" s="4"/>
      <c r="U880" s="4">
        <f t="shared" ref="U880:BP880" si="898">IF(AND($C880&gt;=U$1,$C880&lt;V$1),$Q880,0)</f>
        <v>0</v>
      </c>
      <c r="V880" s="4">
        <f t="shared" si="898"/>
        <v>0</v>
      </c>
      <c r="W880" s="4">
        <f t="shared" si="898"/>
        <v>0</v>
      </c>
      <c r="X880" s="4">
        <f t="shared" si="898"/>
        <v>0</v>
      </c>
      <c r="Y880" s="4">
        <f t="shared" si="898"/>
        <v>0</v>
      </c>
      <c r="Z880" s="4">
        <f t="shared" si="898"/>
        <v>0</v>
      </c>
      <c r="AA880" s="4">
        <f t="shared" si="898"/>
        <v>0</v>
      </c>
      <c r="AB880" s="4">
        <f t="shared" si="898"/>
        <v>0</v>
      </c>
      <c r="AC880" s="4">
        <f t="shared" si="898"/>
        <v>0</v>
      </c>
      <c r="AD880" s="4">
        <f t="shared" si="898"/>
        <v>0</v>
      </c>
      <c r="AE880" s="4">
        <f t="shared" si="898"/>
        <v>0</v>
      </c>
      <c r="AF880" s="4">
        <f t="shared" si="898"/>
        <v>0</v>
      </c>
      <c r="AG880" s="4">
        <f t="shared" si="898"/>
        <v>0</v>
      </c>
      <c r="AH880" s="4">
        <f t="shared" si="898"/>
        <v>0</v>
      </c>
      <c r="AI880" s="4">
        <f t="shared" si="898"/>
        <v>0</v>
      </c>
      <c r="AJ880" s="4">
        <f t="shared" si="898"/>
        <v>0</v>
      </c>
      <c r="AK880" s="4">
        <f t="shared" si="898"/>
        <v>0</v>
      </c>
      <c r="AL880" s="4">
        <f t="shared" si="898"/>
        <v>0</v>
      </c>
      <c r="AM880" s="4">
        <f t="shared" si="898"/>
        <v>0</v>
      </c>
      <c r="AN880" s="4">
        <f t="shared" si="898"/>
        <v>0</v>
      </c>
      <c r="AO880" s="4">
        <f t="shared" si="898"/>
        <v>0</v>
      </c>
      <c r="AP880" s="4">
        <f t="shared" si="898"/>
        <v>0</v>
      </c>
      <c r="AQ880" s="4">
        <f t="shared" si="898"/>
        <v>0</v>
      </c>
      <c r="AR880" s="4">
        <f t="shared" si="898"/>
        <v>0</v>
      </c>
      <c r="AS880" s="4">
        <f t="shared" si="898"/>
        <v>0</v>
      </c>
      <c r="AT880" s="4">
        <f t="shared" si="898"/>
        <v>0</v>
      </c>
      <c r="AU880" s="4">
        <f t="shared" si="898"/>
        <v>0</v>
      </c>
      <c r="AV880" s="4">
        <f t="shared" si="898"/>
        <v>0</v>
      </c>
      <c r="AW880" s="4">
        <f t="shared" si="898"/>
        <v>0</v>
      </c>
      <c r="AX880" s="4">
        <f t="shared" si="898"/>
        <v>0</v>
      </c>
      <c r="AY880" s="4">
        <f t="shared" si="898"/>
        <v>0</v>
      </c>
      <c r="AZ880" s="4">
        <f t="shared" si="898"/>
        <v>0</v>
      </c>
      <c r="BA880" s="4">
        <f t="shared" si="898"/>
        <v>0</v>
      </c>
      <c r="BB880" s="4">
        <f t="shared" si="898"/>
        <v>0</v>
      </c>
      <c r="BC880" s="4">
        <f t="shared" si="898"/>
        <v>0</v>
      </c>
      <c r="BD880" s="4">
        <f t="shared" si="898"/>
        <v>0</v>
      </c>
      <c r="BE880" s="4">
        <f t="shared" si="898"/>
        <v>0</v>
      </c>
      <c r="BF880" s="4">
        <f t="shared" si="898"/>
        <v>0</v>
      </c>
      <c r="BG880" s="4">
        <f t="shared" si="898"/>
        <v>0</v>
      </c>
      <c r="BH880" s="4">
        <f t="shared" si="898"/>
        <v>0</v>
      </c>
      <c r="BI880" s="4">
        <f t="shared" si="898"/>
        <v>0</v>
      </c>
      <c r="BJ880" s="4">
        <f t="shared" si="898"/>
        <v>0</v>
      </c>
      <c r="BK880" s="4">
        <f t="shared" si="898"/>
        <v>0</v>
      </c>
      <c r="BL880" s="4">
        <f t="shared" si="898"/>
        <v>0</v>
      </c>
      <c r="BM880" s="4">
        <f t="shared" si="898"/>
        <v>-0.13</v>
      </c>
      <c r="BN880" s="4">
        <f t="shared" si="898"/>
        <v>0</v>
      </c>
      <c r="BO880" s="4">
        <f t="shared" si="898"/>
        <v>0</v>
      </c>
      <c r="BP880" s="4">
        <f t="shared" si="898"/>
        <v>0</v>
      </c>
    </row>
    <row r="881" spans="1:68" x14ac:dyDescent="0.25">
      <c r="A881" s="8">
        <v>2027857648</v>
      </c>
      <c r="B881" s="9" t="s">
        <v>813</v>
      </c>
      <c r="C881" s="14">
        <v>0.91315972222222219</v>
      </c>
      <c r="D881" s="8">
        <v>0.01</v>
      </c>
      <c r="E881" s="8" t="s">
        <v>97</v>
      </c>
      <c r="F881" s="10">
        <v>1.4703200000000001</v>
      </c>
      <c r="G881" s="10">
        <v>1.4697499999999999</v>
      </c>
      <c r="H881" s="10">
        <v>1.4684699999999999</v>
      </c>
      <c r="I881" s="9" t="s">
        <v>849</v>
      </c>
      <c r="J881" s="10">
        <v>1.46983</v>
      </c>
      <c r="K881" s="8">
        <v>-0.06</v>
      </c>
      <c r="L881" s="8">
        <v>0</v>
      </c>
      <c r="M881" s="8">
        <v>0</v>
      </c>
      <c r="N881" s="8" t="s">
        <v>1426</v>
      </c>
      <c r="O881" s="4" t="s">
        <v>1427</v>
      </c>
      <c r="Q881" s="8">
        <v>0.51</v>
      </c>
      <c r="R881" s="4"/>
      <c r="S881" s="4"/>
      <c r="U881" s="4">
        <f t="shared" ref="U881:BP881" si="899">IF(AND($C881&gt;=U$1,$C881&lt;V$1),$Q881,0)</f>
        <v>0</v>
      </c>
      <c r="V881" s="4">
        <f t="shared" si="899"/>
        <v>0</v>
      </c>
      <c r="W881" s="4">
        <f t="shared" si="899"/>
        <v>0</v>
      </c>
      <c r="X881" s="4">
        <f t="shared" si="899"/>
        <v>0</v>
      </c>
      <c r="Y881" s="4">
        <f t="shared" si="899"/>
        <v>0</v>
      </c>
      <c r="Z881" s="4">
        <f t="shared" si="899"/>
        <v>0</v>
      </c>
      <c r="AA881" s="4">
        <f t="shared" si="899"/>
        <v>0</v>
      </c>
      <c r="AB881" s="4">
        <f t="shared" si="899"/>
        <v>0</v>
      </c>
      <c r="AC881" s="4">
        <f t="shared" si="899"/>
        <v>0</v>
      </c>
      <c r="AD881" s="4">
        <f t="shared" si="899"/>
        <v>0</v>
      </c>
      <c r="AE881" s="4">
        <f t="shared" si="899"/>
        <v>0</v>
      </c>
      <c r="AF881" s="4">
        <f t="shared" si="899"/>
        <v>0</v>
      </c>
      <c r="AG881" s="4">
        <f t="shared" si="899"/>
        <v>0</v>
      </c>
      <c r="AH881" s="4">
        <f t="shared" si="899"/>
        <v>0</v>
      </c>
      <c r="AI881" s="4">
        <f t="shared" si="899"/>
        <v>0</v>
      </c>
      <c r="AJ881" s="4">
        <f t="shared" si="899"/>
        <v>0</v>
      </c>
      <c r="AK881" s="4">
        <f t="shared" si="899"/>
        <v>0</v>
      </c>
      <c r="AL881" s="4">
        <f t="shared" si="899"/>
        <v>0</v>
      </c>
      <c r="AM881" s="4">
        <f t="shared" si="899"/>
        <v>0</v>
      </c>
      <c r="AN881" s="4">
        <f t="shared" si="899"/>
        <v>0</v>
      </c>
      <c r="AO881" s="4">
        <f t="shared" si="899"/>
        <v>0</v>
      </c>
      <c r="AP881" s="4">
        <f t="shared" si="899"/>
        <v>0</v>
      </c>
      <c r="AQ881" s="4">
        <f t="shared" si="899"/>
        <v>0</v>
      </c>
      <c r="AR881" s="4">
        <f t="shared" si="899"/>
        <v>0</v>
      </c>
      <c r="AS881" s="4">
        <f t="shared" si="899"/>
        <v>0</v>
      </c>
      <c r="AT881" s="4">
        <f t="shared" si="899"/>
        <v>0</v>
      </c>
      <c r="AU881" s="4">
        <f t="shared" si="899"/>
        <v>0</v>
      </c>
      <c r="AV881" s="4">
        <f t="shared" si="899"/>
        <v>0</v>
      </c>
      <c r="AW881" s="4">
        <f t="shared" si="899"/>
        <v>0</v>
      </c>
      <c r="AX881" s="4">
        <f t="shared" si="899"/>
        <v>0</v>
      </c>
      <c r="AY881" s="4">
        <f t="shared" si="899"/>
        <v>0</v>
      </c>
      <c r="AZ881" s="4">
        <f t="shared" si="899"/>
        <v>0</v>
      </c>
      <c r="BA881" s="4">
        <f t="shared" si="899"/>
        <v>0</v>
      </c>
      <c r="BB881" s="4">
        <f t="shared" si="899"/>
        <v>0</v>
      </c>
      <c r="BC881" s="4">
        <f t="shared" si="899"/>
        <v>0</v>
      </c>
      <c r="BD881" s="4">
        <f t="shared" si="899"/>
        <v>0</v>
      </c>
      <c r="BE881" s="4">
        <f t="shared" si="899"/>
        <v>0</v>
      </c>
      <c r="BF881" s="4">
        <f t="shared" si="899"/>
        <v>0</v>
      </c>
      <c r="BG881" s="4">
        <f t="shared" si="899"/>
        <v>0</v>
      </c>
      <c r="BH881" s="4">
        <f t="shared" si="899"/>
        <v>0</v>
      </c>
      <c r="BI881" s="4">
        <f t="shared" si="899"/>
        <v>0</v>
      </c>
      <c r="BJ881" s="4">
        <f t="shared" si="899"/>
        <v>0</v>
      </c>
      <c r="BK881" s="4">
        <f t="shared" si="899"/>
        <v>0</v>
      </c>
      <c r="BL881" s="4">
        <f t="shared" si="899"/>
        <v>0.51</v>
      </c>
      <c r="BM881" s="4">
        <f t="shared" si="899"/>
        <v>0</v>
      </c>
      <c r="BN881" s="4">
        <f t="shared" si="899"/>
        <v>0</v>
      </c>
      <c r="BO881" s="4">
        <f t="shared" si="899"/>
        <v>0</v>
      </c>
      <c r="BP881" s="4">
        <f t="shared" si="899"/>
        <v>0</v>
      </c>
    </row>
    <row r="882" spans="1:68" x14ac:dyDescent="0.25">
      <c r="A882" s="5">
        <v>2027857579</v>
      </c>
      <c r="B882" s="6" t="s">
        <v>813</v>
      </c>
      <c r="C882" s="13">
        <v>0.91311342592592604</v>
      </c>
      <c r="D882" s="5">
        <v>0.01</v>
      </c>
      <c r="E882" s="5" t="s">
        <v>41</v>
      </c>
      <c r="F882" s="7">
        <v>0.72753000000000001</v>
      </c>
      <c r="G882" s="7">
        <v>0.72684000000000004</v>
      </c>
      <c r="H882" s="7">
        <v>0.72619999999999996</v>
      </c>
      <c r="I882" s="6" t="s">
        <v>850</v>
      </c>
      <c r="J882" s="7">
        <v>0.72619999999999996</v>
      </c>
      <c r="K882" s="5">
        <v>-0.03</v>
      </c>
      <c r="L882" s="5">
        <v>0</v>
      </c>
      <c r="M882" s="5">
        <v>0</v>
      </c>
      <c r="N882" s="5" t="s">
        <v>1423</v>
      </c>
      <c r="O882" s="4" t="s">
        <v>1427</v>
      </c>
      <c r="Q882" s="5">
        <v>1.38</v>
      </c>
      <c r="R882" s="4"/>
      <c r="S882" s="4"/>
      <c r="U882" s="4">
        <f t="shared" ref="U882:BP882" si="900">IF(AND($C882&gt;=U$1,$C882&lt;V$1),$Q882,0)</f>
        <v>0</v>
      </c>
      <c r="V882" s="4">
        <f t="shared" si="900"/>
        <v>0</v>
      </c>
      <c r="W882" s="4">
        <f t="shared" si="900"/>
        <v>0</v>
      </c>
      <c r="X882" s="4">
        <f t="shared" si="900"/>
        <v>0</v>
      </c>
      <c r="Y882" s="4">
        <f t="shared" si="900"/>
        <v>0</v>
      </c>
      <c r="Z882" s="4">
        <f t="shared" si="900"/>
        <v>0</v>
      </c>
      <c r="AA882" s="4">
        <f t="shared" si="900"/>
        <v>0</v>
      </c>
      <c r="AB882" s="4">
        <f t="shared" si="900"/>
        <v>0</v>
      </c>
      <c r="AC882" s="4">
        <f t="shared" si="900"/>
        <v>0</v>
      </c>
      <c r="AD882" s="4">
        <f t="shared" si="900"/>
        <v>0</v>
      </c>
      <c r="AE882" s="4">
        <f t="shared" si="900"/>
        <v>0</v>
      </c>
      <c r="AF882" s="4">
        <f t="shared" si="900"/>
        <v>0</v>
      </c>
      <c r="AG882" s="4">
        <f t="shared" si="900"/>
        <v>0</v>
      </c>
      <c r="AH882" s="4">
        <f t="shared" si="900"/>
        <v>0</v>
      </c>
      <c r="AI882" s="4">
        <f t="shared" si="900"/>
        <v>0</v>
      </c>
      <c r="AJ882" s="4">
        <f t="shared" si="900"/>
        <v>0</v>
      </c>
      <c r="AK882" s="4">
        <f t="shared" si="900"/>
        <v>0</v>
      </c>
      <c r="AL882" s="4">
        <f t="shared" si="900"/>
        <v>0</v>
      </c>
      <c r="AM882" s="4">
        <f t="shared" si="900"/>
        <v>0</v>
      </c>
      <c r="AN882" s="4">
        <f t="shared" si="900"/>
        <v>0</v>
      </c>
      <c r="AO882" s="4">
        <f t="shared" si="900"/>
        <v>0</v>
      </c>
      <c r="AP882" s="4">
        <f t="shared" si="900"/>
        <v>0</v>
      </c>
      <c r="AQ882" s="4">
        <f t="shared" si="900"/>
        <v>0</v>
      </c>
      <c r="AR882" s="4">
        <f t="shared" si="900"/>
        <v>0</v>
      </c>
      <c r="AS882" s="4">
        <f t="shared" si="900"/>
        <v>0</v>
      </c>
      <c r="AT882" s="4">
        <f t="shared" si="900"/>
        <v>0</v>
      </c>
      <c r="AU882" s="4">
        <f t="shared" si="900"/>
        <v>0</v>
      </c>
      <c r="AV882" s="4">
        <f t="shared" si="900"/>
        <v>0</v>
      </c>
      <c r="AW882" s="4">
        <f t="shared" si="900"/>
        <v>0</v>
      </c>
      <c r="AX882" s="4">
        <f t="shared" si="900"/>
        <v>0</v>
      </c>
      <c r="AY882" s="4">
        <f t="shared" si="900"/>
        <v>0</v>
      </c>
      <c r="AZ882" s="4">
        <f t="shared" si="900"/>
        <v>0</v>
      </c>
      <c r="BA882" s="4">
        <f t="shared" si="900"/>
        <v>0</v>
      </c>
      <c r="BB882" s="4">
        <f t="shared" si="900"/>
        <v>0</v>
      </c>
      <c r="BC882" s="4">
        <f t="shared" si="900"/>
        <v>0</v>
      </c>
      <c r="BD882" s="4">
        <f t="shared" si="900"/>
        <v>0</v>
      </c>
      <c r="BE882" s="4">
        <f t="shared" si="900"/>
        <v>0</v>
      </c>
      <c r="BF882" s="4">
        <f t="shared" si="900"/>
        <v>0</v>
      </c>
      <c r="BG882" s="4">
        <f t="shared" si="900"/>
        <v>0</v>
      </c>
      <c r="BH882" s="4">
        <f t="shared" si="900"/>
        <v>0</v>
      </c>
      <c r="BI882" s="4">
        <f t="shared" si="900"/>
        <v>0</v>
      </c>
      <c r="BJ882" s="4">
        <f t="shared" si="900"/>
        <v>0</v>
      </c>
      <c r="BK882" s="4">
        <f t="shared" si="900"/>
        <v>0</v>
      </c>
      <c r="BL882" s="4">
        <f t="shared" si="900"/>
        <v>1.38</v>
      </c>
      <c r="BM882" s="4">
        <f t="shared" si="900"/>
        <v>0</v>
      </c>
      <c r="BN882" s="4">
        <f t="shared" si="900"/>
        <v>0</v>
      </c>
      <c r="BO882" s="4">
        <f t="shared" si="900"/>
        <v>0</v>
      </c>
      <c r="BP882" s="4">
        <f t="shared" si="900"/>
        <v>0</v>
      </c>
    </row>
    <row r="883" spans="1:68" x14ac:dyDescent="0.25">
      <c r="A883" s="8">
        <v>2027857565</v>
      </c>
      <c r="B883" s="9" t="s">
        <v>813</v>
      </c>
      <c r="C883" s="14">
        <v>0.91310185185185189</v>
      </c>
      <c r="D883" s="8">
        <v>0.01</v>
      </c>
      <c r="E883" s="8" t="s">
        <v>188</v>
      </c>
      <c r="F883" s="10">
        <v>0.67547000000000001</v>
      </c>
      <c r="G883" s="10">
        <v>0.67467999999999995</v>
      </c>
      <c r="H883" s="10">
        <v>0.67401</v>
      </c>
      <c r="I883" s="9" t="s">
        <v>851</v>
      </c>
      <c r="J883" s="10">
        <v>0.67469000000000001</v>
      </c>
      <c r="K883" s="8">
        <v>-0.03</v>
      </c>
      <c r="L883" s="8">
        <v>0</v>
      </c>
      <c r="M883" s="8">
        <v>0</v>
      </c>
      <c r="N883" s="8" t="s">
        <v>1425</v>
      </c>
      <c r="O883" s="4" t="s">
        <v>1427</v>
      </c>
      <c r="Q883" s="8">
        <v>0.82</v>
      </c>
      <c r="R883" s="4"/>
      <c r="S883" s="4"/>
      <c r="U883" s="4">
        <f t="shared" ref="U883:BP883" si="901">IF(AND($C883&gt;=U$1,$C883&lt;V$1),$Q883,0)</f>
        <v>0</v>
      </c>
      <c r="V883" s="4">
        <f t="shared" si="901"/>
        <v>0</v>
      </c>
      <c r="W883" s="4">
        <f t="shared" si="901"/>
        <v>0</v>
      </c>
      <c r="X883" s="4">
        <f t="shared" si="901"/>
        <v>0</v>
      </c>
      <c r="Y883" s="4">
        <f t="shared" si="901"/>
        <v>0</v>
      </c>
      <c r="Z883" s="4">
        <f t="shared" si="901"/>
        <v>0</v>
      </c>
      <c r="AA883" s="4">
        <f t="shared" si="901"/>
        <v>0</v>
      </c>
      <c r="AB883" s="4">
        <f t="shared" si="901"/>
        <v>0</v>
      </c>
      <c r="AC883" s="4">
        <f t="shared" si="901"/>
        <v>0</v>
      </c>
      <c r="AD883" s="4">
        <f t="shared" si="901"/>
        <v>0</v>
      </c>
      <c r="AE883" s="4">
        <f t="shared" si="901"/>
        <v>0</v>
      </c>
      <c r="AF883" s="4">
        <f t="shared" si="901"/>
        <v>0</v>
      </c>
      <c r="AG883" s="4">
        <f t="shared" si="901"/>
        <v>0</v>
      </c>
      <c r="AH883" s="4">
        <f t="shared" si="901"/>
        <v>0</v>
      </c>
      <c r="AI883" s="4">
        <f t="shared" si="901"/>
        <v>0</v>
      </c>
      <c r="AJ883" s="4">
        <f t="shared" si="901"/>
        <v>0</v>
      </c>
      <c r="AK883" s="4">
        <f t="shared" si="901"/>
        <v>0</v>
      </c>
      <c r="AL883" s="4">
        <f t="shared" si="901"/>
        <v>0</v>
      </c>
      <c r="AM883" s="4">
        <f t="shared" si="901"/>
        <v>0</v>
      </c>
      <c r="AN883" s="4">
        <f t="shared" si="901"/>
        <v>0</v>
      </c>
      <c r="AO883" s="4">
        <f t="shared" si="901"/>
        <v>0</v>
      </c>
      <c r="AP883" s="4">
        <f t="shared" si="901"/>
        <v>0</v>
      </c>
      <c r="AQ883" s="4">
        <f t="shared" si="901"/>
        <v>0</v>
      </c>
      <c r="AR883" s="4">
        <f t="shared" si="901"/>
        <v>0</v>
      </c>
      <c r="AS883" s="4">
        <f t="shared" si="901"/>
        <v>0</v>
      </c>
      <c r="AT883" s="4">
        <f t="shared" si="901"/>
        <v>0</v>
      </c>
      <c r="AU883" s="4">
        <f t="shared" si="901"/>
        <v>0</v>
      </c>
      <c r="AV883" s="4">
        <f t="shared" si="901"/>
        <v>0</v>
      </c>
      <c r="AW883" s="4">
        <f t="shared" si="901"/>
        <v>0</v>
      </c>
      <c r="AX883" s="4">
        <f t="shared" si="901"/>
        <v>0</v>
      </c>
      <c r="AY883" s="4">
        <f t="shared" si="901"/>
        <v>0</v>
      </c>
      <c r="AZ883" s="4">
        <f t="shared" si="901"/>
        <v>0</v>
      </c>
      <c r="BA883" s="4">
        <f t="shared" si="901"/>
        <v>0</v>
      </c>
      <c r="BB883" s="4">
        <f t="shared" si="901"/>
        <v>0</v>
      </c>
      <c r="BC883" s="4">
        <f t="shared" si="901"/>
        <v>0</v>
      </c>
      <c r="BD883" s="4">
        <f t="shared" si="901"/>
        <v>0</v>
      </c>
      <c r="BE883" s="4">
        <f t="shared" si="901"/>
        <v>0</v>
      </c>
      <c r="BF883" s="4">
        <f t="shared" si="901"/>
        <v>0</v>
      </c>
      <c r="BG883" s="4">
        <f t="shared" si="901"/>
        <v>0</v>
      </c>
      <c r="BH883" s="4">
        <f t="shared" si="901"/>
        <v>0</v>
      </c>
      <c r="BI883" s="4">
        <f t="shared" si="901"/>
        <v>0</v>
      </c>
      <c r="BJ883" s="4">
        <f t="shared" si="901"/>
        <v>0</v>
      </c>
      <c r="BK883" s="4">
        <f t="shared" si="901"/>
        <v>0</v>
      </c>
      <c r="BL883" s="4">
        <f t="shared" si="901"/>
        <v>0.82</v>
      </c>
      <c r="BM883" s="4">
        <f t="shared" si="901"/>
        <v>0</v>
      </c>
      <c r="BN883" s="4">
        <f t="shared" si="901"/>
        <v>0</v>
      </c>
      <c r="BO883" s="4">
        <f t="shared" si="901"/>
        <v>0</v>
      </c>
      <c r="BP883" s="4">
        <f t="shared" si="901"/>
        <v>0</v>
      </c>
    </row>
    <row r="884" spans="1:68" x14ac:dyDescent="0.25">
      <c r="A884" s="5">
        <v>2027853176</v>
      </c>
      <c r="B884" s="6" t="s">
        <v>813</v>
      </c>
      <c r="C884" s="13">
        <v>0.90946759259259258</v>
      </c>
      <c r="D884" s="5">
        <v>0.01</v>
      </c>
      <c r="E884" s="5" t="s">
        <v>5</v>
      </c>
      <c r="F884" s="7">
        <v>1.4916</v>
      </c>
      <c r="G884" s="7">
        <v>1.49207</v>
      </c>
      <c r="H884" s="7">
        <v>1.4943599999999999</v>
      </c>
      <c r="I884" s="6" t="s">
        <v>852</v>
      </c>
      <c r="J884" s="7">
        <v>1.4920800000000001</v>
      </c>
      <c r="K884" s="5">
        <v>-0.04</v>
      </c>
      <c r="L884" s="5">
        <v>0</v>
      </c>
      <c r="M884" s="5">
        <v>0</v>
      </c>
      <c r="N884" s="5" t="s">
        <v>1424</v>
      </c>
      <c r="O884" s="4" t="s">
        <v>1423</v>
      </c>
      <c r="Q884" s="5">
        <v>0.36</v>
      </c>
      <c r="R884" s="4"/>
      <c r="S884" s="4"/>
      <c r="U884" s="4">
        <f t="shared" ref="U884:BP884" si="902">IF(AND($C884&gt;=U$1,$C884&lt;V$1),$Q884,0)</f>
        <v>0</v>
      </c>
      <c r="V884" s="4">
        <f t="shared" si="902"/>
        <v>0</v>
      </c>
      <c r="W884" s="4">
        <f t="shared" si="902"/>
        <v>0</v>
      </c>
      <c r="X884" s="4">
        <f t="shared" si="902"/>
        <v>0</v>
      </c>
      <c r="Y884" s="4">
        <f t="shared" si="902"/>
        <v>0</v>
      </c>
      <c r="Z884" s="4">
        <f t="shared" si="902"/>
        <v>0</v>
      </c>
      <c r="AA884" s="4">
        <f t="shared" si="902"/>
        <v>0</v>
      </c>
      <c r="AB884" s="4">
        <f t="shared" si="902"/>
        <v>0</v>
      </c>
      <c r="AC884" s="4">
        <f t="shared" si="902"/>
        <v>0</v>
      </c>
      <c r="AD884" s="4">
        <f t="shared" si="902"/>
        <v>0</v>
      </c>
      <c r="AE884" s="4">
        <f t="shared" si="902"/>
        <v>0</v>
      </c>
      <c r="AF884" s="4">
        <f t="shared" si="902"/>
        <v>0</v>
      </c>
      <c r="AG884" s="4">
        <f t="shared" si="902"/>
        <v>0</v>
      </c>
      <c r="AH884" s="4">
        <f t="shared" si="902"/>
        <v>0</v>
      </c>
      <c r="AI884" s="4">
        <f t="shared" si="902"/>
        <v>0</v>
      </c>
      <c r="AJ884" s="4">
        <f t="shared" si="902"/>
        <v>0</v>
      </c>
      <c r="AK884" s="4">
        <f t="shared" si="902"/>
        <v>0</v>
      </c>
      <c r="AL884" s="4">
        <f t="shared" si="902"/>
        <v>0</v>
      </c>
      <c r="AM884" s="4">
        <f t="shared" si="902"/>
        <v>0</v>
      </c>
      <c r="AN884" s="4">
        <f t="shared" si="902"/>
        <v>0</v>
      </c>
      <c r="AO884" s="4">
        <f t="shared" si="902"/>
        <v>0</v>
      </c>
      <c r="AP884" s="4">
        <f t="shared" si="902"/>
        <v>0</v>
      </c>
      <c r="AQ884" s="4">
        <f t="shared" si="902"/>
        <v>0</v>
      </c>
      <c r="AR884" s="4">
        <f t="shared" si="902"/>
        <v>0</v>
      </c>
      <c r="AS884" s="4">
        <f t="shared" si="902"/>
        <v>0</v>
      </c>
      <c r="AT884" s="4">
        <f t="shared" si="902"/>
        <v>0</v>
      </c>
      <c r="AU884" s="4">
        <f t="shared" si="902"/>
        <v>0</v>
      </c>
      <c r="AV884" s="4">
        <f t="shared" si="902"/>
        <v>0</v>
      </c>
      <c r="AW884" s="4">
        <f t="shared" si="902"/>
        <v>0</v>
      </c>
      <c r="AX884" s="4">
        <f t="shared" si="902"/>
        <v>0</v>
      </c>
      <c r="AY884" s="4">
        <f t="shared" si="902"/>
        <v>0</v>
      </c>
      <c r="AZ884" s="4">
        <f t="shared" si="902"/>
        <v>0</v>
      </c>
      <c r="BA884" s="4">
        <f t="shared" si="902"/>
        <v>0</v>
      </c>
      <c r="BB884" s="4">
        <f t="shared" si="902"/>
        <v>0</v>
      </c>
      <c r="BC884" s="4">
        <f t="shared" si="902"/>
        <v>0</v>
      </c>
      <c r="BD884" s="4">
        <f t="shared" si="902"/>
        <v>0</v>
      </c>
      <c r="BE884" s="4">
        <f t="shared" si="902"/>
        <v>0</v>
      </c>
      <c r="BF884" s="4">
        <f t="shared" si="902"/>
        <v>0</v>
      </c>
      <c r="BG884" s="4">
        <f t="shared" si="902"/>
        <v>0</v>
      </c>
      <c r="BH884" s="4">
        <f t="shared" si="902"/>
        <v>0</v>
      </c>
      <c r="BI884" s="4">
        <f t="shared" si="902"/>
        <v>0</v>
      </c>
      <c r="BJ884" s="4">
        <f t="shared" si="902"/>
        <v>0</v>
      </c>
      <c r="BK884" s="4">
        <f t="shared" si="902"/>
        <v>0</v>
      </c>
      <c r="BL884" s="4">
        <f t="shared" si="902"/>
        <v>0.36</v>
      </c>
      <c r="BM884" s="4">
        <f t="shared" si="902"/>
        <v>0</v>
      </c>
      <c r="BN884" s="4">
        <f t="shared" si="902"/>
        <v>0</v>
      </c>
      <c r="BO884" s="4">
        <f t="shared" si="902"/>
        <v>0</v>
      </c>
      <c r="BP884" s="4">
        <f t="shared" si="902"/>
        <v>0</v>
      </c>
    </row>
    <row r="885" spans="1:68" x14ac:dyDescent="0.25">
      <c r="A885" s="8">
        <v>2027837162</v>
      </c>
      <c r="B885" s="9" t="s">
        <v>813</v>
      </c>
      <c r="C885" s="14">
        <v>0.8959259259259259</v>
      </c>
      <c r="D885" s="8">
        <v>0.01</v>
      </c>
      <c r="E885" s="8" t="s">
        <v>31</v>
      </c>
      <c r="F885" s="11">
        <v>183.32900000000001</v>
      </c>
      <c r="G885" s="11">
        <v>183.31100000000001</v>
      </c>
      <c r="H885" s="11">
        <v>183.06200000000001</v>
      </c>
      <c r="I885" s="9" t="s">
        <v>853</v>
      </c>
      <c r="J885" s="11">
        <v>183.31299999999999</v>
      </c>
      <c r="K885" s="8">
        <v>-0.06</v>
      </c>
      <c r="L885" s="8">
        <v>0</v>
      </c>
      <c r="M885" s="8">
        <v>0</v>
      </c>
      <c r="N885" s="8" t="s">
        <v>1426</v>
      </c>
      <c r="O885" s="4" t="s">
        <v>1422</v>
      </c>
      <c r="Q885" s="8">
        <v>0.13</v>
      </c>
      <c r="R885" s="4"/>
      <c r="S885" s="4"/>
      <c r="U885" s="4">
        <f t="shared" ref="U885:BP885" si="903">IF(AND($C885&gt;=U$1,$C885&lt;V$1),$Q885,0)</f>
        <v>0</v>
      </c>
      <c r="V885" s="4">
        <f t="shared" si="903"/>
        <v>0</v>
      </c>
      <c r="W885" s="4">
        <f t="shared" si="903"/>
        <v>0</v>
      </c>
      <c r="X885" s="4">
        <f t="shared" si="903"/>
        <v>0</v>
      </c>
      <c r="Y885" s="4">
        <f t="shared" si="903"/>
        <v>0</v>
      </c>
      <c r="Z885" s="4">
        <f t="shared" si="903"/>
        <v>0</v>
      </c>
      <c r="AA885" s="4">
        <f t="shared" si="903"/>
        <v>0</v>
      </c>
      <c r="AB885" s="4">
        <f t="shared" si="903"/>
        <v>0</v>
      </c>
      <c r="AC885" s="4">
        <f t="shared" si="903"/>
        <v>0</v>
      </c>
      <c r="AD885" s="4">
        <f t="shared" si="903"/>
        <v>0</v>
      </c>
      <c r="AE885" s="4">
        <f t="shared" si="903"/>
        <v>0</v>
      </c>
      <c r="AF885" s="4">
        <f t="shared" si="903"/>
        <v>0</v>
      </c>
      <c r="AG885" s="4">
        <f t="shared" si="903"/>
        <v>0</v>
      </c>
      <c r="AH885" s="4">
        <f t="shared" si="903"/>
        <v>0</v>
      </c>
      <c r="AI885" s="4">
        <f t="shared" si="903"/>
        <v>0</v>
      </c>
      <c r="AJ885" s="4">
        <f t="shared" si="903"/>
        <v>0</v>
      </c>
      <c r="AK885" s="4">
        <f t="shared" si="903"/>
        <v>0</v>
      </c>
      <c r="AL885" s="4">
        <f t="shared" si="903"/>
        <v>0</v>
      </c>
      <c r="AM885" s="4">
        <f t="shared" si="903"/>
        <v>0</v>
      </c>
      <c r="AN885" s="4">
        <f t="shared" si="903"/>
        <v>0</v>
      </c>
      <c r="AO885" s="4">
        <f t="shared" si="903"/>
        <v>0</v>
      </c>
      <c r="AP885" s="4">
        <f t="shared" si="903"/>
        <v>0</v>
      </c>
      <c r="AQ885" s="4">
        <f t="shared" si="903"/>
        <v>0</v>
      </c>
      <c r="AR885" s="4">
        <f t="shared" si="903"/>
        <v>0</v>
      </c>
      <c r="AS885" s="4">
        <f t="shared" si="903"/>
        <v>0</v>
      </c>
      <c r="AT885" s="4">
        <f t="shared" si="903"/>
        <v>0</v>
      </c>
      <c r="AU885" s="4">
        <f t="shared" si="903"/>
        <v>0</v>
      </c>
      <c r="AV885" s="4">
        <f t="shared" si="903"/>
        <v>0</v>
      </c>
      <c r="AW885" s="4">
        <f t="shared" si="903"/>
        <v>0</v>
      </c>
      <c r="AX885" s="4">
        <f t="shared" si="903"/>
        <v>0</v>
      </c>
      <c r="AY885" s="4">
        <f t="shared" si="903"/>
        <v>0</v>
      </c>
      <c r="AZ885" s="4">
        <f t="shared" si="903"/>
        <v>0</v>
      </c>
      <c r="BA885" s="4">
        <f t="shared" si="903"/>
        <v>0</v>
      </c>
      <c r="BB885" s="4">
        <f t="shared" si="903"/>
        <v>0</v>
      </c>
      <c r="BC885" s="4">
        <f t="shared" si="903"/>
        <v>0</v>
      </c>
      <c r="BD885" s="4">
        <f t="shared" si="903"/>
        <v>0</v>
      </c>
      <c r="BE885" s="4">
        <f t="shared" si="903"/>
        <v>0</v>
      </c>
      <c r="BF885" s="4">
        <f t="shared" si="903"/>
        <v>0</v>
      </c>
      <c r="BG885" s="4">
        <f t="shared" si="903"/>
        <v>0</v>
      </c>
      <c r="BH885" s="4">
        <f t="shared" si="903"/>
        <v>0</v>
      </c>
      <c r="BI885" s="4">
        <f t="shared" si="903"/>
        <v>0</v>
      </c>
      <c r="BJ885" s="4">
        <f t="shared" si="903"/>
        <v>0</v>
      </c>
      <c r="BK885" s="4">
        <f t="shared" si="903"/>
        <v>0</v>
      </c>
      <c r="BL885" s="4">
        <f t="shared" si="903"/>
        <v>0.13</v>
      </c>
      <c r="BM885" s="4">
        <f t="shared" si="903"/>
        <v>0</v>
      </c>
      <c r="BN885" s="4">
        <f t="shared" si="903"/>
        <v>0</v>
      </c>
      <c r="BO885" s="4">
        <f t="shared" si="903"/>
        <v>0</v>
      </c>
      <c r="BP885" s="4">
        <f t="shared" si="903"/>
        <v>0</v>
      </c>
    </row>
    <row r="886" spans="1:68" x14ac:dyDescent="0.25">
      <c r="A886" s="5">
        <v>2027837088</v>
      </c>
      <c r="B886" s="6" t="s">
        <v>813</v>
      </c>
      <c r="C886" s="13">
        <v>0.89586805555555549</v>
      </c>
      <c r="D886" s="5">
        <v>0.01</v>
      </c>
      <c r="E886" s="5" t="s">
        <v>11</v>
      </c>
      <c r="F886" s="7">
        <v>1.6064799999999999</v>
      </c>
      <c r="G886" s="7">
        <v>1.6065100000000001</v>
      </c>
      <c r="H886" s="7">
        <v>1.60972</v>
      </c>
      <c r="I886" s="6" t="s">
        <v>854</v>
      </c>
      <c r="J886" s="7">
        <v>1.6064799999999999</v>
      </c>
      <c r="K886" s="5">
        <v>-0.04</v>
      </c>
      <c r="L886" s="5">
        <v>0</v>
      </c>
      <c r="M886" s="5">
        <v>0</v>
      </c>
      <c r="N886" s="5" t="s">
        <v>1424</v>
      </c>
      <c r="O886" s="4" t="s">
        <v>1425</v>
      </c>
      <c r="Q886" s="5">
        <v>0</v>
      </c>
      <c r="R886" s="4"/>
      <c r="S886" s="4"/>
      <c r="U886" s="4">
        <f t="shared" ref="U886:BP886" si="904">IF(AND($C886&gt;=U$1,$C886&lt;V$1),$Q886,0)</f>
        <v>0</v>
      </c>
      <c r="V886" s="4">
        <f t="shared" si="904"/>
        <v>0</v>
      </c>
      <c r="W886" s="4">
        <f t="shared" si="904"/>
        <v>0</v>
      </c>
      <c r="X886" s="4">
        <f t="shared" si="904"/>
        <v>0</v>
      </c>
      <c r="Y886" s="4">
        <f t="shared" si="904"/>
        <v>0</v>
      </c>
      <c r="Z886" s="4">
        <f t="shared" si="904"/>
        <v>0</v>
      </c>
      <c r="AA886" s="4">
        <f t="shared" si="904"/>
        <v>0</v>
      </c>
      <c r="AB886" s="4">
        <f t="shared" si="904"/>
        <v>0</v>
      </c>
      <c r="AC886" s="4">
        <f t="shared" si="904"/>
        <v>0</v>
      </c>
      <c r="AD886" s="4">
        <f t="shared" si="904"/>
        <v>0</v>
      </c>
      <c r="AE886" s="4">
        <f t="shared" si="904"/>
        <v>0</v>
      </c>
      <c r="AF886" s="4">
        <f t="shared" si="904"/>
        <v>0</v>
      </c>
      <c r="AG886" s="4">
        <f t="shared" si="904"/>
        <v>0</v>
      </c>
      <c r="AH886" s="4">
        <f t="shared" si="904"/>
        <v>0</v>
      </c>
      <c r="AI886" s="4">
        <f t="shared" si="904"/>
        <v>0</v>
      </c>
      <c r="AJ886" s="4">
        <f t="shared" si="904"/>
        <v>0</v>
      </c>
      <c r="AK886" s="4">
        <f t="shared" si="904"/>
        <v>0</v>
      </c>
      <c r="AL886" s="4">
        <f t="shared" si="904"/>
        <v>0</v>
      </c>
      <c r="AM886" s="4">
        <f t="shared" si="904"/>
        <v>0</v>
      </c>
      <c r="AN886" s="4">
        <f t="shared" si="904"/>
        <v>0</v>
      </c>
      <c r="AO886" s="4">
        <f t="shared" si="904"/>
        <v>0</v>
      </c>
      <c r="AP886" s="4">
        <f t="shared" si="904"/>
        <v>0</v>
      </c>
      <c r="AQ886" s="4">
        <f t="shared" si="904"/>
        <v>0</v>
      </c>
      <c r="AR886" s="4">
        <f t="shared" si="904"/>
        <v>0</v>
      </c>
      <c r="AS886" s="4">
        <f t="shared" si="904"/>
        <v>0</v>
      </c>
      <c r="AT886" s="4">
        <f t="shared" si="904"/>
        <v>0</v>
      </c>
      <c r="AU886" s="4">
        <f t="shared" si="904"/>
        <v>0</v>
      </c>
      <c r="AV886" s="4">
        <f t="shared" si="904"/>
        <v>0</v>
      </c>
      <c r="AW886" s="4">
        <f t="shared" si="904"/>
        <v>0</v>
      </c>
      <c r="AX886" s="4">
        <f t="shared" si="904"/>
        <v>0</v>
      </c>
      <c r="AY886" s="4">
        <f t="shared" si="904"/>
        <v>0</v>
      </c>
      <c r="AZ886" s="4">
        <f t="shared" si="904"/>
        <v>0</v>
      </c>
      <c r="BA886" s="4">
        <f t="shared" si="904"/>
        <v>0</v>
      </c>
      <c r="BB886" s="4">
        <f t="shared" si="904"/>
        <v>0</v>
      </c>
      <c r="BC886" s="4">
        <f t="shared" si="904"/>
        <v>0</v>
      </c>
      <c r="BD886" s="4">
        <f t="shared" si="904"/>
        <v>0</v>
      </c>
      <c r="BE886" s="4">
        <f t="shared" si="904"/>
        <v>0</v>
      </c>
      <c r="BF886" s="4">
        <f t="shared" si="904"/>
        <v>0</v>
      </c>
      <c r="BG886" s="4">
        <f t="shared" si="904"/>
        <v>0</v>
      </c>
      <c r="BH886" s="4">
        <f t="shared" si="904"/>
        <v>0</v>
      </c>
      <c r="BI886" s="4">
        <f t="shared" si="904"/>
        <v>0</v>
      </c>
      <c r="BJ886" s="4">
        <f t="shared" si="904"/>
        <v>0</v>
      </c>
      <c r="BK886" s="4">
        <f t="shared" si="904"/>
        <v>0</v>
      </c>
      <c r="BL886" s="4">
        <f t="shared" si="904"/>
        <v>0</v>
      </c>
      <c r="BM886" s="4">
        <f t="shared" si="904"/>
        <v>0</v>
      </c>
      <c r="BN886" s="4">
        <f t="shared" si="904"/>
        <v>0</v>
      </c>
      <c r="BO886" s="4">
        <f t="shared" si="904"/>
        <v>0</v>
      </c>
      <c r="BP886" s="4">
        <f t="shared" si="904"/>
        <v>0</v>
      </c>
    </row>
    <row r="887" spans="1:68" x14ac:dyDescent="0.25">
      <c r="A887" s="8">
        <v>2027833529</v>
      </c>
      <c r="B887" s="9" t="s">
        <v>813</v>
      </c>
      <c r="C887" s="14">
        <v>0.89182870370370371</v>
      </c>
      <c r="D887" s="8">
        <v>0.01</v>
      </c>
      <c r="E887" s="8" t="s">
        <v>7</v>
      </c>
      <c r="F887" s="10">
        <v>1.7847200000000001</v>
      </c>
      <c r="G887" s="10">
        <v>1.78484</v>
      </c>
      <c r="H887" s="10">
        <v>1.7884500000000001</v>
      </c>
      <c r="I887" s="9" t="s">
        <v>855</v>
      </c>
      <c r="J887" s="10">
        <v>1.78477</v>
      </c>
      <c r="K887" s="8">
        <v>-0.04</v>
      </c>
      <c r="L887" s="8">
        <v>0</v>
      </c>
      <c r="M887" s="8">
        <v>0</v>
      </c>
      <c r="N887" s="8" t="s">
        <v>1424</v>
      </c>
      <c r="O887" s="4" t="s">
        <v>1420</v>
      </c>
      <c r="Q887" s="8">
        <v>0.03</v>
      </c>
      <c r="R887" s="4"/>
      <c r="S887" s="4"/>
      <c r="U887" s="4">
        <f t="shared" ref="U887:BP887" si="905">IF(AND($C887&gt;=U$1,$C887&lt;V$1),$Q887,0)</f>
        <v>0</v>
      </c>
      <c r="V887" s="4">
        <f t="shared" si="905"/>
        <v>0</v>
      </c>
      <c r="W887" s="4">
        <f t="shared" si="905"/>
        <v>0</v>
      </c>
      <c r="X887" s="4">
        <f t="shared" si="905"/>
        <v>0</v>
      </c>
      <c r="Y887" s="4">
        <f t="shared" si="905"/>
        <v>0</v>
      </c>
      <c r="Z887" s="4">
        <f t="shared" si="905"/>
        <v>0</v>
      </c>
      <c r="AA887" s="4">
        <f t="shared" si="905"/>
        <v>0</v>
      </c>
      <c r="AB887" s="4">
        <f t="shared" si="905"/>
        <v>0</v>
      </c>
      <c r="AC887" s="4">
        <f t="shared" si="905"/>
        <v>0</v>
      </c>
      <c r="AD887" s="4">
        <f t="shared" si="905"/>
        <v>0</v>
      </c>
      <c r="AE887" s="4">
        <f t="shared" si="905"/>
        <v>0</v>
      </c>
      <c r="AF887" s="4">
        <f t="shared" si="905"/>
        <v>0</v>
      </c>
      <c r="AG887" s="4">
        <f t="shared" si="905"/>
        <v>0</v>
      </c>
      <c r="AH887" s="4">
        <f t="shared" si="905"/>
        <v>0</v>
      </c>
      <c r="AI887" s="4">
        <f t="shared" si="905"/>
        <v>0</v>
      </c>
      <c r="AJ887" s="4">
        <f t="shared" si="905"/>
        <v>0</v>
      </c>
      <c r="AK887" s="4">
        <f t="shared" si="905"/>
        <v>0</v>
      </c>
      <c r="AL887" s="4">
        <f t="shared" si="905"/>
        <v>0</v>
      </c>
      <c r="AM887" s="4">
        <f t="shared" si="905"/>
        <v>0</v>
      </c>
      <c r="AN887" s="4">
        <f t="shared" si="905"/>
        <v>0</v>
      </c>
      <c r="AO887" s="4">
        <f t="shared" si="905"/>
        <v>0</v>
      </c>
      <c r="AP887" s="4">
        <f t="shared" si="905"/>
        <v>0</v>
      </c>
      <c r="AQ887" s="4">
        <f t="shared" si="905"/>
        <v>0</v>
      </c>
      <c r="AR887" s="4">
        <f t="shared" si="905"/>
        <v>0</v>
      </c>
      <c r="AS887" s="4">
        <f t="shared" si="905"/>
        <v>0</v>
      </c>
      <c r="AT887" s="4">
        <f t="shared" si="905"/>
        <v>0</v>
      </c>
      <c r="AU887" s="4">
        <f t="shared" si="905"/>
        <v>0</v>
      </c>
      <c r="AV887" s="4">
        <f t="shared" si="905"/>
        <v>0</v>
      </c>
      <c r="AW887" s="4">
        <f t="shared" si="905"/>
        <v>0</v>
      </c>
      <c r="AX887" s="4">
        <f t="shared" si="905"/>
        <v>0</v>
      </c>
      <c r="AY887" s="4">
        <f t="shared" si="905"/>
        <v>0</v>
      </c>
      <c r="AZ887" s="4">
        <f t="shared" si="905"/>
        <v>0</v>
      </c>
      <c r="BA887" s="4">
        <f t="shared" si="905"/>
        <v>0</v>
      </c>
      <c r="BB887" s="4">
        <f t="shared" si="905"/>
        <v>0</v>
      </c>
      <c r="BC887" s="4">
        <f t="shared" si="905"/>
        <v>0</v>
      </c>
      <c r="BD887" s="4">
        <f t="shared" si="905"/>
        <v>0</v>
      </c>
      <c r="BE887" s="4">
        <f t="shared" si="905"/>
        <v>0</v>
      </c>
      <c r="BF887" s="4">
        <f t="shared" si="905"/>
        <v>0</v>
      </c>
      <c r="BG887" s="4">
        <f t="shared" si="905"/>
        <v>0</v>
      </c>
      <c r="BH887" s="4">
        <f t="shared" si="905"/>
        <v>0</v>
      </c>
      <c r="BI887" s="4">
        <f t="shared" si="905"/>
        <v>0</v>
      </c>
      <c r="BJ887" s="4">
        <f t="shared" si="905"/>
        <v>0</v>
      </c>
      <c r="BK887" s="4">
        <f t="shared" si="905"/>
        <v>0.03</v>
      </c>
      <c r="BL887" s="4">
        <f t="shared" si="905"/>
        <v>0</v>
      </c>
      <c r="BM887" s="4">
        <f t="shared" si="905"/>
        <v>0</v>
      </c>
      <c r="BN887" s="4">
        <f t="shared" si="905"/>
        <v>0</v>
      </c>
      <c r="BO887" s="4">
        <f t="shared" si="905"/>
        <v>0</v>
      </c>
      <c r="BP887" s="4">
        <f t="shared" si="905"/>
        <v>0</v>
      </c>
    </row>
    <row r="888" spans="1:68" x14ac:dyDescent="0.25">
      <c r="A888" s="5">
        <v>2027832010</v>
      </c>
      <c r="B888" s="6" t="s">
        <v>813</v>
      </c>
      <c r="C888" s="13">
        <v>0.87549768518518523</v>
      </c>
      <c r="D888" s="5">
        <v>0.01</v>
      </c>
      <c r="E888" s="5" t="s">
        <v>31</v>
      </c>
      <c r="F888" s="12">
        <v>183.358</v>
      </c>
      <c r="G888" s="12">
        <v>183.328</v>
      </c>
      <c r="H888" s="12">
        <v>183.09100000000001</v>
      </c>
      <c r="I888" s="6" t="s">
        <v>856</v>
      </c>
      <c r="J888" s="12">
        <v>183.33</v>
      </c>
      <c r="K888" s="5">
        <v>-0.06</v>
      </c>
      <c r="L888" s="5">
        <v>0</v>
      </c>
      <c r="M888" s="5">
        <v>0</v>
      </c>
      <c r="N888" s="5" t="s">
        <v>1426</v>
      </c>
      <c r="O888" s="4" t="s">
        <v>1422</v>
      </c>
      <c r="Q888" s="5">
        <v>0.23</v>
      </c>
      <c r="R888" s="4"/>
      <c r="S888" s="4"/>
      <c r="U888" s="4">
        <f t="shared" ref="U888:BP888" si="906">IF(AND($C888&gt;=U$1,$C888&lt;V$1),$Q888,0)</f>
        <v>0</v>
      </c>
      <c r="V888" s="4">
        <f t="shared" si="906"/>
        <v>0</v>
      </c>
      <c r="W888" s="4">
        <f t="shared" si="906"/>
        <v>0</v>
      </c>
      <c r="X888" s="4">
        <f t="shared" si="906"/>
        <v>0</v>
      </c>
      <c r="Y888" s="4">
        <f t="shared" si="906"/>
        <v>0</v>
      </c>
      <c r="Z888" s="4">
        <f t="shared" si="906"/>
        <v>0</v>
      </c>
      <c r="AA888" s="4">
        <f t="shared" si="906"/>
        <v>0</v>
      </c>
      <c r="AB888" s="4">
        <f t="shared" si="906"/>
        <v>0</v>
      </c>
      <c r="AC888" s="4">
        <f t="shared" si="906"/>
        <v>0</v>
      </c>
      <c r="AD888" s="4">
        <f t="shared" si="906"/>
        <v>0</v>
      </c>
      <c r="AE888" s="4">
        <f t="shared" si="906"/>
        <v>0</v>
      </c>
      <c r="AF888" s="4">
        <f t="shared" si="906"/>
        <v>0</v>
      </c>
      <c r="AG888" s="4">
        <f t="shared" si="906"/>
        <v>0</v>
      </c>
      <c r="AH888" s="4">
        <f t="shared" si="906"/>
        <v>0</v>
      </c>
      <c r="AI888" s="4">
        <f t="shared" si="906"/>
        <v>0</v>
      </c>
      <c r="AJ888" s="4">
        <f t="shared" si="906"/>
        <v>0</v>
      </c>
      <c r="AK888" s="4">
        <f t="shared" si="906"/>
        <v>0</v>
      </c>
      <c r="AL888" s="4">
        <f t="shared" si="906"/>
        <v>0</v>
      </c>
      <c r="AM888" s="4">
        <f t="shared" si="906"/>
        <v>0</v>
      </c>
      <c r="AN888" s="4">
        <f t="shared" si="906"/>
        <v>0</v>
      </c>
      <c r="AO888" s="4">
        <f t="shared" si="906"/>
        <v>0</v>
      </c>
      <c r="AP888" s="4">
        <f t="shared" si="906"/>
        <v>0</v>
      </c>
      <c r="AQ888" s="4">
        <f t="shared" si="906"/>
        <v>0</v>
      </c>
      <c r="AR888" s="4">
        <f t="shared" si="906"/>
        <v>0</v>
      </c>
      <c r="AS888" s="4">
        <f t="shared" si="906"/>
        <v>0</v>
      </c>
      <c r="AT888" s="4">
        <f t="shared" si="906"/>
        <v>0</v>
      </c>
      <c r="AU888" s="4">
        <f t="shared" si="906"/>
        <v>0</v>
      </c>
      <c r="AV888" s="4">
        <f t="shared" si="906"/>
        <v>0</v>
      </c>
      <c r="AW888" s="4">
        <f t="shared" si="906"/>
        <v>0</v>
      </c>
      <c r="AX888" s="4">
        <f t="shared" si="906"/>
        <v>0</v>
      </c>
      <c r="AY888" s="4">
        <f t="shared" si="906"/>
        <v>0</v>
      </c>
      <c r="AZ888" s="4">
        <f t="shared" si="906"/>
        <v>0</v>
      </c>
      <c r="BA888" s="4">
        <f t="shared" si="906"/>
        <v>0</v>
      </c>
      <c r="BB888" s="4">
        <f t="shared" si="906"/>
        <v>0</v>
      </c>
      <c r="BC888" s="4">
        <f t="shared" si="906"/>
        <v>0</v>
      </c>
      <c r="BD888" s="4">
        <f t="shared" si="906"/>
        <v>0</v>
      </c>
      <c r="BE888" s="4">
        <f t="shared" si="906"/>
        <v>0</v>
      </c>
      <c r="BF888" s="4">
        <f t="shared" si="906"/>
        <v>0</v>
      </c>
      <c r="BG888" s="4">
        <f t="shared" si="906"/>
        <v>0</v>
      </c>
      <c r="BH888" s="4">
        <f t="shared" si="906"/>
        <v>0</v>
      </c>
      <c r="BI888" s="4">
        <f t="shared" si="906"/>
        <v>0</v>
      </c>
      <c r="BJ888" s="4">
        <f t="shared" si="906"/>
        <v>0</v>
      </c>
      <c r="BK888" s="4">
        <f t="shared" si="906"/>
        <v>0.23</v>
      </c>
      <c r="BL888" s="4">
        <f t="shared" si="906"/>
        <v>0</v>
      </c>
      <c r="BM888" s="4">
        <f t="shared" si="906"/>
        <v>0</v>
      </c>
      <c r="BN888" s="4">
        <f t="shared" si="906"/>
        <v>0</v>
      </c>
      <c r="BO888" s="4">
        <f t="shared" si="906"/>
        <v>0</v>
      </c>
      <c r="BP888" s="4">
        <f t="shared" si="906"/>
        <v>0</v>
      </c>
    </row>
    <row r="889" spans="1:68" x14ac:dyDescent="0.25">
      <c r="A889" s="8">
        <v>2027832008</v>
      </c>
      <c r="B889" s="9" t="s">
        <v>813</v>
      </c>
      <c r="C889" s="14">
        <v>0.87541666666666673</v>
      </c>
      <c r="D889" s="8">
        <v>0.01</v>
      </c>
      <c r="E889" s="8" t="s">
        <v>78</v>
      </c>
      <c r="F889" s="10">
        <v>0.73836999999999997</v>
      </c>
      <c r="G889" s="10">
        <v>0.73851</v>
      </c>
      <c r="H889" s="10">
        <v>0.73928000000000005</v>
      </c>
      <c r="I889" s="9" t="s">
        <v>857</v>
      </c>
      <c r="J889" s="10">
        <v>0.73928000000000005</v>
      </c>
      <c r="K889" s="8">
        <v>-0.04</v>
      </c>
      <c r="L889" s="8">
        <v>0</v>
      </c>
      <c r="M889" s="8">
        <v>0</v>
      </c>
      <c r="N889" s="8" t="s">
        <v>1424</v>
      </c>
      <c r="O889" s="4" t="s">
        <v>1426</v>
      </c>
      <c r="Q889" s="8">
        <v>1.39</v>
      </c>
      <c r="R889" s="4"/>
      <c r="S889" s="4"/>
      <c r="U889" s="4">
        <f t="shared" ref="U889:BP889" si="907">IF(AND($C889&gt;=U$1,$C889&lt;V$1),$Q889,0)</f>
        <v>0</v>
      </c>
      <c r="V889" s="4">
        <f t="shared" si="907"/>
        <v>0</v>
      </c>
      <c r="W889" s="4">
        <f t="shared" si="907"/>
        <v>0</v>
      </c>
      <c r="X889" s="4">
        <f t="shared" si="907"/>
        <v>0</v>
      </c>
      <c r="Y889" s="4">
        <f t="shared" si="907"/>
        <v>0</v>
      </c>
      <c r="Z889" s="4">
        <f t="shared" si="907"/>
        <v>0</v>
      </c>
      <c r="AA889" s="4">
        <f t="shared" si="907"/>
        <v>0</v>
      </c>
      <c r="AB889" s="4">
        <f t="shared" si="907"/>
        <v>0</v>
      </c>
      <c r="AC889" s="4">
        <f t="shared" si="907"/>
        <v>0</v>
      </c>
      <c r="AD889" s="4">
        <f t="shared" si="907"/>
        <v>0</v>
      </c>
      <c r="AE889" s="4">
        <f t="shared" si="907"/>
        <v>0</v>
      </c>
      <c r="AF889" s="4">
        <f t="shared" si="907"/>
        <v>0</v>
      </c>
      <c r="AG889" s="4">
        <f t="shared" si="907"/>
        <v>0</v>
      </c>
      <c r="AH889" s="4">
        <f t="shared" si="907"/>
        <v>0</v>
      </c>
      <c r="AI889" s="4">
        <f t="shared" si="907"/>
        <v>0</v>
      </c>
      <c r="AJ889" s="4">
        <f t="shared" si="907"/>
        <v>0</v>
      </c>
      <c r="AK889" s="4">
        <f t="shared" si="907"/>
        <v>0</v>
      </c>
      <c r="AL889" s="4">
        <f t="shared" si="907"/>
        <v>0</v>
      </c>
      <c r="AM889" s="4">
        <f t="shared" si="907"/>
        <v>0</v>
      </c>
      <c r="AN889" s="4">
        <f t="shared" si="907"/>
        <v>0</v>
      </c>
      <c r="AO889" s="4">
        <f t="shared" si="907"/>
        <v>0</v>
      </c>
      <c r="AP889" s="4">
        <f t="shared" si="907"/>
        <v>0</v>
      </c>
      <c r="AQ889" s="4">
        <f t="shared" si="907"/>
        <v>0</v>
      </c>
      <c r="AR889" s="4">
        <f t="shared" si="907"/>
        <v>0</v>
      </c>
      <c r="AS889" s="4">
        <f t="shared" si="907"/>
        <v>0</v>
      </c>
      <c r="AT889" s="4">
        <f t="shared" si="907"/>
        <v>0</v>
      </c>
      <c r="AU889" s="4">
        <f t="shared" si="907"/>
        <v>0</v>
      </c>
      <c r="AV889" s="4">
        <f t="shared" si="907"/>
        <v>0</v>
      </c>
      <c r="AW889" s="4">
        <f t="shared" si="907"/>
        <v>0</v>
      </c>
      <c r="AX889" s="4">
        <f t="shared" si="907"/>
        <v>0</v>
      </c>
      <c r="AY889" s="4">
        <f t="shared" si="907"/>
        <v>0</v>
      </c>
      <c r="AZ889" s="4">
        <f t="shared" si="907"/>
        <v>0</v>
      </c>
      <c r="BA889" s="4">
        <f t="shared" si="907"/>
        <v>0</v>
      </c>
      <c r="BB889" s="4">
        <f t="shared" si="907"/>
        <v>0</v>
      </c>
      <c r="BC889" s="4">
        <f t="shared" si="907"/>
        <v>0</v>
      </c>
      <c r="BD889" s="4">
        <f t="shared" si="907"/>
        <v>0</v>
      </c>
      <c r="BE889" s="4">
        <f t="shared" si="907"/>
        <v>0</v>
      </c>
      <c r="BF889" s="4">
        <f t="shared" si="907"/>
        <v>0</v>
      </c>
      <c r="BG889" s="4">
        <f t="shared" si="907"/>
        <v>0</v>
      </c>
      <c r="BH889" s="4">
        <f t="shared" si="907"/>
        <v>0</v>
      </c>
      <c r="BI889" s="4">
        <f t="shared" si="907"/>
        <v>0</v>
      </c>
      <c r="BJ889" s="4">
        <f t="shared" si="907"/>
        <v>0</v>
      </c>
      <c r="BK889" s="4">
        <f t="shared" si="907"/>
        <v>1.39</v>
      </c>
      <c r="BL889" s="4">
        <f t="shared" si="907"/>
        <v>0</v>
      </c>
      <c r="BM889" s="4">
        <f t="shared" si="907"/>
        <v>0</v>
      </c>
      <c r="BN889" s="4">
        <f t="shared" si="907"/>
        <v>0</v>
      </c>
      <c r="BO889" s="4">
        <f t="shared" si="907"/>
        <v>0</v>
      </c>
      <c r="BP889" s="4">
        <f t="shared" si="907"/>
        <v>0</v>
      </c>
    </row>
    <row r="890" spans="1:68" x14ac:dyDescent="0.25">
      <c r="A890" s="5">
        <v>2027832001</v>
      </c>
      <c r="B890" s="6" t="s">
        <v>813</v>
      </c>
      <c r="C890" s="13">
        <v>0.87535879629629632</v>
      </c>
      <c r="D890" s="5">
        <v>0.01</v>
      </c>
      <c r="E890" s="5" t="s">
        <v>11</v>
      </c>
      <c r="F890" s="7">
        <v>1.60507</v>
      </c>
      <c r="G890" s="7">
        <v>1.6050899999999999</v>
      </c>
      <c r="H890" s="7">
        <v>1.6083099999999999</v>
      </c>
      <c r="I890" s="6" t="s">
        <v>858</v>
      </c>
      <c r="J890" s="7">
        <v>1.6048899999999999</v>
      </c>
      <c r="K890" s="5">
        <v>-0.04</v>
      </c>
      <c r="L890" s="5">
        <v>0</v>
      </c>
      <c r="M890" s="5">
        <v>0</v>
      </c>
      <c r="N890" s="5" t="s">
        <v>1424</v>
      </c>
      <c r="O890" s="4" t="s">
        <v>1425</v>
      </c>
      <c r="Q890" s="5">
        <v>-0.12</v>
      </c>
      <c r="R890" s="4"/>
      <c r="S890" s="4"/>
      <c r="U890" s="4">
        <f t="shared" ref="U890:BP890" si="908">IF(AND($C890&gt;=U$1,$C890&lt;V$1),$Q890,0)</f>
        <v>0</v>
      </c>
      <c r="V890" s="4">
        <f t="shared" si="908"/>
        <v>0</v>
      </c>
      <c r="W890" s="4">
        <f t="shared" si="908"/>
        <v>0</v>
      </c>
      <c r="X890" s="4">
        <f t="shared" si="908"/>
        <v>0</v>
      </c>
      <c r="Y890" s="4">
        <f t="shared" si="908"/>
        <v>0</v>
      </c>
      <c r="Z890" s="4">
        <f t="shared" si="908"/>
        <v>0</v>
      </c>
      <c r="AA890" s="4">
        <f t="shared" si="908"/>
        <v>0</v>
      </c>
      <c r="AB890" s="4">
        <f t="shared" si="908"/>
        <v>0</v>
      </c>
      <c r="AC890" s="4">
        <f t="shared" si="908"/>
        <v>0</v>
      </c>
      <c r="AD890" s="4">
        <f t="shared" si="908"/>
        <v>0</v>
      </c>
      <c r="AE890" s="4">
        <f t="shared" si="908"/>
        <v>0</v>
      </c>
      <c r="AF890" s="4">
        <f t="shared" si="908"/>
        <v>0</v>
      </c>
      <c r="AG890" s="4">
        <f t="shared" si="908"/>
        <v>0</v>
      </c>
      <c r="AH890" s="4">
        <f t="shared" si="908"/>
        <v>0</v>
      </c>
      <c r="AI890" s="4">
        <f t="shared" si="908"/>
        <v>0</v>
      </c>
      <c r="AJ890" s="4">
        <f t="shared" si="908"/>
        <v>0</v>
      </c>
      <c r="AK890" s="4">
        <f t="shared" si="908"/>
        <v>0</v>
      </c>
      <c r="AL890" s="4">
        <f t="shared" si="908"/>
        <v>0</v>
      </c>
      <c r="AM890" s="4">
        <f t="shared" si="908"/>
        <v>0</v>
      </c>
      <c r="AN890" s="4">
        <f t="shared" si="908"/>
        <v>0</v>
      </c>
      <c r="AO890" s="4">
        <f t="shared" si="908"/>
        <v>0</v>
      </c>
      <c r="AP890" s="4">
        <f t="shared" si="908"/>
        <v>0</v>
      </c>
      <c r="AQ890" s="4">
        <f t="shared" si="908"/>
        <v>0</v>
      </c>
      <c r="AR890" s="4">
        <f t="shared" si="908"/>
        <v>0</v>
      </c>
      <c r="AS890" s="4">
        <f t="shared" si="908"/>
        <v>0</v>
      </c>
      <c r="AT890" s="4">
        <f t="shared" si="908"/>
        <v>0</v>
      </c>
      <c r="AU890" s="4">
        <f t="shared" si="908"/>
        <v>0</v>
      </c>
      <c r="AV890" s="4">
        <f t="shared" si="908"/>
        <v>0</v>
      </c>
      <c r="AW890" s="4">
        <f t="shared" si="908"/>
        <v>0</v>
      </c>
      <c r="AX890" s="4">
        <f t="shared" si="908"/>
        <v>0</v>
      </c>
      <c r="AY890" s="4">
        <f t="shared" si="908"/>
        <v>0</v>
      </c>
      <c r="AZ890" s="4">
        <f t="shared" si="908"/>
        <v>0</v>
      </c>
      <c r="BA890" s="4">
        <f t="shared" si="908"/>
        <v>0</v>
      </c>
      <c r="BB890" s="4">
        <f t="shared" si="908"/>
        <v>0</v>
      </c>
      <c r="BC890" s="4">
        <f t="shared" si="908"/>
        <v>0</v>
      </c>
      <c r="BD890" s="4">
        <f t="shared" si="908"/>
        <v>0</v>
      </c>
      <c r="BE890" s="4">
        <f t="shared" si="908"/>
        <v>0</v>
      </c>
      <c r="BF890" s="4">
        <f t="shared" si="908"/>
        <v>0</v>
      </c>
      <c r="BG890" s="4">
        <f t="shared" si="908"/>
        <v>0</v>
      </c>
      <c r="BH890" s="4">
        <f t="shared" si="908"/>
        <v>0</v>
      </c>
      <c r="BI890" s="4">
        <f t="shared" si="908"/>
        <v>0</v>
      </c>
      <c r="BJ890" s="4">
        <f t="shared" si="908"/>
        <v>0</v>
      </c>
      <c r="BK890" s="4">
        <f t="shared" si="908"/>
        <v>-0.12</v>
      </c>
      <c r="BL890" s="4">
        <f t="shared" si="908"/>
        <v>0</v>
      </c>
      <c r="BM890" s="4">
        <f t="shared" si="908"/>
        <v>0</v>
      </c>
      <c r="BN890" s="4">
        <f t="shared" si="908"/>
        <v>0</v>
      </c>
      <c r="BO890" s="4">
        <f t="shared" si="908"/>
        <v>0</v>
      </c>
      <c r="BP890" s="4">
        <f t="shared" si="908"/>
        <v>0</v>
      </c>
    </row>
    <row r="891" spans="1:68" x14ac:dyDescent="0.25">
      <c r="A891" s="8">
        <v>2027829701</v>
      </c>
      <c r="B891" s="9" t="s">
        <v>813</v>
      </c>
      <c r="C891" s="14">
        <v>0.85478009259259258</v>
      </c>
      <c r="D891" s="8">
        <v>0.01</v>
      </c>
      <c r="E891" s="8" t="s">
        <v>31</v>
      </c>
      <c r="F891" s="11">
        <v>183.47300000000001</v>
      </c>
      <c r="G891" s="11">
        <v>183.369</v>
      </c>
      <c r="H891" s="11">
        <v>183.20599999999999</v>
      </c>
      <c r="I891" s="9" t="s">
        <v>859</v>
      </c>
      <c r="J891" s="11">
        <v>183.37</v>
      </c>
      <c r="K891" s="8">
        <v>-0.06</v>
      </c>
      <c r="L891" s="8">
        <v>0</v>
      </c>
      <c r="M891" s="8">
        <v>0</v>
      </c>
      <c r="N891" s="8" t="s">
        <v>1426</v>
      </c>
      <c r="O891" s="4" t="s">
        <v>1422</v>
      </c>
      <c r="Q891" s="8">
        <v>0.86</v>
      </c>
      <c r="R891" s="4"/>
      <c r="S891" s="4"/>
      <c r="U891" s="4">
        <f t="shared" ref="U891:BP891" si="909">IF(AND($C891&gt;=U$1,$C891&lt;V$1),$Q891,0)</f>
        <v>0</v>
      </c>
      <c r="V891" s="4">
        <f t="shared" si="909"/>
        <v>0</v>
      </c>
      <c r="W891" s="4">
        <f t="shared" si="909"/>
        <v>0</v>
      </c>
      <c r="X891" s="4">
        <f t="shared" si="909"/>
        <v>0</v>
      </c>
      <c r="Y891" s="4">
        <f t="shared" si="909"/>
        <v>0</v>
      </c>
      <c r="Z891" s="4">
        <f t="shared" si="909"/>
        <v>0</v>
      </c>
      <c r="AA891" s="4">
        <f t="shared" si="909"/>
        <v>0</v>
      </c>
      <c r="AB891" s="4">
        <f t="shared" si="909"/>
        <v>0</v>
      </c>
      <c r="AC891" s="4">
        <f t="shared" si="909"/>
        <v>0</v>
      </c>
      <c r="AD891" s="4">
        <f t="shared" si="909"/>
        <v>0</v>
      </c>
      <c r="AE891" s="4">
        <f t="shared" si="909"/>
        <v>0</v>
      </c>
      <c r="AF891" s="4">
        <f t="shared" si="909"/>
        <v>0</v>
      </c>
      <c r="AG891" s="4">
        <f t="shared" si="909"/>
        <v>0</v>
      </c>
      <c r="AH891" s="4">
        <f t="shared" si="909"/>
        <v>0</v>
      </c>
      <c r="AI891" s="4">
        <f t="shared" si="909"/>
        <v>0</v>
      </c>
      <c r="AJ891" s="4">
        <f t="shared" si="909"/>
        <v>0</v>
      </c>
      <c r="AK891" s="4">
        <f t="shared" si="909"/>
        <v>0</v>
      </c>
      <c r="AL891" s="4">
        <f t="shared" si="909"/>
        <v>0</v>
      </c>
      <c r="AM891" s="4">
        <f t="shared" si="909"/>
        <v>0</v>
      </c>
      <c r="AN891" s="4">
        <f t="shared" si="909"/>
        <v>0</v>
      </c>
      <c r="AO891" s="4">
        <f t="shared" si="909"/>
        <v>0</v>
      </c>
      <c r="AP891" s="4">
        <f t="shared" si="909"/>
        <v>0</v>
      </c>
      <c r="AQ891" s="4">
        <f t="shared" si="909"/>
        <v>0</v>
      </c>
      <c r="AR891" s="4">
        <f t="shared" si="909"/>
        <v>0</v>
      </c>
      <c r="AS891" s="4">
        <f t="shared" si="909"/>
        <v>0</v>
      </c>
      <c r="AT891" s="4">
        <f t="shared" si="909"/>
        <v>0</v>
      </c>
      <c r="AU891" s="4">
        <f t="shared" si="909"/>
        <v>0</v>
      </c>
      <c r="AV891" s="4">
        <f t="shared" si="909"/>
        <v>0</v>
      </c>
      <c r="AW891" s="4">
        <f t="shared" si="909"/>
        <v>0</v>
      </c>
      <c r="AX891" s="4">
        <f t="shared" si="909"/>
        <v>0</v>
      </c>
      <c r="AY891" s="4">
        <f t="shared" si="909"/>
        <v>0</v>
      </c>
      <c r="AZ891" s="4">
        <f t="shared" si="909"/>
        <v>0</v>
      </c>
      <c r="BA891" s="4">
        <f t="shared" si="909"/>
        <v>0</v>
      </c>
      <c r="BB891" s="4">
        <f t="shared" si="909"/>
        <v>0</v>
      </c>
      <c r="BC891" s="4">
        <f t="shared" si="909"/>
        <v>0</v>
      </c>
      <c r="BD891" s="4">
        <f t="shared" si="909"/>
        <v>0</v>
      </c>
      <c r="BE891" s="4">
        <f t="shared" si="909"/>
        <v>0</v>
      </c>
      <c r="BF891" s="4">
        <f t="shared" si="909"/>
        <v>0</v>
      </c>
      <c r="BG891" s="4">
        <f t="shared" si="909"/>
        <v>0</v>
      </c>
      <c r="BH891" s="4">
        <f t="shared" si="909"/>
        <v>0</v>
      </c>
      <c r="BI891" s="4">
        <f t="shared" si="909"/>
        <v>0</v>
      </c>
      <c r="BJ891" s="4">
        <f t="shared" si="909"/>
        <v>0.86</v>
      </c>
      <c r="BK891" s="4">
        <f t="shared" si="909"/>
        <v>0</v>
      </c>
      <c r="BL891" s="4">
        <f t="shared" si="909"/>
        <v>0</v>
      </c>
      <c r="BM891" s="4">
        <f t="shared" si="909"/>
        <v>0</v>
      </c>
      <c r="BN891" s="4">
        <f t="shared" si="909"/>
        <v>0</v>
      </c>
      <c r="BO891" s="4">
        <f t="shared" si="909"/>
        <v>0</v>
      </c>
      <c r="BP891" s="4">
        <f t="shared" si="909"/>
        <v>0</v>
      </c>
    </row>
    <row r="892" spans="1:68" x14ac:dyDescent="0.25">
      <c r="A892" s="5">
        <v>2027829700</v>
      </c>
      <c r="B892" s="6" t="s">
        <v>813</v>
      </c>
      <c r="C892" s="13">
        <v>0.85476851851851843</v>
      </c>
      <c r="D892" s="5">
        <v>0.01</v>
      </c>
      <c r="E892" s="5" t="s">
        <v>78</v>
      </c>
      <c r="F892" s="7">
        <v>0.73736000000000002</v>
      </c>
      <c r="G892" s="7">
        <v>0.73738000000000004</v>
      </c>
      <c r="H892" s="7">
        <v>0.73826999999999998</v>
      </c>
      <c r="I892" s="6" t="s">
        <v>860</v>
      </c>
      <c r="J892" s="7">
        <v>0.73826999999999998</v>
      </c>
      <c r="K892" s="5">
        <v>-0.04</v>
      </c>
      <c r="L892" s="5">
        <v>0</v>
      </c>
      <c r="M892" s="5">
        <v>0</v>
      </c>
      <c r="N892" s="5" t="s">
        <v>1424</v>
      </c>
      <c r="O892" s="4" t="s">
        <v>1426</v>
      </c>
      <c r="Q892" s="5">
        <v>1.4</v>
      </c>
      <c r="R892" s="4"/>
      <c r="S892" s="4"/>
      <c r="U892" s="4">
        <f t="shared" ref="U892:BP892" si="910">IF(AND($C892&gt;=U$1,$C892&lt;V$1),$Q892,0)</f>
        <v>0</v>
      </c>
      <c r="V892" s="4">
        <f t="shared" si="910"/>
        <v>0</v>
      </c>
      <c r="W892" s="4">
        <f t="shared" si="910"/>
        <v>0</v>
      </c>
      <c r="X892" s="4">
        <f t="shared" si="910"/>
        <v>0</v>
      </c>
      <c r="Y892" s="4">
        <f t="shared" si="910"/>
        <v>0</v>
      </c>
      <c r="Z892" s="4">
        <f t="shared" si="910"/>
        <v>0</v>
      </c>
      <c r="AA892" s="4">
        <f t="shared" si="910"/>
        <v>0</v>
      </c>
      <c r="AB892" s="4">
        <f t="shared" si="910"/>
        <v>0</v>
      </c>
      <c r="AC892" s="4">
        <f t="shared" si="910"/>
        <v>0</v>
      </c>
      <c r="AD892" s="4">
        <f t="shared" si="910"/>
        <v>0</v>
      </c>
      <c r="AE892" s="4">
        <f t="shared" si="910"/>
        <v>0</v>
      </c>
      <c r="AF892" s="4">
        <f t="shared" si="910"/>
        <v>0</v>
      </c>
      <c r="AG892" s="4">
        <f t="shared" si="910"/>
        <v>0</v>
      </c>
      <c r="AH892" s="4">
        <f t="shared" si="910"/>
        <v>0</v>
      </c>
      <c r="AI892" s="4">
        <f t="shared" si="910"/>
        <v>0</v>
      </c>
      <c r="AJ892" s="4">
        <f t="shared" si="910"/>
        <v>0</v>
      </c>
      <c r="AK892" s="4">
        <f t="shared" si="910"/>
        <v>0</v>
      </c>
      <c r="AL892" s="4">
        <f t="shared" si="910"/>
        <v>0</v>
      </c>
      <c r="AM892" s="4">
        <f t="shared" si="910"/>
        <v>0</v>
      </c>
      <c r="AN892" s="4">
        <f t="shared" si="910"/>
        <v>0</v>
      </c>
      <c r="AO892" s="4">
        <f t="shared" si="910"/>
        <v>0</v>
      </c>
      <c r="AP892" s="4">
        <f t="shared" si="910"/>
        <v>0</v>
      </c>
      <c r="AQ892" s="4">
        <f t="shared" si="910"/>
        <v>0</v>
      </c>
      <c r="AR892" s="4">
        <f t="shared" si="910"/>
        <v>0</v>
      </c>
      <c r="AS892" s="4">
        <f t="shared" si="910"/>
        <v>0</v>
      </c>
      <c r="AT892" s="4">
        <f t="shared" si="910"/>
        <v>0</v>
      </c>
      <c r="AU892" s="4">
        <f t="shared" si="910"/>
        <v>0</v>
      </c>
      <c r="AV892" s="4">
        <f t="shared" si="910"/>
        <v>0</v>
      </c>
      <c r="AW892" s="4">
        <f t="shared" si="910"/>
        <v>0</v>
      </c>
      <c r="AX892" s="4">
        <f t="shared" si="910"/>
        <v>0</v>
      </c>
      <c r="AY892" s="4">
        <f t="shared" si="910"/>
        <v>0</v>
      </c>
      <c r="AZ892" s="4">
        <f t="shared" si="910"/>
        <v>0</v>
      </c>
      <c r="BA892" s="4">
        <f t="shared" si="910"/>
        <v>0</v>
      </c>
      <c r="BB892" s="4">
        <f t="shared" si="910"/>
        <v>0</v>
      </c>
      <c r="BC892" s="4">
        <f t="shared" si="910"/>
        <v>0</v>
      </c>
      <c r="BD892" s="4">
        <f t="shared" si="910"/>
        <v>0</v>
      </c>
      <c r="BE892" s="4">
        <f t="shared" si="910"/>
        <v>0</v>
      </c>
      <c r="BF892" s="4">
        <f t="shared" si="910"/>
        <v>0</v>
      </c>
      <c r="BG892" s="4">
        <f t="shared" si="910"/>
        <v>0</v>
      </c>
      <c r="BH892" s="4">
        <f t="shared" si="910"/>
        <v>0</v>
      </c>
      <c r="BI892" s="4">
        <f t="shared" si="910"/>
        <v>0</v>
      </c>
      <c r="BJ892" s="4">
        <f t="shared" si="910"/>
        <v>1.4</v>
      </c>
      <c r="BK892" s="4">
        <f t="shared" si="910"/>
        <v>0</v>
      </c>
      <c r="BL892" s="4">
        <f t="shared" si="910"/>
        <v>0</v>
      </c>
      <c r="BM892" s="4">
        <f t="shared" si="910"/>
        <v>0</v>
      </c>
      <c r="BN892" s="4">
        <f t="shared" si="910"/>
        <v>0</v>
      </c>
      <c r="BO892" s="4">
        <f t="shared" si="910"/>
        <v>0</v>
      </c>
      <c r="BP892" s="4">
        <f t="shared" si="910"/>
        <v>0</v>
      </c>
    </row>
    <row r="893" spans="1:68" x14ac:dyDescent="0.25">
      <c r="A893" s="8">
        <v>2027829698</v>
      </c>
      <c r="B893" s="9" t="s">
        <v>813</v>
      </c>
      <c r="C893" s="14">
        <v>0.85471064814814823</v>
      </c>
      <c r="D893" s="8">
        <v>0.01</v>
      </c>
      <c r="E893" s="8" t="s">
        <v>11</v>
      </c>
      <c r="F893" s="10">
        <v>1.6052299999999999</v>
      </c>
      <c r="G893" s="10">
        <v>1.60528</v>
      </c>
      <c r="H893" s="10">
        <v>1.6084700000000001</v>
      </c>
      <c r="I893" s="9" t="s">
        <v>861</v>
      </c>
      <c r="J893" s="10">
        <v>1.60527</v>
      </c>
      <c r="K893" s="8">
        <v>-0.04</v>
      </c>
      <c r="L893" s="8">
        <v>0</v>
      </c>
      <c r="M893" s="8">
        <v>0</v>
      </c>
      <c r="N893" s="8" t="s">
        <v>1424</v>
      </c>
      <c r="O893" s="4" t="s">
        <v>1425</v>
      </c>
      <c r="Q893" s="8">
        <v>0.02</v>
      </c>
      <c r="R893" s="4"/>
      <c r="S893" s="4"/>
      <c r="U893" s="4">
        <f t="shared" ref="U893:BP893" si="911">IF(AND($C893&gt;=U$1,$C893&lt;V$1),$Q893,0)</f>
        <v>0</v>
      </c>
      <c r="V893" s="4">
        <f t="shared" si="911"/>
        <v>0</v>
      </c>
      <c r="W893" s="4">
        <f t="shared" si="911"/>
        <v>0</v>
      </c>
      <c r="X893" s="4">
        <f t="shared" si="911"/>
        <v>0</v>
      </c>
      <c r="Y893" s="4">
        <f t="shared" si="911"/>
        <v>0</v>
      </c>
      <c r="Z893" s="4">
        <f t="shared" si="911"/>
        <v>0</v>
      </c>
      <c r="AA893" s="4">
        <f t="shared" si="911"/>
        <v>0</v>
      </c>
      <c r="AB893" s="4">
        <f t="shared" si="911"/>
        <v>0</v>
      </c>
      <c r="AC893" s="4">
        <f t="shared" si="911"/>
        <v>0</v>
      </c>
      <c r="AD893" s="4">
        <f t="shared" si="911"/>
        <v>0</v>
      </c>
      <c r="AE893" s="4">
        <f t="shared" si="911"/>
        <v>0</v>
      </c>
      <c r="AF893" s="4">
        <f t="shared" si="911"/>
        <v>0</v>
      </c>
      <c r="AG893" s="4">
        <f t="shared" si="911"/>
        <v>0</v>
      </c>
      <c r="AH893" s="4">
        <f t="shared" si="911"/>
        <v>0</v>
      </c>
      <c r="AI893" s="4">
        <f t="shared" si="911"/>
        <v>0</v>
      </c>
      <c r="AJ893" s="4">
        <f t="shared" si="911"/>
        <v>0</v>
      </c>
      <c r="AK893" s="4">
        <f t="shared" si="911"/>
        <v>0</v>
      </c>
      <c r="AL893" s="4">
        <f t="shared" si="911"/>
        <v>0</v>
      </c>
      <c r="AM893" s="4">
        <f t="shared" si="911"/>
        <v>0</v>
      </c>
      <c r="AN893" s="4">
        <f t="shared" si="911"/>
        <v>0</v>
      </c>
      <c r="AO893" s="4">
        <f t="shared" si="911"/>
        <v>0</v>
      </c>
      <c r="AP893" s="4">
        <f t="shared" si="911"/>
        <v>0</v>
      </c>
      <c r="AQ893" s="4">
        <f t="shared" si="911"/>
        <v>0</v>
      </c>
      <c r="AR893" s="4">
        <f t="shared" si="911"/>
        <v>0</v>
      </c>
      <c r="AS893" s="4">
        <f t="shared" si="911"/>
        <v>0</v>
      </c>
      <c r="AT893" s="4">
        <f t="shared" si="911"/>
        <v>0</v>
      </c>
      <c r="AU893" s="4">
        <f t="shared" si="911"/>
        <v>0</v>
      </c>
      <c r="AV893" s="4">
        <f t="shared" si="911"/>
        <v>0</v>
      </c>
      <c r="AW893" s="4">
        <f t="shared" si="911"/>
        <v>0</v>
      </c>
      <c r="AX893" s="4">
        <f t="shared" si="911"/>
        <v>0</v>
      </c>
      <c r="AY893" s="4">
        <f t="shared" si="911"/>
        <v>0</v>
      </c>
      <c r="AZ893" s="4">
        <f t="shared" si="911"/>
        <v>0</v>
      </c>
      <c r="BA893" s="4">
        <f t="shared" si="911"/>
        <v>0</v>
      </c>
      <c r="BB893" s="4">
        <f t="shared" si="911"/>
        <v>0</v>
      </c>
      <c r="BC893" s="4">
        <f t="shared" si="911"/>
        <v>0</v>
      </c>
      <c r="BD893" s="4">
        <f t="shared" si="911"/>
        <v>0</v>
      </c>
      <c r="BE893" s="4">
        <f t="shared" si="911"/>
        <v>0</v>
      </c>
      <c r="BF893" s="4">
        <f t="shared" si="911"/>
        <v>0</v>
      </c>
      <c r="BG893" s="4">
        <f t="shared" si="911"/>
        <v>0</v>
      </c>
      <c r="BH893" s="4">
        <f t="shared" si="911"/>
        <v>0</v>
      </c>
      <c r="BI893" s="4">
        <f t="shared" si="911"/>
        <v>0</v>
      </c>
      <c r="BJ893" s="4">
        <f t="shared" si="911"/>
        <v>0.02</v>
      </c>
      <c r="BK893" s="4">
        <f t="shared" si="911"/>
        <v>0</v>
      </c>
      <c r="BL893" s="4">
        <f t="shared" si="911"/>
        <v>0</v>
      </c>
      <c r="BM893" s="4">
        <f t="shared" si="911"/>
        <v>0</v>
      </c>
      <c r="BN893" s="4">
        <f t="shared" si="911"/>
        <v>0</v>
      </c>
      <c r="BO893" s="4">
        <f t="shared" si="911"/>
        <v>0</v>
      </c>
      <c r="BP893" s="4">
        <f t="shared" si="911"/>
        <v>0</v>
      </c>
    </row>
    <row r="894" spans="1:68" x14ac:dyDescent="0.25">
      <c r="A894" s="5">
        <v>2027829697</v>
      </c>
      <c r="B894" s="6" t="s">
        <v>813</v>
      </c>
      <c r="C894" s="13">
        <v>0.85469907407407408</v>
      </c>
      <c r="D894" s="5">
        <v>0.01</v>
      </c>
      <c r="E894" s="5" t="s">
        <v>15</v>
      </c>
      <c r="F894" s="12">
        <v>84.266999999999996</v>
      </c>
      <c r="G894" s="12">
        <v>84.218000000000004</v>
      </c>
      <c r="H894" s="12">
        <v>84.08</v>
      </c>
      <c r="I894" s="6" t="s">
        <v>862</v>
      </c>
      <c r="J894" s="12">
        <v>84.22</v>
      </c>
      <c r="K894" s="5">
        <v>-0.03</v>
      </c>
      <c r="L894" s="5">
        <v>0</v>
      </c>
      <c r="M894" s="5">
        <v>0</v>
      </c>
      <c r="N894" s="5" t="s">
        <v>1425</v>
      </c>
      <c r="O894" s="4" t="s">
        <v>1422</v>
      </c>
      <c r="Q894" s="5">
        <v>0.4</v>
      </c>
      <c r="R894" s="4"/>
      <c r="S894" s="4"/>
      <c r="U894" s="4">
        <f t="shared" ref="U894:BP894" si="912">IF(AND($C894&gt;=U$1,$C894&lt;V$1),$Q894,0)</f>
        <v>0</v>
      </c>
      <c r="V894" s="4">
        <f t="shared" si="912"/>
        <v>0</v>
      </c>
      <c r="W894" s="4">
        <f t="shared" si="912"/>
        <v>0</v>
      </c>
      <c r="X894" s="4">
        <f t="shared" si="912"/>
        <v>0</v>
      </c>
      <c r="Y894" s="4">
        <f t="shared" si="912"/>
        <v>0</v>
      </c>
      <c r="Z894" s="4">
        <f t="shared" si="912"/>
        <v>0</v>
      </c>
      <c r="AA894" s="4">
        <f t="shared" si="912"/>
        <v>0</v>
      </c>
      <c r="AB894" s="4">
        <f t="shared" si="912"/>
        <v>0</v>
      </c>
      <c r="AC894" s="4">
        <f t="shared" si="912"/>
        <v>0</v>
      </c>
      <c r="AD894" s="4">
        <f t="shared" si="912"/>
        <v>0</v>
      </c>
      <c r="AE894" s="4">
        <f t="shared" si="912"/>
        <v>0</v>
      </c>
      <c r="AF894" s="4">
        <f t="shared" si="912"/>
        <v>0</v>
      </c>
      <c r="AG894" s="4">
        <f t="shared" si="912"/>
        <v>0</v>
      </c>
      <c r="AH894" s="4">
        <f t="shared" si="912"/>
        <v>0</v>
      </c>
      <c r="AI894" s="4">
        <f t="shared" si="912"/>
        <v>0</v>
      </c>
      <c r="AJ894" s="4">
        <f t="shared" si="912"/>
        <v>0</v>
      </c>
      <c r="AK894" s="4">
        <f t="shared" si="912"/>
        <v>0</v>
      </c>
      <c r="AL894" s="4">
        <f t="shared" si="912"/>
        <v>0</v>
      </c>
      <c r="AM894" s="4">
        <f t="shared" si="912"/>
        <v>0</v>
      </c>
      <c r="AN894" s="4">
        <f t="shared" si="912"/>
        <v>0</v>
      </c>
      <c r="AO894" s="4">
        <f t="shared" si="912"/>
        <v>0</v>
      </c>
      <c r="AP894" s="4">
        <f t="shared" si="912"/>
        <v>0</v>
      </c>
      <c r="AQ894" s="4">
        <f t="shared" si="912"/>
        <v>0</v>
      </c>
      <c r="AR894" s="4">
        <f t="shared" si="912"/>
        <v>0</v>
      </c>
      <c r="AS894" s="4">
        <f t="shared" si="912"/>
        <v>0</v>
      </c>
      <c r="AT894" s="4">
        <f t="shared" si="912"/>
        <v>0</v>
      </c>
      <c r="AU894" s="4">
        <f t="shared" si="912"/>
        <v>0</v>
      </c>
      <c r="AV894" s="4">
        <f t="shared" si="912"/>
        <v>0</v>
      </c>
      <c r="AW894" s="4">
        <f t="shared" si="912"/>
        <v>0</v>
      </c>
      <c r="AX894" s="4">
        <f t="shared" si="912"/>
        <v>0</v>
      </c>
      <c r="AY894" s="4">
        <f t="shared" si="912"/>
        <v>0</v>
      </c>
      <c r="AZ894" s="4">
        <f t="shared" si="912"/>
        <v>0</v>
      </c>
      <c r="BA894" s="4">
        <f t="shared" si="912"/>
        <v>0</v>
      </c>
      <c r="BB894" s="4">
        <f t="shared" si="912"/>
        <v>0</v>
      </c>
      <c r="BC894" s="4">
        <f t="shared" si="912"/>
        <v>0</v>
      </c>
      <c r="BD894" s="4">
        <f t="shared" si="912"/>
        <v>0</v>
      </c>
      <c r="BE894" s="4">
        <f t="shared" si="912"/>
        <v>0</v>
      </c>
      <c r="BF894" s="4">
        <f t="shared" si="912"/>
        <v>0</v>
      </c>
      <c r="BG894" s="4">
        <f t="shared" si="912"/>
        <v>0</v>
      </c>
      <c r="BH894" s="4">
        <f t="shared" si="912"/>
        <v>0</v>
      </c>
      <c r="BI894" s="4">
        <f t="shared" si="912"/>
        <v>0</v>
      </c>
      <c r="BJ894" s="4">
        <f t="shared" si="912"/>
        <v>0.4</v>
      </c>
      <c r="BK894" s="4">
        <f t="shared" si="912"/>
        <v>0</v>
      </c>
      <c r="BL894" s="4">
        <f t="shared" si="912"/>
        <v>0</v>
      </c>
      <c r="BM894" s="4">
        <f t="shared" si="912"/>
        <v>0</v>
      </c>
      <c r="BN894" s="4">
        <f t="shared" si="912"/>
        <v>0</v>
      </c>
      <c r="BO894" s="4">
        <f t="shared" si="912"/>
        <v>0</v>
      </c>
      <c r="BP894" s="4">
        <f t="shared" si="912"/>
        <v>0</v>
      </c>
    </row>
    <row r="895" spans="1:68" x14ac:dyDescent="0.25">
      <c r="A895" s="8">
        <v>2027828678</v>
      </c>
      <c r="B895" s="9" t="s">
        <v>813</v>
      </c>
      <c r="C895" s="14">
        <v>0.84747685185185195</v>
      </c>
      <c r="D895" s="8">
        <v>0.01</v>
      </c>
      <c r="E895" s="8" t="s">
        <v>7</v>
      </c>
      <c r="F895" s="10">
        <v>1.78363</v>
      </c>
      <c r="G895" s="10">
        <v>1.7836799999999999</v>
      </c>
      <c r="H895" s="10">
        <v>1.7873600000000001</v>
      </c>
      <c r="I895" s="9" t="s">
        <v>863</v>
      </c>
      <c r="J895" s="10">
        <v>1.78365</v>
      </c>
      <c r="K895" s="8">
        <v>-0.04</v>
      </c>
      <c r="L895" s="8">
        <v>0</v>
      </c>
      <c r="M895" s="8">
        <v>0</v>
      </c>
      <c r="N895" s="8" t="s">
        <v>1424</v>
      </c>
      <c r="O895" s="4" t="s">
        <v>1420</v>
      </c>
      <c r="Q895" s="8">
        <v>0.01</v>
      </c>
      <c r="R895" s="4"/>
      <c r="S895" s="4"/>
      <c r="U895" s="4">
        <f t="shared" ref="U895:BP895" si="913">IF(AND($C895&gt;=U$1,$C895&lt;V$1),$Q895,0)</f>
        <v>0</v>
      </c>
      <c r="V895" s="4">
        <f t="shared" si="913"/>
        <v>0</v>
      </c>
      <c r="W895" s="4">
        <f t="shared" si="913"/>
        <v>0</v>
      </c>
      <c r="X895" s="4">
        <f t="shared" si="913"/>
        <v>0</v>
      </c>
      <c r="Y895" s="4">
        <f t="shared" si="913"/>
        <v>0</v>
      </c>
      <c r="Z895" s="4">
        <f t="shared" si="913"/>
        <v>0</v>
      </c>
      <c r="AA895" s="4">
        <f t="shared" si="913"/>
        <v>0</v>
      </c>
      <c r="AB895" s="4">
        <f t="shared" si="913"/>
        <v>0</v>
      </c>
      <c r="AC895" s="4">
        <f t="shared" si="913"/>
        <v>0</v>
      </c>
      <c r="AD895" s="4">
        <f t="shared" si="913"/>
        <v>0</v>
      </c>
      <c r="AE895" s="4">
        <f t="shared" si="913"/>
        <v>0</v>
      </c>
      <c r="AF895" s="4">
        <f t="shared" si="913"/>
        <v>0</v>
      </c>
      <c r="AG895" s="4">
        <f t="shared" si="913"/>
        <v>0</v>
      </c>
      <c r="AH895" s="4">
        <f t="shared" si="913"/>
        <v>0</v>
      </c>
      <c r="AI895" s="4">
        <f t="shared" si="913"/>
        <v>0</v>
      </c>
      <c r="AJ895" s="4">
        <f t="shared" si="913"/>
        <v>0</v>
      </c>
      <c r="AK895" s="4">
        <f t="shared" si="913"/>
        <v>0</v>
      </c>
      <c r="AL895" s="4">
        <f t="shared" si="913"/>
        <v>0</v>
      </c>
      <c r="AM895" s="4">
        <f t="shared" si="913"/>
        <v>0</v>
      </c>
      <c r="AN895" s="4">
        <f t="shared" si="913"/>
        <v>0</v>
      </c>
      <c r="AO895" s="4">
        <f t="shared" si="913"/>
        <v>0</v>
      </c>
      <c r="AP895" s="4">
        <f t="shared" si="913"/>
        <v>0</v>
      </c>
      <c r="AQ895" s="4">
        <f t="shared" si="913"/>
        <v>0</v>
      </c>
      <c r="AR895" s="4">
        <f t="shared" si="913"/>
        <v>0</v>
      </c>
      <c r="AS895" s="4">
        <f t="shared" si="913"/>
        <v>0</v>
      </c>
      <c r="AT895" s="4">
        <f t="shared" si="913"/>
        <v>0</v>
      </c>
      <c r="AU895" s="4">
        <f t="shared" si="913"/>
        <v>0</v>
      </c>
      <c r="AV895" s="4">
        <f t="shared" si="913"/>
        <v>0</v>
      </c>
      <c r="AW895" s="4">
        <f t="shared" si="913"/>
        <v>0</v>
      </c>
      <c r="AX895" s="4">
        <f t="shared" si="913"/>
        <v>0</v>
      </c>
      <c r="AY895" s="4">
        <f t="shared" si="913"/>
        <v>0</v>
      </c>
      <c r="AZ895" s="4">
        <f t="shared" si="913"/>
        <v>0</v>
      </c>
      <c r="BA895" s="4">
        <f t="shared" si="913"/>
        <v>0</v>
      </c>
      <c r="BB895" s="4">
        <f t="shared" si="913"/>
        <v>0</v>
      </c>
      <c r="BC895" s="4">
        <f t="shared" si="913"/>
        <v>0</v>
      </c>
      <c r="BD895" s="4">
        <f t="shared" si="913"/>
        <v>0</v>
      </c>
      <c r="BE895" s="4">
        <f t="shared" si="913"/>
        <v>0</v>
      </c>
      <c r="BF895" s="4">
        <f t="shared" si="913"/>
        <v>0</v>
      </c>
      <c r="BG895" s="4">
        <f t="shared" si="913"/>
        <v>0</v>
      </c>
      <c r="BH895" s="4">
        <f t="shared" si="913"/>
        <v>0</v>
      </c>
      <c r="BI895" s="4">
        <f t="shared" si="913"/>
        <v>0.01</v>
      </c>
      <c r="BJ895" s="4">
        <f t="shared" si="913"/>
        <v>0</v>
      </c>
      <c r="BK895" s="4">
        <f t="shared" si="913"/>
        <v>0</v>
      </c>
      <c r="BL895" s="4">
        <f t="shared" si="913"/>
        <v>0</v>
      </c>
      <c r="BM895" s="4">
        <f t="shared" si="913"/>
        <v>0</v>
      </c>
      <c r="BN895" s="4">
        <f t="shared" si="913"/>
        <v>0</v>
      </c>
      <c r="BO895" s="4">
        <f t="shared" si="913"/>
        <v>0</v>
      </c>
      <c r="BP895" s="4">
        <f t="shared" si="913"/>
        <v>0</v>
      </c>
    </row>
    <row r="896" spans="1:68" x14ac:dyDescent="0.25">
      <c r="A896" s="5">
        <v>2027827055</v>
      </c>
      <c r="B896" s="6" t="s">
        <v>813</v>
      </c>
      <c r="C896" s="13">
        <v>0.83929398148148149</v>
      </c>
      <c r="D896" s="5">
        <v>0.01</v>
      </c>
      <c r="E896" s="5" t="s">
        <v>15</v>
      </c>
      <c r="F896" s="12">
        <v>84.200999999999993</v>
      </c>
      <c r="G896" s="12">
        <v>84.198999999999998</v>
      </c>
      <c r="H896" s="12">
        <v>84.013999999999996</v>
      </c>
      <c r="I896" s="6" t="s">
        <v>864</v>
      </c>
      <c r="J896" s="12">
        <v>84.198999999999998</v>
      </c>
      <c r="K896" s="5">
        <v>-0.03</v>
      </c>
      <c r="L896" s="5">
        <v>0</v>
      </c>
      <c r="M896" s="5">
        <v>0</v>
      </c>
      <c r="N896" s="5" t="s">
        <v>1425</v>
      </c>
      <c r="O896" s="4" t="s">
        <v>1422</v>
      </c>
      <c r="Q896" s="5">
        <v>0.02</v>
      </c>
      <c r="R896" s="4"/>
      <c r="S896" s="4"/>
      <c r="U896" s="4">
        <f t="shared" ref="U896:BP896" si="914">IF(AND($C896&gt;=U$1,$C896&lt;V$1),$Q896,0)</f>
        <v>0</v>
      </c>
      <c r="V896" s="4">
        <f t="shared" si="914"/>
        <v>0</v>
      </c>
      <c r="W896" s="4">
        <f t="shared" si="914"/>
        <v>0</v>
      </c>
      <c r="X896" s="4">
        <f t="shared" si="914"/>
        <v>0</v>
      </c>
      <c r="Y896" s="4">
        <f t="shared" si="914"/>
        <v>0</v>
      </c>
      <c r="Z896" s="4">
        <f t="shared" si="914"/>
        <v>0</v>
      </c>
      <c r="AA896" s="4">
        <f t="shared" si="914"/>
        <v>0</v>
      </c>
      <c r="AB896" s="4">
        <f t="shared" si="914"/>
        <v>0</v>
      </c>
      <c r="AC896" s="4">
        <f t="shared" si="914"/>
        <v>0</v>
      </c>
      <c r="AD896" s="4">
        <f t="shared" si="914"/>
        <v>0</v>
      </c>
      <c r="AE896" s="4">
        <f t="shared" si="914"/>
        <v>0</v>
      </c>
      <c r="AF896" s="4">
        <f t="shared" si="914"/>
        <v>0</v>
      </c>
      <c r="AG896" s="4">
        <f t="shared" si="914"/>
        <v>0</v>
      </c>
      <c r="AH896" s="4">
        <f t="shared" si="914"/>
        <v>0</v>
      </c>
      <c r="AI896" s="4">
        <f t="shared" si="914"/>
        <v>0</v>
      </c>
      <c r="AJ896" s="4">
        <f t="shared" si="914"/>
        <v>0</v>
      </c>
      <c r="AK896" s="4">
        <f t="shared" si="914"/>
        <v>0</v>
      </c>
      <c r="AL896" s="4">
        <f t="shared" si="914"/>
        <v>0</v>
      </c>
      <c r="AM896" s="4">
        <f t="shared" si="914"/>
        <v>0</v>
      </c>
      <c r="AN896" s="4">
        <f t="shared" si="914"/>
        <v>0</v>
      </c>
      <c r="AO896" s="4">
        <f t="shared" si="914"/>
        <v>0</v>
      </c>
      <c r="AP896" s="4">
        <f t="shared" si="914"/>
        <v>0</v>
      </c>
      <c r="AQ896" s="4">
        <f t="shared" si="914"/>
        <v>0</v>
      </c>
      <c r="AR896" s="4">
        <f t="shared" si="914"/>
        <v>0</v>
      </c>
      <c r="AS896" s="4">
        <f t="shared" si="914"/>
        <v>0</v>
      </c>
      <c r="AT896" s="4">
        <f t="shared" si="914"/>
        <v>0</v>
      </c>
      <c r="AU896" s="4">
        <f t="shared" si="914"/>
        <v>0</v>
      </c>
      <c r="AV896" s="4">
        <f t="shared" si="914"/>
        <v>0</v>
      </c>
      <c r="AW896" s="4">
        <f t="shared" si="914"/>
        <v>0</v>
      </c>
      <c r="AX896" s="4">
        <f t="shared" si="914"/>
        <v>0</v>
      </c>
      <c r="AY896" s="4">
        <f t="shared" si="914"/>
        <v>0</v>
      </c>
      <c r="AZ896" s="4">
        <f t="shared" si="914"/>
        <v>0</v>
      </c>
      <c r="BA896" s="4">
        <f t="shared" si="914"/>
        <v>0</v>
      </c>
      <c r="BB896" s="4">
        <f t="shared" si="914"/>
        <v>0</v>
      </c>
      <c r="BC896" s="4">
        <f t="shared" si="914"/>
        <v>0</v>
      </c>
      <c r="BD896" s="4">
        <f t="shared" si="914"/>
        <v>0</v>
      </c>
      <c r="BE896" s="4">
        <f t="shared" si="914"/>
        <v>0</v>
      </c>
      <c r="BF896" s="4">
        <f t="shared" si="914"/>
        <v>0</v>
      </c>
      <c r="BG896" s="4">
        <f t="shared" si="914"/>
        <v>0</v>
      </c>
      <c r="BH896" s="4">
        <f t="shared" si="914"/>
        <v>0</v>
      </c>
      <c r="BI896" s="4">
        <f t="shared" si="914"/>
        <v>0.02</v>
      </c>
      <c r="BJ896" s="4">
        <f t="shared" si="914"/>
        <v>0</v>
      </c>
      <c r="BK896" s="4">
        <f t="shared" si="914"/>
        <v>0</v>
      </c>
      <c r="BL896" s="4">
        <f t="shared" si="914"/>
        <v>0</v>
      </c>
      <c r="BM896" s="4">
        <f t="shared" si="914"/>
        <v>0</v>
      </c>
      <c r="BN896" s="4">
        <f t="shared" si="914"/>
        <v>0</v>
      </c>
      <c r="BO896" s="4">
        <f t="shared" si="914"/>
        <v>0</v>
      </c>
      <c r="BP896" s="4">
        <f t="shared" si="914"/>
        <v>0</v>
      </c>
    </row>
    <row r="897" spans="1:68" x14ac:dyDescent="0.25">
      <c r="A897" s="8">
        <v>2027826871</v>
      </c>
      <c r="B897" s="9" t="s">
        <v>813</v>
      </c>
      <c r="C897" s="14">
        <v>0.83868055555555554</v>
      </c>
      <c r="D897" s="8">
        <v>0.01</v>
      </c>
      <c r="E897" s="8" t="s">
        <v>11</v>
      </c>
      <c r="F897" s="10">
        <v>1.60361</v>
      </c>
      <c r="G897" s="10">
        <v>1.6060000000000001</v>
      </c>
      <c r="H897" s="10">
        <v>1.6068499999999999</v>
      </c>
      <c r="I897" s="9" t="s">
        <v>865</v>
      </c>
      <c r="J897" s="10">
        <v>1.60598</v>
      </c>
      <c r="K897" s="8">
        <v>-0.04</v>
      </c>
      <c r="L897" s="8">
        <v>0</v>
      </c>
      <c r="M897" s="8">
        <v>0</v>
      </c>
      <c r="N897" s="8" t="s">
        <v>1424</v>
      </c>
      <c r="O897" s="4" t="s">
        <v>1425</v>
      </c>
      <c r="Q897" s="8">
        <v>1.67</v>
      </c>
      <c r="R897" s="4"/>
      <c r="S897" s="4"/>
      <c r="U897" s="4">
        <f t="shared" ref="U897:BP897" si="915">IF(AND($C897&gt;=U$1,$C897&lt;V$1),$Q897,0)</f>
        <v>0</v>
      </c>
      <c r="V897" s="4">
        <f t="shared" si="915"/>
        <v>0</v>
      </c>
      <c r="W897" s="4">
        <f t="shared" si="915"/>
        <v>0</v>
      </c>
      <c r="X897" s="4">
        <f t="shared" si="915"/>
        <v>0</v>
      </c>
      <c r="Y897" s="4">
        <f t="shared" si="915"/>
        <v>0</v>
      </c>
      <c r="Z897" s="4">
        <f t="shared" si="915"/>
        <v>0</v>
      </c>
      <c r="AA897" s="4">
        <f t="shared" si="915"/>
        <v>0</v>
      </c>
      <c r="AB897" s="4">
        <f t="shared" si="915"/>
        <v>0</v>
      </c>
      <c r="AC897" s="4">
        <f t="shared" si="915"/>
        <v>0</v>
      </c>
      <c r="AD897" s="4">
        <f t="shared" si="915"/>
        <v>0</v>
      </c>
      <c r="AE897" s="4">
        <f t="shared" si="915"/>
        <v>0</v>
      </c>
      <c r="AF897" s="4">
        <f t="shared" si="915"/>
        <v>0</v>
      </c>
      <c r="AG897" s="4">
        <f t="shared" si="915"/>
        <v>0</v>
      </c>
      <c r="AH897" s="4">
        <f t="shared" si="915"/>
        <v>0</v>
      </c>
      <c r="AI897" s="4">
        <f t="shared" si="915"/>
        <v>0</v>
      </c>
      <c r="AJ897" s="4">
        <f t="shared" si="915"/>
        <v>0</v>
      </c>
      <c r="AK897" s="4">
        <f t="shared" si="915"/>
        <v>0</v>
      </c>
      <c r="AL897" s="4">
        <f t="shared" si="915"/>
        <v>0</v>
      </c>
      <c r="AM897" s="4">
        <f t="shared" si="915"/>
        <v>0</v>
      </c>
      <c r="AN897" s="4">
        <f t="shared" si="915"/>
        <v>0</v>
      </c>
      <c r="AO897" s="4">
        <f t="shared" si="915"/>
        <v>0</v>
      </c>
      <c r="AP897" s="4">
        <f t="shared" si="915"/>
        <v>0</v>
      </c>
      <c r="AQ897" s="4">
        <f t="shared" si="915"/>
        <v>0</v>
      </c>
      <c r="AR897" s="4">
        <f t="shared" si="915"/>
        <v>0</v>
      </c>
      <c r="AS897" s="4">
        <f t="shared" si="915"/>
        <v>0</v>
      </c>
      <c r="AT897" s="4">
        <f t="shared" si="915"/>
        <v>0</v>
      </c>
      <c r="AU897" s="4">
        <f t="shared" si="915"/>
        <v>0</v>
      </c>
      <c r="AV897" s="4">
        <f t="shared" si="915"/>
        <v>0</v>
      </c>
      <c r="AW897" s="4">
        <f t="shared" si="915"/>
        <v>0</v>
      </c>
      <c r="AX897" s="4">
        <f t="shared" si="915"/>
        <v>0</v>
      </c>
      <c r="AY897" s="4">
        <f t="shared" si="915"/>
        <v>0</v>
      </c>
      <c r="AZ897" s="4">
        <f t="shared" si="915"/>
        <v>0</v>
      </c>
      <c r="BA897" s="4">
        <f t="shared" si="915"/>
        <v>0</v>
      </c>
      <c r="BB897" s="4">
        <f t="shared" si="915"/>
        <v>0</v>
      </c>
      <c r="BC897" s="4">
        <f t="shared" si="915"/>
        <v>0</v>
      </c>
      <c r="BD897" s="4">
        <f t="shared" si="915"/>
        <v>0</v>
      </c>
      <c r="BE897" s="4">
        <f t="shared" si="915"/>
        <v>0</v>
      </c>
      <c r="BF897" s="4">
        <f t="shared" si="915"/>
        <v>0</v>
      </c>
      <c r="BG897" s="4">
        <f t="shared" si="915"/>
        <v>0</v>
      </c>
      <c r="BH897" s="4">
        <f t="shared" si="915"/>
        <v>0</v>
      </c>
      <c r="BI897" s="4">
        <f t="shared" si="915"/>
        <v>1.67</v>
      </c>
      <c r="BJ897" s="4">
        <f t="shared" si="915"/>
        <v>0</v>
      </c>
      <c r="BK897" s="4">
        <f t="shared" si="915"/>
        <v>0</v>
      </c>
      <c r="BL897" s="4">
        <f t="shared" si="915"/>
        <v>0</v>
      </c>
      <c r="BM897" s="4">
        <f t="shared" si="915"/>
        <v>0</v>
      </c>
      <c r="BN897" s="4">
        <f t="shared" si="915"/>
        <v>0</v>
      </c>
      <c r="BO897" s="4">
        <f t="shared" si="915"/>
        <v>0</v>
      </c>
      <c r="BP897" s="4">
        <f t="shared" si="915"/>
        <v>0</v>
      </c>
    </row>
    <row r="898" spans="1:68" x14ac:dyDescent="0.25">
      <c r="A898" s="5">
        <v>2027826852</v>
      </c>
      <c r="B898" s="6" t="s">
        <v>813</v>
      </c>
      <c r="C898" s="13">
        <v>0.83826388888888881</v>
      </c>
      <c r="D898" s="5">
        <v>0.01</v>
      </c>
      <c r="E898" s="5" t="s">
        <v>78</v>
      </c>
      <c r="F898" s="7">
        <v>0.73675999999999997</v>
      </c>
      <c r="G898" s="7">
        <v>0.73697999999999997</v>
      </c>
      <c r="H898" s="7">
        <v>0.73767000000000005</v>
      </c>
      <c r="I898" s="6" t="s">
        <v>866</v>
      </c>
      <c r="J898" s="7">
        <v>0.73772000000000004</v>
      </c>
      <c r="K898" s="5">
        <v>-0.04</v>
      </c>
      <c r="L898" s="5">
        <v>0</v>
      </c>
      <c r="M898" s="5">
        <v>0</v>
      </c>
      <c r="N898" s="5" t="s">
        <v>1424</v>
      </c>
      <c r="O898" s="4" t="s">
        <v>1426</v>
      </c>
      <c r="Q898" s="5">
        <v>1.47</v>
      </c>
      <c r="R898" s="4"/>
      <c r="S898" s="4"/>
      <c r="U898" s="4">
        <f t="shared" ref="U898:BP898" si="916">IF(AND($C898&gt;=U$1,$C898&lt;V$1),$Q898,0)</f>
        <v>0</v>
      </c>
      <c r="V898" s="4">
        <f t="shared" si="916"/>
        <v>0</v>
      </c>
      <c r="W898" s="4">
        <f t="shared" si="916"/>
        <v>0</v>
      </c>
      <c r="X898" s="4">
        <f t="shared" si="916"/>
        <v>0</v>
      </c>
      <c r="Y898" s="4">
        <f t="shared" si="916"/>
        <v>0</v>
      </c>
      <c r="Z898" s="4">
        <f t="shared" si="916"/>
        <v>0</v>
      </c>
      <c r="AA898" s="4">
        <f t="shared" si="916"/>
        <v>0</v>
      </c>
      <c r="AB898" s="4">
        <f t="shared" si="916"/>
        <v>0</v>
      </c>
      <c r="AC898" s="4">
        <f t="shared" si="916"/>
        <v>0</v>
      </c>
      <c r="AD898" s="4">
        <f t="shared" si="916"/>
        <v>0</v>
      </c>
      <c r="AE898" s="4">
        <f t="shared" si="916"/>
        <v>0</v>
      </c>
      <c r="AF898" s="4">
        <f t="shared" si="916"/>
        <v>0</v>
      </c>
      <c r="AG898" s="4">
        <f t="shared" si="916"/>
        <v>0</v>
      </c>
      <c r="AH898" s="4">
        <f t="shared" si="916"/>
        <v>0</v>
      </c>
      <c r="AI898" s="4">
        <f t="shared" si="916"/>
        <v>0</v>
      </c>
      <c r="AJ898" s="4">
        <f t="shared" si="916"/>
        <v>0</v>
      </c>
      <c r="AK898" s="4">
        <f t="shared" si="916"/>
        <v>0</v>
      </c>
      <c r="AL898" s="4">
        <f t="shared" si="916"/>
        <v>0</v>
      </c>
      <c r="AM898" s="4">
        <f t="shared" si="916"/>
        <v>0</v>
      </c>
      <c r="AN898" s="4">
        <f t="shared" si="916"/>
        <v>0</v>
      </c>
      <c r="AO898" s="4">
        <f t="shared" si="916"/>
        <v>0</v>
      </c>
      <c r="AP898" s="4">
        <f t="shared" si="916"/>
        <v>0</v>
      </c>
      <c r="AQ898" s="4">
        <f t="shared" si="916"/>
        <v>0</v>
      </c>
      <c r="AR898" s="4">
        <f t="shared" si="916"/>
        <v>0</v>
      </c>
      <c r="AS898" s="4">
        <f t="shared" si="916"/>
        <v>0</v>
      </c>
      <c r="AT898" s="4">
        <f t="shared" si="916"/>
        <v>0</v>
      </c>
      <c r="AU898" s="4">
        <f t="shared" si="916"/>
        <v>0</v>
      </c>
      <c r="AV898" s="4">
        <f t="shared" si="916"/>
        <v>0</v>
      </c>
      <c r="AW898" s="4">
        <f t="shared" si="916"/>
        <v>0</v>
      </c>
      <c r="AX898" s="4">
        <f t="shared" si="916"/>
        <v>0</v>
      </c>
      <c r="AY898" s="4">
        <f t="shared" si="916"/>
        <v>0</v>
      </c>
      <c r="AZ898" s="4">
        <f t="shared" si="916"/>
        <v>0</v>
      </c>
      <c r="BA898" s="4">
        <f t="shared" si="916"/>
        <v>0</v>
      </c>
      <c r="BB898" s="4">
        <f t="shared" si="916"/>
        <v>0</v>
      </c>
      <c r="BC898" s="4">
        <f t="shared" si="916"/>
        <v>0</v>
      </c>
      <c r="BD898" s="4">
        <f t="shared" si="916"/>
        <v>0</v>
      </c>
      <c r="BE898" s="4">
        <f t="shared" si="916"/>
        <v>0</v>
      </c>
      <c r="BF898" s="4">
        <f t="shared" si="916"/>
        <v>0</v>
      </c>
      <c r="BG898" s="4">
        <f t="shared" si="916"/>
        <v>0</v>
      </c>
      <c r="BH898" s="4">
        <f t="shared" si="916"/>
        <v>0</v>
      </c>
      <c r="BI898" s="4">
        <f t="shared" si="916"/>
        <v>1.47</v>
      </c>
      <c r="BJ898" s="4">
        <f t="shared" si="916"/>
        <v>0</v>
      </c>
      <c r="BK898" s="4">
        <f t="shared" si="916"/>
        <v>0</v>
      </c>
      <c r="BL898" s="4">
        <f t="shared" si="916"/>
        <v>0</v>
      </c>
      <c r="BM898" s="4">
        <f t="shared" si="916"/>
        <v>0</v>
      </c>
      <c r="BN898" s="4">
        <f t="shared" si="916"/>
        <v>0</v>
      </c>
      <c r="BO898" s="4">
        <f t="shared" si="916"/>
        <v>0</v>
      </c>
      <c r="BP898" s="4">
        <f t="shared" si="916"/>
        <v>0</v>
      </c>
    </row>
    <row r="899" spans="1:68" x14ac:dyDescent="0.25">
      <c r="A899" s="8">
        <v>2027826523</v>
      </c>
      <c r="B899" s="9" t="s">
        <v>813</v>
      </c>
      <c r="C899" s="14">
        <v>0.83629629629629632</v>
      </c>
      <c r="D899" s="8">
        <v>0.01</v>
      </c>
      <c r="E899" s="8" t="s">
        <v>31</v>
      </c>
      <c r="F899" s="11">
        <v>183.51400000000001</v>
      </c>
      <c r="G899" s="11">
        <v>183.33799999999999</v>
      </c>
      <c r="H899" s="11">
        <v>183.24700000000001</v>
      </c>
      <c r="I899" s="9" t="s">
        <v>867</v>
      </c>
      <c r="J899" s="11">
        <v>183.33799999999999</v>
      </c>
      <c r="K899" s="8">
        <v>-0.06</v>
      </c>
      <c r="L899" s="8">
        <v>0</v>
      </c>
      <c r="M899" s="8">
        <v>0</v>
      </c>
      <c r="N899" s="8" t="s">
        <v>1426</v>
      </c>
      <c r="O899" s="4" t="s">
        <v>1422</v>
      </c>
      <c r="Q899" s="8">
        <v>1.47</v>
      </c>
      <c r="R899" s="4"/>
      <c r="S899" s="4"/>
      <c r="U899" s="4">
        <f t="shared" ref="U899:BP899" si="917">IF(AND($C899&gt;=U$1,$C899&lt;V$1),$Q899,0)</f>
        <v>0</v>
      </c>
      <c r="V899" s="4">
        <f t="shared" si="917"/>
        <v>0</v>
      </c>
      <c r="W899" s="4">
        <f t="shared" si="917"/>
        <v>0</v>
      </c>
      <c r="X899" s="4">
        <f t="shared" si="917"/>
        <v>0</v>
      </c>
      <c r="Y899" s="4">
        <f t="shared" si="917"/>
        <v>0</v>
      </c>
      <c r="Z899" s="4">
        <f t="shared" si="917"/>
        <v>0</v>
      </c>
      <c r="AA899" s="4">
        <f t="shared" si="917"/>
        <v>0</v>
      </c>
      <c r="AB899" s="4">
        <f t="shared" si="917"/>
        <v>0</v>
      </c>
      <c r="AC899" s="4">
        <f t="shared" si="917"/>
        <v>0</v>
      </c>
      <c r="AD899" s="4">
        <f t="shared" si="917"/>
        <v>0</v>
      </c>
      <c r="AE899" s="4">
        <f t="shared" si="917"/>
        <v>0</v>
      </c>
      <c r="AF899" s="4">
        <f t="shared" si="917"/>
        <v>0</v>
      </c>
      <c r="AG899" s="4">
        <f t="shared" si="917"/>
        <v>0</v>
      </c>
      <c r="AH899" s="4">
        <f t="shared" si="917"/>
        <v>0</v>
      </c>
      <c r="AI899" s="4">
        <f t="shared" si="917"/>
        <v>0</v>
      </c>
      <c r="AJ899" s="4">
        <f t="shared" si="917"/>
        <v>0</v>
      </c>
      <c r="AK899" s="4">
        <f t="shared" si="917"/>
        <v>0</v>
      </c>
      <c r="AL899" s="4">
        <f t="shared" si="917"/>
        <v>0</v>
      </c>
      <c r="AM899" s="4">
        <f t="shared" si="917"/>
        <v>0</v>
      </c>
      <c r="AN899" s="4">
        <f t="shared" si="917"/>
        <v>0</v>
      </c>
      <c r="AO899" s="4">
        <f t="shared" si="917"/>
        <v>0</v>
      </c>
      <c r="AP899" s="4">
        <f t="shared" si="917"/>
        <v>0</v>
      </c>
      <c r="AQ899" s="4">
        <f t="shared" si="917"/>
        <v>0</v>
      </c>
      <c r="AR899" s="4">
        <f t="shared" si="917"/>
        <v>0</v>
      </c>
      <c r="AS899" s="4">
        <f t="shared" si="917"/>
        <v>0</v>
      </c>
      <c r="AT899" s="4">
        <f t="shared" si="917"/>
        <v>0</v>
      </c>
      <c r="AU899" s="4">
        <f t="shared" si="917"/>
        <v>0</v>
      </c>
      <c r="AV899" s="4">
        <f t="shared" si="917"/>
        <v>0</v>
      </c>
      <c r="AW899" s="4">
        <f t="shared" si="917"/>
        <v>0</v>
      </c>
      <c r="AX899" s="4">
        <f t="shared" si="917"/>
        <v>0</v>
      </c>
      <c r="AY899" s="4">
        <f t="shared" si="917"/>
        <v>0</v>
      </c>
      <c r="AZ899" s="4">
        <f t="shared" si="917"/>
        <v>0</v>
      </c>
      <c r="BA899" s="4">
        <f t="shared" si="917"/>
        <v>0</v>
      </c>
      <c r="BB899" s="4">
        <f t="shared" si="917"/>
        <v>0</v>
      </c>
      <c r="BC899" s="4">
        <f t="shared" si="917"/>
        <v>0</v>
      </c>
      <c r="BD899" s="4">
        <f t="shared" si="917"/>
        <v>0</v>
      </c>
      <c r="BE899" s="4">
        <f t="shared" si="917"/>
        <v>0</v>
      </c>
      <c r="BF899" s="4">
        <f t="shared" si="917"/>
        <v>0</v>
      </c>
      <c r="BG899" s="4">
        <f t="shared" si="917"/>
        <v>0</v>
      </c>
      <c r="BH899" s="4">
        <f t="shared" si="917"/>
        <v>0</v>
      </c>
      <c r="BI899" s="4">
        <f t="shared" si="917"/>
        <v>1.47</v>
      </c>
      <c r="BJ899" s="4">
        <f t="shared" si="917"/>
        <v>0</v>
      </c>
      <c r="BK899" s="4">
        <f t="shared" si="917"/>
        <v>0</v>
      </c>
      <c r="BL899" s="4">
        <f t="shared" si="917"/>
        <v>0</v>
      </c>
      <c r="BM899" s="4">
        <f t="shared" si="917"/>
        <v>0</v>
      </c>
      <c r="BN899" s="4">
        <f t="shared" si="917"/>
        <v>0</v>
      </c>
      <c r="BO899" s="4">
        <f t="shared" si="917"/>
        <v>0</v>
      </c>
      <c r="BP899" s="4">
        <f t="shared" si="917"/>
        <v>0</v>
      </c>
    </row>
    <row r="900" spans="1:68" x14ac:dyDescent="0.25">
      <c r="A900" s="5">
        <v>2027825115</v>
      </c>
      <c r="B900" s="6" t="s">
        <v>813</v>
      </c>
      <c r="C900" s="13">
        <v>0.82275462962962964</v>
      </c>
      <c r="D900" s="5">
        <v>0.01</v>
      </c>
      <c r="E900" s="5" t="s">
        <v>78</v>
      </c>
      <c r="F900" s="7">
        <v>0.73582999999999998</v>
      </c>
      <c r="G900" s="7">
        <v>0.73595999999999995</v>
      </c>
      <c r="H900" s="7">
        <v>0.73673999999999995</v>
      </c>
      <c r="I900" s="6" t="s">
        <v>868</v>
      </c>
      <c r="J900" s="7">
        <v>0.73675000000000002</v>
      </c>
      <c r="K900" s="5">
        <v>-0.04</v>
      </c>
      <c r="L900" s="5">
        <v>0</v>
      </c>
      <c r="M900" s="5">
        <v>0</v>
      </c>
      <c r="N900" s="5" t="s">
        <v>1424</v>
      </c>
      <c r="O900" s="4" t="s">
        <v>1426</v>
      </c>
      <c r="Q900" s="5">
        <v>1.41</v>
      </c>
      <c r="R900" s="4"/>
      <c r="S900" s="4"/>
      <c r="U900" s="4">
        <f t="shared" ref="U900:BP900" si="918">IF(AND($C900&gt;=U$1,$C900&lt;V$1),$Q900,0)</f>
        <v>0</v>
      </c>
      <c r="V900" s="4">
        <f t="shared" si="918"/>
        <v>0</v>
      </c>
      <c r="W900" s="4">
        <f t="shared" si="918"/>
        <v>0</v>
      </c>
      <c r="X900" s="4">
        <f t="shared" si="918"/>
        <v>0</v>
      </c>
      <c r="Y900" s="4">
        <f t="shared" si="918"/>
        <v>0</v>
      </c>
      <c r="Z900" s="4">
        <f t="shared" si="918"/>
        <v>0</v>
      </c>
      <c r="AA900" s="4">
        <f t="shared" si="918"/>
        <v>0</v>
      </c>
      <c r="AB900" s="4">
        <f t="shared" si="918"/>
        <v>0</v>
      </c>
      <c r="AC900" s="4">
        <f t="shared" si="918"/>
        <v>0</v>
      </c>
      <c r="AD900" s="4">
        <f t="shared" si="918"/>
        <v>0</v>
      </c>
      <c r="AE900" s="4">
        <f t="shared" si="918"/>
        <v>0</v>
      </c>
      <c r="AF900" s="4">
        <f t="shared" si="918"/>
        <v>0</v>
      </c>
      <c r="AG900" s="4">
        <f t="shared" si="918"/>
        <v>0</v>
      </c>
      <c r="AH900" s="4">
        <f t="shared" si="918"/>
        <v>0</v>
      </c>
      <c r="AI900" s="4">
        <f t="shared" si="918"/>
        <v>0</v>
      </c>
      <c r="AJ900" s="4">
        <f t="shared" si="918"/>
        <v>0</v>
      </c>
      <c r="AK900" s="4">
        <f t="shared" si="918"/>
        <v>0</v>
      </c>
      <c r="AL900" s="4">
        <f t="shared" si="918"/>
        <v>0</v>
      </c>
      <c r="AM900" s="4">
        <f t="shared" si="918"/>
        <v>0</v>
      </c>
      <c r="AN900" s="4">
        <f t="shared" si="918"/>
        <v>0</v>
      </c>
      <c r="AO900" s="4">
        <f t="shared" si="918"/>
        <v>0</v>
      </c>
      <c r="AP900" s="4">
        <f t="shared" si="918"/>
        <v>0</v>
      </c>
      <c r="AQ900" s="4">
        <f t="shared" si="918"/>
        <v>0</v>
      </c>
      <c r="AR900" s="4">
        <f t="shared" si="918"/>
        <v>0</v>
      </c>
      <c r="AS900" s="4">
        <f t="shared" si="918"/>
        <v>0</v>
      </c>
      <c r="AT900" s="4">
        <f t="shared" si="918"/>
        <v>0</v>
      </c>
      <c r="AU900" s="4">
        <f t="shared" si="918"/>
        <v>0</v>
      </c>
      <c r="AV900" s="4">
        <f t="shared" si="918"/>
        <v>0</v>
      </c>
      <c r="AW900" s="4">
        <f t="shared" si="918"/>
        <v>0</v>
      </c>
      <c r="AX900" s="4">
        <f t="shared" si="918"/>
        <v>0</v>
      </c>
      <c r="AY900" s="4">
        <f t="shared" si="918"/>
        <v>0</v>
      </c>
      <c r="AZ900" s="4">
        <f t="shared" si="918"/>
        <v>0</v>
      </c>
      <c r="BA900" s="4">
        <f t="shared" si="918"/>
        <v>0</v>
      </c>
      <c r="BB900" s="4">
        <f t="shared" si="918"/>
        <v>0</v>
      </c>
      <c r="BC900" s="4">
        <f t="shared" si="918"/>
        <v>0</v>
      </c>
      <c r="BD900" s="4">
        <f t="shared" si="918"/>
        <v>0</v>
      </c>
      <c r="BE900" s="4">
        <f t="shared" si="918"/>
        <v>0</v>
      </c>
      <c r="BF900" s="4">
        <f t="shared" si="918"/>
        <v>0</v>
      </c>
      <c r="BG900" s="4">
        <f t="shared" si="918"/>
        <v>0</v>
      </c>
      <c r="BH900" s="4">
        <f t="shared" si="918"/>
        <v>1.41</v>
      </c>
      <c r="BI900" s="4">
        <f t="shared" si="918"/>
        <v>0</v>
      </c>
      <c r="BJ900" s="4">
        <f t="shared" si="918"/>
        <v>0</v>
      </c>
      <c r="BK900" s="4">
        <f t="shared" si="918"/>
        <v>0</v>
      </c>
      <c r="BL900" s="4">
        <f t="shared" si="918"/>
        <v>0</v>
      </c>
      <c r="BM900" s="4">
        <f t="shared" si="918"/>
        <v>0</v>
      </c>
      <c r="BN900" s="4">
        <f t="shared" si="918"/>
        <v>0</v>
      </c>
      <c r="BO900" s="4">
        <f t="shared" si="918"/>
        <v>0</v>
      </c>
      <c r="BP900" s="4">
        <f t="shared" si="918"/>
        <v>0</v>
      </c>
    </row>
    <row r="901" spans="1:68" x14ac:dyDescent="0.25">
      <c r="A901" s="8">
        <v>2027824223</v>
      </c>
      <c r="B901" s="9" t="s">
        <v>813</v>
      </c>
      <c r="C901" s="14">
        <v>0.81265046296296306</v>
      </c>
      <c r="D901" s="8">
        <v>0.01</v>
      </c>
      <c r="E901" s="8" t="s">
        <v>31</v>
      </c>
      <c r="F901" s="11">
        <v>183.65100000000001</v>
      </c>
      <c r="G901" s="11">
        <v>183.559</v>
      </c>
      <c r="H901" s="11">
        <v>183.38399999999999</v>
      </c>
      <c r="I901" s="9" t="s">
        <v>869</v>
      </c>
      <c r="J901" s="11">
        <v>183.56</v>
      </c>
      <c r="K901" s="8">
        <v>-0.06</v>
      </c>
      <c r="L901" s="8">
        <v>0</v>
      </c>
      <c r="M901" s="8">
        <v>0</v>
      </c>
      <c r="N901" s="8" t="s">
        <v>1426</v>
      </c>
      <c r="O901" s="4" t="s">
        <v>1422</v>
      </c>
      <c r="Q901" s="8">
        <v>0.76</v>
      </c>
      <c r="R901" s="4"/>
      <c r="S901" s="4"/>
      <c r="U901" s="4">
        <f t="shared" ref="U901:BP901" si="919">IF(AND($C901&gt;=U$1,$C901&lt;V$1),$Q901,0)</f>
        <v>0</v>
      </c>
      <c r="V901" s="4">
        <f t="shared" si="919"/>
        <v>0</v>
      </c>
      <c r="W901" s="4">
        <f t="shared" si="919"/>
        <v>0</v>
      </c>
      <c r="X901" s="4">
        <f t="shared" si="919"/>
        <v>0</v>
      </c>
      <c r="Y901" s="4">
        <f t="shared" si="919"/>
        <v>0</v>
      </c>
      <c r="Z901" s="4">
        <f t="shared" si="919"/>
        <v>0</v>
      </c>
      <c r="AA901" s="4">
        <f t="shared" si="919"/>
        <v>0</v>
      </c>
      <c r="AB901" s="4">
        <f t="shared" si="919"/>
        <v>0</v>
      </c>
      <c r="AC901" s="4">
        <f t="shared" si="919"/>
        <v>0</v>
      </c>
      <c r="AD901" s="4">
        <f t="shared" si="919"/>
        <v>0</v>
      </c>
      <c r="AE901" s="4">
        <f t="shared" si="919"/>
        <v>0</v>
      </c>
      <c r="AF901" s="4">
        <f t="shared" si="919"/>
        <v>0</v>
      </c>
      <c r="AG901" s="4">
        <f t="shared" si="919"/>
        <v>0</v>
      </c>
      <c r="AH901" s="4">
        <f t="shared" si="919"/>
        <v>0</v>
      </c>
      <c r="AI901" s="4">
        <f t="shared" si="919"/>
        <v>0</v>
      </c>
      <c r="AJ901" s="4">
        <f t="shared" si="919"/>
        <v>0</v>
      </c>
      <c r="AK901" s="4">
        <f t="shared" si="919"/>
        <v>0</v>
      </c>
      <c r="AL901" s="4">
        <f t="shared" si="919"/>
        <v>0</v>
      </c>
      <c r="AM901" s="4">
        <f t="shared" si="919"/>
        <v>0</v>
      </c>
      <c r="AN901" s="4">
        <f t="shared" si="919"/>
        <v>0</v>
      </c>
      <c r="AO901" s="4">
        <f t="shared" si="919"/>
        <v>0</v>
      </c>
      <c r="AP901" s="4">
        <f t="shared" si="919"/>
        <v>0</v>
      </c>
      <c r="AQ901" s="4">
        <f t="shared" si="919"/>
        <v>0</v>
      </c>
      <c r="AR901" s="4">
        <f t="shared" si="919"/>
        <v>0</v>
      </c>
      <c r="AS901" s="4">
        <f t="shared" si="919"/>
        <v>0</v>
      </c>
      <c r="AT901" s="4">
        <f t="shared" si="919"/>
        <v>0</v>
      </c>
      <c r="AU901" s="4">
        <f t="shared" si="919"/>
        <v>0</v>
      </c>
      <c r="AV901" s="4">
        <f t="shared" si="919"/>
        <v>0</v>
      </c>
      <c r="AW901" s="4">
        <f t="shared" si="919"/>
        <v>0</v>
      </c>
      <c r="AX901" s="4">
        <f t="shared" si="919"/>
        <v>0</v>
      </c>
      <c r="AY901" s="4">
        <f t="shared" si="919"/>
        <v>0</v>
      </c>
      <c r="AZ901" s="4">
        <f t="shared" si="919"/>
        <v>0</v>
      </c>
      <c r="BA901" s="4">
        <f t="shared" si="919"/>
        <v>0</v>
      </c>
      <c r="BB901" s="4">
        <f t="shared" si="919"/>
        <v>0</v>
      </c>
      <c r="BC901" s="4">
        <f t="shared" si="919"/>
        <v>0</v>
      </c>
      <c r="BD901" s="4">
        <f t="shared" si="919"/>
        <v>0</v>
      </c>
      <c r="BE901" s="4">
        <f t="shared" si="919"/>
        <v>0</v>
      </c>
      <c r="BF901" s="4">
        <f t="shared" si="919"/>
        <v>0</v>
      </c>
      <c r="BG901" s="4">
        <f t="shared" si="919"/>
        <v>0</v>
      </c>
      <c r="BH901" s="4">
        <f t="shared" si="919"/>
        <v>0.76</v>
      </c>
      <c r="BI901" s="4">
        <f t="shared" si="919"/>
        <v>0</v>
      </c>
      <c r="BJ901" s="4">
        <f t="shared" si="919"/>
        <v>0</v>
      </c>
      <c r="BK901" s="4">
        <f t="shared" si="919"/>
        <v>0</v>
      </c>
      <c r="BL901" s="4">
        <f t="shared" si="919"/>
        <v>0</v>
      </c>
      <c r="BM901" s="4">
        <f t="shared" si="919"/>
        <v>0</v>
      </c>
      <c r="BN901" s="4">
        <f t="shared" si="919"/>
        <v>0</v>
      </c>
      <c r="BO901" s="4">
        <f t="shared" si="919"/>
        <v>0</v>
      </c>
      <c r="BP901" s="4">
        <f t="shared" si="919"/>
        <v>0</v>
      </c>
    </row>
    <row r="902" spans="1:68" x14ac:dyDescent="0.25">
      <c r="A902" s="5">
        <v>2027818331</v>
      </c>
      <c r="B902" s="6" t="s">
        <v>813</v>
      </c>
      <c r="C902" s="13">
        <v>0.76046296296296301</v>
      </c>
      <c r="D902" s="5">
        <v>0.01</v>
      </c>
      <c r="E902" s="5" t="s">
        <v>322</v>
      </c>
      <c r="F902" s="7">
        <v>1.1089100000000001</v>
      </c>
      <c r="G902" s="7">
        <v>1.1089</v>
      </c>
      <c r="H902" s="7">
        <v>1.1075900000000001</v>
      </c>
      <c r="I902" s="6" t="s">
        <v>870</v>
      </c>
      <c r="J902" s="7">
        <v>1.1089599999999999</v>
      </c>
      <c r="K902" s="5">
        <v>-0.03</v>
      </c>
      <c r="L902" s="5">
        <v>0</v>
      </c>
      <c r="M902" s="5">
        <v>0</v>
      </c>
      <c r="N902" s="5" t="s">
        <v>1425</v>
      </c>
      <c r="O902" s="4" t="s">
        <v>1420</v>
      </c>
      <c r="Q902" s="5">
        <v>-0.04</v>
      </c>
      <c r="R902" s="4"/>
      <c r="S902" s="4"/>
      <c r="U902" s="4">
        <f t="shared" ref="U902:BP902" si="920">IF(AND($C902&gt;=U$1,$C902&lt;V$1),$Q902,0)</f>
        <v>0</v>
      </c>
      <c r="V902" s="4">
        <f t="shared" si="920"/>
        <v>0</v>
      </c>
      <c r="W902" s="4">
        <f t="shared" si="920"/>
        <v>0</v>
      </c>
      <c r="X902" s="4">
        <f t="shared" si="920"/>
        <v>0</v>
      </c>
      <c r="Y902" s="4">
        <f t="shared" si="920"/>
        <v>0</v>
      </c>
      <c r="Z902" s="4">
        <f t="shared" si="920"/>
        <v>0</v>
      </c>
      <c r="AA902" s="4">
        <f t="shared" si="920"/>
        <v>0</v>
      </c>
      <c r="AB902" s="4">
        <f t="shared" si="920"/>
        <v>0</v>
      </c>
      <c r="AC902" s="4">
        <f t="shared" si="920"/>
        <v>0</v>
      </c>
      <c r="AD902" s="4">
        <f t="shared" si="920"/>
        <v>0</v>
      </c>
      <c r="AE902" s="4">
        <f t="shared" si="920"/>
        <v>0</v>
      </c>
      <c r="AF902" s="4">
        <f t="shared" si="920"/>
        <v>0</v>
      </c>
      <c r="AG902" s="4">
        <f t="shared" si="920"/>
        <v>0</v>
      </c>
      <c r="AH902" s="4">
        <f t="shared" si="920"/>
        <v>0</v>
      </c>
      <c r="AI902" s="4">
        <f t="shared" si="920"/>
        <v>0</v>
      </c>
      <c r="AJ902" s="4">
        <f t="shared" si="920"/>
        <v>0</v>
      </c>
      <c r="AK902" s="4">
        <f t="shared" si="920"/>
        <v>0</v>
      </c>
      <c r="AL902" s="4">
        <f t="shared" si="920"/>
        <v>0</v>
      </c>
      <c r="AM902" s="4">
        <f t="shared" si="920"/>
        <v>0</v>
      </c>
      <c r="AN902" s="4">
        <f t="shared" si="920"/>
        <v>0</v>
      </c>
      <c r="AO902" s="4">
        <f t="shared" si="920"/>
        <v>0</v>
      </c>
      <c r="AP902" s="4">
        <f t="shared" si="920"/>
        <v>0</v>
      </c>
      <c r="AQ902" s="4">
        <f t="shared" si="920"/>
        <v>0</v>
      </c>
      <c r="AR902" s="4">
        <f t="shared" si="920"/>
        <v>0</v>
      </c>
      <c r="AS902" s="4">
        <f t="shared" si="920"/>
        <v>0</v>
      </c>
      <c r="AT902" s="4">
        <f t="shared" si="920"/>
        <v>0</v>
      </c>
      <c r="AU902" s="4">
        <f t="shared" si="920"/>
        <v>0</v>
      </c>
      <c r="AV902" s="4">
        <f t="shared" si="920"/>
        <v>0</v>
      </c>
      <c r="AW902" s="4">
        <f t="shared" si="920"/>
        <v>0</v>
      </c>
      <c r="AX902" s="4">
        <f t="shared" si="920"/>
        <v>0</v>
      </c>
      <c r="AY902" s="4">
        <f t="shared" si="920"/>
        <v>0</v>
      </c>
      <c r="AZ902" s="4">
        <f t="shared" si="920"/>
        <v>0</v>
      </c>
      <c r="BA902" s="4">
        <f t="shared" si="920"/>
        <v>0</v>
      </c>
      <c r="BB902" s="4">
        <f t="shared" si="920"/>
        <v>0</v>
      </c>
      <c r="BC902" s="4">
        <f t="shared" si="920"/>
        <v>0</v>
      </c>
      <c r="BD902" s="4">
        <f t="shared" si="920"/>
        <v>0</v>
      </c>
      <c r="BE902" s="4">
        <f t="shared" si="920"/>
        <v>-0.04</v>
      </c>
      <c r="BF902" s="4">
        <f t="shared" si="920"/>
        <v>0</v>
      </c>
      <c r="BG902" s="4">
        <f t="shared" si="920"/>
        <v>0</v>
      </c>
      <c r="BH902" s="4">
        <f t="shared" si="920"/>
        <v>0</v>
      </c>
      <c r="BI902" s="4">
        <f t="shared" si="920"/>
        <v>0</v>
      </c>
      <c r="BJ902" s="4">
        <f t="shared" si="920"/>
        <v>0</v>
      </c>
      <c r="BK902" s="4">
        <f t="shared" si="920"/>
        <v>0</v>
      </c>
      <c r="BL902" s="4">
        <f t="shared" si="920"/>
        <v>0</v>
      </c>
      <c r="BM902" s="4">
        <f t="shared" si="920"/>
        <v>0</v>
      </c>
      <c r="BN902" s="4">
        <f t="shared" si="920"/>
        <v>0</v>
      </c>
      <c r="BO902" s="4">
        <f t="shared" si="920"/>
        <v>0</v>
      </c>
      <c r="BP902" s="4">
        <f t="shared" si="920"/>
        <v>0</v>
      </c>
    </row>
    <row r="903" spans="1:68" x14ac:dyDescent="0.25">
      <c r="A903" s="8">
        <v>2027816739</v>
      </c>
      <c r="B903" s="9" t="s">
        <v>813</v>
      </c>
      <c r="C903" s="14">
        <v>0.75001157407407415</v>
      </c>
      <c r="D903" s="8">
        <v>0.01</v>
      </c>
      <c r="E903" s="8" t="s">
        <v>15</v>
      </c>
      <c r="F903" s="11">
        <v>84.322000000000003</v>
      </c>
      <c r="G903" s="11">
        <v>84.212000000000003</v>
      </c>
      <c r="H903" s="11">
        <v>84.135000000000005</v>
      </c>
      <c r="I903" s="9" t="s">
        <v>871</v>
      </c>
      <c r="J903" s="11">
        <v>84.212000000000003</v>
      </c>
      <c r="K903" s="8">
        <v>-0.03</v>
      </c>
      <c r="L903" s="8">
        <v>0</v>
      </c>
      <c r="M903" s="8">
        <v>0</v>
      </c>
      <c r="N903" s="8" t="s">
        <v>1425</v>
      </c>
      <c r="O903" s="4" t="s">
        <v>1422</v>
      </c>
      <c r="Q903" s="8">
        <v>0.92</v>
      </c>
      <c r="R903" s="4"/>
      <c r="S903" s="4"/>
      <c r="U903" s="4">
        <f t="shared" ref="U903:BP903" si="921">IF(AND($C903&gt;=U$1,$C903&lt;V$1),$Q903,0)</f>
        <v>0</v>
      </c>
      <c r="V903" s="4">
        <f t="shared" si="921"/>
        <v>0</v>
      </c>
      <c r="W903" s="4">
        <f t="shared" si="921"/>
        <v>0</v>
      </c>
      <c r="X903" s="4">
        <f t="shared" si="921"/>
        <v>0</v>
      </c>
      <c r="Y903" s="4">
        <f t="shared" si="921"/>
        <v>0</v>
      </c>
      <c r="Z903" s="4">
        <f t="shared" si="921"/>
        <v>0</v>
      </c>
      <c r="AA903" s="4">
        <f t="shared" si="921"/>
        <v>0</v>
      </c>
      <c r="AB903" s="4">
        <f t="shared" si="921"/>
        <v>0</v>
      </c>
      <c r="AC903" s="4">
        <f t="shared" si="921"/>
        <v>0</v>
      </c>
      <c r="AD903" s="4">
        <f t="shared" si="921"/>
        <v>0</v>
      </c>
      <c r="AE903" s="4">
        <f t="shared" si="921"/>
        <v>0</v>
      </c>
      <c r="AF903" s="4">
        <f t="shared" si="921"/>
        <v>0</v>
      </c>
      <c r="AG903" s="4">
        <f t="shared" si="921"/>
        <v>0</v>
      </c>
      <c r="AH903" s="4">
        <f t="shared" si="921"/>
        <v>0</v>
      </c>
      <c r="AI903" s="4">
        <f t="shared" si="921"/>
        <v>0</v>
      </c>
      <c r="AJ903" s="4">
        <f t="shared" si="921"/>
        <v>0</v>
      </c>
      <c r="AK903" s="4">
        <f t="shared" si="921"/>
        <v>0</v>
      </c>
      <c r="AL903" s="4">
        <f t="shared" si="921"/>
        <v>0</v>
      </c>
      <c r="AM903" s="4">
        <f t="shared" si="921"/>
        <v>0</v>
      </c>
      <c r="AN903" s="4">
        <f t="shared" si="921"/>
        <v>0</v>
      </c>
      <c r="AO903" s="4">
        <f t="shared" si="921"/>
        <v>0</v>
      </c>
      <c r="AP903" s="4">
        <f t="shared" si="921"/>
        <v>0</v>
      </c>
      <c r="AQ903" s="4">
        <f t="shared" si="921"/>
        <v>0</v>
      </c>
      <c r="AR903" s="4">
        <f t="shared" si="921"/>
        <v>0</v>
      </c>
      <c r="AS903" s="4">
        <f t="shared" si="921"/>
        <v>0</v>
      </c>
      <c r="AT903" s="4">
        <f t="shared" si="921"/>
        <v>0</v>
      </c>
      <c r="AU903" s="4">
        <f t="shared" si="921"/>
        <v>0</v>
      </c>
      <c r="AV903" s="4">
        <f t="shared" si="921"/>
        <v>0</v>
      </c>
      <c r="AW903" s="4">
        <f t="shared" si="921"/>
        <v>0</v>
      </c>
      <c r="AX903" s="4">
        <f t="shared" si="921"/>
        <v>0</v>
      </c>
      <c r="AY903" s="4">
        <f t="shared" si="921"/>
        <v>0</v>
      </c>
      <c r="AZ903" s="4">
        <f t="shared" si="921"/>
        <v>0</v>
      </c>
      <c r="BA903" s="4">
        <f t="shared" si="921"/>
        <v>0</v>
      </c>
      <c r="BB903" s="4">
        <f t="shared" si="921"/>
        <v>0</v>
      </c>
      <c r="BC903" s="4">
        <f t="shared" si="921"/>
        <v>0</v>
      </c>
      <c r="BD903" s="4">
        <f t="shared" si="921"/>
        <v>0</v>
      </c>
      <c r="BE903" s="4">
        <f t="shared" si="921"/>
        <v>0.92</v>
      </c>
      <c r="BF903" s="4">
        <f t="shared" si="921"/>
        <v>0</v>
      </c>
      <c r="BG903" s="4">
        <f t="shared" si="921"/>
        <v>0</v>
      </c>
      <c r="BH903" s="4">
        <f t="shared" si="921"/>
        <v>0</v>
      </c>
      <c r="BI903" s="4">
        <f t="shared" si="921"/>
        <v>0</v>
      </c>
      <c r="BJ903" s="4">
        <f t="shared" si="921"/>
        <v>0</v>
      </c>
      <c r="BK903" s="4">
        <f t="shared" si="921"/>
        <v>0</v>
      </c>
      <c r="BL903" s="4">
        <f t="shared" si="921"/>
        <v>0</v>
      </c>
      <c r="BM903" s="4">
        <f t="shared" si="921"/>
        <v>0</v>
      </c>
      <c r="BN903" s="4">
        <f t="shared" si="921"/>
        <v>0</v>
      </c>
      <c r="BO903" s="4">
        <f t="shared" si="921"/>
        <v>0</v>
      </c>
      <c r="BP903" s="4">
        <f t="shared" si="921"/>
        <v>0</v>
      </c>
    </row>
    <row r="904" spans="1:68" x14ac:dyDescent="0.25">
      <c r="A904" s="5">
        <v>2027816332</v>
      </c>
      <c r="B904" s="6" t="s">
        <v>813</v>
      </c>
      <c r="C904" s="13">
        <v>0.74846064814814817</v>
      </c>
      <c r="D904" s="5">
        <v>0.01</v>
      </c>
      <c r="E904" s="5" t="s">
        <v>41</v>
      </c>
      <c r="F904" s="7">
        <v>0.72753000000000001</v>
      </c>
      <c r="G904" s="7">
        <v>0.73151999999999995</v>
      </c>
      <c r="H904" s="7">
        <v>0.72619999999999996</v>
      </c>
      <c r="I904" s="6" t="s">
        <v>872</v>
      </c>
      <c r="J904" s="7">
        <v>0.73158000000000001</v>
      </c>
      <c r="K904" s="5">
        <v>-0.03</v>
      </c>
      <c r="L904" s="5">
        <v>0</v>
      </c>
      <c r="M904" s="5">
        <v>0</v>
      </c>
      <c r="N904" s="5" t="s">
        <v>1423</v>
      </c>
      <c r="O904" s="4" t="s">
        <v>1427</v>
      </c>
      <c r="Q904" s="5">
        <v>-4.2</v>
      </c>
      <c r="R904" s="4"/>
      <c r="S904" s="4"/>
      <c r="U904" s="4">
        <f t="shared" ref="U904:BP904" si="922">IF(AND($C904&gt;=U$1,$C904&lt;V$1),$Q904,0)</f>
        <v>0</v>
      </c>
      <c r="V904" s="4">
        <f t="shared" si="922"/>
        <v>0</v>
      </c>
      <c r="W904" s="4">
        <f t="shared" si="922"/>
        <v>0</v>
      </c>
      <c r="X904" s="4">
        <f t="shared" si="922"/>
        <v>0</v>
      </c>
      <c r="Y904" s="4">
        <f t="shared" si="922"/>
        <v>0</v>
      </c>
      <c r="Z904" s="4">
        <f t="shared" si="922"/>
        <v>0</v>
      </c>
      <c r="AA904" s="4">
        <f t="shared" si="922"/>
        <v>0</v>
      </c>
      <c r="AB904" s="4">
        <f t="shared" si="922"/>
        <v>0</v>
      </c>
      <c r="AC904" s="4">
        <f t="shared" si="922"/>
        <v>0</v>
      </c>
      <c r="AD904" s="4">
        <f t="shared" si="922"/>
        <v>0</v>
      </c>
      <c r="AE904" s="4">
        <f t="shared" si="922"/>
        <v>0</v>
      </c>
      <c r="AF904" s="4">
        <f t="shared" si="922"/>
        <v>0</v>
      </c>
      <c r="AG904" s="4">
        <f t="shared" si="922"/>
        <v>0</v>
      </c>
      <c r="AH904" s="4">
        <f t="shared" si="922"/>
        <v>0</v>
      </c>
      <c r="AI904" s="4">
        <f t="shared" si="922"/>
        <v>0</v>
      </c>
      <c r="AJ904" s="4">
        <f t="shared" si="922"/>
        <v>0</v>
      </c>
      <c r="AK904" s="4">
        <f t="shared" si="922"/>
        <v>0</v>
      </c>
      <c r="AL904" s="4">
        <f t="shared" si="922"/>
        <v>0</v>
      </c>
      <c r="AM904" s="4">
        <f t="shared" si="922"/>
        <v>0</v>
      </c>
      <c r="AN904" s="4">
        <f t="shared" si="922"/>
        <v>0</v>
      </c>
      <c r="AO904" s="4">
        <f t="shared" si="922"/>
        <v>0</v>
      </c>
      <c r="AP904" s="4">
        <f t="shared" si="922"/>
        <v>0</v>
      </c>
      <c r="AQ904" s="4">
        <f t="shared" si="922"/>
        <v>0</v>
      </c>
      <c r="AR904" s="4">
        <f t="shared" si="922"/>
        <v>0</v>
      </c>
      <c r="AS904" s="4">
        <f t="shared" si="922"/>
        <v>0</v>
      </c>
      <c r="AT904" s="4">
        <f t="shared" si="922"/>
        <v>0</v>
      </c>
      <c r="AU904" s="4">
        <f t="shared" si="922"/>
        <v>0</v>
      </c>
      <c r="AV904" s="4">
        <f t="shared" si="922"/>
        <v>0</v>
      </c>
      <c r="AW904" s="4">
        <f t="shared" si="922"/>
        <v>0</v>
      </c>
      <c r="AX904" s="4">
        <f t="shared" si="922"/>
        <v>0</v>
      </c>
      <c r="AY904" s="4">
        <f t="shared" si="922"/>
        <v>0</v>
      </c>
      <c r="AZ904" s="4">
        <f t="shared" si="922"/>
        <v>0</v>
      </c>
      <c r="BA904" s="4">
        <f t="shared" si="922"/>
        <v>0</v>
      </c>
      <c r="BB904" s="4">
        <f t="shared" si="922"/>
        <v>0</v>
      </c>
      <c r="BC904" s="4">
        <f t="shared" si="922"/>
        <v>0</v>
      </c>
      <c r="BD904" s="4">
        <f t="shared" si="922"/>
        <v>-4.2</v>
      </c>
      <c r="BE904" s="4">
        <f t="shared" si="922"/>
        <v>0</v>
      </c>
      <c r="BF904" s="4">
        <f t="shared" si="922"/>
        <v>0</v>
      </c>
      <c r="BG904" s="4">
        <f t="shared" si="922"/>
        <v>0</v>
      </c>
      <c r="BH904" s="4">
        <f t="shared" si="922"/>
        <v>0</v>
      </c>
      <c r="BI904" s="4">
        <f t="shared" si="922"/>
        <v>0</v>
      </c>
      <c r="BJ904" s="4">
        <f t="shared" si="922"/>
        <v>0</v>
      </c>
      <c r="BK904" s="4">
        <f t="shared" si="922"/>
        <v>0</v>
      </c>
      <c r="BL904" s="4">
        <f t="shared" si="922"/>
        <v>0</v>
      </c>
      <c r="BM904" s="4">
        <f t="shared" si="922"/>
        <v>0</v>
      </c>
      <c r="BN904" s="4">
        <f t="shared" si="922"/>
        <v>0</v>
      </c>
      <c r="BO904" s="4">
        <f t="shared" si="922"/>
        <v>0</v>
      </c>
      <c r="BP904" s="4">
        <f t="shared" si="922"/>
        <v>0</v>
      </c>
    </row>
    <row r="905" spans="1:68" x14ac:dyDescent="0.25">
      <c r="A905" s="8">
        <v>2027816328</v>
      </c>
      <c r="B905" s="9" t="s">
        <v>813</v>
      </c>
      <c r="C905" s="14">
        <v>0.74846064814814817</v>
      </c>
      <c r="D905" s="8">
        <v>0.01</v>
      </c>
      <c r="E905" s="8" t="s">
        <v>188</v>
      </c>
      <c r="F905" s="10">
        <v>0.67622000000000004</v>
      </c>
      <c r="G905" s="10">
        <v>0.67601999999999995</v>
      </c>
      <c r="H905" s="10">
        <v>0.67476000000000003</v>
      </c>
      <c r="I905" s="9" t="s">
        <v>873</v>
      </c>
      <c r="J905" s="10">
        <v>0.67601999999999995</v>
      </c>
      <c r="K905" s="8">
        <v>-0.03</v>
      </c>
      <c r="L905" s="8">
        <v>0</v>
      </c>
      <c r="M905" s="8">
        <v>0</v>
      </c>
      <c r="N905" s="8" t="s">
        <v>1425</v>
      </c>
      <c r="O905" s="4" t="s">
        <v>1427</v>
      </c>
      <c r="Q905" s="8">
        <v>0.2</v>
      </c>
      <c r="R905" s="4"/>
      <c r="S905" s="4"/>
      <c r="U905" s="4">
        <f t="shared" ref="U905:BP905" si="923">IF(AND($C905&gt;=U$1,$C905&lt;V$1),$Q905,0)</f>
        <v>0</v>
      </c>
      <c r="V905" s="4">
        <f t="shared" si="923"/>
        <v>0</v>
      </c>
      <c r="W905" s="4">
        <f t="shared" si="923"/>
        <v>0</v>
      </c>
      <c r="X905" s="4">
        <f t="shared" si="923"/>
        <v>0</v>
      </c>
      <c r="Y905" s="4">
        <f t="shared" si="923"/>
        <v>0</v>
      </c>
      <c r="Z905" s="4">
        <f t="shared" si="923"/>
        <v>0</v>
      </c>
      <c r="AA905" s="4">
        <f t="shared" si="923"/>
        <v>0</v>
      </c>
      <c r="AB905" s="4">
        <f t="shared" si="923"/>
        <v>0</v>
      </c>
      <c r="AC905" s="4">
        <f t="shared" si="923"/>
        <v>0</v>
      </c>
      <c r="AD905" s="4">
        <f t="shared" si="923"/>
        <v>0</v>
      </c>
      <c r="AE905" s="4">
        <f t="shared" si="923"/>
        <v>0</v>
      </c>
      <c r="AF905" s="4">
        <f t="shared" si="923"/>
        <v>0</v>
      </c>
      <c r="AG905" s="4">
        <f t="shared" si="923"/>
        <v>0</v>
      </c>
      <c r="AH905" s="4">
        <f t="shared" si="923"/>
        <v>0</v>
      </c>
      <c r="AI905" s="4">
        <f t="shared" si="923"/>
        <v>0</v>
      </c>
      <c r="AJ905" s="4">
        <f t="shared" si="923"/>
        <v>0</v>
      </c>
      <c r="AK905" s="4">
        <f t="shared" si="923"/>
        <v>0</v>
      </c>
      <c r="AL905" s="4">
        <f t="shared" si="923"/>
        <v>0</v>
      </c>
      <c r="AM905" s="4">
        <f t="shared" si="923"/>
        <v>0</v>
      </c>
      <c r="AN905" s="4">
        <f t="shared" si="923"/>
        <v>0</v>
      </c>
      <c r="AO905" s="4">
        <f t="shared" si="923"/>
        <v>0</v>
      </c>
      <c r="AP905" s="4">
        <f t="shared" si="923"/>
        <v>0</v>
      </c>
      <c r="AQ905" s="4">
        <f t="shared" si="923"/>
        <v>0</v>
      </c>
      <c r="AR905" s="4">
        <f t="shared" si="923"/>
        <v>0</v>
      </c>
      <c r="AS905" s="4">
        <f t="shared" si="923"/>
        <v>0</v>
      </c>
      <c r="AT905" s="4">
        <f t="shared" si="923"/>
        <v>0</v>
      </c>
      <c r="AU905" s="4">
        <f t="shared" si="923"/>
        <v>0</v>
      </c>
      <c r="AV905" s="4">
        <f t="shared" si="923"/>
        <v>0</v>
      </c>
      <c r="AW905" s="4">
        <f t="shared" si="923"/>
        <v>0</v>
      </c>
      <c r="AX905" s="4">
        <f t="shared" si="923"/>
        <v>0</v>
      </c>
      <c r="AY905" s="4">
        <f t="shared" si="923"/>
        <v>0</v>
      </c>
      <c r="AZ905" s="4">
        <f t="shared" si="923"/>
        <v>0</v>
      </c>
      <c r="BA905" s="4">
        <f t="shared" si="923"/>
        <v>0</v>
      </c>
      <c r="BB905" s="4">
        <f t="shared" si="923"/>
        <v>0</v>
      </c>
      <c r="BC905" s="4">
        <f t="shared" si="923"/>
        <v>0</v>
      </c>
      <c r="BD905" s="4">
        <f t="shared" si="923"/>
        <v>0.2</v>
      </c>
      <c r="BE905" s="4">
        <f t="shared" si="923"/>
        <v>0</v>
      </c>
      <c r="BF905" s="4">
        <f t="shared" si="923"/>
        <v>0</v>
      </c>
      <c r="BG905" s="4">
        <f t="shared" si="923"/>
        <v>0</v>
      </c>
      <c r="BH905" s="4">
        <f t="shared" si="923"/>
        <v>0</v>
      </c>
      <c r="BI905" s="4">
        <f t="shared" si="923"/>
        <v>0</v>
      </c>
      <c r="BJ905" s="4">
        <f t="shared" si="923"/>
        <v>0</v>
      </c>
      <c r="BK905" s="4">
        <f t="shared" si="923"/>
        <v>0</v>
      </c>
      <c r="BL905" s="4">
        <f t="shared" si="923"/>
        <v>0</v>
      </c>
      <c r="BM905" s="4">
        <f t="shared" si="923"/>
        <v>0</v>
      </c>
      <c r="BN905" s="4">
        <f t="shared" si="923"/>
        <v>0</v>
      </c>
      <c r="BO905" s="4">
        <f t="shared" si="923"/>
        <v>0</v>
      </c>
      <c r="BP905" s="4">
        <f t="shared" si="923"/>
        <v>0</v>
      </c>
    </row>
    <row r="906" spans="1:68" x14ac:dyDescent="0.25">
      <c r="A906" s="5">
        <v>2027815980</v>
      </c>
      <c r="B906" s="6" t="s">
        <v>813</v>
      </c>
      <c r="C906" s="13">
        <v>0.74493055555555554</v>
      </c>
      <c r="D906" s="5">
        <v>0.01</v>
      </c>
      <c r="E906" s="5" t="s">
        <v>29</v>
      </c>
      <c r="F906" s="7">
        <v>1.5310999999999999</v>
      </c>
      <c r="G906" s="7">
        <v>1.5309600000000001</v>
      </c>
      <c r="H906" s="7">
        <v>1.5298</v>
      </c>
      <c r="I906" s="6" t="s">
        <v>874</v>
      </c>
      <c r="J906" s="7">
        <v>1.53098</v>
      </c>
      <c r="K906" s="5">
        <v>-0.06</v>
      </c>
      <c r="L906" s="5">
        <v>0</v>
      </c>
      <c r="M906" s="5">
        <v>0</v>
      </c>
      <c r="N906" s="5" t="s">
        <v>1426</v>
      </c>
      <c r="O906" s="4" t="s">
        <v>1421</v>
      </c>
      <c r="Q906" s="5">
        <v>0.12</v>
      </c>
      <c r="R906" s="4"/>
      <c r="S906" s="4"/>
      <c r="U906" s="4">
        <f t="shared" ref="U906:BP906" si="924">IF(AND($C906&gt;=U$1,$C906&lt;V$1),$Q906,0)</f>
        <v>0</v>
      </c>
      <c r="V906" s="4">
        <f t="shared" si="924"/>
        <v>0</v>
      </c>
      <c r="W906" s="4">
        <f t="shared" si="924"/>
        <v>0</v>
      </c>
      <c r="X906" s="4">
        <f t="shared" si="924"/>
        <v>0</v>
      </c>
      <c r="Y906" s="4">
        <f t="shared" si="924"/>
        <v>0</v>
      </c>
      <c r="Z906" s="4">
        <f t="shared" si="924"/>
        <v>0</v>
      </c>
      <c r="AA906" s="4">
        <f t="shared" si="924"/>
        <v>0</v>
      </c>
      <c r="AB906" s="4">
        <f t="shared" si="924"/>
        <v>0</v>
      </c>
      <c r="AC906" s="4">
        <f t="shared" si="924"/>
        <v>0</v>
      </c>
      <c r="AD906" s="4">
        <f t="shared" si="924"/>
        <v>0</v>
      </c>
      <c r="AE906" s="4">
        <f t="shared" si="924"/>
        <v>0</v>
      </c>
      <c r="AF906" s="4">
        <f t="shared" si="924"/>
        <v>0</v>
      </c>
      <c r="AG906" s="4">
        <f t="shared" si="924"/>
        <v>0</v>
      </c>
      <c r="AH906" s="4">
        <f t="shared" si="924"/>
        <v>0</v>
      </c>
      <c r="AI906" s="4">
        <f t="shared" si="924"/>
        <v>0</v>
      </c>
      <c r="AJ906" s="4">
        <f t="shared" si="924"/>
        <v>0</v>
      </c>
      <c r="AK906" s="4">
        <f t="shared" si="924"/>
        <v>0</v>
      </c>
      <c r="AL906" s="4">
        <f t="shared" si="924"/>
        <v>0</v>
      </c>
      <c r="AM906" s="4">
        <f t="shared" si="924"/>
        <v>0</v>
      </c>
      <c r="AN906" s="4">
        <f t="shared" si="924"/>
        <v>0</v>
      </c>
      <c r="AO906" s="4">
        <f t="shared" si="924"/>
        <v>0</v>
      </c>
      <c r="AP906" s="4">
        <f t="shared" si="924"/>
        <v>0</v>
      </c>
      <c r="AQ906" s="4">
        <f t="shared" si="924"/>
        <v>0</v>
      </c>
      <c r="AR906" s="4">
        <f t="shared" si="924"/>
        <v>0</v>
      </c>
      <c r="AS906" s="4">
        <f t="shared" si="924"/>
        <v>0</v>
      </c>
      <c r="AT906" s="4">
        <f t="shared" si="924"/>
        <v>0</v>
      </c>
      <c r="AU906" s="4">
        <f t="shared" si="924"/>
        <v>0</v>
      </c>
      <c r="AV906" s="4">
        <f t="shared" si="924"/>
        <v>0</v>
      </c>
      <c r="AW906" s="4">
        <f t="shared" si="924"/>
        <v>0</v>
      </c>
      <c r="AX906" s="4">
        <f t="shared" si="924"/>
        <v>0</v>
      </c>
      <c r="AY906" s="4">
        <f t="shared" si="924"/>
        <v>0</v>
      </c>
      <c r="AZ906" s="4">
        <f t="shared" si="924"/>
        <v>0</v>
      </c>
      <c r="BA906" s="4">
        <f t="shared" si="924"/>
        <v>0</v>
      </c>
      <c r="BB906" s="4">
        <f t="shared" si="924"/>
        <v>0</v>
      </c>
      <c r="BC906" s="4">
        <f t="shared" si="924"/>
        <v>0</v>
      </c>
      <c r="BD906" s="4">
        <f t="shared" si="924"/>
        <v>0.12</v>
      </c>
      <c r="BE906" s="4">
        <f t="shared" si="924"/>
        <v>0</v>
      </c>
      <c r="BF906" s="4">
        <f t="shared" si="924"/>
        <v>0</v>
      </c>
      <c r="BG906" s="4">
        <f t="shared" si="924"/>
        <v>0</v>
      </c>
      <c r="BH906" s="4">
        <f t="shared" si="924"/>
        <v>0</v>
      </c>
      <c r="BI906" s="4">
        <f t="shared" si="924"/>
        <v>0</v>
      </c>
      <c r="BJ906" s="4">
        <f t="shared" si="924"/>
        <v>0</v>
      </c>
      <c r="BK906" s="4">
        <f t="shared" si="924"/>
        <v>0</v>
      </c>
      <c r="BL906" s="4">
        <f t="shared" si="924"/>
        <v>0</v>
      </c>
      <c r="BM906" s="4">
        <f t="shared" si="924"/>
        <v>0</v>
      </c>
      <c r="BN906" s="4">
        <f t="shared" si="924"/>
        <v>0</v>
      </c>
      <c r="BO906" s="4">
        <f t="shared" si="924"/>
        <v>0</v>
      </c>
      <c r="BP906" s="4">
        <f t="shared" si="924"/>
        <v>0</v>
      </c>
    </row>
    <row r="907" spans="1:68" x14ac:dyDescent="0.25">
      <c r="A907" s="8">
        <v>2027815979</v>
      </c>
      <c r="B907" s="9" t="s">
        <v>813</v>
      </c>
      <c r="C907" s="14">
        <v>0.74493055555555554</v>
      </c>
      <c r="D907" s="8">
        <v>0.01</v>
      </c>
      <c r="E907" s="8" t="s">
        <v>31</v>
      </c>
      <c r="F907" s="11">
        <v>183.54</v>
      </c>
      <c r="G907" s="11">
        <v>183.53800000000001</v>
      </c>
      <c r="H907" s="11">
        <v>183.273</v>
      </c>
      <c r="I907" s="9" t="s">
        <v>875</v>
      </c>
      <c r="J907" s="11">
        <v>183.541</v>
      </c>
      <c r="K907" s="8">
        <v>-0.06</v>
      </c>
      <c r="L907" s="8">
        <v>0</v>
      </c>
      <c r="M907" s="8">
        <v>0</v>
      </c>
      <c r="N907" s="8" t="s">
        <v>1426</v>
      </c>
      <c r="O907" s="4" t="s">
        <v>1422</v>
      </c>
      <c r="Q907" s="8">
        <v>-0.01</v>
      </c>
      <c r="R907" s="4"/>
      <c r="S907" s="4"/>
      <c r="U907" s="4">
        <f t="shared" ref="U907:BP907" si="925">IF(AND($C907&gt;=U$1,$C907&lt;V$1),$Q907,0)</f>
        <v>0</v>
      </c>
      <c r="V907" s="4">
        <f t="shared" si="925"/>
        <v>0</v>
      </c>
      <c r="W907" s="4">
        <f t="shared" si="925"/>
        <v>0</v>
      </c>
      <c r="X907" s="4">
        <f t="shared" si="925"/>
        <v>0</v>
      </c>
      <c r="Y907" s="4">
        <f t="shared" si="925"/>
        <v>0</v>
      </c>
      <c r="Z907" s="4">
        <f t="shared" si="925"/>
        <v>0</v>
      </c>
      <c r="AA907" s="4">
        <f t="shared" si="925"/>
        <v>0</v>
      </c>
      <c r="AB907" s="4">
        <f t="shared" si="925"/>
        <v>0</v>
      </c>
      <c r="AC907" s="4">
        <f t="shared" si="925"/>
        <v>0</v>
      </c>
      <c r="AD907" s="4">
        <f t="shared" si="925"/>
        <v>0</v>
      </c>
      <c r="AE907" s="4">
        <f t="shared" si="925"/>
        <v>0</v>
      </c>
      <c r="AF907" s="4">
        <f t="shared" si="925"/>
        <v>0</v>
      </c>
      <c r="AG907" s="4">
        <f t="shared" si="925"/>
        <v>0</v>
      </c>
      <c r="AH907" s="4">
        <f t="shared" si="925"/>
        <v>0</v>
      </c>
      <c r="AI907" s="4">
        <f t="shared" si="925"/>
        <v>0</v>
      </c>
      <c r="AJ907" s="4">
        <f t="shared" si="925"/>
        <v>0</v>
      </c>
      <c r="AK907" s="4">
        <f t="shared" si="925"/>
        <v>0</v>
      </c>
      <c r="AL907" s="4">
        <f t="shared" si="925"/>
        <v>0</v>
      </c>
      <c r="AM907" s="4">
        <f t="shared" si="925"/>
        <v>0</v>
      </c>
      <c r="AN907" s="4">
        <f t="shared" si="925"/>
        <v>0</v>
      </c>
      <c r="AO907" s="4">
        <f t="shared" si="925"/>
        <v>0</v>
      </c>
      <c r="AP907" s="4">
        <f t="shared" si="925"/>
        <v>0</v>
      </c>
      <c r="AQ907" s="4">
        <f t="shared" si="925"/>
        <v>0</v>
      </c>
      <c r="AR907" s="4">
        <f t="shared" si="925"/>
        <v>0</v>
      </c>
      <c r="AS907" s="4">
        <f t="shared" si="925"/>
        <v>0</v>
      </c>
      <c r="AT907" s="4">
        <f t="shared" si="925"/>
        <v>0</v>
      </c>
      <c r="AU907" s="4">
        <f t="shared" si="925"/>
        <v>0</v>
      </c>
      <c r="AV907" s="4">
        <f t="shared" si="925"/>
        <v>0</v>
      </c>
      <c r="AW907" s="4">
        <f t="shared" si="925"/>
        <v>0</v>
      </c>
      <c r="AX907" s="4">
        <f t="shared" si="925"/>
        <v>0</v>
      </c>
      <c r="AY907" s="4">
        <f t="shared" si="925"/>
        <v>0</v>
      </c>
      <c r="AZ907" s="4">
        <f t="shared" si="925"/>
        <v>0</v>
      </c>
      <c r="BA907" s="4">
        <f t="shared" si="925"/>
        <v>0</v>
      </c>
      <c r="BB907" s="4">
        <f t="shared" si="925"/>
        <v>0</v>
      </c>
      <c r="BC907" s="4">
        <f t="shared" si="925"/>
        <v>0</v>
      </c>
      <c r="BD907" s="4">
        <f t="shared" si="925"/>
        <v>-0.01</v>
      </c>
      <c r="BE907" s="4">
        <f t="shared" si="925"/>
        <v>0</v>
      </c>
      <c r="BF907" s="4">
        <f t="shared" si="925"/>
        <v>0</v>
      </c>
      <c r="BG907" s="4">
        <f t="shared" si="925"/>
        <v>0</v>
      </c>
      <c r="BH907" s="4">
        <f t="shared" si="925"/>
        <v>0</v>
      </c>
      <c r="BI907" s="4">
        <f t="shared" si="925"/>
        <v>0</v>
      </c>
      <c r="BJ907" s="4">
        <f t="shared" si="925"/>
        <v>0</v>
      </c>
      <c r="BK907" s="4">
        <f t="shared" si="925"/>
        <v>0</v>
      </c>
      <c r="BL907" s="4">
        <f t="shared" si="925"/>
        <v>0</v>
      </c>
      <c r="BM907" s="4">
        <f t="shared" si="925"/>
        <v>0</v>
      </c>
      <c r="BN907" s="4">
        <f t="shared" si="925"/>
        <v>0</v>
      </c>
      <c r="BO907" s="4">
        <f t="shared" si="925"/>
        <v>0</v>
      </c>
      <c r="BP907" s="4">
        <f t="shared" si="925"/>
        <v>0</v>
      </c>
    </row>
    <row r="908" spans="1:68" x14ac:dyDescent="0.25">
      <c r="A908" s="5">
        <v>2027815553</v>
      </c>
      <c r="B908" s="6" t="s">
        <v>813</v>
      </c>
      <c r="C908" s="13">
        <v>0.74140046296296302</v>
      </c>
      <c r="D908" s="5">
        <v>0.01</v>
      </c>
      <c r="E908" s="5" t="s">
        <v>3</v>
      </c>
      <c r="F908" s="7">
        <v>1.32124</v>
      </c>
      <c r="G908" s="7">
        <v>1.31725</v>
      </c>
      <c r="H908" s="7">
        <v>1.32257</v>
      </c>
      <c r="I908" s="6" t="s">
        <v>872</v>
      </c>
      <c r="J908" s="7">
        <v>1.3172200000000001</v>
      </c>
      <c r="K908" s="5">
        <v>-0.04</v>
      </c>
      <c r="L908" s="5">
        <v>0</v>
      </c>
      <c r="M908" s="5">
        <v>0</v>
      </c>
      <c r="N908" s="5" t="s">
        <v>1421</v>
      </c>
      <c r="O908" s="4" t="s">
        <v>1423</v>
      </c>
      <c r="Q908" s="5">
        <v>-3.05</v>
      </c>
      <c r="R908" s="4"/>
      <c r="S908" s="4"/>
      <c r="U908" s="4">
        <f t="shared" ref="U908:BP908" si="926">IF(AND($C908&gt;=U$1,$C908&lt;V$1),$Q908,0)</f>
        <v>0</v>
      </c>
      <c r="V908" s="4">
        <f t="shared" si="926"/>
        <v>0</v>
      </c>
      <c r="W908" s="4">
        <f t="shared" si="926"/>
        <v>0</v>
      </c>
      <c r="X908" s="4">
        <f t="shared" si="926"/>
        <v>0</v>
      </c>
      <c r="Y908" s="4">
        <f t="shared" si="926"/>
        <v>0</v>
      </c>
      <c r="Z908" s="4">
        <f t="shared" si="926"/>
        <v>0</v>
      </c>
      <c r="AA908" s="4">
        <f t="shared" si="926"/>
        <v>0</v>
      </c>
      <c r="AB908" s="4">
        <f t="shared" si="926"/>
        <v>0</v>
      </c>
      <c r="AC908" s="4">
        <f t="shared" si="926"/>
        <v>0</v>
      </c>
      <c r="AD908" s="4">
        <f t="shared" si="926"/>
        <v>0</v>
      </c>
      <c r="AE908" s="4">
        <f t="shared" si="926"/>
        <v>0</v>
      </c>
      <c r="AF908" s="4">
        <f t="shared" si="926"/>
        <v>0</v>
      </c>
      <c r="AG908" s="4">
        <f t="shared" si="926"/>
        <v>0</v>
      </c>
      <c r="AH908" s="4">
        <f t="shared" si="926"/>
        <v>0</v>
      </c>
      <c r="AI908" s="4">
        <f t="shared" si="926"/>
        <v>0</v>
      </c>
      <c r="AJ908" s="4">
        <f t="shared" si="926"/>
        <v>0</v>
      </c>
      <c r="AK908" s="4">
        <f t="shared" si="926"/>
        <v>0</v>
      </c>
      <c r="AL908" s="4">
        <f t="shared" si="926"/>
        <v>0</v>
      </c>
      <c r="AM908" s="4">
        <f t="shared" si="926"/>
        <v>0</v>
      </c>
      <c r="AN908" s="4">
        <f t="shared" si="926"/>
        <v>0</v>
      </c>
      <c r="AO908" s="4">
        <f t="shared" si="926"/>
        <v>0</v>
      </c>
      <c r="AP908" s="4">
        <f t="shared" si="926"/>
        <v>0</v>
      </c>
      <c r="AQ908" s="4">
        <f t="shared" si="926"/>
        <v>0</v>
      </c>
      <c r="AR908" s="4">
        <f t="shared" si="926"/>
        <v>0</v>
      </c>
      <c r="AS908" s="4">
        <f t="shared" si="926"/>
        <v>0</v>
      </c>
      <c r="AT908" s="4">
        <f t="shared" si="926"/>
        <v>0</v>
      </c>
      <c r="AU908" s="4">
        <f t="shared" si="926"/>
        <v>0</v>
      </c>
      <c r="AV908" s="4">
        <f t="shared" si="926"/>
        <v>0</v>
      </c>
      <c r="AW908" s="4">
        <f t="shared" si="926"/>
        <v>0</v>
      </c>
      <c r="AX908" s="4">
        <f t="shared" si="926"/>
        <v>0</v>
      </c>
      <c r="AY908" s="4">
        <f t="shared" si="926"/>
        <v>0</v>
      </c>
      <c r="AZ908" s="4">
        <f t="shared" si="926"/>
        <v>0</v>
      </c>
      <c r="BA908" s="4">
        <f t="shared" si="926"/>
        <v>0</v>
      </c>
      <c r="BB908" s="4">
        <f t="shared" si="926"/>
        <v>0</v>
      </c>
      <c r="BC908" s="4">
        <f t="shared" si="926"/>
        <v>0</v>
      </c>
      <c r="BD908" s="4">
        <f t="shared" si="926"/>
        <v>-3.05</v>
      </c>
      <c r="BE908" s="4">
        <f t="shared" si="926"/>
        <v>0</v>
      </c>
      <c r="BF908" s="4">
        <f t="shared" si="926"/>
        <v>0</v>
      </c>
      <c r="BG908" s="4">
        <f t="shared" si="926"/>
        <v>0</v>
      </c>
      <c r="BH908" s="4">
        <f t="shared" si="926"/>
        <v>0</v>
      </c>
      <c r="BI908" s="4">
        <f t="shared" si="926"/>
        <v>0</v>
      </c>
      <c r="BJ908" s="4">
        <f t="shared" si="926"/>
        <v>0</v>
      </c>
      <c r="BK908" s="4">
        <f t="shared" si="926"/>
        <v>0</v>
      </c>
      <c r="BL908" s="4">
        <f t="shared" si="926"/>
        <v>0</v>
      </c>
      <c r="BM908" s="4">
        <f t="shared" si="926"/>
        <v>0</v>
      </c>
      <c r="BN908" s="4">
        <f t="shared" si="926"/>
        <v>0</v>
      </c>
      <c r="BO908" s="4">
        <f t="shared" si="926"/>
        <v>0</v>
      </c>
      <c r="BP908" s="4">
        <f t="shared" si="926"/>
        <v>0</v>
      </c>
    </row>
    <row r="909" spans="1:68" x14ac:dyDescent="0.25">
      <c r="A909" s="8">
        <v>2027815552</v>
      </c>
      <c r="B909" s="9" t="s">
        <v>813</v>
      </c>
      <c r="C909" s="14">
        <v>0.74140046296296302</v>
      </c>
      <c r="D909" s="8">
        <v>0.01</v>
      </c>
      <c r="E909" s="8" t="s">
        <v>9</v>
      </c>
      <c r="F909" s="11">
        <v>90.718999999999994</v>
      </c>
      <c r="G909" s="11">
        <v>90.716999999999999</v>
      </c>
      <c r="H909" s="11">
        <v>90.543999999999997</v>
      </c>
      <c r="I909" s="9" t="s">
        <v>876</v>
      </c>
      <c r="J909" s="11">
        <v>90.716999999999999</v>
      </c>
      <c r="K909" s="8">
        <v>-0.03</v>
      </c>
      <c r="L909" s="8">
        <v>0</v>
      </c>
      <c r="M909" s="8">
        <v>0</v>
      </c>
      <c r="N909" s="8" t="s">
        <v>1423</v>
      </c>
      <c r="O909" s="4" t="s">
        <v>1422</v>
      </c>
      <c r="Q909" s="8">
        <v>0.02</v>
      </c>
      <c r="R909" s="4"/>
      <c r="S909" s="4"/>
      <c r="U909" s="4">
        <f t="shared" ref="U909:BP909" si="927">IF(AND($C909&gt;=U$1,$C909&lt;V$1),$Q909,0)</f>
        <v>0</v>
      </c>
      <c r="V909" s="4">
        <f t="shared" si="927"/>
        <v>0</v>
      </c>
      <c r="W909" s="4">
        <f t="shared" si="927"/>
        <v>0</v>
      </c>
      <c r="X909" s="4">
        <f t="shared" si="927"/>
        <v>0</v>
      </c>
      <c r="Y909" s="4">
        <f t="shared" si="927"/>
        <v>0</v>
      </c>
      <c r="Z909" s="4">
        <f t="shared" si="927"/>
        <v>0</v>
      </c>
      <c r="AA909" s="4">
        <f t="shared" si="927"/>
        <v>0</v>
      </c>
      <c r="AB909" s="4">
        <f t="shared" si="927"/>
        <v>0</v>
      </c>
      <c r="AC909" s="4">
        <f t="shared" si="927"/>
        <v>0</v>
      </c>
      <c r="AD909" s="4">
        <f t="shared" si="927"/>
        <v>0</v>
      </c>
      <c r="AE909" s="4">
        <f t="shared" si="927"/>
        <v>0</v>
      </c>
      <c r="AF909" s="4">
        <f t="shared" si="927"/>
        <v>0</v>
      </c>
      <c r="AG909" s="4">
        <f t="shared" si="927"/>
        <v>0</v>
      </c>
      <c r="AH909" s="4">
        <f t="shared" si="927"/>
        <v>0</v>
      </c>
      <c r="AI909" s="4">
        <f t="shared" si="927"/>
        <v>0</v>
      </c>
      <c r="AJ909" s="4">
        <f t="shared" si="927"/>
        <v>0</v>
      </c>
      <c r="AK909" s="4">
        <f t="shared" si="927"/>
        <v>0</v>
      </c>
      <c r="AL909" s="4">
        <f t="shared" si="927"/>
        <v>0</v>
      </c>
      <c r="AM909" s="4">
        <f t="shared" si="927"/>
        <v>0</v>
      </c>
      <c r="AN909" s="4">
        <f t="shared" si="927"/>
        <v>0</v>
      </c>
      <c r="AO909" s="4">
        <f t="shared" si="927"/>
        <v>0</v>
      </c>
      <c r="AP909" s="4">
        <f t="shared" si="927"/>
        <v>0</v>
      </c>
      <c r="AQ909" s="4">
        <f t="shared" si="927"/>
        <v>0</v>
      </c>
      <c r="AR909" s="4">
        <f t="shared" si="927"/>
        <v>0</v>
      </c>
      <c r="AS909" s="4">
        <f t="shared" si="927"/>
        <v>0</v>
      </c>
      <c r="AT909" s="4">
        <f t="shared" si="927"/>
        <v>0</v>
      </c>
      <c r="AU909" s="4">
        <f t="shared" si="927"/>
        <v>0</v>
      </c>
      <c r="AV909" s="4">
        <f t="shared" si="927"/>
        <v>0</v>
      </c>
      <c r="AW909" s="4">
        <f t="shared" si="927"/>
        <v>0</v>
      </c>
      <c r="AX909" s="4">
        <f t="shared" si="927"/>
        <v>0</v>
      </c>
      <c r="AY909" s="4">
        <f t="shared" si="927"/>
        <v>0</v>
      </c>
      <c r="AZ909" s="4">
        <f t="shared" si="927"/>
        <v>0</v>
      </c>
      <c r="BA909" s="4">
        <f t="shared" si="927"/>
        <v>0</v>
      </c>
      <c r="BB909" s="4">
        <f t="shared" si="927"/>
        <v>0</v>
      </c>
      <c r="BC909" s="4">
        <f t="shared" si="927"/>
        <v>0</v>
      </c>
      <c r="BD909" s="4">
        <f t="shared" si="927"/>
        <v>0.02</v>
      </c>
      <c r="BE909" s="4">
        <f t="shared" si="927"/>
        <v>0</v>
      </c>
      <c r="BF909" s="4">
        <f t="shared" si="927"/>
        <v>0</v>
      </c>
      <c r="BG909" s="4">
        <f t="shared" si="927"/>
        <v>0</v>
      </c>
      <c r="BH909" s="4">
        <f t="shared" si="927"/>
        <v>0</v>
      </c>
      <c r="BI909" s="4">
        <f t="shared" si="927"/>
        <v>0</v>
      </c>
      <c r="BJ909" s="4">
        <f t="shared" si="927"/>
        <v>0</v>
      </c>
      <c r="BK909" s="4">
        <f t="shared" si="927"/>
        <v>0</v>
      </c>
      <c r="BL909" s="4">
        <f t="shared" si="927"/>
        <v>0</v>
      </c>
      <c r="BM909" s="4">
        <f t="shared" si="927"/>
        <v>0</v>
      </c>
      <c r="BN909" s="4">
        <f t="shared" si="927"/>
        <v>0</v>
      </c>
      <c r="BO909" s="4">
        <f t="shared" si="927"/>
        <v>0</v>
      </c>
      <c r="BP909" s="4">
        <f t="shared" si="927"/>
        <v>0</v>
      </c>
    </row>
    <row r="910" spans="1:68" x14ac:dyDescent="0.25">
      <c r="A910" s="5">
        <v>2027814062</v>
      </c>
      <c r="B910" s="6" t="s">
        <v>813</v>
      </c>
      <c r="C910" s="13">
        <v>0.73165509259259265</v>
      </c>
      <c r="D910" s="5">
        <v>0.01</v>
      </c>
      <c r="E910" s="5" t="s">
        <v>22</v>
      </c>
      <c r="F910" s="7">
        <v>0.63273999999999997</v>
      </c>
      <c r="G910" s="7">
        <v>0.63271999999999995</v>
      </c>
      <c r="H910" s="7">
        <v>0.63149</v>
      </c>
      <c r="I910" s="6" t="s">
        <v>877</v>
      </c>
      <c r="J910" s="7">
        <v>0.63273000000000001</v>
      </c>
      <c r="K910" s="5">
        <v>-0.02</v>
      </c>
      <c r="L910" s="5">
        <v>0</v>
      </c>
      <c r="M910" s="5">
        <v>-7.0000000000000007E-2</v>
      </c>
      <c r="N910" s="5" t="s">
        <v>1420</v>
      </c>
      <c r="O910" s="4" t="s">
        <v>1421</v>
      </c>
      <c r="Q910" s="5">
        <v>0.01</v>
      </c>
      <c r="R910" s="4"/>
      <c r="S910" s="4"/>
      <c r="U910" s="4">
        <f t="shared" ref="U910:BP910" si="928">IF(AND($C910&gt;=U$1,$C910&lt;V$1),$Q910,0)</f>
        <v>0</v>
      </c>
      <c r="V910" s="4">
        <f t="shared" si="928"/>
        <v>0</v>
      </c>
      <c r="W910" s="4">
        <f t="shared" si="928"/>
        <v>0</v>
      </c>
      <c r="X910" s="4">
        <f t="shared" si="928"/>
        <v>0</v>
      </c>
      <c r="Y910" s="4">
        <f t="shared" si="928"/>
        <v>0</v>
      </c>
      <c r="Z910" s="4">
        <f t="shared" si="928"/>
        <v>0</v>
      </c>
      <c r="AA910" s="4">
        <f t="shared" si="928"/>
        <v>0</v>
      </c>
      <c r="AB910" s="4">
        <f t="shared" si="928"/>
        <v>0</v>
      </c>
      <c r="AC910" s="4">
        <f t="shared" si="928"/>
        <v>0</v>
      </c>
      <c r="AD910" s="4">
        <f t="shared" si="928"/>
        <v>0</v>
      </c>
      <c r="AE910" s="4">
        <f t="shared" si="928"/>
        <v>0</v>
      </c>
      <c r="AF910" s="4">
        <f t="shared" si="928"/>
        <v>0</v>
      </c>
      <c r="AG910" s="4">
        <f t="shared" si="928"/>
        <v>0</v>
      </c>
      <c r="AH910" s="4">
        <f t="shared" si="928"/>
        <v>0</v>
      </c>
      <c r="AI910" s="4">
        <f t="shared" si="928"/>
        <v>0</v>
      </c>
      <c r="AJ910" s="4">
        <f t="shared" si="928"/>
        <v>0</v>
      </c>
      <c r="AK910" s="4">
        <f t="shared" si="928"/>
        <v>0</v>
      </c>
      <c r="AL910" s="4">
        <f t="shared" si="928"/>
        <v>0</v>
      </c>
      <c r="AM910" s="4">
        <f t="shared" si="928"/>
        <v>0</v>
      </c>
      <c r="AN910" s="4">
        <f t="shared" si="928"/>
        <v>0</v>
      </c>
      <c r="AO910" s="4">
        <f t="shared" si="928"/>
        <v>0</v>
      </c>
      <c r="AP910" s="4">
        <f t="shared" si="928"/>
        <v>0</v>
      </c>
      <c r="AQ910" s="4">
        <f t="shared" si="928"/>
        <v>0</v>
      </c>
      <c r="AR910" s="4">
        <f t="shared" si="928"/>
        <v>0</v>
      </c>
      <c r="AS910" s="4">
        <f t="shared" si="928"/>
        <v>0</v>
      </c>
      <c r="AT910" s="4">
        <f t="shared" si="928"/>
        <v>0</v>
      </c>
      <c r="AU910" s="4">
        <f t="shared" si="928"/>
        <v>0</v>
      </c>
      <c r="AV910" s="4">
        <f t="shared" si="928"/>
        <v>0</v>
      </c>
      <c r="AW910" s="4">
        <f t="shared" si="928"/>
        <v>0</v>
      </c>
      <c r="AX910" s="4">
        <f t="shared" si="928"/>
        <v>0</v>
      </c>
      <c r="AY910" s="4">
        <f t="shared" si="928"/>
        <v>0</v>
      </c>
      <c r="AZ910" s="4">
        <f t="shared" si="928"/>
        <v>0</v>
      </c>
      <c r="BA910" s="4">
        <f t="shared" si="928"/>
        <v>0</v>
      </c>
      <c r="BB910" s="4">
        <f t="shared" si="928"/>
        <v>0</v>
      </c>
      <c r="BC910" s="4">
        <f t="shared" si="928"/>
        <v>0</v>
      </c>
      <c r="BD910" s="4">
        <f t="shared" si="928"/>
        <v>0.01</v>
      </c>
      <c r="BE910" s="4">
        <f t="shared" si="928"/>
        <v>0</v>
      </c>
      <c r="BF910" s="4">
        <f t="shared" si="928"/>
        <v>0</v>
      </c>
      <c r="BG910" s="4">
        <f t="shared" si="928"/>
        <v>0</v>
      </c>
      <c r="BH910" s="4">
        <f t="shared" si="928"/>
        <v>0</v>
      </c>
      <c r="BI910" s="4">
        <f t="shared" si="928"/>
        <v>0</v>
      </c>
      <c r="BJ910" s="4">
        <f t="shared" si="928"/>
        <v>0</v>
      </c>
      <c r="BK910" s="4">
        <f t="shared" si="928"/>
        <v>0</v>
      </c>
      <c r="BL910" s="4">
        <f t="shared" si="928"/>
        <v>0</v>
      </c>
      <c r="BM910" s="4">
        <f t="shared" si="928"/>
        <v>0</v>
      </c>
      <c r="BN910" s="4">
        <f t="shared" si="928"/>
        <v>0</v>
      </c>
      <c r="BO910" s="4">
        <f t="shared" si="928"/>
        <v>0</v>
      </c>
      <c r="BP910" s="4">
        <f t="shared" si="928"/>
        <v>0</v>
      </c>
    </row>
    <row r="911" spans="1:68" x14ac:dyDescent="0.25">
      <c r="A911" s="8">
        <v>2027814049</v>
      </c>
      <c r="B911" s="9" t="s">
        <v>813</v>
      </c>
      <c r="C911" s="14">
        <v>0.73151620370370374</v>
      </c>
      <c r="D911" s="8">
        <v>0.01</v>
      </c>
      <c r="E911" s="8" t="s">
        <v>11</v>
      </c>
      <c r="F911" s="10">
        <v>1.60256</v>
      </c>
      <c r="G911" s="10">
        <v>1.6049</v>
      </c>
      <c r="H911" s="10">
        <v>1.6057999999999999</v>
      </c>
      <c r="I911" s="9" t="s">
        <v>878</v>
      </c>
      <c r="J911" s="10">
        <v>1.60588</v>
      </c>
      <c r="K911" s="8">
        <v>-0.04</v>
      </c>
      <c r="L911" s="8">
        <v>0</v>
      </c>
      <c r="M911" s="8">
        <v>0</v>
      </c>
      <c r="N911" s="8" t="s">
        <v>1424</v>
      </c>
      <c r="O911" s="4" t="s">
        <v>1425</v>
      </c>
      <c r="Q911" s="8">
        <v>2.33</v>
      </c>
      <c r="R911" s="4"/>
      <c r="S911" s="4"/>
      <c r="U911" s="4">
        <f t="shared" ref="U911:BP911" si="929">IF(AND($C911&gt;=U$1,$C911&lt;V$1),$Q911,0)</f>
        <v>0</v>
      </c>
      <c r="V911" s="4">
        <f t="shared" si="929"/>
        <v>0</v>
      </c>
      <c r="W911" s="4">
        <f t="shared" si="929"/>
        <v>0</v>
      </c>
      <c r="X911" s="4">
        <f t="shared" si="929"/>
        <v>0</v>
      </c>
      <c r="Y911" s="4">
        <f t="shared" si="929"/>
        <v>0</v>
      </c>
      <c r="Z911" s="4">
        <f t="shared" si="929"/>
        <v>0</v>
      </c>
      <c r="AA911" s="4">
        <f t="shared" si="929"/>
        <v>0</v>
      </c>
      <c r="AB911" s="4">
        <f t="shared" si="929"/>
        <v>0</v>
      </c>
      <c r="AC911" s="4">
        <f t="shared" si="929"/>
        <v>0</v>
      </c>
      <c r="AD911" s="4">
        <f t="shared" si="929"/>
        <v>0</v>
      </c>
      <c r="AE911" s="4">
        <f t="shared" si="929"/>
        <v>0</v>
      </c>
      <c r="AF911" s="4">
        <f t="shared" si="929"/>
        <v>0</v>
      </c>
      <c r="AG911" s="4">
        <f t="shared" si="929"/>
        <v>0</v>
      </c>
      <c r="AH911" s="4">
        <f t="shared" si="929"/>
        <v>0</v>
      </c>
      <c r="AI911" s="4">
        <f t="shared" si="929"/>
        <v>0</v>
      </c>
      <c r="AJ911" s="4">
        <f t="shared" si="929"/>
        <v>0</v>
      </c>
      <c r="AK911" s="4">
        <f t="shared" si="929"/>
        <v>0</v>
      </c>
      <c r="AL911" s="4">
        <f t="shared" si="929"/>
        <v>0</v>
      </c>
      <c r="AM911" s="4">
        <f t="shared" si="929"/>
        <v>0</v>
      </c>
      <c r="AN911" s="4">
        <f t="shared" si="929"/>
        <v>0</v>
      </c>
      <c r="AO911" s="4">
        <f t="shared" si="929"/>
        <v>0</v>
      </c>
      <c r="AP911" s="4">
        <f t="shared" si="929"/>
        <v>0</v>
      </c>
      <c r="AQ911" s="4">
        <f t="shared" si="929"/>
        <v>0</v>
      </c>
      <c r="AR911" s="4">
        <f t="shared" si="929"/>
        <v>0</v>
      </c>
      <c r="AS911" s="4">
        <f t="shared" si="929"/>
        <v>0</v>
      </c>
      <c r="AT911" s="4">
        <f t="shared" si="929"/>
        <v>0</v>
      </c>
      <c r="AU911" s="4">
        <f t="shared" si="929"/>
        <v>0</v>
      </c>
      <c r="AV911" s="4">
        <f t="shared" si="929"/>
        <v>0</v>
      </c>
      <c r="AW911" s="4">
        <f t="shared" si="929"/>
        <v>0</v>
      </c>
      <c r="AX911" s="4">
        <f t="shared" si="929"/>
        <v>0</v>
      </c>
      <c r="AY911" s="4">
        <f t="shared" si="929"/>
        <v>0</v>
      </c>
      <c r="AZ911" s="4">
        <f t="shared" si="929"/>
        <v>0</v>
      </c>
      <c r="BA911" s="4">
        <f t="shared" si="929"/>
        <v>0</v>
      </c>
      <c r="BB911" s="4">
        <f t="shared" si="929"/>
        <v>0</v>
      </c>
      <c r="BC911" s="4">
        <f t="shared" si="929"/>
        <v>0</v>
      </c>
      <c r="BD911" s="4">
        <f t="shared" si="929"/>
        <v>2.33</v>
      </c>
      <c r="BE911" s="4">
        <f t="shared" si="929"/>
        <v>0</v>
      </c>
      <c r="BF911" s="4">
        <f t="shared" si="929"/>
        <v>0</v>
      </c>
      <c r="BG911" s="4">
        <f t="shared" si="929"/>
        <v>0</v>
      </c>
      <c r="BH911" s="4">
        <f t="shared" si="929"/>
        <v>0</v>
      </c>
      <c r="BI911" s="4">
        <f t="shared" si="929"/>
        <v>0</v>
      </c>
      <c r="BJ911" s="4">
        <f t="shared" si="929"/>
        <v>0</v>
      </c>
      <c r="BK911" s="4">
        <f t="shared" si="929"/>
        <v>0</v>
      </c>
      <c r="BL911" s="4">
        <f t="shared" si="929"/>
        <v>0</v>
      </c>
      <c r="BM911" s="4">
        <f t="shared" si="929"/>
        <v>0</v>
      </c>
      <c r="BN911" s="4">
        <f t="shared" si="929"/>
        <v>0</v>
      </c>
      <c r="BO911" s="4">
        <f t="shared" si="929"/>
        <v>0</v>
      </c>
      <c r="BP911" s="4">
        <f t="shared" si="929"/>
        <v>0</v>
      </c>
    </row>
    <row r="912" spans="1:68" x14ac:dyDescent="0.25">
      <c r="A912" s="5">
        <v>2027813624</v>
      </c>
      <c r="B912" s="6" t="s">
        <v>813</v>
      </c>
      <c r="C912" s="13">
        <v>0.72918981481481471</v>
      </c>
      <c r="D912" s="5">
        <v>0.01</v>
      </c>
      <c r="E912" s="5" t="s">
        <v>13</v>
      </c>
      <c r="F912" s="7">
        <v>0.70216999999999996</v>
      </c>
      <c r="G912" s="7">
        <v>0.70211000000000001</v>
      </c>
      <c r="H912" s="7">
        <v>0.70115000000000005</v>
      </c>
      <c r="I912" s="6" t="s">
        <v>879</v>
      </c>
      <c r="J912" s="7">
        <v>0.70211000000000001</v>
      </c>
      <c r="K912" s="5">
        <v>-0.03</v>
      </c>
      <c r="L912" s="5">
        <v>0</v>
      </c>
      <c r="M912" s="5">
        <v>0</v>
      </c>
      <c r="N912" s="5" t="s">
        <v>1425</v>
      </c>
      <c r="O912" s="4" t="s">
        <v>1421</v>
      </c>
      <c r="Q912" s="5">
        <v>0.06</v>
      </c>
      <c r="R912" s="4"/>
      <c r="S912" s="4"/>
      <c r="U912" s="4">
        <f t="shared" ref="U912:BP912" si="930">IF(AND($C912&gt;=U$1,$C912&lt;V$1),$Q912,0)</f>
        <v>0</v>
      </c>
      <c r="V912" s="4">
        <f t="shared" si="930"/>
        <v>0</v>
      </c>
      <c r="W912" s="4">
        <f t="shared" si="930"/>
        <v>0</v>
      </c>
      <c r="X912" s="4">
        <f t="shared" si="930"/>
        <v>0</v>
      </c>
      <c r="Y912" s="4">
        <f t="shared" si="930"/>
        <v>0</v>
      </c>
      <c r="Z912" s="4">
        <f t="shared" si="930"/>
        <v>0</v>
      </c>
      <c r="AA912" s="4">
        <f t="shared" si="930"/>
        <v>0</v>
      </c>
      <c r="AB912" s="4">
        <f t="shared" si="930"/>
        <v>0</v>
      </c>
      <c r="AC912" s="4">
        <f t="shared" si="930"/>
        <v>0</v>
      </c>
      <c r="AD912" s="4">
        <f t="shared" si="930"/>
        <v>0</v>
      </c>
      <c r="AE912" s="4">
        <f t="shared" si="930"/>
        <v>0</v>
      </c>
      <c r="AF912" s="4">
        <f t="shared" si="930"/>
        <v>0</v>
      </c>
      <c r="AG912" s="4">
        <f t="shared" si="930"/>
        <v>0</v>
      </c>
      <c r="AH912" s="4">
        <f t="shared" si="930"/>
        <v>0</v>
      </c>
      <c r="AI912" s="4">
        <f t="shared" si="930"/>
        <v>0</v>
      </c>
      <c r="AJ912" s="4">
        <f t="shared" si="930"/>
        <v>0</v>
      </c>
      <c r="AK912" s="4">
        <f t="shared" si="930"/>
        <v>0</v>
      </c>
      <c r="AL912" s="4">
        <f t="shared" si="930"/>
        <v>0</v>
      </c>
      <c r="AM912" s="4">
        <f t="shared" si="930"/>
        <v>0</v>
      </c>
      <c r="AN912" s="4">
        <f t="shared" si="930"/>
        <v>0</v>
      </c>
      <c r="AO912" s="4">
        <f t="shared" si="930"/>
        <v>0</v>
      </c>
      <c r="AP912" s="4">
        <f t="shared" si="930"/>
        <v>0</v>
      </c>
      <c r="AQ912" s="4">
        <f t="shared" si="930"/>
        <v>0</v>
      </c>
      <c r="AR912" s="4">
        <f t="shared" si="930"/>
        <v>0</v>
      </c>
      <c r="AS912" s="4">
        <f t="shared" si="930"/>
        <v>0</v>
      </c>
      <c r="AT912" s="4">
        <f t="shared" si="930"/>
        <v>0</v>
      </c>
      <c r="AU912" s="4">
        <f t="shared" si="930"/>
        <v>0</v>
      </c>
      <c r="AV912" s="4">
        <f t="shared" si="930"/>
        <v>0</v>
      </c>
      <c r="AW912" s="4">
        <f t="shared" si="930"/>
        <v>0</v>
      </c>
      <c r="AX912" s="4">
        <f t="shared" si="930"/>
        <v>0</v>
      </c>
      <c r="AY912" s="4">
        <f t="shared" si="930"/>
        <v>0</v>
      </c>
      <c r="AZ912" s="4">
        <f t="shared" si="930"/>
        <v>0</v>
      </c>
      <c r="BA912" s="4">
        <f t="shared" si="930"/>
        <v>0</v>
      </c>
      <c r="BB912" s="4">
        <f t="shared" si="930"/>
        <v>0</v>
      </c>
      <c r="BC912" s="4">
        <f t="shared" si="930"/>
        <v>0</v>
      </c>
      <c r="BD912" s="4">
        <f t="shared" si="930"/>
        <v>0.06</v>
      </c>
      <c r="BE912" s="4">
        <f t="shared" si="930"/>
        <v>0</v>
      </c>
      <c r="BF912" s="4">
        <f t="shared" si="930"/>
        <v>0</v>
      </c>
      <c r="BG912" s="4">
        <f t="shared" si="930"/>
        <v>0</v>
      </c>
      <c r="BH912" s="4">
        <f t="shared" si="930"/>
        <v>0</v>
      </c>
      <c r="BI912" s="4">
        <f t="shared" si="930"/>
        <v>0</v>
      </c>
      <c r="BJ912" s="4">
        <f t="shared" si="930"/>
        <v>0</v>
      </c>
      <c r="BK912" s="4">
        <f t="shared" si="930"/>
        <v>0</v>
      </c>
      <c r="BL912" s="4">
        <f t="shared" si="930"/>
        <v>0</v>
      </c>
      <c r="BM912" s="4">
        <f t="shared" si="930"/>
        <v>0</v>
      </c>
      <c r="BN912" s="4">
        <f t="shared" si="930"/>
        <v>0</v>
      </c>
      <c r="BO912" s="4">
        <f t="shared" si="930"/>
        <v>0</v>
      </c>
      <c r="BP912" s="4">
        <f t="shared" si="930"/>
        <v>0</v>
      </c>
    </row>
    <row r="913" spans="1:68" x14ac:dyDescent="0.25">
      <c r="A913" s="8">
        <v>2027813623</v>
      </c>
      <c r="B913" s="9" t="s">
        <v>813</v>
      </c>
      <c r="C913" s="14">
        <v>0.72917824074074078</v>
      </c>
      <c r="D913" s="8">
        <v>0.01</v>
      </c>
      <c r="E913" s="8" t="s">
        <v>15</v>
      </c>
      <c r="F913" s="11">
        <v>84.307000000000002</v>
      </c>
      <c r="G913" s="11">
        <v>84.251000000000005</v>
      </c>
      <c r="H913" s="11">
        <v>84.12</v>
      </c>
      <c r="I913" s="9" t="s">
        <v>880</v>
      </c>
      <c r="J913" s="11">
        <v>84.251000000000005</v>
      </c>
      <c r="K913" s="8">
        <v>-0.03</v>
      </c>
      <c r="L913" s="8">
        <v>0</v>
      </c>
      <c r="M913" s="8">
        <v>0</v>
      </c>
      <c r="N913" s="8" t="s">
        <v>1425</v>
      </c>
      <c r="O913" s="4" t="s">
        <v>1422</v>
      </c>
      <c r="Q913" s="8">
        <v>0.47</v>
      </c>
      <c r="R913" s="4"/>
      <c r="S913" s="4"/>
      <c r="U913" s="4">
        <f t="shared" ref="U913:BP913" si="931">IF(AND($C913&gt;=U$1,$C913&lt;V$1),$Q913,0)</f>
        <v>0</v>
      </c>
      <c r="V913" s="4">
        <f t="shared" si="931"/>
        <v>0</v>
      </c>
      <c r="W913" s="4">
        <f t="shared" si="931"/>
        <v>0</v>
      </c>
      <c r="X913" s="4">
        <f t="shared" si="931"/>
        <v>0</v>
      </c>
      <c r="Y913" s="4">
        <f t="shared" si="931"/>
        <v>0</v>
      </c>
      <c r="Z913" s="4">
        <f t="shared" si="931"/>
        <v>0</v>
      </c>
      <c r="AA913" s="4">
        <f t="shared" si="931"/>
        <v>0</v>
      </c>
      <c r="AB913" s="4">
        <f t="shared" si="931"/>
        <v>0</v>
      </c>
      <c r="AC913" s="4">
        <f t="shared" si="931"/>
        <v>0</v>
      </c>
      <c r="AD913" s="4">
        <f t="shared" si="931"/>
        <v>0</v>
      </c>
      <c r="AE913" s="4">
        <f t="shared" si="931"/>
        <v>0</v>
      </c>
      <c r="AF913" s="4">
        <f t="shared" si="931"/>
        <v>0</v>
      </c>
      <c r="AG913" s="4">
        <f t="shared" si="931"/>
        <v>0</v>
      </c>
      <c r="AH913" s="4">
        <f t="shared" si="931"/>
        <v>0</v>
      </c>
      <c r="AI913" s="4">
        <f t="shared" si="931"/>
        <v>0</v>
      </c>
      <c r="AJ913" s="4">
        <f t="shared" si="931"/>
        <v>0</v>
      </c>
      <c r="AK913" s="4">
        <f t="shared" si="931"/>
        <v>0</v>
      </c>
      <c r="AL913" s="4">
        <f t="shared" si="931"/>
        <v>0</v>
      </c>
      <c r="AM913" s="4">
        <f t="shared" si="931"/>
        <v>0</v>
      </c>
      <c r="AN913" s="4">
        <f t="shared" si="931"/>
        <v>0</v>
      </c>
      <c r="AO913" s="4">
        <f t="shared" si="931"/>
        <v>0</v>
      </c>
      <c r="AP913" s="4">
        <f t="shared" si="931"/>
        <v>0</v>
      </c>
      <c r="AQ913" s="4">
        <f t="shared" si="931"/>
        <v>0</v>
      </c>
      <c r="AR913" s="4">
        <f t="shared" si="931"/>
        <v>0</v>
      </c>
      <c r="AS913" s="4">
        <f t="shared" si="931"/>
        <v>0</v>
      </c>
      <c r="AT913" s="4">
        <f t="shared" si="931"/>
        <v>0</v>
      </c>
      <c r="AU913" s="4">
        <f t="shared" si="931"/>
        <v>0</v>
      </c>
      <c r="AV913" s="4">
        <f t="shared" si="931"/>
        <v>0</v>
      </c>
      <c r="AW913" s="4">
        <f t="shared" si="931"/>
        <v>0</v>
      </c>
      <c r="AX913" s="4">
        <f t="shared" si="931"/>
        <v>0</v>
      </c>
      <c r="AY913" s="4">
        <f t="shared" si="931"/>
        <v>0</v>
      </c>
      <c r="AZ913" s="4">
        <f t="shared" si="931"/>
        <v>0</v>
      </c>
      <c r="BA913" s="4">
        <f t="shared" si="931"/>
        <v>0</v>
      </c>
      <c r="BB913" s="4">
        <f t="shared" si="931"/>
        <v>0</v>
      </c>
      <c r="BC913" s="4">
        <f t="shared" si="931"/>
        <v>0</v>
      </c>
      <c r="BD913" s="4">
        <f t="shared" si="931"/>
        <v>0.47</v>
      </c>
      <c r="BE913" s="4">
        <f t="shared" si="931"/>
        <v>0</v>
      </c>
      <c r="BF913" s="4">
        <f t="shared" si="931"/>
        <v>0</v>
      </c>
      <c r="BG913" s="4">
        <f t="shared" si="931"/>
        <v>0</v>
      </c>
      <c r="BH913" s="4">
        <f t="shared" si="931"/>
        <v>0</v>
      </c>
      <c r="BI913" s="4">
        <f t="shared" si="931"/>
        <v>0</v>
      </c>
      <c r="BJ913" s="4">
        <f t="shared" si="931"/>
        <v>0</v>
      </c>
      <c r="BK913" s="4">
        <f t="shared" si="931"/>
        <v>0</v>
      </c>
      <c r="BL913" s="4">
        <f t="shared" si="931"/>
        <v>0</v>
      </c>
      <c r="BM913" s="4">
        <f t="shared" si="931"/>
        <v>0</v>
      </c>
      <c r="BN913" s="4">
        <f t="shared" si="931"/>
        <v>0</v>
      </c>
      <c r="BO913" s="4">
        <f t="shared" si="931"/>
        <v>0</v>
      </c>
      <c r="BP913" s="4">
        <f t="shared" si="931"/>
        <v>0</v>
      </c>
    </row>
    <row r="914" spans="1:68" x14ac:dyDescent="0.25">
      <c r="A914" s="5">
        <v>2027813618</v>
      </c>
      <c r="B914" s="6" t="s">
        <v>813</v>
      </c>
      <c r="C914" s="13">
        <v>0.72917824074074078</v>
      </c>
      <c r="D914" s="5">
        <v>0.01</v>
      </c>
      <c r="E914" s="5" t="s">
        <v>67</v>
      </c>
      <c r="F914" s="7">
        <v>0.92535000000000001</v>
      </c>
      <c r="G914" s="7">
        <v>0.92840999999999996</v>
      </c>
      <c r="H914" s="7">
        <v>0.92432999999999998</v>
      </c>
      <c r="I914" s="6" t="s">
        <v>881</v>
      </c>
      <c r="J914" s="7">
        <v>0.92842000000000002</v>
      </c>
      <c r="K914" s="5">
        <v>-0.03</v>
      </c>
      <c r="L914" s="5">
        <v>0</v>
      </c>
      <c r="M914" s="5">
        <v>0</v>
      </c>
      <c r="N914" s="5" t="s">
        <v>1425</v>
      </c>
      <c r="O914" s="4" t="s">
        <v>1423</v>
      </c>
      <c r="Q914" s="5">
        <v>-2.3199999999999998</v>
      </c>
      <c r="R914" s="4"/>
      <c r="S914" s="4"/>
      <c r="U914" s="4">
        <f t="shared" ref="U914:BP914" si="932">IF(AND($C914&gt;=U$1,$C914&lt;V$1),$Q914,0)</f>
        <v>0</v>
      </c>
      <c r="V914" s="4">
        <f t="shared" si="932"/>
        <v>0</v>
      </c>
      <c r="W914" s="4">
        <f t="shared" si="932"/>
        <v>0</v>
      </c>
      <c r="X914" s="4">
        <f t="shared" si="932"/>
        <v>0</v>
      </c>
      <c r="Y914" s="4">
        <f t="shared" si="932"/>
        <v>0</v>
      </c>
      <c r="Z914" s="4">
        <f t="shared" si="932"/>
        <v>0</v>
      </c>
      <c r="AA914" s="4">
        <f t="shared" si="932"/>
        <v>0</v>
      </c>
      <c r="AB914" s="4">
        <f t="shared" si="932"/>
        <v>0</v>
      </c>
      <c r="AC914" s="4">
        <f t="shared" si="932"/>
        <v>0</v>
      </c>
      <c r="AD914" s="4">
        <f t="shared" si="932"/>
        <v>0</v>
      </c>
      <c r="AE914" s="4">
        <f t="shared" si="932"/>
        <v>0</v>
      </c>
      <c r="AF914" s="4">
        <f t="shared" si="932"/>
        <v>0</v>
      </c>
      <c r="AG914" s="4">
        <f t="shared" si="932"/>
        <v>0</v>
      </c>
      <c r="AH914" s="4">
        <f t="shared" si="932"/>
        <v>0</v>
      </c>
      <c r="AI914" s="4">
        <f t="shared" si="932"/>
        <v>0</v>
      </c>
      <c r="AJ914" s="4">
        <f t="shared" si="932"/>
        <v>0</v>
      </c>
      <c r="AK914" s="4">
        <f t="shared" si="932"/>
        <v>0</v>
      </c>
      <c r="AL914" s="4">
        <f t="shared" si="932"/>
        <v>0</v>
      </c>
      <c r="AM914" s="4">
        <f t="shared" si="932"/>
        <v>0</v>
      </c>
      <c r="AN914" s="4">
        <f t="shared" si="932"/>
        <v>0</v>
      </c>
      <c r="AO914" s="4">
        <f t="shared" si="932"/>
        <v>0</v>
      </c>
      <c r="AP914" s="4">
        <f t="shared" si="932"/>
        <v>0</v>
      </c>
      <c r="AQ914" s="4">
        <f t="shared" si="932"/>
        <v>0</v>
      </c>
      <c r="AR914" s="4">
        <f t="shared" si="932"/>
        <v>0</v>
      </c>
      <c r="AS914" s="4">
        <f t="shared" si="932"/>
        <v>0</v>
      </c>
      <c r="AT914" s="4">
        <f t="shared" si="932"/>
        <v>0</v>
      </c>
      <c r="AU914" s="4">
        <f t="shared" si="932"/>
        <v>0</v>
      </c>
      <c r="AV914" s="4">
        <f t="shared" si="932"/>
        <v>0</v>
      </c>
      <c r="AW914" s="4">
        <f t="shared" si="932"/>
        <v>0</v>
      </c>
      <c r="AX914" s="4">
        <f t="shared" si="932"/>
        <v>0</v>
      </c>
      <c r="AY914" s="4">
        <f t="shared" si="932"/>
        <v>0</v>
      </c>
      <c r="AZ914" s="4">
        <f t="shared" si="932"/>
        <v>0</v>
      </c>
      <c r="BA914" s="4">
        <f t="shared" si="932"/>
        <v>0</v>
      </c>
      <c r="BB914" s="4">
        <f t="shared" si="932"/>
        <v>0</v>
      </c>
      <c r="BC914" s="4">
        <f t="shared" si="932"/>
        <v>0</v>
      </c>
      <c r="BD914" s="4">
        <f t="shared" si="932"/>
        <v>-2.3199999999999998</v>
      </c>
      <c r="BE914" s="4">
        <f t="shared" si="932"/>
        <v>0</v>
      </c>
      <c r="BF914" s="4">
        <f t="shared" si="932"/>
        <v>0</v>
      </c>
      <c r="BG914" s="4">
        <f t="shared" si="932"/>
        <v>0</v>
      </c>
      <c r="BH914" s="4">
        <f t="shared" si="932"/>
        <v>0</v>
      </c>
      <c r="BI914" s="4">
        <f t="shared" si="932"/>
        <v>0</v>
      </c>
      <c r="BJ914" s="4">
        <f t="shared" si="932"/>
        <v>0</v>
      </c>
      <c r="BK914" s="4">
        <f t="shared" si="932"/>
        <v>0</v>
      </c>
      <c r="BL914" s="4">
        <f t="shared" si="932"/>
        <v>0</v>
      </c>
      <c r="BM914" s="4">
        <f t="shared" si="932"/>
        <v>0</v>
      </c>
      <c r="BN914" s="4">
        <f t="shared" si="932"/>
        <v>0</v>
      </c>
      <c r="BO914" s="4">
        <f t="shared" si="932"/>
        <v>0</v>
      </c>
      <c r="BP914" s="4">
        <f t="shared" si="932"/>
        <v>0</v>
      </c>
    </row>
    <row r="915" spans="1:68" x14ac:dyDescent="0.25">
      <c r="A915" s="8">
        <v>2027812905</v>
      </c>
      <c r="B915" s="9" t="s">
        <v>813</v>
      </c>
      <c r="C915" s="14">
        <v>0.72516203703703708</v>
      </c>
      <c r="D915" s="8">
        <v>0.01</v>
      </c>
      <c r="E915" s="8" t="s">
        <v>7</v>
      </c>
      <c r="F915" s="10">
        <v>1.77905</v>
      </c>
      <c r="G915" s="10">
        <v>1.7819</v>
      </c>
      <c r="H915" s="10">
        <v>1.78278</v>
      </c>
      <c r="I915" s="9" t="s">
        <v>882</v>
      </c>
      <c r="J915" s="10">
        <v>1.78278</v>
      </c>
      <c r="K915" s="8">
        <v>-0.04</v>
      </c>
      <c r="L915" s="8">
        <v>0</v>
      </c>
      <c r="M915" s="8">
        <v>0</v>
      </c>
      <c r="N915" s="8" t="s">
        <v>1424</v>
      </c>
      <c r="O915" s="4" t="s">
        <v>1420</v>
      </c>
      <c r="Q915" s="8">
        <v>2.36</v>
      </c>
      <c r="R915" s="4"/>
      <c r="S915" s="4"/>
      <c r="U915" s="4">
        <f t="shared" ref="U915:BP915" si="933">IF(AND($C915&gt;=U$1,$C915&lt;V$1),$Q915,0)</f>
        <v>0</v>
      </c>
      <c r="V915" s="4">
        <f t="shared" si="933"/>
        <v>0</v>
      </c>
      <c r="W915" s="4">
        <f t="shared" si="933"/>
        <v>0</v>
      </c>
      <c r="X915" s="4">
        <f t="shared" si="933"/>
        <v>0</v>
      </c>
      <c r="Y915" s="4">
        <f t="shared" si="933"/>
        <v>0</v>
      </c>
      <c r="Z915" s="4">
        <f t="shared" si="933"/>
        <v>0</v>
      </c>
      <c r="AA915" s="4">
        <f t="shared" si="933"/>
        <v>0</v>
      </c>
      <c r="AB915" s="4">
        <f t="shared" si="933"/>
        <v>0</v>
      </c>
      <c r="AC915" s="4">
        <f t="shared" si="933"/>
        <v>0</v>
      </c>
      <c r="AD915" s="4">
        <f t="shared" si="933"/>
        <v>0</v>
      </c>
      <c r="AE915" s="4">
        <f t="shared" si="933"/>
        <v>0</v>
      </c>
      <c r="AF915" s="4">
        <f t="shared" si="933"/>
        <v>0</v>
      </c>
      <c r="AG915" s="4">
        <f t="shared" si="933"/>
        <v>0</v>
      </c>
      <c r="AH915" s="4">
        <f t="shared" si="933"/>
        <v>0</v>
      </c>
      <c r="AI915" s="4">
        <f t="shared" si="933"/>
        <v>0</v>
      </c>
      <c r="AJ915" s="4">
        <f t="shared" si="933"/>
        <v>0</v>
      </c>
      <c r="AK915" s="4">
        <f t="shared" si="933"/>
        <v>0</v>
      </c>
      <c r="AL915" s="4">
        <f t="shared" si="933"/>
        <v>0</v>
      </c>
      <c r="AM915" s="4">
        <f t="shared" si="933"/>
        <v>0</v>
      </c>
      <c r="AN915" s="4">
        <f t="shared" si="933"/>
        <v>0</v>
      </c>
      <c r="AO915" s="4">
        <f t="shared" si="933"/>
        <v>0</v>
      </c>
      <c r="AP915" s="4">
        <f t="shared" si="933"/>
        <v>0</v>
      </c>
      <c r="AQ915" s="4">
        <f t="shared" si="933"/>
        <v>0</v>
      </c>
      <c r="AR915" s="4">
        <f t="shared" si="933"/>
        <v>0</v>
      </c>
      <c r="AS915" s="4">
        <f t="shared" si="933"/>
        <v>0</v>
      </c>
      <c r="AT915" s="4">
        <f t="shared" si="933"/>
        <v>0</v>
      </c>
      <c r="AU915" s="4">
        <f t="shared" si="933"/>
        <v>0</v>
      </c>
      <c r="AV915" s="4">
        <f t="shared" si="933"/>
        <v>0</v>
      </c>
      <c r="AW915" s="4">
        <f t="shared" si="933"/>
        <v>0</v>
      </c>
      <c r="AX915" s="4">
        <f t="shared" si="933"/>
        <v>0</v>
      </c>
      <c r="AY915" s="4">
        <f t="shared" si="933"/>
        <v>0</v>
      </c>
      <c r="AZ915" s="4">
        <f t="shared" si="933"/>
        <v>0</v>
      </c>
      <c r="BA915" s="4">
        <f t="shared" si="933"/>
        <v>0</v>
      </c>
      <c r="BB915" s="4">
        <f t="shared" si="933"/>
        <v>0</v>
      </c>
      <c r="BC915" s="4">
        <f t="shared" si="933"/>
        <v>2.36</v>
      </c>
      <c r="BD915" s="4">
        <f t="shared" si="933"/>
        <v>0</v>
      </c>
      <c r="BE915" s="4">
        <f t="shared" si="933"/>
        <v>0</v>
      </c>
      <c r="BF915" s="4">
        <f t="shared" si="933"/>
        <v>0</v>
      </c>
      <c r="BG915" s="4">
        <f t="shared" si="933"/>
        <v>0</v>
      </c>
      <c r="BH915" s="4">
        <f t="shared" si="933"/>
        <v>0</v>
      </c>
      <c r="BI915" s="4">
        <f t="shared" si="933"/>
        <v>0</v>
      </c>
      <c r="BJ915" s="4">
        <f t="shared" si="933"/>
        <v>0</v>
      </c>
      <c r="BK915" s="4">
        <f t="shared" si="933"/>
        <v>0</v>
      </c>
      <c r="BL915" s="4">
        <f t="shared" si="933"/>
        <v>0</v>
      </c>
      <c r="BM915" s="4">
        <f t="shared" si="933"/>
        <v>0</v>
      </c>
      <c r="BN915" s="4">
        <f t="shared" si="933"/>
        <v>0</v>
      </c>
      <c r="BO915" s="4">
        <f t="shared" si="933"/>
        <v>0</v>
      </c>
      <c r="BP915" s="4">
        <f t="shared" si="933"/>
        <v>0</v>
      </c>
    </row>
    <row r="916" spans="1:68" x14ac:dyDescent="0.25">
      <c r="A916" s="5">
        <v>2027811911</v>
      </c>
      <c r="B916" s="6" t="s">
        <v>813</v>
      </c>
      <c r="C916" s="13">
        <v>0.71880787037037042</v>
      </c>
      <c r="D916" s="5">
        <v>0.01</v>
      </c>
      <c r="E916" s="5" t="s">
        <v>22</v>
      </c>
      <c r="F916" s="7">
        <v>0.63292999999999999</v>
      </c>
      <c r="G916" s="7">
        <v>0.63283999999999996</v>
      </c>
      <c r="H916" s="7">
        <v>0.63168000000000002</v>
      </c>
      <c r="I916" s="6" t="s">
        <v>883</v>
      </c>
      <c r="J916" s="7">
        <v>0.63285000000000002</v>
      </c>
      <c r="K916" s="5">
        <v>-0.02</v>
      </c>
      <c r="L916" s="5">
        <v>0</v>
      </c>
      <c r="M916" s="5">
        <v>0</v>
      </c>
      <c r="N916" s="5" t="s">
        <v>1420</v>
      </c>
      <c r="O916" s="4" t="s">
        <v>1421</v>
      </c>
      <c r="Q916" s="5">
        <v>0.08</v>
      </c>
      <c r="R916" s="4"/>
      <c r="S916" s="4"/>
      <c r="U916" s="4">
        <f t="shared" ref="U916:BP916" si="934">IF(AND($C916&gt;=U$1,$C916&lt;V$1),$Q916,0)</f>
        <v>0</v>
      </c>
      <c r="V916" s="4">
        <f t="shared" si="934"/>
        <v>0</v>
      </c>
      <c r="W916" s="4">
        <f t="shared" si="934"/>
        <v>0</v>
      </c>
      <c r="X916" s="4">
        <f t="shared" si="934"/>
        <v>0</v>
      </c>
      <c r="Y916" s="4">
        <f t="shared" si="934"/>
        <v>0</v>
      </c>
      <c r="Z916" s="4">
        <f t="shared" si="934"/>
        <v>0</v>
      </c>
      <c r="AA916" s="4">
        <f t="shared" si="934"/>
        <v>0</v>
      </c>
      <c r="AB916" s="4">
        <f t="shared" si="934"/>
        <v>0</v>
      </c>
      <c r="AC916" s="4">
        <f t="shared" si="934"/>
        <v>0</v>
      </c>
      <c r="AD916" s="4">
        <f t="shared" si="934"/>
        <v>0</v>
      </c>
      <c r="AE916" s="4">
        <f t="shared" si="934"/>
        <v>0</v>
      </c>
      <c r="AF916" s="4">
        <f t="shared" si="934"/>
        <v>0</v>
      </c>
      <c r="AG916" s="4">
        <f t="shared" si="934"/>
        <v>0</v>
      </c>
      <c r="AH916" s="4">
        <f t="shared" si="934"/>
        <v>0</v>
      </c>
      <c r="AI916" s="4">
        <f t="shared" si="934"/>
        <v>0</v>
      </c>
      <c r="AJ916" s="4">
        <f t="shared" si="934"/>
        <v>0</v>
      </c>
      <c r="AK916" s="4">
        <f t="shared" si="934"/>
        <v>0</v>
      </c>
      <c r="AL916" s="4">
        <f t="shared" si="934"/>
        <v>0</v>
      </c>
      <c r="AM916" s="4">
        <f t="shared" si="934"/>
        <v>0</v>
      </c>
      <c r="AN916" s="4">
        <f t="shared" si="934"/>
        <v>0</v>
      </c>
      <c r="AO916" s="4">
        <f t="shared" si="934"/>
        <v>0</v>
      </c>
      <c r="AP916" s="4">
        <f t="shared" si="934"/>
        <v>0</v>
      </c>
      <c r="AQ916" s="4">
        <f t="shared" si="934"/>
        <v>0</v>
      </c>
      <c r="AR916" s="4">
        <f t="shared" si="934"/>
        <v>0</v>
      </c>
      <c r="AS916" s="4">
        <f t="shared" si="934"/>
        <v>0</v>
      </c>
      <c r="AT916" s="4">
        <f t="shared" si="934"/>
        <v>0</v>
      </c>
      <c r="AU916" s="4">
        <f t="shared" si="934"/>
        <v>0</v>
      </c>
      <c r="AV916" s="4">
        <f t="shared" si="934"/>
        <v>0</v>
      </c>
      <c r="AW916" s="4">
        <f t="shared" si="934"/>
        <v>0</v>
      </c>
      <c r="AX916" s="4">
        <f t="shared" si="934"/>
        <v>0</v>
      </c>
      <c r="AY916" s="4">
        <f t="shared" si="934"/>
        <v>0</v>
      </c>
      <c r="AZ916" s="4">
        <f t="shared" si="934"/>
        <v>0</v>
      </c>
      <c r="BA916" s="4">
        <f t="shared" si="934"/>
        <v>0</v>
      </c>
      <c r="BB916" s="4">
        <f t="shared" si="934"/>
        <v>0</v>
      </c>
      <c r="BC916" s="4">
        <f t="shared" si="934"/>
        <v>0.08</v>
      </c>
      <c r="BD916" s="4">
        <f t="shared" si="934"/>
        <v>0</v>
      </c>
      <c r="BE916" s="4">
        <f t="shared" si="934"/>
        <v>0</v>
      </c>
      <c r="BF916" s="4">
        <f t="shared" si="934"/>
        <v>0</v>
      </c>
      <c r="BG916" s="4">
        <f t="shared" si="934"/>
        <v>0</v>
      </c>
      <c r="BH916" s="4">
        <f t="shared" si="934"/>
        <v>0</v>
      </c>
      <c r="BI916" s="4">
        <f t="shared" si="934"/>
        <v>0</v>
      </c>
      <c r="BJ916" s="4">
        <f t="shared" si="934"/>
        <v>0</v>
      </c>
      <c r="BK916" s="4">
        <f t="shared" si="934"/>
        <v>0</v>
      </c>
      <c r="BL916" s="4">
        <f t="shared" si="934"/>
        <v>0</v>
      </c>
      <c r="BM916" s="4">
        <f t="shared" si="934"/>
        <v>0</v>
      </c>
      <c r="BN916" s="4">
        <f t="shared" si="934"/>
        <v>0</v>
      </c>
      <c r="BO916" s="4">
        <f t="shared" si="934"/>
        <v>0</v>
      </c>
      <c r="BP916" s="4">
        <f t="shared" si="934"/>
        <v>0</v>
      </c>
    </row>
    <row r="917" spans="1:68" x14ac:dyDescent="0.25">
      <c r="A917" s="8">
        <v>2027811511</v>
      </c>
      <c r="B917" s="9" t="s">
        <v>813</v>
      </c>
      <c r="C917" s="14">
        <v>0.71782407407407411</v>
      </c>
      <c r="D917" s="8">
        <v>0.01</v>
      </c>
      <c r="E917" s="8" t="s">
        <v>15</v>
      </c>
      <c r="F917" s="11">
        <v>84.265000000000001</v>
      </c>
      <c r="G917" s="11">
        <v>84.245000000000005</v>
      </c>
      <c r="H917" s="11">
        <v>84.078000000000003</v>
      </c>
      <c r="I917" s="9" t="s">
        <v>884</v>
      </c>
      <c r="J917" s="11">
        <v>84.245000000000005</v>
      </c>
      <c r="K917" s="8">
        <v>-0.03</v>
      </c>
      <c r="L917" s="8">
        <v>0</v>
      </c>
      <c r="M917" s="8">
        <v>0</v>
      </c>
      <c r="N917" s="8" t="s">
        <v>1425</v>
      </c>
      <c r="O917" s="4" t="s">
        <v>1422</v>
      </c>
      <c r="Q917" s="8">
        <v>0.17</v>
      </c>
      <c r="R917" s="4"/>
      <c r="S917" s="4"/>
      <c r="U917" s="4">
        <f t="shared" ref="U917:BP917" si="935">IF(AND($C917&gt;=U$1,$C917&lt;V$1),$Q917,0)</f>
        <v>0</v>
      </c>
      <c r="V917" s="4">
        <f t="shared" si="935"/>
        <v>0</v>
      </c>
      <c r="W917" s="4">
        <f t="shared" si="935"/>
        <v>0</v>
      </c>
      <c r="X917" s="4">
        <f t="shared" si="935"/>
        <v>0</v>
      </c>
      <c r="Y917" s="4">
        <f t="shared" si="935"/>
        <v>0</v>
      </c>
      <c r="Z917" s="4">
        <f t="shared" si="935"/>
        <v>0</v>
      </c>
      <c r="AA917" s="4">
        <f t="shared" si="935"/>
        <v>0</v>
      </c>
      <c r="AB917" s="4">
        <f t="shared" si="935"/>
        <v>0</v>
      </c>
      <c r="AC917" s="4">
        <f t="shared" si="935"/>
        <v>0</v>
      </c>
      <c r="AD917" s="4">
        <f t="shared" si="935"/>
        <v>0</v>
      </c>
      <c r="AE917" s="4">
        <f t="shared" si="935"/>
        <v>0</v>
      </c>
      <c r="AF917" s="4">
        <f t="shared" si="935"/>
        <v>0</v>
      </c>
      <c r="AG917" s="4">
        <f t="shared" si="935"/>
        <v>0</v>
      </c>
      <c r="AH917" s="4">
        <f t="shared" si="935"/>
        <v>0</v>
      </c>
      <c r="AI917" s="4">
        <f t="shared" si="935"/>
        <v>0</v>
      </c>
      <c r="AJ917" s="4">
        <f t="shared" si="935"/>
        <v>0</v>
      </c>
      <c r="AK917" s="4">
        <f t="shared" si="935"/>
        <v>0</v>
      </c>
      <c r="AL917" s="4">
        <f t="shared" si="935"/>
        <v>0</v>
      </c>
      <c r="AM917" s="4">
        <f t="shared" si="935"/>
        <v>0</v>
      </c>
      <c r="AN917" s="4">
        <f t="shared" si="935"/>
        <v>0</v>
      </c>
      <c r="AO917" s="4">
        <f t="shared" si="935"/>
        <v>0</v>
      </c>
      <c r="AP917" s="4">
        <f t="shared" si="935"/>
        <v>0</v>
      </c>
      <c r="AQ917" s="4">
        <f t="shared" si="935"/>
        <v>0</v>
      </c>
      <c r="AR917" s="4">
        <f t="shared" si="935"/>
        <v>0</v>
      </c>
      <c r="AS917" s="4">
        <f t="shared" si="935"/>
        <v>0</v>
      </c>
      <c r="AT917" s="4">
        <f t="shared" si="935"/>
        <v>0</v>
      </c>
      <c r="AU917" s="4">
        <f t="shared" si="935"/>
        <v>0</v>
      </c>
      <c r="AV917" s="4">
        <f t="shared" si="935"/>
        <v>0</v>
      </c>
      <c r="AW917" s="4">
        <f t="shared" si="935"/>
        <v>0</v>
      </c>
      <c r="AX917" s="4">
        <f t="shared" si="935"/>
        <v>0</v>
      </c>
      <c r="AY917" s="4">
        <f t="shared" si="935"/>
        <v>0</v>
      </c>
      <c r="AZ917" s="4">
        <f t="shared" si="935"/>
        <v>0</v>
      </c>
      <c r="BA917" s="4">
        <f t="shared" si="935"/>
        <v>0</v>
      </c>
      <c r="BB917" s="4">
        <f t="shared" si="935"/>
        <v>0</v>
      </c>
      <c r="BC917" s="4">
        <f t="shared" si="935"/>
        <v>0.17</v>
      </c>
      <c r="BD917" s="4">
        <f t="shared" si="935"/>
        <v>0</v>
      </c>
      <c r="BE917" s="4">
        <f t="shared" si="935"/>
        <v>0</v>
      </c>
      <c r="BF917" s="4">
        <f t="shared" si="935"/>
        <v>0</v>
      </c>
      <c r="BG917" s="4">
        <f t="shared" si="935"/>
        <v>0</v>
      </c>
      <c r="BH917" s="4">
        <f t="shared" si="935"/>
        <v>0</v>
      </c>
      <c r="BI917" s="4">
        <f t="shared" si="935"/>
        <v>0</v>
      </c>
      <c r="BJ917" s="4">
        <f t="shared" si="935"/>
        <v>0</v>
      </c>
      <c r="BK917" s="4">
        <f t="shared" si="935"/>
        <v>0</v>
      </c>
      <c r="BL917" s="4">
        <f t="shared" si="935"/>
        <v>0</v>
      </c>
      <c r="BM917" s="4">
        <f t="shared" si="935"/>
        <v>0</v>
      </c>
      <c r="BN917" s="4">
        <f t="shared" si="935"/>
        <v>0</v>
      </c>
      <c r="BO917" s="4">
        <f t="shared" si="935"/>
        <v>0</v>
      </c>
      <c r="BP917" s="4">
        <f t="shared" si="935"/>
        <v>0</v>
      </c>
    </row>
    <row r="918" spans="1:68" x14ac:dyDescent="0.25">
      <c r="A918" s="5">
        <v>2027811172</v>
      </c>
      <c r="B918" s="6" t="s">
        <v>813</v>
      </c>
      <c r="C918" s="13">
        <v>0.71599537037037031</v>
      </c>
      <c r="D918" s="5">
        <v>0.01</v>
      </c>
      <c r="E918" s="5" t="s">
        <v>29</v>
      </c>
      <c r="F918" s="7">
        <v>1.5307599999999999</v>
      </c>
      <c r="G918" s="7">
        <v>1.5306200000000001</v>
      </c>
      <c r="H918" s="7">
        <v>1.52946</v>
      </c>
      <c r="I918" s="6" t="s">
        <v>885</v>
      </c>
      <c r="J918" s="7">
        <v>1.5306500000000001</v>
      </c>
      <c r="K918" s="5">
        <v>-0.06</v>
      </c>
      <c r="L918" s="5">
        <v>0</v>
      </c>
      <c r="M918" s="5">
        <v>0</v>
      </c>
      <c r="N918" s="5" t="s">
        <v>1426</v>
      </c>
      <c r="O918" s="4" t="s">
        <v>1421</v>
      </c>
      <c r="Q918" s="5">
        <v>0.11</v>
      </c>
      <c r="R918" s="4"/>
      <c r="S918" s="4"/>
      <c r="U918" s="4">
        <f t="shared" ref="U918:BP918" si="936">IF(AND($C918&gt;=U$1,$C918&lt;V$1),$Q918,0)</f>
        <v>0</v>
      </c>
      <c r="V918" s="4">
        <f t="shared" si="936"/>
        <v>0</v>
      </c>
      <c r="W918" s="4">
        <f t="shared" si="936"/>
        <v>0</v>
      </c>
      <c r="X918" s="4">
        <f t="shared" si="936"/>
        <v>0</v>
      </c>
      <c r="Y918" s="4">
        <f t="shared" si="936"/>
        <v>0</v>
      </c>
      <c r="Z918" s="4">
        <f t="shared" si="936"/>
        <v>0</v>
      </c>
      <c r="AA918" s="4">
        <f t="shared" si="936"/>
        <v>0</v>
      </c>
      <c r="AB918" s="4">
        <f t="shared" si="936"/>
        <v>0</v>
      </c>
      <c r="AC918" s="4">
        <f t="shared" si="936"/>
        <v>0</v>
      </c>
      <c r="AD918" s="4">
        <f t="shared" si="936"/>
        <v>0</v>
      </c>
      <c r="AE918" s="4">
        <f t="shared" si="936"/>
        <v>0</v>
      </c>
      <c r="AF918" s="4">
        <f t="shared" si="936"/>
        <v>0</v>
      </c>
      <c r="AG918" s="4">
        <f t="shared" si="936"/>
        <v>0</v>
      </c>
      <c r="AH918" s="4">
        <f t="shared" si="936"/>
        <v>0</v>
      </c>
      <c r="AI918" s="4">
        <f t="shared" si="936"/>
        <v>0</v>
      </c>
      <c r="AJ918" s="4">
        <f t="shared" si="936"/>
        <v>0</v>
      </c>
      <c r="AK918" s="4">
        <f t="shared" si="936"/>
        <v>0</v>
      </c>
      <c r="AL918" s="4">
        <f t="shared" si="936"/>
        <v>0</v>
      </c>
      <c r="AM918" s="4">
        <f t="shared" si="936"/>
        <v>0</v>
      </c>
      <c r="AN918" s="4">
        <f t="shared" si="936"/>
        <v>0</v>
      </c>
      <c r="AO918" s="4">
        <f t="shared" si="936"/>
        <v>0</v>
      </c>
      <c r="AP918" s="4">
        <f t="shared" si="936"/>
        <v>0</v>
      </c>
      <c r="AQ918" s="4">
        <f t="shared" si="936"/>
        <v>0</v>
      </c>
      <c r="AR918" s="4">
        <f t="shared" si="936"/>
        <v>0</v>
      </c>
      <c r="AS918" s="4">
        <f t="shared" si="936"/>
        <v>0</v>
      </c>
      <c r="AT918" s="4">
        <f t="shared" si="936"/>
        <v>0</v>
      </c>
      <c r="AU918" s="4">
        <f t="shared" si="936"/>
        <v>0</v>
      </c>
      <c r="AV918" s="4">
        <f t="shared" si="936"/>
        <v>0</v>
      </c>
      <c r="AW918" s="4">
        <f t="shared" si="936"/>
        <v>0</v>
      </c>
      <c r="AX918" s="4">
        <f t="shared" si="936"/>
        <v>0</v>
      </c>
      <c r="AY918" s="4">
        <f t="shared" si="936"/>
        <v>0</v>
      </c>
      <c r="AZ918" s="4">
        <f t="shared" si="936"/>
        <v>0</v>
      </c>
      <c r="BA918" s="4">
        <f t="shared" si="936"/>
        <v>0</v>
      </c>
      <c r="BB918" s="4">
        <f t="shared" si="936"/>
        <v>0</v>
      </c>
      <c r="BC918" s="4">
        <f t="shared" si="936"/>
        <v>0.11</v>
      </c>
      <c r="BD918" s="4">
        <f t="shared" si="936"/>
        <v>0</v>
      </c>
      <c r="BE918" s="4">
        <f t="shared" si="936"/>
        <v>0</v>
      </c>
      <c r="BF918" s="4">
        <f t="shared" si="936"/>
        <v>0</v>
      </c>
      <c r="BG918" s="4">
        <f t="shared" si="936"/>
        <v>0</v>
      </c>
      <c r="BH918" s="4">
        <f t="shared" si="936"/>
        <v>0</v>
      </c>
      <c r="BI918" s="4">
        <f t="shared" si="936"/>
        <v>0</v>
      </c>
      <c r="BJ918" s="4">
        <f t="shared" si="936"/>
        <v>0</v>
      </c>
      <c r="BK918" s="4">
        <f t="shared" si="936"/>
        <v>0</v>
      </c>
      <c r="BL918" s="4">
        <f t="shared" si="936"/>
        <v>0</v>
      </c>
      <c r="BM918" s="4">
        <f t="shared" si="936"/>
        <v>0</v>
      </c>
      <c r="BN918" s="4">
        <f t="shared" si="936"/>
        <v>0</v>
      </c>
      <c r="BO918" s="4">
        <f t="shared" si="936"/>
        <v>0</v>
      </c>
      <c r="BP918" s="4">
        <f t="shared" si="936"/>
        <v>0</v>
      </c>
    </row>
    <row r="919" spans="1:68" x14ac:dyDescent="0.25">
      <c r="A919" s="8">
        <v>2027811154</v>
      </c>
      <c r="B919" s="9" t="s">
        <v>813</v>
      </c>
      <c r="C919" s="14">
        <v>0.71598379629629638</v>
      </c>
      <c r="D919" s="8">
        <v>0.01</v>
      </c>
      <c r="E919" s="8" t="s">
        <v>88</v>
      </c>
      <c r="F919" s="10">
        <v>2.0157400000000001</v>
      </c>
      <c r="G919" s="10">
        <v>2.0147599999999999</v>
      </c>
      <c r="H919" s="10">
        <v>2.0134699999999999</v>
      </c>
      <c r="I919" s="9" t="s">
        <v>886</v>
      </c>
      <c r="J919" s="10">
        <v>2.0148199999999998</v>
      </c>
      <c r="K919" s="8">
        <v>-0.06</v>
      </c>
      <c r="L919" s="8">
        <v>0</v>
      </c>
      <c r="M919" s="8">
        <v>0</v>
      </c>
      <c r="N919" s="8" t="s">
        <v>1426</v>
      </c>
      <c r="O919" s="4" t="s">
        <v>1423</v>
      </c>
      <c r="Q919" s="8">
        <v>0.69</v>
      </c>
      <c r="R919" s="4"/>
      <c r="S919" s="4"/>
      <c r="U919" s="4">
        <f t="shared" ref="U919:BP919" si="937">IF(AND($C919&gt;=U$1,$C919&lt;V$1),$Q919,0)</f>
        <v>0</v>
      </c>
      <c r="V919" s="4">
        <f t="shared" si="937"/>
        <v>0</v>
      </c>
      <c r="W919" s="4">
        <f t="shared" si="937"/>
        <v>0</v>
      </c>
      <c r="X919" s="4">
        <f t="shared" si="937"/>
        <v>0</v>
      </c>
      <c r="Y919" s="4">
        <f t="shared" si="937"/>
        <v>0</v>
      </c>
      <c r="Z919" s="4">
        <f t="shared" si="937"/>
        <v>0</v>
      </c>
      <c r="AA919" s="4">
        <f t="shared" si="937"/>
        <v>0</v>
      </c>
      <c r="AB919" s="4">
        <f t="shared" si="937"/>
        <v>0</v>
      </c>
      <c r="AC919" s="4">
        <f t="shared" si="937"/>
        <v>0</v>
      </c>
      <c r="AD919" s="4">
        <f t="shared" si="937"/>
        <v>0</v>
      </c>
      <c r="AE919" s="4">
        <f t="shared" si="937"/>
        <v>0</v>
      </c>
      <c r="AF919" s="4">
        <f t="shared" si="937"/>
        <v>0</v>
      </c>
      <c r="AG919" s="4">
        <f t="shared" si="937"/>
        <v>0</v>
      </c>
      <c r="AH919" s="4">
        <f t="shared" si="937"/>
        <v>0</v>
      </c>
      <c r="AI919" s="4">
        <f t="shared" si="937"/>
        <v>0</v>
      </c>
      <c r="AJ919" s="4">
        <f t="shared" si="937"/>
        <v>0</v>
      </c>
      <c r="AK919" s="4">
        <f t="shared" si="937"/>
        <v>0</v>
      </c>
      <c r="AL919" s="4">
        <f t="shared" si="937"/>
        <v>0</v>
      </c>
      <c r="AM919" s="4">
        <f t="shared" si="937"/>
        <v>0</v>
      </c>
      <c r="AN919" s="4">
        <f t="shared" si="937"/>
        <v>0</v>
      </c>
      <c r="AO919" s="4">
        <f t="shared" si="937"/>
        <v>0</v>
      </c>
      <c r="AP919" s="4">
        <f t="shared" si="937"/>
        <v>0</v>
      </c>
      <c r="AQ919" s="4">
        <f t="shared" si="937"/>
        <v>0</v>
      </c>
      <c r="AR919" s="4">
        <f t="shared" si="937"/>
        <v>0</v>
      </c>
      <c r="AS919" s="4">
        <f t="shared" si="937"/>
        <v>0</v>
      </c>
      <c r="AT919" s="4">
        <f t="shared" si="937"/>
        <v>0</v>
      </c>
      <c r="AU919" s="4">
        <f t="shared" si="937"/>
        <v>0</v>
      </c>
      <c r="AV919" s="4">
        <f t="shared" si="937"/>
        <v>0</v>
      </c>
      <c r="AW919" s="4">
        <f t="shared" si="937"/>
        <v>0</v>
      </c>
      <c r="AX919" s="4">
        <f t="shared" si="937"/>
        <v>0</v>
      </c>
      <c r="AY919" s="4">
        <f t="shared" si="937"/>
        <v>0</v>
      </c>
      <c r="AZ919" s="4">
        <f t="shared" si="937"/>
        <v>0</v>
      </c>
      <c r="BA919" s="4">
        <f t="shared" si="937"/>
        <v>0</v>
      </c>
      <c r="BB919" s="4">
        <f t="shared" si="937"/>
        <v>0</v>
      </c>
      <c r="BC919" s="4">
        <f t="shared" si="937"/>
        <v>0.69</v>
      </c>
      <c r="BD919" s="4">
        <f t="shared" si="937"/>
        <v>0</v>
      </c>
      <c r="BE919" s="4">
        <f t="shared" si="937"/>
        <v>0</v>
      </c>
      <c r="BF919" s="4">
        <f t="shared" si="937"/>
        <v>0</v>
      </c>
      <c r="BG919" s="4">
        <f t="shared" si="937"/>
        <v>0</v>
      </c>
      <c r="BH919" s="4">
        <f t="shared" si="937"/>
        <v>0</v>
      </c>
      <c r="BI919" s="4">
        <f t="shared" si="937"/>
        <v>0</v>
      </c>
      <c r="BJ919" s="4">
        <f t="shared" si="937"/>
        <v>0</v>
      </c>
      <c r="BK919" s="4">
        <f t="shared" si="937"/>
        <v>0</v>
      </c>
      <c r="BL919" s="4">
        <f t="shared" si="937"/>
        <v>0</v>
      </c>
      <c r="BM919" s="4">
        <f t="shared" si="937"/>
        <v>0</v>
      </c>
      <c r="BN919" s="4">
        <f t="shared" si="937"/>
        <v>0</v>
      </c>
      <c r="BO919" s="4">
        <f t="shared" si="937"/>
        <v>0</v>
      </c>
      <c r="BP919" s="4">
        <f t="shared" si="937"/>
        <v>0</v>
      </c>
    </row>
    <row r="920" spans="1:68" x14ac:dyDescent="0.25">
      <c r="A920" s="5">
        <v>2027811165</v>
      </c>
      <c r="B920" s="6" t="s">
        <v>813</v>
      </c>
      <c r="C920" s="13">
        <v>0.71598379629629638</v>
      </c>
      <c r="D920" s="5">
        <v>0.01</v>
      </c>
      <c r="E920" s="5" t="s">
        <v>31</v>
      </c>
      <c r="F920" s="12">
        <v>183.71100000000001</v>
      </c>
      <c r="G920" s="12">
        <v>183.69300000000001</v>
      </c>
      <c r="H920" s="12">
        <v>183.44399999999999</v>
      </c>
      <c r="I920" s="6" t="s">
        <v>887</v>
      </c>
      <c r="J920" s="12">
        <v>183.69800000000001</v>
      </c>
      <c r="K920" s="5">
        <v>-0.06</v>
      </c>
      <c r="L920" s="5">
        <v>0</v>
      </c>
      <c r="M920" s="5">
        <v>0</v>
      </c>
      <c r="N920" s="5" t="s">
        <v>1426</v>
      </c>
      <c r="O920" s="4" t="s">
        <v>1422</v>
      </c>
      <c r="Q920" s="5">
        <v>0.11</v>
      </c>
      <c r="R920" s="4"/>
      <c r="S920" s="4"/>
      <c r="U920" s="4">
        <f t="shared" ref="U920:BP920" si="938">IF(AND($C920&gt;=U$1,$C920&lt;V$1),$Q920,0)</f>
        <v>0</v>
      </c>
      <c r="V920" s="4">
        <f t="shared" si="938"/>
        <v>0</v>
      </c>
      <c r="W920" s="4">
        <f t="shared" si="938"/>
        <v>0</v>
      </c>
      <c r="X920" s="4">
        <f t="shared" si="938"/>
        <v>0</v>
      </c>
      <c r="Y920" s="4">
        <f t="shared" si="938"/>
        <v>0</v>
      </c>
      <c r="Z920" s="4">
        <f t="shared" si="938"/>
        <v>0</v>
      </c>
      <c r="AA920" s="4">
        <f t="shared" si="938"/>
        <v>0</v>
      </c>
      <c r="AB920" s="4">
        <f t="shared" si="938"/>
        <v>0</v>
      </c>
      <c r="AC920" s="4">
        <f t="shared" si="938"/>
        <v>0</v>
      </c>
      <c r="AD920" s="4">
        <f t="shared" si="938"/>
        <v>0</v>
      </c>
      <c r="AE920" s="4">
        <f t="shared" si="938"/>
        <v>0</v>
      </c>
      <c r="AF920" s="4">
        <f t="shared" si="938"/>
        <v>0</v>
      </c>
      <c r="AG920" s="4">
        <f t="shared" si="938"/>
        <v>0</v>
      </c>
      <c r="AH920" s="4">
        <f t="shared" si="938"/>
        <v>0</v>
      </c>
      <c r="AI920" s="4">
        <f t="shared" si="938"/>
        <v>0</v>
      </c>
      <c r="AJ920" s="4">
        <f t="shared" si="938"/>
        <v>0</v>
      </c>
      <c r="AK920" s="4">
        <f t="shared" si="938"/>
        <v>0</v>
      </c>
      <c r="AL920" s="4">
        <f t="shared" si="938"/>
        <v>0</v>
      </c>
      <c r="AM920" s="4">
        <f t="shared" si="938"/>
        <v>0</v>
      </c>
      <c r="AN920" s="4">
        <f t="shared" si="938"/>
        <v>0</v>
      </c>
      <c r="AO920" s="4">
        <f t="shared" si="938"/>
        <v>0</v>
      </c>
      <c r="AP920" s="4">
        <f t="shared" si="938"/>
        <v>0</v>
      </c>
      <c r="AQ920" s="4">
        <f t="shared" si="938"/>
        <v>0</v>
      </c>
      <c r="AR920" s="4">
        <f t="shared" si="938"/>
        <v>0</v>
      </c>
      <c r="AS920" s="4">
        <f t="shared" si="938"/>
        <v>0</v>
      </c>
      <c r="AT920" s="4">
        <f t="shared" si="938"/>
        <v>0</v>
      </c>
      <c r="AU920" s="4">
        <f t="shared" si="938"/>
        <v>0</v>
      </c>
      <c r="AV920" s="4">
        <f t="shared" si="938"/>
        <v>0</v>
      </c>
      <c r="AW920" s="4">
        <f t="shared" si="938"/>
        <v>0</v>
      </c>
      <c r="AX920" s="4">
        <f t="shared" si="938"/>
        <v>0</v>
      </c>
      <c r="AY920" s="4">
        <f t="shared" si="938"/>
        <v>0</v>
      </c>
      <c r="AZ920" s="4">
        <f t="shared" si="938"/>
        <v>0</v>
      </c>
      <c r="BA920" s="4">
        <f t="shared" si="938"/>
        <v>0</v>
      </c>
      <c r="BB920" s="4">
        <f t="shared" si="938"/>
        <v>0</v>
      </c>
      <c r="BC920" s="4">
        <f t="shared" si="938"/>
        <v>0.11</v>
      </c>
      <c r="BD920" s="4">
        <f t="shared" si="938"/>
        <v>0</v>
      </c>
      <c r="BE920" s="4">
        <f t="shared" si="938"/>
        <v>0</v>
      </c>
      <c r="BF920" s="4">
        <f t="shared" si="938"/>
        <v>0</v>
      </c>
      <c r="BG920" s="4">
        <f t="shared" si="938"/>
        <v>0</v>
      </c>
      <c r="BH920" s="4">
        <f t="shared" si="938"/>
        <v>0</v>
      </c>
      <c r="BI920" s="4">
        <f t="shared" si="938"/>
        <v>0</v>
      </c>
      <c r="BJ920" s="4">
        <f t="shared" si="938"/>
        <v>0</v>
      </c>
      <c r="BK920" s="4">
        <f t="shared" si="938"/>
        <v>0</v>
      </c>
      <c r="BL920" s="4">
        <f t="shared" si="938"/>
        <v>0</v>
      </c>
      <c r="BM920" s="4">
        <f t="shared" si="938"/>
        <v>0</v>
      </c>
      <c r="BN920" s="4">
        <f t="shared" si="938"/>
        <v>0</v>
      </c>
      <c r="BO920" s="4">
        <f t="shared" si="938"/>
        <v>0</v>
      </c>
      <c r="BP920" s="4">
        <f t="shared" si="938"/>
        <v>0</v>
      </c>
    </row>
    <row r="921" spans="1:68" x14ac:dyDescent="0.25">
      <c r="A921" s="8">
        <v>2027811161</v>
      </c>
      <c r="B921" s="9" t="s">
        <v>813</v>
      </c>
      <c r="C921" s="14">
        <v>0.71598379629629638</v>
      </c>
      <c r="D921" s="8">
        <v>0.01</v>
      </c>
      <c r="E921" s="8" t="s">
        <v>97</v>
      </c>
      <c r="F921" s="10">
        <v>1.4729399999999999</v>
      </c>
      <c r="G921" s="10">
        <v>1.47231</v>
      </c>
      <c r="H921" s="10">
        <v>1.47109</v>
      </c>
      <c r="I921" s="9" t="s">
        <v>888</v>
      </c>
      <c r="J921" s="10">
        <v>1.4723200000000001</v>
      </c>
      <c r="K921" s="8">
        <v>-0.06</v>
      </c>
      <c r="L921" s="8">
        <v>0</v>
      </c>
      <c r="M921" s="8">
        <v>0</v>
      </c>
      <c r="N921" s="8" t="s">
        <v>1426</v>
      </c>
      <c r="O921" s="4" t="s">
        <v>1427</v>
      </c>
      <c r="Q921" s="8">
        <v>0.65</v>
      </c>
      <c r="R921" s="4"/>
      <c r="S921" s="4"/>
      <c r="U921" s="4">
        <f t="shared" ref="U921:BP921" si="939">IF(AND($C921&gt;=U$1,$C921&lt;V$1),$Q921,0)</f>
        <v>0</v>
      </c>
      <c r="V921" s="4">
        <f t="shared" si="939"/>
        <v>0</v>
      </c>
      <c r="W921" s="4">
        <f t="shared" si="939"/>
        <v>0</v>
      </c>
      <c r="X921" s="4">
        <f t="shared" si="939"/>
        <v>0</v>
      </c>
      <c r="Y921" s="4">
        <f t="shared" si="939"/>
        <v>0</v>
      </c>
      <c r="Z921" s="4">
        <f t="shared" si="939"/>
        <v>0</v>
      </c>
      <c r="AA921" s="4">
        <f t="shared" si="939"/>
        <v>0</v>
      </c>
      <c r="AB921" s="4">
        <f t="shared" si="939"/>
        <v>0</v>
      </c>
      <c r="AC921" s="4">
        <f t="shared" si="939"/>
        <v>0</v>
      </c>
      <c r="AD921" s="4">
        <f t="shared" si="939"/>
        <v>0</v>
      </c>
      <c r="AE921" s="4">
        <f t="shared" si="939"/>
        <v>0</v>
      </c>
      <c r="AF921" s="4">
        <f t="shared" si="939"/>
        <v>0</v>
      </c>
      <c r="AG921" s="4">
        <f t="shared" si="939"/>
        <v>0</v>
      </c>
      <c r="AH921" s="4">
        <f t="shared" si="939"/>
        <v>0</v>
      </c>
      <c r="AI921" s="4">
        <f t="shared" si="939"/>
        <v>0</v>
      </c>
      <c r="AJ921" s="4">
        <f t="shared" si="939"/>
        <v>0</v>
      </c>
      <c r="AK921" s="4">
        <f t="shared" si="939"/>
        <v>0</v>
      </c>
      <c r="AL921" s="4">
        <f t="shared" si="939"/>
        <v>0</v>
      </c>
      <c r="AM921" s="4">
        <f t="shared" si="939"/>
        <v>0</v>
      </c>
      <c r="AN921" s="4">
        <f t="shared" si="939"/>
        <v>0</v>
      </c>
      <c r="AO921" s="4">
        <f t="shared" si="939"/>
        <v>0</v>
      </c>
      <c r="AP921" s="4">
        <f t="shared" si="939"/>
        <v>0</v>
      </c>
      <c r="AQ921" s="4">
        <f t="shared" si="939"/>
        <v>0</v>
      </c>
      <c r="AR921" s="4">
        <f t="shared" si="939"/>
        <v>0</v>
      </c>
      <c r="AS921" s="4">
        <f t="shared" si="939"/>
        <v>0</v>
      </c>
      <c r="AT921" s="4">
        <f t="shared" si="939"/>
        <v>0</v>
      </c>
      <c r="AU921" s="4">
        <f t="shared" si="939"/>
        <v>0</v>
      </c>
      <c r="AV921" s="4">
        <f t="shared" si="939"/>
        <v>0</v>
      </c>
      <c r="AW921" s="4">
        <f t="shared" si="939"/>
        <v>0</v>
      </c>
      <c r="AX921" s="4">
        <f t="shared" si="939"/>
        <v>0</v>
      </c>
      <c r="AY921" s="4">
        <f t="shared" si="939"/>
        <v>0</v>
      </c>
      <c r="AZ921" s="4">
        <f t="shared" si="939"/>
        <v>0</v>
      </c>
      <c r="BA921" s="4">
        <f t="shared" si="939"/>
        <v>0</v>
      </c>
      <c r="BB921" s="4">
        <f t="shared" si="939"/>
        <v>0</v>
      </c>
      <c r="BC921" s="4">
        <f t="shared" si="939"/>
        <v>0.65</v>
      </c>
      <c r="BD921" s="4">
        <f t="shared" si="939"/>
        <v>0</v>
      </c>
      <c r="BE921" s="4">
        <f t="shared" si="939"/>
        <v>0</v>
      </c>
      <c r="BF921" s="4">
        <f t="shared" si="939"/>
        <v>0</v>
      </c>
      <c r="BG921" s="4">
        <f t="shared" si="939"/>
        <v>0</v>
      </c>
      <c r="BH921" s="4">
        <f t="shared" si="939"/>
        <v>0</v>
      </c>
      <c r="BI921" s="4">
        <f t="shared" si="939"/>
        <v>0</v>
      </c>
      <c r="BJ921" s="4">
        <f t="shared" si="939"/>
        <v>0</v>
      </c>
      <c r="BK921" s="4">
        <f t="shared" si="939"/>
        <v>0</v>
      </c>
      <c r="BL921" s="4">
        <f t="shared" si="939"/>
        <v>0</v>
      </c>
      <c r="BM921" s="4">
        <f t="shared" si="939"/>
        <v>0</v>
      </c>
      <c r="BN921" s="4">
        <f t="shared" si="939"/>
        <v>0</v>
      </c>
      <c r="BO921" s="4">
        <f t="shared" si="939"/>
        <v>0</v>
      </c>
      <c r="BP921" s="4">
        <f t="shared" si="939"/>
        <v>0</v>
      </c>
    </row>
    <row r="922" spans="1:68" x14ac:dyDescent="0.25">
      <c r="A922" s="5">
        <v>2027810878</v>
      </c>
      <c r="B922" s="6" t="s">
        <v>813</v>
      </c>
      <c r="C922" s="13">
        <v>0.71527777777777779</v>
      </c>
      <c r="D922" s="5">
        <v>0.01</v>
      </c>
      <c r="E922" s="5" t="s">
        <v>13</v>
      </c>
      <c r="F922" s="7">
        <v>0.70389999999999997</v>
      </c>
      <c r="G922" s="7">
        <v>0.70347000000000004</v>
      </c>
      <c r="H922" s="7">
        <v>0.70287999999999995</v>
      </c>
      <c r="I922" s="6" t="s">
        <v>889</v>
      </c>
      <c r="J922" s="7">
        <v>0.70287999999999995</v>
      </c>
      <c r="K922" s="5">
        <v>-0.03</v>
      </c>
      <c r="L922" s="5">
        <v>0</v>
      </c>
      <c r="M922" s="5">
        <v>0</v>
      </c>
      <c r="N922" s="5" t="s">
        <v>1425</v>
      </c>
      <c r="O922" s="4" t="s">
        <v>1421</v>
      </c>
      <c r="Q922" s="5">
        <v>1.02</v>
      </c>
      <c r="R922" s="4"/>
      <c r="S922" s="4"/>
      <c r="U922" s="4">
        <f t="shared" ref="U922:BP922" si="940">IF(AND($C922&gt;=U$1,$C922&lt;V$1),$Q922,0)</f>
        <v>0</v>
      </c>
      <c r="V922" s="4">
        <f t="shared" si="940"/>
        <v>0</v>
      </c>
      <c r="W922" s="4">
        <f t="shared" si="940"/>
        <v>0</v>
      </c>
      <c r="X922" s="4">
        <f t="shared" si="940"/>
        <v>0</v>
      </c>
      <c r="Y922" s="4">
        <f t="shared" si="940"/>
        <v>0</v>
      </c>
      <c r="Z922" s="4">
        <f t="shared" si="940"/>
        <v>0</v>
      </c>
      <c r="AA922" s="4">
        <f t="shared" si="940"/>
        <v>0</v>
      </c>
      <c r="AB922" s="4">
        <f t="shared" si="940"/>
        <v>0</v>
      </c>
      <c r="AC922" s="4">
        <f t="shared" si="940"/>
        <v>0</v>
      </c>
      <c r="AD922" s="4">
        <f t="shared" si="940"/>
        <v>0</v>
      </c>
      <c r="AE922" s="4">
        <f t="shared" si="940"/>
        <v>0</v>
      </c>
      <c r="AF922" s="4">
        <f t="shared" si="940"/>
        <v>0</v>
      </c>
      <c r="AG922" s="4">
        <f t="shared" si="940"/>
        <v>0</v>
      </c>
      <c r="AH922" s="4">
        <f t="shared" si="940"/>
        <v>0</v>
      </c>
      <c r="AI922" s="4">
        <f t="shared" si="940"/>
        <v>0</v>
      </c>
      <c r="AJ922" s="4">
        <f t="shared" si="940"/>
        <v>0</v>
      </c>
      <c r="AK922" s="4">
        <f t="shared" si="940"/>
        <v>0</v>
      </c>
      <c r="AL922" s="4">
        <f t="shared" si="940"/>
        <v>0</v>
      </c>
      <c r="AM922" s="4">
        <f t="shared" si="940"/>
        <v>0</v>
      </c>
      <c r="AN922" s="4">
        <f t="shared" si="940"/>
        <v>0</v>
      </c>
      <c r="AO922" s="4">
        <f t="shared" si="940"/>
        <v>0</v>
      </c>
      <c r="AP922" s="4">
        <f t="shared" si="940"/>
        <v>0</v>
      </c>
      <c r="AQ922" s="4">
        <f t="shared" si="940"/>
        <v>0</v>
      </c>
      <c r="AR922" s="4">
        <f t="shared" si="940"/>
        <v>0</v>
      </c>
      <c r="AS922" s="4">
        <f t="shared" si="940"/>
        <v>0</v>
      </c>
      <c r="AT922" s="4">
        <f t="shared" si="940"/>
        <v>0</v>
      </c>
      <c r="AU922" s="4">
        <f t="shared" si="940"/>
        <v>0</v>
      </c>
      <c r="AV922" s="4">
        <f t="shared" si="940"/>
        <v>0</v>
      </c>
      <c r="AW922" s="4">
        <f t="shared" si="940"/>
        <v>0</v>
      </c>
      <c r="AX922" s="4">
        <f t="shared" si="940"/>
        <v>0</v>
      </c>
      <c r="AY922" s="4">
        <f t="shared" si="940"/>
        <v>0</v>
      </c>
      <c r="AZ922" s="4">
        <f t="shared" si="940"/>
        <v>0</v>
      </c>
      <c r="BA922" s="4">
        <f t="shared" si="940"/>
        <v>0</v>
      </c>
      <c r="BB922" s="4">
        <f t="shared" si="940"/>
        <v>0</v>
      </c>
      <c r="BC922" s="4">
        <f t="shared" si="940"/>
        <v>1.02</v>
      </c>
      <c r="BD922" s="4">
        <f t="shared" si="940"/>
        <v>0</v>
      </c>
      <c r="BE922" s="4">
        <f t="shared" si="940"/>
        <v>0</v>
      </c>
      <c r="BF922" s="4">
        <f t="shared" si="940"/>
        <v>0</v>
      </c>
      <c r="BG922" s="4">
        <f t="shared" si="940"/>
        <v>0</v>
      </c>
      <c r="BH922" s="4">
        <f t="shared" si="940"/>
        <v>0</v>
      </c>
      <c r="BI922" s="4">
        <f t="shared" si="940"/>
        <v>0</v>
      </c>
      <c r="BJ922" s="4">
        <f t="shared" si="940"/>
        <v>0</v>
      </c>
      <c r="BK922" s="4">
        <f t="shared" si="940"/>
        <v>0</v>
      </c>
      <c r="BL922" s="4">
        <f t="shared" si="940"/>
        <v>0</v>
      </c>
      <c r="BM922" s="4">
        <f t="shared" si="940"/>
        <v>0</v>
      </c>
      <c r="BN922" s="4">
        <f t="shared" si="940"/>
        <v>0</v>
      </c>
      <c r="BO922" s="4">
        <f t="shared" si="940"/>
        <v>0</v>
      </c>
      <c r="BP922" s="4">
        <f t="shared" si="940"/>
        <v>0</v>
      </c>
    </row>
    <row r="923" spans="1:68" x14ac:dyDescent="0.25">
      <c r="A923" s="8">
        <v>2027810037</v>
      </c>
      <c r="B923" s="9" t="s">
        <v>813</v>
      </c>
      <c r="C923" s="14">
        <v>0.71174768518518527</v>
      </c>
      <c r="D923" s="8">
        <v>0.01</v>
      </c>
      <c r="E923" s="8" t="s">
        <v>188</v>
      </c>
      <c r="F923" s="10">
        <v>0.67674000000000001</v>
      </c>
      <c r="G923" s="10">
        <v>0.67588000000000004</v>
      </c>
      <c r="H923" s="10">
        <v>0.67527999999999999</v>
      </c>
      <c r="I923" s="9" t="s">
        <v>890</v>
      </c>
      <c r="J923" s="10">
        <v>0.67527999999999999</v>
      </c>
      <c r="K923" s="8">
        <v>-0.03</v>
      </c>
      <c r="L923" s="8">
        <v>0</v>
      </c>
      <c r="M923" s="8">
        <v>0</v>
      </c>
      <c r="N923" s="8" t="s">
        <v>1425</v>
      </c>
      <c r="O923" s="4" t="s">
        <v>1427</v>
      </c>
      <c r="Q923" s="8">
        <v>1.51</v>
      </c>
      <c r="R923" s="4"/>
      <c r="S923" s="4"/>
      <c r="U923" s="4">
        <f t="shared" ref="U923:BP923" si="941">IF(AND($C923&gt;=U$1,$C923&lt;V$1),$Q923,0)</f>
        <v>0</v>
      </c>
      <c r="V923" s="4">
        <f t="shared" si="941"/>
        <v>0</v>
      </c>
      <c r="W923" s="4">
        <f t="shared" si="941"/>
        <v>0</v>
      </c>
      <c r="X923" s="4">
        <f t="shared" si="941"/>
        <v>0</v>
      </c>
      <c r="Y923" s="4">
        <f t="shared" si="941"/>
        <v>0</v>
      </c>
      <c r="Z923" s="4">
        <f t="shared" si="941"/>
        <v>0</v>
      </c>
      <c r="AA923" s="4">
        <f t="shared" si="941"/>
        <v>0</v>
      </c>
      <c r="AB923" s="4">
        <f t="shared" si="941"/>
        <v>0</v>
      </c>
      <c r="AC923" s="4">
        <f t="shared" si="941"/>
        <v>0</v>
      </c>
      <c r="AD923" s="4">
        <f t="shared" si="941"/>
        <v>0</v>
      </c>
      <c r="AE923" s="4">
        <f t="shared" si="941"/>
        <v>0</v>
      </c>
      <c r="AF923" s="4">
        <f t="shared" si="941"/>
        <v>0</v>
      </c>
      <c r="AG923" s="4">
        <f t="shared" si="941"/>
        <v>0</v>
      </c>
      <c r="AH923" s="4">
        <f t="shared" si="941"/>
        <v>0</v>
      </c>
      <c r="AI923" s="4">
        <f t="shared" si="941"/>
        <v>0</v>
      </c>
      <c r="AJ923" s="4">
        <f t="shared" si="941"/>
        <v>0</v>
      </c>
      <c r="AK923" s="4">
        <f t="shared" si="941"/>
        <v>0</v>
      </c>
      <c r="AL923" s="4">
        <f t="shared" si="941"/>
        <v>0</v>
      </c>
      <c r="AM923" s="4">
        <f t="shared" si="941"/>
        <v>0</v>
      </c>
      <c r="AN923" s="4">
        <f t="shared" si="941"/>
        <v>0</v>
      </c>
      <c r="AO923" s="4">
        <f t="shared" si="941"/>
        <v>0</v>
      </c>
      <c r="AP923" s="4">
        <f t="shared" si="941"/>
        <v>0</v>
      </c>
      <c r="AQ923" s="4">
        <f t="shared" si="941"/>
        <v>0</v>
      </c>
      <c r="AR923" s="4">
        <f t="shared" si="941"/>
        <v>0</v>
      </c>
      <c r="AS923" s="4">
        <f t="shared" si="941"/>
        <v>0</v>
      </c>
      <c r="AT923" s="4">
        <f t="shared" si="941"/>
        <v>0</v>
      </c>
      <c r="AU923" s="4">
        <f t="shared" si="941"/>
        <v>0</v>
      </c>
      <c r="AV923" s="4">
        <f t="shared" si="941"/>
        <v>0</v>
      </c>
      <c r="AW923" s="4">
        <f t="shared" si="941"/>
        <v>0</v>
      </c>
      <c r="AX923" s="4">
        <f t="shared" si="941"/>
        <v>0</v>
      </c>
      <c r="AY923" s="4">
        <f t="shared" si="941"/>
        <v>0</v>
      </c>
      <c r="AZ923" s="4">
        <f t="shared" si="941"/>
        <v>0</v>
      </c>
      <c r="BA923" s="4">
        <f t="shared" si="941"/>
        <v>0</v>
      </c>
      <c r="BB923" s="4">
        <f t="shared" si="941"/>
        <v>0</v>
      </c>
      <c r="BC923" s="4">
        <f t="shared" si="941"/>
        <v>1.51</v>
      </c>
      <c r="BD923" s="4">
        <f t="shared" si="941"/>
        <v>0</v>
      </c>
      <c r="BE923" s="4">
        <f t="shared" si="941"/>
        <v>0</v>
      </c>
      <c r="BF923" s="4">
        <f t="shared" si="941"/>
        <v>0</v>
      </c>
      <c r="BG923" s="4">
        <f t="shared" si="941"/>
        <v>0</v>
      </c>
      <c r="BH923" s="4">
        <f t="shared" si="941"/>
        <v>0</v>
      </c>
      <c r="BI923" s="4">
        <f t="shared" si="941"/>
        <v>0</v>
      </c>
      <c r="BJ923" s="4">
        <f t="shared" si="941"/>
        <v>0</v>
      </c>
      <c r="BK923" s="4">
        <f t="shared" si="941"/>
        <v>0</v>
      </c>
      <c r="BL923" s="4">
        <f t="shared" si="941"/>
        <v>0</v>
      </c>
      <c r="BM923" s="4">
        <f t="shared" si="941"/>
        <v>0</v>
      </c>
      <c r="BN923" s="4">
        <f t="shared" si="941"/>
        <v>0</v>
      </c>
      <c r="BO923" s="4">
        <f t="shared" si="941"/>
        <v>0</v>
      </c>
      <c r="BP923" s="4">
        <f t="shared" si="941"/>
        <v>0</v>
      </c>
    </row>
    <row r="924" spans="1:68" x14ac:dyDescent="0.25">
      <c r="A924" s="5">
        <v>2027809867</v>
      </c>
      <c r="B924" s="6" t="s">
        <v>813</v>
      </c>
      <c r="C924" s="13">
        <v>0.71104166666666668</v>
      </c>
      <c r="D924" s="5">
        <v>0.01</v>
      </c>
      <c r="E924" s="5" t="s">
        <v>11</v>
      </c>
      <c r="F924" s="7">
        <v>1.6007899999999999</v>
      </c>
      <c r="G924" s="7">
        <v>1.6017300000000001</v>
      </c>
      <c r="H924" s="7">
        <v>1.6040300000000001</v>
      </c>
      <c r="I924" s="6" t="s">
        <v>885</v>
      </c>
      <c r="J924" s="7">
        <v>1.6016699999999999</v>
      </c>
      <c r="K924" s="5">
        <v>-0.04</v>
      </c>
      <c r="L924" s="5">
        <v>0</v>
      </c>
      <c r="M924" s="5">
        <v>0</v>
      </c>
      <c r="N924" s="5" t="s">
        <v>1424</v>
      </c>
      <c r="O924" s="4" t="s">
        <v>1425</v>
      </c>
      <c r="Q924" s="5">
        <v>0.62</v>
      </c>
      <c r="R924" s="4"/>
      <c r="S924" s="4"/>
      <c r="U924" s="4">
        <f t="shared" ref="U924:BP924" si="942">IF(AND($C924&gt;=U$1,$C924&lt;V$1),$Q924,0)</f>
        <v>0</v>
      </c>
      <c r="V924" s="4">
        <f t="shared" si="942"/>
        <v>0</v>
      </c>
      <c r="W924" s="4">
        <f t="shared" si="942"/>
        <v>0</v>
      </c>
      <c r="X924" s="4">
        <f t="shared" si="942"/>
        <v>0</v>
      </c>
      <c r="Y924" s="4">
        <f t="shared" si="942"/>
        <v>0</v>
      </c>
      <c r="Z924" s="4">
        <f t="shared" si="942"/>
        <v>0</v>
      </c>
      <c r="AA924" s="4">
        <f t="shared" si="942"/>
        <v>0</v>
      </c>
      <c r="AB924" s="4">
        <f t="shared" si="942"/>
        <v>0</v>
      </c>
      <c r="AC924" s="4">
        <f t="shared" si="942"/>
        <v>0</v>
      </c>
      <c r="AD924" s="4">
        <f t="shared" si="942"/>
        <v>0</v>
      </c>
      <c r="AE924" s="4">
        <f t="shared" si="942"/>
        <v>0</v>
      </c>
      <c r="AF924" s="4">
        <f t="shared" si="942"/>
        <v>0</v>
      </c>
      <c r="AG924" s="4">
        <f t="shared" si="942"/>
        <v>0</v>
      </c>
      <c r="AH924" s="4">
        <f t="shared" si="942"/>
        <v>0</v>
      </c>
      <c r="AI924" s="4">
        <f t="shared" si="942"/>
        <v>0</v>
      </c>
      <c r="AJ924" s="4">
        <f t="shared" si="942"/>
        <v>0</v>
      </c>
      <c r="AK924" s="4">
        <f t="shared" si="942"/>
        <v>0</v>
      </c>
      <c r="AL924" s="4">
        <f t="shared" si="942"/>
        <v>0</v>
      </c>
      <c r="AM924" s="4">
        <f t="shared" si="942"/>
        <v>0</v>
      </c>
      <c r="AN924" s="4">
        <f t="shared" si="942"/>
        <v>0</v>
      </c>
      <c r="AO924" s="4">
        <f t="shared" si="942"/>
        <v>0</v>
      </c>
      <c r="AP924" s="4">
        <f t="shared" si="942"/>
        <v>0</v>
      </c>
      <c r="AQ924" s="4">
        <f t="shared" si="942"/>
        <v>0</v>
      </c>
      <c r="AR924" s="4">
        <f t="shared" si="942"/>
        <v>0</v>
      </c>
      <c r="AS924" s="4">
        <f t="shared" si="942"/>
        <v>0</v>
      </c>
      <c r="AT924" s="4">
        <f t="shared" si="942"/>
        <v>0</v>
      </c>
      <c r="AU924" s="4">
        <f t="shared" si="942"/>
        <v>0</v>
      </c>
      <c r="AV924" s="4">
        <f t="shared" si="942"/>
        <v>0</v>
      </c>
      <c r="AW924" s="4">
        <f t="shared" si="942"/>
        <v>0</v>
      </c>
      <c r="AX924" s="4">
        <f t="shared" si="942"/>
        <v>0</v>
      </c>
      <c r="AY924" s="4">
        <f t="shared" si="942"/>
        <v>0</v>
      </c>
      <c r="AZ924" s="4">
        <f t="shared" si="942"/>
        <v>0</v>
      </c>
      <c r="BA924" s="4">
        <f t="shared" si="942"/>
        <v>0</v>
      </c>
      <c r="BB924" s="4">
        <f t="shared" si="942"/>
        <v>0</v>
      </c>
      <c r="BC924" s="4">
        <f t="shared" si="942"/>
        <v>0.62</v>
      </c>
      <c r="BD924" s="4">
        <f t="shared" si="942"/>
        <v>0</v>
      </c>
      <c r="BE924" s="4">
        <f t="shared" si="942"/>
        <v>0</v>
      </c>
      <c r="BF924" s="4">
        <f t="shared" si="942"/>
        <v>0</v>
      </c>
      <c r="BG924" s="4">
        <f t="shared" si="942"/>
        <v>0</v>
      </c>
      <c r="BH924" s="4">
        <f t="shared" si="942"/>
        <v>0</v>
      </c>
      <c r="BI924" s="4">
        <f t="shared" si="942"/>
        <v>0</v>
      </c>
      <c r="BJ924" s="4">
        <f t="shared" si="942"/>
        <v>0</v>
      </c>
      <c r="BK924" s="4">
        <f t="shared" si="942"/>
        <v>0</v>
      </c>
      <c r="BL924" s="4">
        <f t="shared" si="942"/>
        <v>0</v>
      </c>
      <c r="BM924" s="4">
        <f t="shared" si="942"/>
        <v>0</v>
      </c>
      <c r="BN924" s="4">
        <f t="shared" si="942"/>
        <v>0</v>
      </c>
      <c r="BO924" s="4">
        <f t="shared" si="942"/>
        <v>0</v>
      </c>
      <c r="BP924" s="4">
        <f t="shared" si="942"/>
        <v>0</v>
      </c>
    </row>
    <row r="925" spans="1:68" x14ac:dyDescent="0.25">
      <c r="A925" s="8">
        <v>2027808565</v>
      </c>
      <c r="B925" s="9" t="s">
        <v>813</v>
      </c>
      <c r="C925" s="14">
        <v>0.70836805555555549</v>
      </c>
      <c r="D925" s="8">
        <v>0.01</v>
      </c>
      <c r="E925" s="8" t="s">
        <v>41</v>
      </c>
      <c r="F925" s="10">
        <v>0.73363999999999996</v>
      </c>
      <c r="G925" s="10">
        <v>0.72965000000000002</v>
      </c>
      <c r="H925" s="10">
        <v>0.73497000000000001</v>
      </c>
      <c r="I925" s="9" t="s">
        <v>891</v>
      </c>
      <c r="J925" s="10">
        <v>0.72960000000000003</v>
      </c>
      <c r="K925" s="8">
        <v>-0.03</v>
      </c>
      <c r="L925" s="8">
        <v>0</v>
      </c>
      <c r="M925" s="8">
        <v>0</v>
      </c>
      <c r="N925" s="8" t="s">
        <v>1423</v>
      </c>
      <c r="O925" s="4" t="s">
        <v>1427</v>
      </c>
      <c r="Q925" s="8">
        <v>-4.21</v>
      </c>
      <c r="R925" s="4"/>
      <c r="S925" s="4"/>
      <c r="U925" s="4">
        <f t="shared" ref="U925:BP925" si="943">IF(AND($C925&gt;=U$1,$C925&lt;V$1),$Q925,0)</f>
        <v>0</v>
      </c>
      <c r="V925" s="4">
        <f t="shared" si="943"/>
        <v>0</v>
      </c>
      <c r="W925" s="4">
        <f t="shared" si="943"/>
        <v>0</v>
      </c>
      <c r="X925" s="4">
        <f t="shared" si="943"/>
        <v>0</v>
      </c>
      <c r="Y925" s="4">
        <f t="shared" si="943"/>
        <v>0</v>
      </c>
      <c r="Z925" s="4">
        <f t="shared" si="943"/>
        <v>0</v>
      </c>
      <c r="AA925" s="4">
        <f t="shared" si="943"/>
        <v>0</v>
      </c>
      <c r="AB925" s="4">
        <f t="shared" si="943"/>
        <v>0</v>
      </c>
      <c r="AC925" s="4">
        <f t="shared" si="943"/>
        <v>0</v>
      </c>
      <c r="AD925" s="4">
        <f t="shared" si="943"/>
        <v>0</v>
      </c>
      <c r="AE925" s="4">
        <f t="shared" si="943"/>
        <v>0</v>
      </c>
      <c r="AF925" s="4">
        <f t="shared" si="943"/>
        <v>0</v>
      </c>
      <c r="AG925" s="4">
        <f t="shared" si="943"/>
        <v>0</v>
      </c>
      <c r="AH925" s="4">
        <f t="shared" si="943"/>
        <v>0</v>
      </c>
      <c r="AI925" s="4">
        <f t="shared" si="943"/>
        <v>0</v>
      </c>
      <c r="AJ925" s="4">
        <f t="shared" si="943"/>
        <v>0</v>
      </c>
      <c r="AK925" s="4">
        <f t="shared" si="943"/>
        <v>0</v>
      </c>
      <c r="AL925" s="4">
        <f t="shared" si="943"/>
        <v>0</v>
      </c>
      <c r="AM925" s="4">
        <f t="shared" si="943"/>
        <v>0</v>
      </c>
      <c r="AN925" s="4">
        <f t="shared" si="943"/>
        <v>0</v>
      </c>
      <c r="AO925" s="4">
        <f t="shared" si="943"/>
        <v>0</v>
      </c>
      <c r="AP925" s="4">
        <f t="shared" si="943"/>
        <v>0</v>
      </c>
      <c r="AQ925" s="4">
        <f t="shared" si="943"/>
        <v>0</v>
      </c>
      <c r="AR925" s="4">
        <f t="shared" si="943"/>
        <v>0</v>
      </c>
      <c r="AS925" s="4">
        <f t="shared" si="943"/>
        <v>0</v>
      </c>
      <c r="AT925" s="4">
        <f t="shared" si="943"/>
        <v>0</v>
      </c>
      <c r="AU925" s="4">
        <f t="shared" si="943"/>
        <v>0</v>
      </c>
      <c r="AV925" s="4">
        <f t="shared" si="943"/>
        <v>0</v>
      </c>
      <c r="AW925" s="4">
        <f t="shared" si="943"/>
        <v>0</v>
      </c>
      <c r="AX925" s="4">
        <f t="shared" si="943"/>
        <v>0</v>
      </c>
      <c r="AY925" s="4">
        <f t="shared" si="943"/>
        <v>0</v>
      </c>
      <c r="AZ925" s="4">
        <f t="shared" si="943"/>
        <v>0</v>
      </c>
      <c r="BA925" s="4">
        <f t="shared" si="943"/>
        <v>0</v>
      </c>
      <c r="BB925" s="4">
        <f t="shared" si="943"/>
        <v>0</v>
      </c>
      <c r="BC925" s="4">
        <f t="shared" si="943"/>
        <v>-4.21</v>
      </c>
      <c r="BD925" s="4">
        <f t="shared" si="943"/>
        <v>0</v>
      </c>
      <c r="BE925" s="4">
        <f t="shared" si="943"/>
        <v>0</v>
      </c>
      <c r="BF925" s="4">
        <f t="shared" si="943"/>
        <v>0</v>
      </c>
      <c r="BG925" s="4">
        <f t="shared" si="943"/>
        <v>0</v>
      </c>
      <c r="BH925" s="4">
        <f t="shared" si="943"/>
        <v>0</v>
      </c>
      <c r="BI925" s="4">
        <f t="shared" si="943"/>
        <v>0</v>
      </c>
      <c r="BJ925" s="4">
        <f t="shared" si="943"/>
        <v>0</v>
      </c>
      <c r="BK925" s="4">
        <f t="shared" si="943"/>
        <v>0</v>
      </c>
      <c r="BL925" s="4">
        <f t="shared" si="943"/>
        <v>0</v>
      </c>
      <c r="BM925" s="4">
        <f t="shared" si="943"/>
        <v>0</v>
      </c>
      <c r="BN925" s="4">
        <f t="shared" si="943"/>
        <v>0</v>
      </c>
      <c r="BO925" s="4">
        <f t="shared" si="943"/>
        <v>0</v>
      </c>
      <c r="BP925" s="4">
        <f t="shared" si="943"/>
        <v>0</v>
      </c>
    </row>
    <row r="926" spans="1:68" x14ac:dyDescent="0.25">
      <c r="A926" s="5">
        <v>2027808515</v>
      </c>
      <c r="B926" s="6" t="s">
        <v>813</v>
      </c>
      <c r="C926" s="13">
        <v>0.70834490740740741</v>
      </c>
      <c r="D926" s="5">
        <v>0.01</v>
      </c>
      <c r="E926" s="5" t="s">
        <v>67</v>
      </c>
      <c r="F926" s="7">
        <v>0.92645999999999995</v>
      </c>
      <c r="G926" s="7">
        <v>0.92612000000000005</v>
      </c>
      <c r="H926" s="7">
        <v>0.92544000000000004</v>
      </c>
      <c r="I926" s="6" t="s">
        <v>892</v>
      </c>
      <c r="J926" s="7">
        <v>0.92535000000000001</v>
      </c>
      <c r="K926" s="5">
        <v>-0.03</v>
      </c>
      <c r="L926" s="5">
        <v>0</v>
      </c>
      <c r="M926" s="5">
        <v>0</v>
      </c>
      <c r="N926" s="5" t="s">
        <v>1425</v>
      </c>
      <c r="O926" s="4" t="s">
        <v>1423</v>
      </c>
      <c r="Q926" s="5">
        <v>0.84</v>
      </c>
      <c r="R926" s="4"/>
      <c r="S926" s="4"/>
      <c r="U926" s="4">
        <f t="shared" ref="U926:BP926" si="944">IF(AND($C926&gt;=U$1,$C926&lt;V$1),$Q926,0)</f>
        <v>0</v>
      </c>
      <c r="V926" s="4">
        <f t="shared" si="944"/>
        <v>0</v>
      </c>
      <c r="W926" s="4">
        <f t="shared" si="944"/>
        <v>0</v>
      </c>
      <c r="X926" s="4">
        <f t="shared" si="944"/>
        <v>0</v>
      </c>
      <c r="Y926" s="4">
        <f t="shared" si="944"/>
        <v>0</v>
      </c>
      <c r="Z926" s="4">
        <f t="shared" si="944"/>
        <v>0</v>
      </c>
      <c r="AA926" s="4">
        <f t="shared" si="944"/>
        <v>0</v>
      </c>
      <c r="AB926" s="4">
        <f t="shared" si="944"/>
        <v>0</v>
      </c>
      <c r="AC926" s="4">
        <f t="shared" si="944"/>
        <v>0</v>
      </c>
      <c r="AD926" s="4">
        <f t="shared" si="944"/>
        <v>0</v>
      </c>
      <c r="AE926" s="4">
        <f t="shared" si="944"/>
        <v>0</v>
      </c>
      <c r="AF926" s="4">
        <f t="shared" si="944"/>
        <v>0</v>
      </c>
      <c r="AG926" s="4">
        <f t="shared" si="944"/>
        <v>0</v>
      </c>
      <c r="AH926" s="4">
        <f t="shared" si="944"/>
        <v>0</v>
      </c>
      <c r="AI926" s="4">
        <f t="shared" si="944"/>
        <v>0</v>
      </c>
      <c r="AJ926" s="4">
        <f t="shared" si="944"/>
        <v>0</v>
      </c>
      <c r="AK926" s="4">
        <f t="shared" si="944"/>
        <v>0</v>
      </c>
      <c r="AL926" s="4">
        <f t="shared" si="944"/>
        <v>0</v>
      </c>
      <c r="AM926" s="4">
        <f t="shared" si="944"/>
        <v>0</v>
      </c>
      <c r="AN926" s="4">
        <f t="shared" si="944"/>
        <v>0</v>
      </c>
      <c r="AO926" s="4">
        <f t="shared" si="944"/>
        <v>0</v>
      </c>
      <c r="AP926" s="4">
        <f t="shared" si="944"/>
        <v>0</v>
      </c>
      <c r="AQ926" s="4">
        <f t="shared" si="944"/>
        <v>0</v>
      </c>
      <c r="AR926" s="4">
        <f t="shared" si="944"/>
        <v>0</v>
      </c>
      <c r="AS926" s="4">
        <f t="shared" si="944"/>
        <v>0</v>
      </c>
      <c r="AT926" s="4">
        <f t="shared" si="944"/>
        <v>0</v>
      </c>
      <c r="AU926" s="4">
        <f t="shared" si="944"/>
        <v>0</v>
      </c>
      <c r="AV926" s="4">
        <f t="shared" si="944"/>
        <v>0</v>
      </c>
      <c r="AW926" s="4">
        <f t="shared" si="944"/>
        <v>0</v>
      </c>
      <c r="AX926" s="4">
        <f t="shared" si="944"/>
        <v>0</v>
      </c>
      <c r="AY926" s="4">
        <f t="shared" si="944"/>
        <v>0</v>
      </c>
      <c r="AZ926" s="4">
        <f t="shared" si="944"/>
        <v>0</v>
      </c>
      <c r="BA926" s="4">
        <f t="shared" si="944"/>
        <v>0</v>
      </c>
      <c r="BB926" s="4">
        <f t="shared" si="944"/>
        <v>0</v>
      </c>
      <c r="BC926" s="4">
        <f t="shared" si="944"/>
        <v>0.84</v>
      </c>
      <c r="BD926" s="4">
        <f t="shared" si="944"/>
        <v>0</v>
      </c>
      <c r="BE926" s="4">
        <f t="shared" si="944"/>
        <v>0</v>
      </c>
      <c r="BF926" s="4">
        <f t="shared" si="944"/>
        <v>0</v>
      </c>
      <c r="BG926" s="4">
        <f t="shared" si="944"/>
        <v>0</v>
      </c>
      <c r="BH926" s="4">
        <f t="shared" si="944"/>
        <v>0</v>
      </c>
      <c r="BI926" s="4">
        <f t="shared" si="944"/>
        <v>0</v>
      </c>
      <c r="BJ926" s="4">
        <f t="shared" si="944"/>
        <v>0</v>
      </c>
      <c r="BK926" s="4">
        <f t="shared" si="944"/>
        <v>0</v>
      </c>
      <c r="BL926" s="4">
        <f t="shared" si="944"/>
        <v>0</v>
      </c>
      <c r="BM926" s="4">
        <f t="shared" si="944"/>
        <v>0</v>
      </c>
      <c r="BN926" s="4">
        <f t="shared" si="944"/>
        <v>0</v>
      </c>
      <c r="BO926" s="4">
        <f t="shared" si="944"/>
        <v>0</v>
      </c>
      <c r="BP926" s="4">
        <f t="shared" si="944"/>
        <v>0</v>
      </c>
    </row>
    <row r="927" spans="1:68" x14ac:dyDescent="0.25">
      <c r="A927" s="8">
        <v>2027806341</v>
      </c>
      <c r="B927" s="9" t="s">
        <v>813</v>
      </c>
      <c r="C927" s="14">
        <v>0.6919791666666667</v>
      </c>
      <c r="D927" s="8">
        <v>0.01</v>
      </c>
      <c r="E927" s="8" t="s">
        <v>13</v>
      </c>
      <c r="F927" s="10">
        <v>0.70526999999999995</v>
      </c>
      <c r="G927" s="10">
        <v>0.70482999999999996</v>
      </c>
      <c r="H927" s="10">
        <v>0.70425000000000004</v>
      </c>
      <c r="I927" s="9" t="s">
        <v>893</v>
      </c>
      <c r="J927" s="10">
        <v>0.70423999999999998</v>
      </c>
      <c r="K927" s="8">
        <v>-0.03</v>
      </c>
      <c r="L927" s="8">
        <v>0</v>
      </c>
      <c r="M927" s="8">
        <v>0</v>
      </c>
      <c r="N927" s="8" t="s">
        <v>1425</v>
      </c>
      <c r="O927" s="4" t="s">
        <v>1421</v>
      </c>
      <c r="Q927" s="8">
        <v>1.03</v>
      </c>
      <c r="R927" s="4"/>
      <c r="S927" s="4"/>
      <c r="U927" s="4">
        <f t="shared" ref="U927:BP927" si="945">IF(AND($C927&gt;=U$1,$C927&lt;V$1),$Q927,0)</f>
        <v>0</v>
      </c>
      <c r="V927" s="4">
        <f t="shared" si="945"/>
        <v>0</v>
      </c>
      <c r="W927" s="4">
        <f t="shared" si="945"/>
        <v>0</v>
      </c>
      <c r="X927" s="4">
        <f t="shared" si="945"/>
        <v>0</v>
      </c>
      <c r="Y927" s="4">
        <f t="shared" si="945"/>
        <v>0</v>
      </c>
      <c r="Z927" s="4">
        <f t="shared" si="945"/>
        <v>0</v>
      </c>
      <c r="AA927" s="4">
        <f t="shared" si="945"/>
        <v>0</v>
      </c>
      <c r="AB927" s="4">
        <f t="shared" si="945"/>
        <v>0</v>
      </c>
      <c r="AC927" s="4">
        <f t="shared" si="945"/>
        <v>0</v>
      </c>
      <c r="AD927" s="4">
        <f t="shared" si="945"/>
        <v>0</v>
      </c>
      <c r="AE927" s="4">
        <f t="shared" si="945"/>
        <v>0</v>
      </c>
      <c r="AF927" s="4">
        <f t="shared" si="945"/>
        <v>0</v>
      </c>
      <c r="AG927" s="4">
        <f t="shared" si="945"/>
        <v>0</v>
      </c>
      <c r="AH927" s="4">
        <f t="shared" si="945"/>
        <v>0</v>
      </c>
      <c r="AI927" s="4">
        <f t="shared" si="945"/>
        <v>0</v>
      </c>
      <c r="AJ927" s="4">
        <f t="shared" si="945"/>
        <v>0</v>
      </c>
      <c r="AK927" s="4">
        <f t="shared" si="945"/>
        <v>0</v>
      </c>
      <c r="AL927" s="4">
        <f t="shared" si="945"/>
        <v>0</v>
      </c>
      <c r="AM927" s="4">
        <f t="shared" si="945"/>
        <v>0</v>
      </c>
      <c r="AN927" s="4">
        <f t="shared" si="945"/>
        <v>0</v>
      </c>
      <c r="AO927" s="4">
        <f t="shared" si="945"/>
        <v>0</v>
      </c>
      <c r="AP927" s="4">
        <f t="shared" si="945"/>
        <v>0</v>
      </c>
      <c r="AQ927" s="4">
        <f t="shared" si="945"/>
        <v>0</v>
      </c>
      <c r="AR927" s="4">
        <f t="shared" si="945"/>
        <v>0</v>
      </c>
      <c r="AS927" s="4">
        <f t="shared" si="945"/>
        <v>0</v>
      </c>
      <c r="AT927" s="4">
        <f t="shared" si="945"/>
        <v>0</v>
      </c>
      <c r="AU927" s="4">
        <f t="shared" si="945"/>
        <v>0</v>
      </c>
      <c r="AV927" s="4">
        <f t="shared" si="945"/>
        <v>0</v>
      </c>
      <c r="AW927" s="4">
        <f t="shared" si="945"/>
        <v>0</v>
      </c>
      <c r="AX927" s="4">
        <f t="shared" si="945"/>
        <v>0</v>
      </c>
      <c r="AY927" s="4">
        <f t="shared" si="945"/>
        <v>0</v>
      </c>
      <c r="AZ927" s="4">
        <f t="shared" si="945"/>
        <v>0</v>
      </c>
      <c r="BA927" s="4">
        <f t="shared" si="945"/>
        <v>0</v>
      </c>
      <c r="BB927" s="4">
        <f t="shared" si="945"/>
        <v>1.03</v>
      </c>
      <c r="BC927" s="4">
        <f t="shared" si="945"/>
        <v>0</v>
      </c>
      <c r="BD927" s="4">
        <f t="shared" si="945"/>
        <v>0</v>
      </c>
      <c r="BE927" s="4">
        <f t="shared" si="945"/>
        <v>0</v>
      </c>
      <c r="BF927" s="4">
        <f t="shared" si="945"/>
        <v>0</v>
      </c>
      <c r="BG927" s="4">
        <f t="shared" si="945"/>
        <v>0</v>
      </c>
      <c r="BH927" s="4">
        <f t="shared" si="945"/>
        <v>0</v>
      </c>
      <c r="BI927" s="4">
        <f t="shared" si="945"/>
        <v>0</v>
      </c>
      <c r="BJ927" s="4">
        <f t="shared" si="945"/>
        <v>0</v>
      </c>
      <c r="BK927" s="4">
        <f t="shared" si="945"/>
        <v>0</v>
      </c>
      <c r="BL927" s="4">
        <f t="shared" si="945"/>
        <v>0</v>
      </c>
      <c r="BM927" s="4">
        <f t="shared" si="945"/>
        <v>0</v>
      </c>
      <c r="BN927" s="4">
        <f t="shared" si="945"/>
        <v>0</v>
      </c>
      <c r="BO927" s="4">
        <f t="shared" si="945"/>
        <v>0</v>
      </c>
      <c r="BP927" s="4">
        <f t="shared" si="945"/>
        <v>0</v>
      </c>
    </row>
    <row r="928" spans="1:68" x14ac:dyDescent="0.25">
      <c r="A928" s="5">
        <v>2027806342</v>
      </c>
      <c r="B928" s="6" t="s">
        <v>813</v>
      </c>
      <c r="C928" s="13">
        <v>0.6919791666666667</v>
      </c>
      <c r="D928" s="5">
        <v>0.01</v>
      </c>
      <c r="E928" s="5" t="s">
        <v>45</v>
      </c>
      <c r="F928" s="7">
        <v>0.96499999999999997</v>
      </c>
      <c r="G928" s="7">
        <v>0.96128000000000002</v>
      </c>
      <c r="H928" s="7">
        <v>0.96623999999999999</v>
      </c>
      <c r="I928" s="6" t="s">
        <v>894</v>
      </c>
      <c r="J928" s="7">
        <v>0.96111999999999997</v>
      </c>
      <c r="K928" s="5">
        <v>-0.04</v>
      </c>
      <c r="L928" s="5">
        <v>0</v>
      </c>
      <c r="M928" s="5">
        <v>0</v>
      </c>
      <c r="N928" s="5" t="s">
        <v>1421</v>
      </c>
      <c r="O928" s="4" t="s">
        <v>1427</v>
      </c>
      <c r="Q928" s="5">
        <v>-4.04</v>
      </c>
      <c r="R928" s="4"/>
      <c r="S928" s="4"/>
      <c r="U928" s="4">
        <f t="shared" ref="U928:BP928" si="946">IF(AND($C928&gt;=U$1,$C928&lt;V$1),$Q928,0)</f>
        <v>0</v>
      </c>
      <c r="V928" s="4">
        <f t="shared" si="946"/>
        <v>0</v>
      </c>
      <c r="W928" s="4">
        <f t="shared" si="946"/>
        <v>0</v>
      </c>
      <c r="X928" s="4">
        <f t="shared" si="946"/>
        <v>0</v>
      </c>
      <c r="Y928" s="4">
        <f t="shared" si="946"/>
        <v>0</v>
      </c>
      <c r="Z928" s="4">
        <f t="shared" si="946"/>
        <v>0</v>
      </c>
      <c r="AA928" s="4">
        <f t="shared" si="946"/>
        <v>0</v>
      </c>
      <c r="AB928" s="4">
        <f t="shared" si="946"/>
        <v>0</v>
      </c>
      <c r="AC928" s="4">
        <f t="shared" si="946"/>
        <v>0</v>
      </c>
      <c r="AD928" s="4">
        <f t="shared" si="946"/>
        <v>0</v>
      </c>
      <c r="AE928" s="4">
        <f t="shared" si="946"/>
        <v>0</v>
      </c>
      <c r="AF928" s="4">
        <f t="shared" si="946"/>
        <v>0</v>
      </c>
      <c r="AG928" s="4">
        <f t="shared" si="946"/>
        <v>0</v>
      </c>
      <c r="AH928" s="4">
        <f t="shared" si="946"/>
        <v>0</v>
      </c>
      <c r="AI928" s="4">
        <f t="shared" si="946"/>
        <v>0</v>
      </c>
      <c r="AJ928" s="4">
        <f t="shared" si="946"/>
        <v>0</v>
      </c>
      <c r="AK928" s="4">
        <f t="shared" si="946"/>
        <v>0</v>
      </c>
      <c r="AL928" s="4">
        <f t="shared" si="946"/>
        <v>0</v>
      </c>
      <c r="AM928" s="4">
        <f t="shared" si="946"/>
        <v>0</v>
      </c>
      <c r="AN928" s="4">
        <f t="shared" si="946"/>
        <v>0</v>
      </c>
      <c r="AO928" s="4">
        <f t="shared" si="946"/>
        <v>0</v>
      </c>
      <c r="AP928" s="4">
        <f t="shared" si="946"/>
        <v>0</v>
      </c>
      <c r="AQ928" s="4">
        <f t="shared" si="946"/>
        <v>0</v>
      </c>
      <c r="AR928" s="4">
        <f t="shared" si="946"/>
        <v>0</v>
      </c>
      <c r="AS928" s="4">
        <f t="shared" si="946"/>
        <v>0</v>
      </c>
      <c r="AT928" s="4">
        <f t="shared" si="946"/>
        <v>0</v>
      </c>
      <c r="AU928" s="4">
        <f t="shared" si="946"/>
        <v>0</v>
      </c>
      <c r="AV928" s="4">
        <f t="shared" si="946"/>
        <v>0</v>
      </c>
      <c r="AW928" s="4">
        <f t="shared" si="946"/>
        <v>0</v>
      </c>
      <c r="AX928" s="4">
        <f t="shared" si="946"/>
        <v>0</v>
      </c>
      <c r="AY928" s="4">
        <f t="shared" si="946"/>
        <v>0</v>
      </c>
      <c r="AZ928" s="4">
        <f t="shared" si="946"/>
        <v>0</v>
      </c>
      <c r="BA928" s="4">
        <f t="shared" si="946"/>
        <v>0</v>
      </c>
      <c r="BB928" s="4">
        <f t="shared" si="946"/>
        <v>-4.04</v>
      </c>
      <c r="BC928" s="4">
        <f t="shared" si="946"/>
        <v>0</v>
      </c>
      <c r="BD928" s="4">
        <f t="shared" si="946"/>
        <v>0</v>
      </c>
      <c r="BE928" s="4">
        <f t="shared" si="946"/>
        <v>0</v>
      </c>
      <c r="BF928" s="4">
        <f t="shared" si="946"/>
        <v>0</v>
      </c>
      <c r="BG928" s="4">
        <f t="shared" si="946"/>
        <v>0</v>
      </c>
      <c r="BH928" s="4">
        <f t="shared" si="946"/>
        <v>0</v>
      </c>
      <c r="BI928" s="4">
        <f t="shared" si="946"/>
        <v>0</v>
      </c>
      <c r="BJ928" s="4">
        <f t="shared" si="946"/>
        <v>0</v>
      </c>
      <c r="BK928" s="4">
        <f t="shared" si="946"/>
        <v>0</v>
      </c>
      <c r="BL928" s="4">
        <f t="shared" si="946"/>
        <v>0</v>
      </c>
      <c r="BM928" s="4">
        <f t="shared" si="946"/>
        <v>0</v>
      </c>
      <c r="BN928" s="4">
        <f t="shared" si="946"/>
        <v>0</v>
      </c>
      <c r="BO928" s="4">
        <f t="shared" si="946"/>
        <v>0</v>
      </c>
      <c r="BP928" s="4">
        <f t="shared" si="946"/>
        <v>0</v>
      </c>
    </row>
    <row r="929" spans="1:68" x14ac:dyDescent="0.25">
      <c r="A929" s="8">
        <v>2027805974</v>
      </c>
      <c r="B929" s="9" t="s">
        <v>813</v>
      </c>
      <c r="C929" s="14">
        <v>0.6912962962962963</v>
      </c>
      <c r="D929" s="8">
        <v>0.01</v>
      </c>
      <c r="E929" s="8" t="s">
        <v>37</v>
      </c>
      <c r="F929" s="11">
        <v>124.464</v>
      </c>
      <c r="G929" s="11">
        <v>124.379</v>
      </c>
      <c r="H929" s="11">
        <v>124.312</v>
      </c>
      <c r="I929" s="9" t="s">
        <v>895</v>
      </c>
      <c r="J929" s="11">
        <v>124.387</v>
      </c>
      <c r="K929" s="8">
        <v>-0.04</v>
      </c>
      <c r="L929" s="8">
        <v>0</v>
      </c>
      <c r="M929" s="8">
        <v>0</v>
      </c>
      <c r="N929" s="8" t="s">
        <v>1427</v>
      </c>
      <c r="O929" s="4" t="s">
        <v>1422</v>
      </c>
      <c r="Q929" s="8">
        <v>0.64</v>
      </c>
      <c r="R929" s="4"/>
      <c r="S929" s="4"/>
      <c r="U929" s="4">
        <f t="shared" ref="U929:BP929" si="947">IF(AND($C929&gt;=U$1,$C929&lt;V$1),$Q929,0)</f>
        <v>0</v>
      </c>
      <c r="V929" s="4">
        <f t="shared" si="947"/>
        <v>0</v>
      </c>
      <c r="W929" s="4">
        <f t="shared" si="947"/>
        <v>0</v>
      </c>
      <c r="X929" s="4">
        <f t="shared" si="947"/>
        <v>0</v>
      </c>
      <c r="Y929" s="4">
        <f t="shared" si="947"/>
        <v>0</v>
      </c>
      <c r="Z929" s="4">
        <f t="shared" si="947"/>
        <v>0</v>
      </c>
      <c r="AA929" s="4">
        <f t="shared" si="947"/>
        <v>0</v>
      </c>
      <c r="AB929" s="4">
        <f t="shared" si="947"/>
        <v>0</v>
      </c>
      <c r="AC929" s="4">
        <f t="shared" si="947"/>
        <v>0</v>
      </c>
      <c r="AD929" s="4">
        <f t="shared" si="947"/>
        <v>0</v>
      </c>
      <c r="AE929" s="4">
        <f t="shared" si="947"/>
        <v>0</v>
      </c>
      <c r="AF929" s="4">
        <f t="shared" si="947"/>
        <v>0</v>
      </c>
      <c r="AG929" s="4">
        <f t="shared" si="947"/>
        <v>0</v>
      </c>
      <c r="AH929" s="4">
        <f t="shared" si="947"/>
        <v>0</v>
      </c>
      <c r="AI929" s="4">
        <f t="shared" si="947"/>
        <v>0</v>
      </c>
      <c r="AJ929" s="4">
        <f t="shared" si="947"/>
        <v>0</v>
      </c>
      <c r="AK929" s="4">
        <f t="shared" si="947"/>
        <v>0</v>
      </c>
      <c r="AL929" s="4">
        <f t="shared" si="947"/>
        <v>0</v>
      </c>
      <c r="AM929" s="4">
        <f t="shared" si="947"/>
        <v>0</v>
      </c>
      <c r="AN929" s="4">
        <f t="shared" si="947"/>
        <v>0</v>
      </c>
      <c r="AO929" s="4">
        <f t="shared" si="947"/>
        <v>0</v>
      </c>
      <c r="AP929" s="4">
        <f t="shared" si="947"/>
        <v>0</v>
      </c>
      <c r="AQ929" s="4">
        <f t="shared" si="947"/>
        <v>0</v>
      </c>
      <c r="AR929" s="4">
        <f t="shared" si="947"/>
        <v>0</v>
      </c>
      <c r="AS929" s="4">
        <f t="shared" si="947"/>
        <v>0</v>
      </c>
      <c r="AT929" s="4">
        <f t="shared" si="947"/>
        <v>0</v>
      </c>
      <c r="AU929" s="4">
        <f t="shared" si="947"/>
        <v>0</v>
      </c>
      <c r="AV929" s="4">
        <f t="shared" si="947"/>
        <v>0</v>
      </c>
      <c r="AW929" s="4">
        <f t="shared" si="947"/>
        <v>0</v>
      </c>
      <c r="AX929" s="4">
        <f t="shared" si="947"/>
        <v>0</v>
      </c>
      <c r="AY929" s="4">
        <f t="shared" si="947"/>
        <v>0</v>
      </c>
      <c r="AZ929" s="4">
        <f t="shared" si="947"/>
        <v>0</v>
      </c>
      <c r="BA929" s="4">
        <f t="shared" si="947"/>
        <v>0</v>
      </c>
      <c r="BB929" s="4">
        <f t="shared" si="947"/>
        <v>0.64</v>
      </c>
      <c r="BC929" s="4">
        <f t="shared" si="947"/>
        <v>0</v>
      </c>
      <c r="BD929" s="4">
        <f t="shared" si="947"/>
        <v>0</v>
      </c>
      <c r="BE929" s="4">
        <f t="shared" si="947"/>
        <v>0</v>
      </c>
      <c r="BF929" s="4">
        <f t="shared" si="947"/>
        <v>0</v>
      </c>
      <c r="BG929" s="4">
        <f t="shared" si="947"/>
        <v>0</v>
      </c>
      <c r="BH929" s="4">
        <f t="shared" si="947"/>
        <v>0</v>
      </c>
      <c r="BI929" s="4">
        <f t="shared" si="947"/>
        <v>0</v>
      </c>
      <c r="BJ929" s="4">
        <f t="shared" si="947"/>
        <v>0</v>
      </c>
      <c r="BK929" s="4">
        <f t="shared" si="947"/>
        <v>0</v>
      </c>
      <c r="BL929" s="4">
        <f t="shared" si="947"/>
        <v>0</v>
      </c>
      <c r="BM929" s="4">
        <f t="shared" si="947"/>
        <v>0</v>
      </c>
      <c r="BN929" s="4">
        <f t="shared" si="947"/>
        <v>0</v>
      </c>
      <c r="BO929" s="4">
        <f t="shared" si="947"/>
        <v>0</v>
      </c>
      <c r="BP929" s="4">
        <f t="shared" si="947"/>
        <v>0</v>
      </c>
    </row>
    <row r="930" spans="1:68" x14ac:dyDescent="0.25">
      <c r="A930" s="5">
        <v>2027802813</v>
      </c>
      <c r="B930" s="6" t="s">
        <v>813</v>
      </c>
      <c r="C930" s="13">
        <v>0.68893518518518526</v>
      </c>
      <c r="D930" s="5">
        <v>0.01</v>
      </c>
      <c r="E930" s="5" t="s">
        <v>41</v>
      </c>
      <c r="F930" s="7">
        <v>0.73380000000000001</v>
      </c>
      <c r="G930" s="7">
        <v>0.73407</v>
      </c>
      <c r="H930" s="7">
        <v>0.73512999999999995</v>
      </c>
      <c r="I930" s="6" t="s">
        <v>896</v>
      </c>
      <c r="J930" s="7">
        <v>0.73404999999999998</v>
      </c>
      <c r="K930" s="5">
        <v>-0.03</v>
      </c>
      <c r="L930" s="5">
        <v>0</v>
      </c>
      <c r="M930" s="5">
        <v>0</v>
      </c>
      <c r="N930" s="5" t="s">
        <v>1423</v>
      </c>
      <c r="O930" s="4" t="s">
        <v>1427</v>
      </c>
      <c r="Q930" s="5">
        <v>0.26</v>
      </c>
      <c r="R930" s="4"/>
      <c r="S930" s="4"/>
      <c r="U930" s="4">
        <f t="shared" ref="U930:BP930" si="948">IF(AND($C930&gt;=U$1,$C930&lt;V$1),$Q930,0)</f>
        <v>0</v>
      </c>
      <c r="V930" s="4">
        <f t="shared" si="948"/>
        <v>0</v>
      </c>
      <c r="W930" s="4">
        <f t="shared" si="948"/>
        <v>0</v>
      </c>
      <c r="X930" s="4">
        <f t="shared" si="948"/>
        <v>0</v>
      </c>
      <c r="Y930" s="4">
        <f t="shared" si="948"/>
        <v>0</v>
      </c>
      <c r="Z930" s="4">
        <f t="shared" si="948"/>
        <v>0</v>
      </c>
      <c r="AA930" s="4">
        <f t="shared" si="948"/>
        <v>0</v>
      </c>
      <c r="AB930" s="4">
        <f t="shared" si="948"/>
        <v>0</v>
      </c>
      <c r="AC930" s="4">
        <f t="shared" si="948"/>
        <v>0</v>
      </c>
      <c r="AD930" s="4">
        <f t="shared" si="948"/>
        <v>0</v>
      </c>
      <c r="AE930" s="4">
        <f t="shared" si="948"/>
        <v>0</v>
      </c>
      <c r="AF930" s="4">
        <f t="shared" si="948"/>
        <v>0</v>
      </c>
      <c r="AG930" s="4">
        <f t="shared" si="948"/>
        <v>0</v>
      </c>
      <c r="AH930" s="4">
        <f t="shared" si="948"/>
        <v>0</v>
      </c>
      <c r="AI930" s="4">
        <f t="shared" si="948"/>
        <v>0</v>
      </c>
      <c r="AJ930" s="4">
        <f t="shared" si="948"/>
        <v>0</v>
      </c>
      <c r="AK930" s="4">
        <f t="shared" si="948"/>
        <v>0</v>
      </c>
      <c r="AL930" s="4">
        <f t="shared" si="948"/>
        <v>0</v>
      </c>
      <c r="AM930" s="4">
        <f t="shared" si="948"/>
        <v>0</v>
      </c>
      <c r="AN930" s="4">
        <f t="shared" si="948"/>
        <v>0</v>
      </c>
      <c r="AO930" s="4">
        <f t="shared" si="948"/>
        <v>0</v>
      </c>
      <c r="AP930" s="4">
        <f t="shared" si="948"/>
        <v>0</v>
      </c>
      <c r="AQ930" s="4">
        <f t="shared" si="948"/>
        <v>0</v>
      </c>
      <c r="AR930" s="4">
        <f t="shared" si="948"/>
        <v>0</v>
      </c>
      <c r="AS930" s="4">
        <f t="shared" si="948"/>
        <v>0</v>
      </c>
      <c r="AT930" s="4">
        <f t="shared" si="948"/>
        <v>0</v>
      </c>
      <c r="AU930" s="4">
        <f t="shared" si="948"/>
        <v>0</v>
      </c>
      <c r="AV930" s="4">
        <f t="shared" si="948"/>
        <v>0</v>
      </c>
      <c r="AW930" s="4">
        <f t="shared" si="948"/>
        <v>0</v>
      </c>
      <c r="AX930" s="4">
        <f t="shared" si="948"/>
        <v>0</v>
      </c>
      <c r="AY930" s="4">
        <f t="shared" si="948"/>
        <v>0</v>
      </c>
      <c r="AZ930" s="4">
        <f t="shared" si="948"/>
        <v>0</v>
      </c>
      <c r="BA930" s="4">
        <f t="shared" si="948"/>
        <v>0</v>
      </c>
      <c r="BB930" s="4">
        <f t="shared" si="948"/>
        <v>0.26</v>
      </c>
      <c r="BC930" s="4">
        <f t="shared" si="948"/>
        <v>0</v>
      </c>
      <c r="BD930" s="4">
        <f t="shared" si="948"/>
        <v>0</v>
      </c>
      <c r="BE930" s="4">
        <f t="shared" si="948"/>
        <v>0</v>
      </c>
      <c r="BF930" s="4">
        <f t="shared" si="948"/>
        <v>0</v>
      </c>
      <c r="BG930" s="4">
        <f t="shared" si="948"/>
        <v>0</v>
      </c>
      <c r="BH930" s="4">
        <f t="shared" si="948"/>
        <v>0</v>
      </c>
      <c r="BI930" s="4">
        <f t="shared" si="948"/>
        <v>0</v>
      </c>
      <c r="BJ930" s="4">
        <f t="shared" si="948"/>
        <v>0</v>
      </c>
      <c r="BK930" s="4">
        <f t="shared" si="948"/>
        <v>0</v>
      </c>
      <c r="BL930" s="4">
        <f t="shared" si="948"/>
        <v>0</v>
      </c>
      <c r="BM930" s="4">
        <f t="shared" si="948"/>
        <v>0</v>
      </c>
      <c r="BN930" s="4">
        <f t="shared" si="948"/>
        <v>0</v>
      </c>
      <c r="BO930" s="4">
        <f t="shared" si="948"/>
        <v>0</v>
      </c>
      <c r="BP930" s="4">
        <f t="shared" si="948"/>
        <v>0</v>
      </c>
    </row>
    <row r="931" spans="1:68" x14ac:dyDescent="0.25">
      <c r="A931" s="8">
        <v>2027801462</v>
      </c>
      <c r="B931" s="9" t="s">
        <v>813</v>
      </c>
      <c r="C931" s="14">
        <v>0.68752314814814808</v>
      </c>
      <c r="D931" s="8">
        <v>0.01</v>
      </c>
      <c r="E931" s="8" t="s">
        <v>88</v>
      </c>
      <c r="F931" s="10">
        <v>2.0141100000000001</v>
      </c>
      <c r="G931" s="10">
        <v>2.0140699999999998</v>
      </c>
      <c r="H931" s="10">
        <v>2.0118399999999999</v>
      </c>
      <c r="I931" s="9" t="s">
        <v>897</v>
      </c>
      <c r="J931" s="10">
        <v>2.0141499999999999</v>
      </c>
      <c r="K931" s="8">
        <v>-0.06</v>
      </c>
      <c r="L931" s="8">
        <v>0</v>
      </c>
      <c r="M931" s="8">
        <v>0</v>
      </c>
      <c r="N931" s="8" t="s">
        <v>1426</v>
      </c>
      <c r="O931" s="4" t="s">
        <v>1423</v>
      </c>
      <c r="Q931" s="8">
        <v>-0.03</v>
      </c>
      <c r="R931" s="4"/>
      <c r="S931" s="4"/>
      <c r="U931" s="4">
        <f t="shared" ref="U931:BP931" si="949">IF(AND($C931&gt;=U$1,$C931&lt;V$1),$Q931,0)</f>
        <v>0</v>
      </c>
      <c r="V931" s="4">
        <f t="shared" si="949"/>
        <v>0</v>
      </c>
      <c r="W931" s="4">
        <f t="shared" si="949"/>
        <v>0</v>
      </c>
      <c r="X931" s="4">
        <f t="shared" si="949"/>
        <v>0</v>
      </c>
      <c r="Y931" s="4">
        <f t="shared" si="949"/>
        <v>0</v>
      </c>
      <c r="Z931" s="4">
        <f t="shared" si="949"/>
        <v>0</v>
      </c>
      <c r="AA931" s="4">
        <f t="shared" si="949"/>
        <v>0</v>
      </c>
      <c r="AB931" s="4">
        <f t="shared" si="949"/>
        <v>0</v>
      </c>
      <c r="AC931" s="4">
        <f t="shared" si="949"/>
        <v>0</v>
      </c>
      <c r="AD931" s="4">
        <f t="shared" si="949"/>
        <v>0</v>
      </c>
      <c r="AE931" s="4">
        <f t="shared" si="949"/>
        <v>0</v>
      </c>
      <c r="AF931" s="4">
        <f t="shared" si="949"/>
        <v>0</v>
      </c>
      <c r="AG931" s="4">
        <f t="shared" si="949"/>
        <v>0</v>
      </c>
      <c r="AH931" s="4">
        <f t="shared" si="949"/>
        <v>0</v>
      </c>
      <c r="AI931" s="4">
        <f t="shared" si="949"/>
        <v>0</v>
      </c>
      <c r="AJ931" s="4">
        <f t="shared" si="949"/>
        <v>0</v>
      </c>
      <c r="AK931" s="4">
        <f t="shared" si="949"/>
        <v>0</v>
      </c>
      <c r="AL931" s="4">
        <f t="shared" si="949"/>
        <v>0</v>
      </c>
      <c r="AM931" s="4">
        <f t="shared" si="949"/>
        <v>0</v>
      </c>
      <c r="AN931" s="4">
        <f t="shared" si="949"/>
        <v>0</v>
      </c>
      <c r="AO931" s="4">
        <f t="shared" si="949"/>
        <v>0</v>
      </c>
      <c r="AP931" s="4">
        <f t="shared" si="949"/>
        <v>0</v>
      </c>
      <c r="AQ931" s="4">
        <f t="shared" si="949"/>
        <v>0</v>
      </c>
      <c r="AR931" s="4">
        <f t="shared" si="949"/>
        <v>0</v>
      </c>
      <c r="AS931" s="4">
        <f t="shared" si="949"/>
        <v>0</v>
      </c>
      <c r="AT931" s="4">
        <f t="shared" si="949"/>
        <v>0</v>
      </c>
      <c r="AU931" s="4">
        <f t="shared" si="949"/>
        <v>0</v>
      </c>
      <c r="AV931" s="4">
        <f t="shared" si="949"/>
        <v>0</v>
      </c>
      <c r="AW931" s="4">
        <f t="shared" si="949"/>
        <v>0</v>
      </c>
      <c r="AX931" s="4">
        <f t="shared" si="949"/>
        <v>0</v>
      </c>
      <c r="AY931" s="4">
        <f t="shared" si="949"/>
        <v>0</v>
      </c>
      <c r="AZ931" s="4">
        <f t="shared" si="949"/>
        <v>0</v>
      </c>
      <c r="BA931" s="4">
        <f t="shared" si="949"/>
        <v>0</v>
      </c>
      <c r="BB931" s="4">
        <f t="shared" si="949"/>
        <v>-0.03</v>
      </c>
      <c r="BC931" s="4">
        <f t="shared" si="949"/>
        <v>0</v>
      </c>
      <c r="BD931" s="4">
        <f t="shared" si="949"/>
        <v>0</v>
      </c>
      <c r="BE931" s="4">
        <f t="shared" si="949"/>
        <v>0</v>
      </c>
      <c r="BF931" s="4">
        <f t="shared" si="949"/>
        <v>0</v>
      </c>
      <c r="BG931" s="4">
        <f t="shared" si="949"/>
        <v>0</v>
      </c>
      <c r="BH931" s="4">
        <f t="shared" si="949"/>
        <v>0</v>
      </c>
      <c r="BI931" s="4">
        <f t="shared" si="949"/>
        <v>0</v>
      </c>
      <c r="BJ931" s="4">
        <f t="shared" si="949"/>
        <v>0</v>
      </c>
      <c r="BK931" s="4">
        <f t="shared" si="949"/>
        <v>0</v>
      </c>
      <c r="BL931" s="4">
        <f t="shared" si="949"/>
        <v>0</v>
      </c>
      <c r="BM931" s="4">
        <f t="shared" si="949"/>
        <v>0</v>
      </c>
      <c r="BN931" s="4">
        <f t="shared" si="949"/>
        <v>0</v>
      </c>
      <c r="BO931" s="4">
        <f t="shared" si="949"/>
        <v>0</v>
      </c>
      <c r="BP931" s="4">
        <f t="shared" si="949"/>
        <v>0</v>
      </c>
    </row>
    <row r="932" spans="1:68" x14ac:dyDescent="0.25">
      <c r="A932" s="5">
        <v>2027801454</v>
      </c>
      <c r="B932" s="6" t="s">
        <v>813</v>
      </c>
      <c r="C932" s="13">
        <v>0.68751157407407415</v>
      </c>
      <c r="D932" s="5">
        <v>0.01</v>
      </c>
      <c r="E932" s="5" t="s">
        <v>11</v>
      </c>
      <c r="F932" s="7">
        <v>1.5960300000000001</v>
      </c>
      <c r="G932" s="7">
        <v>1.59667</v>
      </c>
      <c r="H932" s="7">
        <v>1.59927</v>
      </c>
      <c r="I932" s="6" t="s">
        <v>898</v>
      </c>
      <c r="J932" s="7">
        <v>1.5965400000000001</v>
      </c>
      <c r="K932" s="5">
        <v>-0.04</v>
      </c>
      <c r="L932" s="5">
        <v>0</v>
      </c>
      <c r="M932" s="5">
        <v>0</v>
      </c>
      <c r="N932" s="5" t="s">
        <v>1424</v>
      </c>
      <c r="O932" s="4" t="s">
        <v>1425</v>
      </c>
      <c r="Q932" s="5">
        <v>0.36</v>
      </c>
      <c r="R932" s="4"/>
      <c r="S932" s="4"/>
      <c r="U932" s="4">
        <f t="shared" ref="U932:BP932" si="950">IF(AND($C932&gt;=U$1,$C932&lt;V$1),$Q932,0)</f>
        <v>0</v>
      </c>
      <c r="V932" s="4">
        <f t="shared" si="950"/>
        <v>0</v>
      </c>
      <c r="W932" s="4">
        <f t="shared" si="950"/>
        <v>0</v>
      </c>
      <c r="X932" s="4">
        <f t="shared" si="950"/>
        <v>0</v>
      </c>
      <c r="Y932" s="4">
        <f t="shared" si="950"/>
        <v>0</v>
      </c>
      <c r="Z932" s="4">
        <f t="shared" si="950"/>
        <v>0</v>
      </c>
      <c r="AA932" s="4">
        <f t="shared" si="950"/>
        <v>0</v>
      </c>
      <c r="AB932" s="4">
        <f t="shared" si="950"/>
        <v>0</v>
      </c>
      <c r="AC932" s="4">
        <f t="shared" si="950"/>
        <v>0</v>
      </c>
      <c r="AD932" s="4">
        <f t="shared" si="950"/>
        <v>0</v>
      </c>
      <c r="AE932" s="4">
        <f t="shared" si="950"/>
        <v>0</v>
      </c>
      <c r="AF932" s="4">
        <f t="shared" si="950"/>
        <v>0</v>
      </c>
      <c r="AG932" s="4">
        <f t="shared" si="950"/>
        <v>0</v>
      </c>
      <c r="AH932" s="4">
        <f t="shared" si="950"/>
        <v>0</v>
      </c>
      <c r="AI932" s="4">
        <f t="shared" si="950"/>
        <v>0</v>
      </c>
      <c r="AJ932" s="4">
        <f t="shared" si="950"/>
        <v>0</v>
      </c>
      <c r="AK932" s="4">
        <f t="shared" si="950"/>
        <v>0</v>
      </c>
      <c r="AL932" s="4">
        <f t="shared" si="950"/>
        <v>0</v>
      </c>
      <c r="AM932" s="4">
        <f t="shared" si="950"/>
        <v>0</v>
      </c>
      <c r="AN932" s="4">
        <f t="shared" si="950"/>
        <v>0</v>
      </c>
      <c r="AO932" s="4">
        <f t="shared" si="950"/>
        <v>0</v>
      </c>
      <c r="AP932" s="4">
        <f t="shared" si="950"/>
        <v>0</v>
      </c>
      <c r="AQ932" s="4">
        <f t="shared" si="950"/>
        <v>0</v>
      </c>
      <c r="AR932" s="4">
        <f t="shared" si="950"/>
        <v>0</v>
      </c>
      <c r="AS932" s="4">
        <f t="shared" si="950"/>
        <v>0</v>
      </c>
      <c r="AT932" s="4">
        <f t="shared" si="950"/>
        <v>0</v>
      </c>
      <c r="AU932" s="4">
        <f t="shared" si="950"/>
        <v>0</v>
      </c>
      <c r="AV932" s="4">
        <f t="shared" si="950"/>
        <v>0</v>
      </c>
      <c r="AW932" s="4">
        <f t="shared" si="950"/>
        <v>0</v>
      </c>
      <c r="AX932" s="4">
        <f t="shared" si="950"/>
        <v>0</v>
      </c>
      <c r="AY932" s="4">
        <f t="shared" si="950"/>
        <v>0</v>
      </c>
      <c r="AZ932" s="4">
        <f t="shared" si="950"/>
        <v>0</v>
      </c>
      <c r="BA932" s="4">
        <f t="shared" si="950"/>
        <v>0</v>
      </c>
      <c r="BB932" s="4">
        <f t="shared" si="950"/>
        <v>0.36</v>
      </c>
      <c r="BC932" s="4">
        <f t="shared" si="950"/>
        <v>0</v>
      </c>
      <c r="BD932" s="4">
        <f t="shared" si="950"/>
        <v>0</v>
      </c>
      <c r="BE932" s="4">
        <f t="shared" si="950"/>
        <v>0</v>
      </c>
      <c r="BF932" s="4">
        <f t="shared" si="950"/>
        <v>0</v>
      </c>
      <c r="BG932" s="4">
        <f t="shared" si="950"/>
        <v>0</v>
      </c>
      <c r="BH932" s="4">
        <f t="shared" si="950"/>
        <v>0</v>
      </c>
      <c r="BI932" s="4">
        <f t="shared" si="950"/>
        <v>0</v>
      </c>
      <c r="BJ932" s="4">
        <f t="shared" si="950"/>
        <v>0</v>
      </c>
      <c r="BK932" s="4">
        <f t="shared" si="950"/>
        <v>0</v>
      </c>
      <c r="BL932" s="4">
        <f t="shared" si="950"/>
        <v>0</v>
      </c>
      <c r="BM932" s="4">
        <f t="shared" si="950"/>
        <v>0</v>
      </c>
      <c r="BN932" s="4">
        <f t="shared" si="950"/>
        <v>0</v>
      </c>
      <c r="BO932" s="4">
        <f t="shared" si="950"/>
        <v>0</v>
      </c>
      <c r="BP932" s="4">
        <f t="shared" si="950"/>
        <v>0</v>
      </c>
    </row>
    <row r="933" spans="1:68" x14ac:dyDescent="0.25">
      <c r="A933" s="8">
        <v>2027801450</v>
      </c>
      <c r="B933" s="9" t="s">
        <v>813</v>
      </c>
      <c r="C933" s="14">
        <v>0.68751157407407415</v>
      </c>
      <c r="D933" s="8">
        <v>0.01</v>
      </c>
      <c r="E933" s="8" t="s">
        <v>67</v>
      </c>
      <c r="F933" s="10">
        <v>0.92783000000000004</v>
      </c>
      <c r="G933" s="10">
        <v>0.92742000000000002</v>
      </c>
      <c r="H933" s="10">
        <v>0.92681000000000002</v>
      </c>
      <c r="I933" s="9" t="s">
        <v>899</v>
      </c>
      <c r="J933" s="10">
        <v>0.92681000000000002</v>
      </c>
      <c r="K933" s="8">
        <v>-0.03</v>
      </c>
      <c r="L933" s="8">
        <v>0</v>
      </c>
      <c r="M933" s="8">
        <v>0</v>
      </c>
      <c r="N933" s="8" t="s">
        <v>1425</v>
      </c>
      <c r="O933" s="4" t="s">
        <v>1423</v>
      </c>
      <c r="Q933" s="8">
        <v>0.78</v>
      </c>
      <c r="R933" s="4"/>
      <c r="S933" s="4"/>
      <c r="U933" s="4">
        <f t="shared" ref="U933:BP933" si="951">IF(AND($C933&gt;=U$1,$C933&lt;V$1),$Q933,0)</f>
        <v>0</v>
      </c>
      <c r="V933" s="4">
        <f t="shared" si="951"/>
        <v>0</v>
      </c>
      <c r="W933" s="4">
        <f t="shared" si="951"/>
        <v>0</v>
      </c>
      <c r="X933" s="4">
        <f t="shared" si="951"/>
        <v>0</v>
      </c>
      <c r="Y933" s="4">
        <f t="shared" si="951"/>
        <v>0</v>
      </c>
      <c r="Z933" s="4">
        <f t="shared" si="951"/>
        <v>0</v>
      </c>
      <c r="AA933" s="4">
        <f t="shared" si="951"/>
        <v>0</v>
      </c>
      <c r="AB933" s="4">
        <f t="shared" si="951"/>
        <v>0</v>
      </c>
      <c r="AC933" s="4">
        <f t="shared" si="951"/>
        <v>0</v>
      </c>
      <c r="AD933" s="4">
        <f t="shared" si="951"/>
        <v>0</v>
      </c>
      <c r="AE933" s="4">
        <f t="shared" si="951"/>
        <v>0</v>
      </c>
      <c r="AF933" s="4">
        <f t="shared" si="951"/>
        <v>0</v>
      </c>
      <c r="AG933" s="4">
        <f t="shared" si="951"/>
        <v>0</v>
      </c>
      <c r="AH933" s="4">
        <f t="shared" si="951"/>
        <v>0</v>
      </c>
      <c r="AI933" s="4">
        <f t="shared" si="951"/>
        <v>0</v>
      </c>
      <c r="AJ933" s="4">
        <f t="shared" si="951"/>
        <v>0</v>
      </c>
      <c r="AK933" s="4">
        <f t="shared" si="951"/>
        <v>0</v>
      </c>
      <c r="AL933" s="4">
        <f t="shared" si="951"/>
        <v>0</v>
      </c>
      <c r="AM933" s="4">
        <f t="shared" si="951"/>
        <v>0</v>
      </c>
      <c r="AN933" s="4">
        <f t="shared" si="951"/>
        <v>0</v>
      </c>
      <c r="AO933" s="4">
        <f t="shared" si="951"/>
        <v>0</v>
      </c>
      <c r="AP933" s="4">
        <f t="shared" si="951"/>
        <v>0</v>
      </c>
      <c r="AQ933" s="4">
        <f t="shared" si="951"/>
        <v>0</v>
      </c>
      <c r="AR933" s="4">
        <f t="shared" si="951"/>
        <v>0</v>
      </c>
      <c r="AS933" s="4">
        <f t="shared" si="951"/>
        <v>0</v>
      </c>
      <c r="AT933" s="4">
        <f t="shared" si="951"/>
        <v>0</v>
      </c>
      <c r="AU933" s="4">
        <f t="shared" si="951"/>
        <v>0</v>
      </c>
      <c r="AV933" s="4">
        <f t="shared" si="951"/>
        <v>0</v>
      </c>
      <c r="AW933" s="4">
        <f t="shared" si="951"/>
        <v>0</v>
      </c>
      <c r="AX933" s="4">
        <f t="shared" si="951"/>
        <v>0</v>
      </c>
      <c r="AY933" s="4">
        <f t="shared" si="951"/>
        <v>0</v>
      </c>
      <c r="AZ933" s="4">
        <f t="shared" si="951"/>
        <v>0</v>
      </c>
      <c r="BA933" s="4">
        <f t="shared" si="951"/>
        <v>0</v>
      </c>
      <c r="BB933" s="4">
        <f t="shared" si="951"/>
        <v>0.78</v>
      </c>
      <c r="BC933" s="4">
        <f t="shared" si="951"/>
        <v>0</v>
      </c>
      <c r="BD933" s="4">
        <f t="shared" si="951"/>
        <v>0</v>
      </c>
      <c r="BE933" s="4">
        <f t="shared" si="951"/>
        <v>0</v>
      </c>
      <c r="BF933" s="4">
        <f t="shared" si="951"/>
        <v>0</v>
      </c>
      <c r="BG933" s="4">
        <f t="shared" si="951"/>
        <v>0</v>
      </c>
      <c r="BH933" s="4">
        <f t="shared" si="951"/>
        <v>0</v>
      </c>
      <c r="BI933" s="4">
        <f t="shared" si="951"/>
        <v>0</v>
      </c>
      <c r="BJ933" s="4">
        <f t="shared" si="951"/>
        <v>0</v>
      </c>
      <c r="BK933" s="4">
        <f t="shared" si="951"/>
        <v>0</v>
      </c>
      <c r="BL933" s="4">
        <f t="shared" si="951"/>
        <v>0</v>
      </c>
      <c r="BM933" s="4">
        <f t="shared" si="951"/>
        <v>0</v>
      </c>
      <c r="BN933" s="4">
        <f t="shared" si="951"/>
        <v>0</v>
      </c>
      <c r="BO933" s="4">
        <f t="shared" si="951"/>
        <v>0</v>
      </c>
      <c r="BP933" s="4">
        <f t="shared" si="951"/>
        <v>0</v>
      </c>
    </row>
    <row r="934" spans="1:68" x14ac:dyDescent="0.25">
      <c r="A934" s="5">
        <v>2027801252</v>
      </c>
      <c r="B934" s="6" t="s">
        <v>813</v>
      </c>
      <c r="C934" s="13">
        <v>0.68633101851851841</v>
      </c>
      <c r="D934" s="5">
        <v>0.01</v>
      </c>
      <c r="E934" s="5" t="s">
        <v>41</v>
      </c>
      <c r="F934" s="7">
        <v>0.73279000000000005</v>
      </c>
      <c r="G934" s="7">
        <v>0.73309000000000002</v>
      </c>
      <c r="H934" s="7">
        <v>0.73411999999999999</v>
      </c>
      <c r="I934" s="6" t="s">
        <v>900</v>
      </c>
      <c r="J934" s="7">
        <v>0.73304999999999998</v>
      </c>
      <c r="K934" s="5">
        <v>-0.03</v>
      </c>
      <c r="L934" s="5">
        <v>0</v>
      </c>
      <c r="M934" s="5">
        <v>0</v>
      </c>
      <c r="N934" s="5" t="s">
        <v>1423</v>
      </c>
      <c r="O934" s="4" t="s">
        <v>1427</v>
      </c>
      <c r="Q934" s="5">
        <v>0.27</v>
      </c>
      <c r="R934" s="4"/>
      <c r="S934" s="4"/>
      <c r="U934" s="4">
        <f t="shared" ref="U934:BP934" si="952">IF(AND($C934&gt;=U$1,$C934&lt;V$1),$Q934,0)</f>
        <v>0</v>
      </c>
      <c r="V934" s="4">
        <f t="shared" si="952"/>
        <v>0</v>
      </c>
      <c r="W934" s="4">
        <f t="shared" si="952"/>
        <v>0</v>
      </c>
      <c r="X934" s="4">
        <f t="shared" si="952"/>
        <v>0</v>
      </c>
      <c r="Y934" s="4">
        <f t="shared" si="952"/>
        <v>0</v>
      </c>
      <c r="Z934" s="4">
        <f t="shared" si="952"/>
        <v>0</v>
      </c>
      <c r="AA934" s="4">
        <f t="shared" si="952"/>
        <v>0</v>
      </c>
      <c r="AB934" s="4">
        <f t="shared" si="952"/>
        <v>0</v>
      </c>
      <c r="AC934" s="4">
        <f t="shared" si="952"/>
        <v>0</v>
      </c>
      <c r="AD934" s="4">
        <f t="shared" si="952"/>
        <v>0</v>
      </c>
      <c r="AE934" s="4">
        <f t="shared" si="952"/>
        <v>0</v>
      </c>
      <c r="AF934" s="4">
        <f t="shared" si="952"/>
        <v>0</v>
      </c>
      <c r="AG934" s="4">
        <f t="shared" si="952"/>
        <v>0</v>
      </c>
      <c r="AH934" s="4">
        <f t="shared" si="952"/>
        <v>0</v>
      </c>
      <c r="AI934" s="4">
        <f t="shared" si="952"/>
        <v>0</v>
      </c>
      <c r="AJ934" s="4">
        <f t="shared" si="952"/>
        <v>0</v>
      </c>
      <c r="AK934" s="4">
        <f t="shared" si="952"/>
        <v>0</v>
      </c>
      <c r="AL934" s="4">
        <f t="shared" si="952"/>
        <v>0</v>
      </c>
      <c r="AM934" s="4">
        <f t="shared" si="952"/>
        <v>0</v>
      </c>
      <c r="AN934" s="4">
        <f t="shared" si="952"/>
        <v>0</v>
      </c>
      <c r="AO934" s="4">
        <f t="shared" si="952"/>
        <v>0</v>
      </c>
      <c r="AP934" s="4">
        <f t="shared" si="952"/>
        <v>0</v>
      </c>
      <c r="AQ934" s="4">
        <f t="shared" si="952"/>
        <v>0</v>
      </c>
      <c r="AR934" s="4">
        <f t="shared" si="952"/>
        <v>0</v>
      </c>
      <c r="AS934" s="4">
        <f t="shared" si="952"/>
        <v>0</v>
      </c>
      <c r="AT934" s="4">
        <f t="shared" si="952"/>
        <v>0</v>
      </c>
      <c r="AU934" s="4">
        <f t="shared" si="952"/>
        <v>0</v>
      </c>
      <c r="AV934" s="4">
        <f t="shared" si="952"/>
        <v>0</v>
      </c>
      <c r="AW934" s="4">
        <f t="shared" si="952"/>
        <v>0</v>
      </c>
      <c r="AX934" s="4">
        <f t="shared" si="952"/>
        <v>0</v>
      </c>
      <c r="AY934" s="4">
        <f t="shared" si="952"/>
        <v>0</v>
      </c>
      <c r="AZ934" s="4">
        <f t="shared" si="952"/>
        <v>0</v>
      </c>
      <c r="BA934" s="4">
        <f t="shared" si="952"/>
        <v>0.27</v>
      </c>
      <c r="BB934" s="4">
        <f t="shared" si="952"/>
        <v>0</v>
      </c>
      <c r="BC934" s="4">
        <f t="shared" si="952"/>
        <v>0</v>
      </c>
      <c r="BD934" s="4">
        <f t="shared" si="952"/>
        <v>0</v>
      </c>
      <c r="BE934" s="4">
        <f t="shared" si="952"/>
        <v>0</v>
      </c>
      <c r="BF934" s="4">
        <f t="shared" si="952"/>
        <v>0</v>
      </c>
      <c r="BG934" s="4">
        <f t="shared" si="952"/>
        <v>0</v>
      </c>
      <c r="BH934" s="4">
        <f t="shared" si="952"/>
        <v>0</v>
      </c>
      <c r="BI934" s="4">
        <f t="shared" si="952"/>
        <v>0</v>
      </c>
      <c r="BJ934" s="4">
        <f t="shared" si="952"/>
        <v>0</v>
      </c>
      <c r="BK934" s="4">
        <f t="shared" si="952"/>
        <v>0</v>
      </c>
      <c r="BL934" s="4">
        <f t="shared" si="952"/>
        <v>0</v>
      </c>
      <c r="BM934" s="4">
        <f t="shared" si="952"/>
        <v>0</v>
      </c>
      <c r="BN934" s="4">
        <f t="shared" si="952"/>
        <v>0</v>
      </c>
      <c r="BO934" s="4">
        <f t="shared" si="952"/>
        <v>0</v>
      </c>
      <c r="BP934" s="4">
        <f t="shared" si="952"/>
        <v>0</v>
      </c>
    </row>
    <row r="935" spans="1:68" x14ac:dyDescent="0.25">
      <c r="A935" s="8">
        <v>2027801254</v>
      </c>
      <c r="B935" s="9" t="s">
        <v>813</v>
      </c>
      <c r="C935" s="14">
        <v>0.68633101851851841</v>
      </c>
      <c r="D935" s="8">
        <v>0.01</v>
      </c>
      <c r="E935" s="8" t="s">
        <v>69</v>
      </c>
      <c r="F935" s="10">
        <v>1.0851500000000001</v>
      </c>
      <c r="G935" s="10">
        <v>1.0819399999999999</v>
      </c>
      <c r="H935" s="10">
        <v>1.08622</v>
      </c>
      <c r="I935" s="9" t="s">
        <v>901</v>
      </c>
      <c r="J935" s="10">
        <v>1.0819099999999999</v>
      </c>
      <c r="K935" s="8">
        <v>-0.04</v>
      </c>
      <c r="L935" s="8">
        <v>0</v>
      </c>
      <c r="M935" s="8">
        <v>0</v>
      </c>
      <c r="N935" s="8" t="s">
        <v>1424</v>
      </c>
      <c r="O935" s="4" t="s">
        <v>1427</v>
      </c>
      <c r="Q935" s="8">
        <v>-3.37</v>
      </c>
      <c r="R935" s="4"/>
      <c r="S935" s="4"/>
      <c r="U935" s="4">
        <f t="shared" ref="U935:BP935" si="953">IF(AND($C935&gt;=U$1,$C935&lt;V$1),$Q935,0)</f>
        <v>0</v>
      </c>
      <c r="V935" s="4">
        <f t="shared" si="953"/>
        <v>0</v>
      </c>
      <c r="W935" s="4">
        <f t="shared" si="953"/>
        <v>0</v>
      </c>
      <c r="X935" s="4">
        <f t="shared" si="953"/>
        <v>0</v>
      </c>
      <c r="Y935" s="4">
        <f t="shared" si="953"/>
        <v>0</v>
      </c>
      <c r="Z935" s="4">
        <f t="shared" si="953"/>
        <v>0</v>
      </c>
      <c r="AA935" s="4">
        <f t="shared" si="953"/>
        <v>0</v>
      </c>
      <c r="AB935" s="4">
        <f t="shared" si="953"/>
        <v>0</v>
      </c>
      <c r="AC935" s="4">
        <f t="shared" si="953"/>
        <v>0</v>
      </c>
      <c r="AD935" s="4">
        <f t="shared" si="953"/>
        <v>0</v>
      </c>
      <c r="AE935" s="4">
        <f t="shared" si="953"/>
        <v>0</v>
      </c>
      <c r="AF935" s="4">
        <f t="shared" si="953"/>
        <v>0</v>
      </c>
      <c r="AG935" s="4">
        <f t="shared" si="953"/>
        <v>0</v>
      </c>
      <c r="AH935" s="4">
        <f t="shared" si="953"/>
        <v>0</v>
      </c>
      <c r="AI935" s="4">
        <f t="shared" si="953"/>
        <v>0</v>
      </c>
      <c r="AJ935" s="4">
        <f t="shared" si="953"/>
        <v>0</v>
      </c>
      <c r="AK935" s="4">
        <f t="shared" si="953"/>
        <v>0</v>
      </c>
      <c r="AL935" s="4">
        <f t="shared" si="953"/>
        <v>0</v>
      </c>
      <c r="AM935" s="4">
        <f t="shared" si="953"/>
        <v>0</v>
      </c>
      <c r="AN935" s="4">
        <f t="shared" si="953"/>
        <v>0</v>
      </c>
      <c r="AO935" s="4">
        <f t="shared" si="953"/>
        <v>0</v>
      </c>
      <c r="AP935" s="4">
        <f t="shared" si="953"/>
        <v>0</v>
      </c>
      <c r="AQ935" s="4">
        <f t="shared" si="953"/>
        <v>0</v>
      </c>
      <c r="AR935" s="4">
        <f t="shared" si="953"/>
        <v>0</v>
      </c>
      <c r="AS935" s="4">
        <f t="shared" si="953"/>
        <v>0</v>
      </c>
      <c r="AT935" s="4">
        <f t="shared" si="953"/>
        <v>0</v>
      </c>
      <c r="AU935" s="4">
        <f t="shared" si="953"/>
        <v>0</v>
      </c>
      <c r="AV935" s="4">
        <f t="shared" si="953"/>
        <v>0</v>
      </c>
      <c r="AW935" s="4">
        <f t="shared" si="953"/>
        <v>0</v>
      </c>
      <c r="AX935" s="4">
        <f t="shared" si="953"/>
        <v>0</v>
      </c>
      <c r="AY935" s="4">
        <f t="shared" si="953"/>
        <v>0</v>
      </c>
      <c r="AZ935" s="4">
        <f t="shared" si="953"/>
        <v>0</v>
      </c>
      <c r="BA935" s="4">
        <f t="shared" si="953"/>
        <v>-3.37</v>
      </c>
      <c r="BB935" s="4">
        <f t="shared" si="953"/>
        <v>0</v>
      </c>
      <c r="BC935" s="4">
        <f t="shared" si="953"/>
        <v>0</v>
      </c>
      <c r="BD935" s="4">
        <f t="shared" si="953"/>
        <v>0</v>
      </c>
      <c r="BE935" s="4">
        <f t="shared" si="953"/>
        <v>0</v>
      </c>
      <c r="BF935" s="4">
        <f t="shared" si="953"/>
        <v>0</v>
      </c>
      <c r="BG935" s="4">
        <f t="shared" si="953"/>
        <v>0</v>
      </c>
      <c r="BH935" s="4">
        <f t="shared" si="953"/>
        <v>0</v>
      </c>
      <c r="BI935" s="4">
        <f t="shared" si="953"/>
        <v>0</v>
      </c>
      <c r="BJ935" s="4">
        <f t="shared" si="953"/>
        <v>0</v>
      </c>
      <c r="BK935" s="4">
        <f t="shared" si="953"/>
        <v>0</v>
      </c>
      <c r="BL935" s="4">
        <f t="shared" si="953"/>
        <v>0</v>
      </c>
      <c r="BM935" s="4">
        <f t="shared" si="953"/>
        <v>0</v>
      </c>
      <c r="BN935" s="4">
        <f t="shared" si="953"/>
        <v>0</v>
      </c>
      <c r="BO935" s="4">
        <f t="shared" si="953"/>
        <v>0</v>
      </c>
      <c r="BP935" s="4">
        <f t="shared" si="953"/>
        <v>0</v>
      </c>
    </row>
    <row r="936" spans="1:68" x14ac:dyDescent="0.25">
      <c r="A936" s="5">
        <v>2027801253</v>
      </c>
      <c r="B936" s="6" t="s">
        <v>813</v>
      </c>
      <c r="C936" s="13">
        <v>0.68633101851851841</v>
      </c>
      <c r="D936" s="5">
        <v>0.01</v>
      </c>
      <c r="E936" s="5" t="s">
        <v>37</v>
      </c>
      <c r="F936" s="12">
        <v>124.494</v>
      </c>
      <c r="G936" s="12">
        <v>124.485</v>
      </c>
      <c r="H936" s="12">
        <v>124.342</v>
      </c>
      <c r="I936" s="6" t="s">
        <v>902</v>
      </c>
      <c r="J936" s="12">
        <v>124.486</v>
      </c>
      <c r="K936" s="5">
        <v>-0.04</v>
      </c>
      <c r="L936" s="5">
        <v>0</v>
      </c>
      <c r="M936" s="5">
        <v>0</v>
      </c>
      <c r="N936" s="5" t="s">
        <v>1427</v>
      </c>
      <c r="O936" s="4" t="s">
        <v>1422</v>
      </c>
      <c r="Q936" s="5">
        <v>7.0000000000000007E-2</v>
      </c>
      <c r="R936" s="4"/>
      <c r="S936" s="4"/>
      <c r="U936" s="4">
        <f t="shared" ref="U936:BP936" si="954">IF(AND($C936&gt;=U$1,$C936&lt;V$1),$Q936,0)</f>
        <v>0</v>
      </c>
      <c r="V936" s="4">
        <f t="shared" si="954"/>
        <v>0</v>
      </c>
      <c r="W936" s="4">
        <f t="shared" si="954"/>
        <v>0</v>
      </c>
      <c r="X936" s="4">
        <f t="shared" si="954"/>
        <v>0</v>
      </c>
      <c r="Y936" s="4">
        <f t="shared" si="954"/>
        <v>0</v>
      </c>
      <c r="Z936" s="4">
        <f t="shared" si="954"/>
        <v>0</v>
      </c>
      <c r="AA936" s="4">
        <f t="shared" si="954"/>
        <v>0</v>
      </c>
      <c r="AB936" s="4">
        <f t="shared" si="954"/>
        <v>0</v>
      </c>
      <c r="AC936" s="4">
        <f t="shared" si="954"/>
        <v>0</v>
      </c>
      <c r="AD936" s="4">
        <f t="shared" si="954"/>
        <v>0</v>
      </c>
      <c r="AE936" s="4">
        <f t="shared" si="954"/>
        <v>0</v>
      </c>
      <c r="AF936" s="4">
        <f t="shared" si="954"/>
        <v>0</v>
      </c>
      <c r="AG936" s="4">
        <f t="shared" si="954"/>
        <v>0</v>
      </c>
      <c r="AH936" s="4">
        <f t="shared" si="954"/>
        <v>0</v>
      </c>
      <c r="AI936" s="4">
        <f t="shared" si="954"/>
        <v>0</v>
      </c>
      <c r="AJ936" s="4">
        <f t="shared" si="954"/>
        <v>0</v>
      </c>
      <c r="AK936" s="4">
        <f t="shared" si="954"/>
        <v>0</v>
      </c>
      <c r="AL936" s="4">
        <f t="shared" si="954"/>
        <v>0</v>
      </c>
      <c r="AM936" s="4">
        <f t="shared" si="954"/>
        <v>0</v>
      </c>
      <c r="AN936" s="4">
        <f t="shared" si="954"/>
        <v>0</v>
      </c>
      <c r="AO936" s="4">
        <f t="shared" si="954"/>
        <v>0</v>
      </c>
      <c r="AP936" s="4">
        <f t="shared" si="954"/>
        <v>0</v>
      </c>
      <c r="AQ936" s="4">
        <f t="shared" si="954"/>
        <v>0</v>
      </c>
      <c r="AR936" s="4">
        <f t="shared" si="954"/>
        <v>0</v>
      </c>
      <c r="AS936" s="4">
        <f t="shared" si="954"/>
        <v>0</v>
      </c>
      <c r="AT936" s="4">
        <f t="shared" si="954"/>
        <v>0</v>
      </c>
      <c r="AU936" s="4">
        <f t="shared" si="954"/>
        <v>0</v>
      </c>
      <c r="AV936" s="4">
        <f t="shared" si="954"/>
        <v>0</v>
      </c>
      <c r="AW936" s="4">
        <f t="shared" si="954"/>
        <v>0</v>
      </c>
      <c r="AX936" s="4">
        <f t="shared" si="954"/>
        <v>0</v>
      </c>
      <c r="AY936" s="4">
        <f t="shared" si="954"/>
        <v>0</v>
      </c>
      <c r="AZ936" s="4">
        <f t="shared" si="954"/>
        <v>0</v>
      </c>
      <c r="BA936" s="4">
        <f t="shared" si="954"/>
        <v>7.0000000000000007E-2</v>
      </c>
      <c r="BB936" s="4">
        <f t="shared" si="954"/>
        <v>0</v>
      </c>
      <c r="BC936" s="4">
        <f t="shared" si="954"/>
        <v>0</v>
      </c>
      <c r="BD936" s="4">
        <f t="shared" si="954"/>
        <v>0</v>
      </c>
      <c r="BE936" s="4">
        <f t="shared" si="954"/>
        <v>0</v>
      </c>
      <c r="BF936" s="4">
        <f t="shared" si="954"/>
        <v>0</v>
      </c>
      <c r="BG936" s="4">
        <f t="shared" si="954"/>
        <v>0</v>
      </c>
      <c r="BH936" s="4">
        <f t="shared" si="954"/>
        <v>0</v>
      </c>
      <c r="BI936" s="4">
        <f t="shared" si="954"/>
        <v>0</v>
      </c>
      <c r="BJ936" s="4">
        <f t="shared" si="954"/>
        <v>0</v>
      </c>
      <c r="BK936" s="4">
        <f t="shared" si="954"/>
        <v>0</v>
      </c>
      <c r="BL936" s="4">
        <f t="shared" si="954"/>
        <v>0</v>
      </c>
      <c r="BM936" s="4">
        <f t="shared" si="954"/>
        <v>0</v>
      </c>
      <c r="BN936" s="4">
        <f t="shared" si="954"/>
        <v>0</v>
      </c>
      <c r="BO936" s="4">
        <f t="shared" si="954"/>
        <v>0</v>
      </c>
      <c r="BP936" s="4">
        <f t="shared" si="954"/>
        <v>0</v>
      </c>
    </row>
    <row r="937" spans="1:68" x14ac:dyDescent="0.25">
      <c r="A937" s="8">
        <v>2027801041</v>
      </c>
      <c r="B937" s="9" t="s">
        <v>813</v>
      </c>
      <c r="C937" s="14">
        <v>0.68421296296296286</v>
      </c>
      <c r="D937" s="8">
        <v>0.01</v>
      </c>
      <c r="E937" s="8" t="s">
        <v>78</v>
      </c>
      <c r="F937" s="10">
        <v>0.73543999999999998</v>
      </c>
      <c r="G937" s="10">
        <v>0.73570000000000002</v>
      </c>
      <c r="H937" s="10">
        <v>0.73634999999999995</v>
      </c>
      <c r="I937" s="9" t="s">
        <v>903</v>
      </c>
      <c r="J937" s="10">
        <v>0.73568999999999996</v>
      </c>
      <c r="K937" s="8">
        <v>-0.04</v>
      </c>
      <c r="L937" s="8">
        <v>0</v>
      </c>
      <c r="M937" s="8">
        <v>0</v>
      </c>
      <c r="N937" s="8" t="s">
        <v>1424</v>
      </c>
      <c r="O937" s="4" t="s">
        <v>1426</v>
      </c>
      <c r="Q937" s="8">
        <v>0.38</v>
      </c>
      <c r="R937" s="4"/>
      <c r="S937" s="4"/>
      <c r="U937" s="4">
        <f t="shared" ref="U937:BP937" si="955">IF(AND($C937&gt;=U$1,$C937&lt;V$1),$Q937,0)</f>
        <v>0</v>
      </c>
      <c r="V937" s="4">
        <f t="shared" si="955"/>
        <v>0</v>
      </c>
      <c r="W937" s="4">
        <f t="shared" si="955"/>
        <v>0</v>
      </c>
      <c r="X937" s="4">
        <f t="shared" si="955"/>
        <v>0</v>
      </c>
      <c r="Y937" s="4">
        <f t="shared" si="955"/>
        <v>0</v>
      </c>
      <c r="Z937" s="4">
        <f t="shared" si="955"/>
        <v>0</v>
      </c>
      <c r="AA937" s="4">
        <f t="shared" si="955"/>
        <v>0</v>
      </c>
      <c r="AB937" s="4">
        <f t="shared" si="955"/>
        <v>0</v>
      </c>
      <c r="AC937" s="4">
        <f t="shared" si="955"/>
        <v>0</v>
      </c>
      <c r="AD937" s="4">
        <f t="shared" si="955"/>
        <v>0</v>
      </c>
      <c r="AE937" s="4">
        <f t="shared" si="955"/>
        <v>0</v>
      </c>
      <c r="AF937" s="4">
        <f t="shared" si="955"/>
        <v>0</v>
      </c>
      <c r="AG937" s="4">
        <f t="shared" si="955"/>
        <v>0</v>
      </c>
      <c r="AH937" s="4">
        <f t="shared" si="955"/>
        <v>0</v>
      </c>
      <c r="AI937" s="4">
        <f t="shared" si="955"/>
        <v>0</v>
      </c>
      <c r="AJ937" s="4">
        <f t="shared" si="955"/>
        <v>0</v>
      </c>
      <c r="AK937" s="4">
        <f t="shared" si="955"/>
        <v>0</v>
      </c>
      <c r="AL937" s="4">
        <f t="shared" si="955"/>
        <v>0</v>
      </c>
      <c r="AM937" s="4">
        <f t="shared" si="955"/>
        <v>0</v>
      </c>
      <c r="AN937" s="4">
        <f t="shared" si="955"/>
        <v>0</v>
      </c>
      <c r="AO937" s="4">
        <f t="shared" si="955"/>
        <v>0</v>
      </c>
      <c r="AP937" s="4">
        <f t="shared" si="955"/>
        <v>0</v>
      </c>
      <c r="AQ937" s="4">
        <f t="shared" si="955"/>
        <v>0</v>
      </c>
      <c r="AR937" s="4">
        <f t="shared" si="955"/>
        <v>0</v>
      </c>
      <c r="AS937" s="4">
        <f t="shared" si="955"/>
        <v>0</v>
      </c>
      <c r="AT937" s="4">
        <f t="shared" si="955"/>
        <v>0</v>
      </c>
      <c r="AU937" s="4">
        <f t="shared" si="955"/>
        <v>0</v>
      </c>
      <c r="AV937" s="4">
        <f t="shared" si="955"/>
        <v>0</v>
      </c>
      <c r="AW937" s="4">
        <f t="shared" si="955"/>
        <v>0</v>
      </c>
      <c r="AX937" s="4">
        <f t="shared" si="955"/>
        <v>0</v>
      </c>
      <c r="AY937" s="4">
        <f t="shared" si="955"/>
        <v>0</v>
      </c>
      <c r="AZ937" s="4">
        <f t="shared" si="955"/>
        <v>0</v>
      </c>
      <c r="BA937" s="4">
        <f t="shared" si="955"/>
        <v>0.38</v>
      </c>
      <c r="BB937" s="4">
        <f t="shared" si="955"/>
        <v>0</v>
      </c>
      <c r="BC937" s="4">
        <f t="shared" si="955"/>
        <v>0</v>
      </c>
      <c r="BD937" s="4">
        <f t="shared" si="955"/>
        <v>0</v>
      </c>
      <c r="BE937" s="4">
        <f t="shared" si="955"/>
        <v>0</v>
      </c>
      <c r="BF937" s="4">
        <f t="shared" si="955"/>
        <v>0</v>
      </c>
      <c r="BG937" s="4">
        <f t="shared" si="955"/>
        <v>0</v>
      </c>
      <c r="BH937" s="4">
        <f t="shared" si="955"/>
        <v>0</v>
      </c>
      <c r="BI937" s="4">
        <f t="shared" si="955"/>
        <v>0</v>
      </c>
      <c r="BJ937" s="4">
        <f t="shared" si="955"/>
        <v>0</v>
      </c>
      <c r="BK937" s="4">
        <f t="shared" si="955"/>
        <v>0</v>
      </c>
      <c r="BL937" s="4">
        <f t="shared" si="955"/>
        <v>0</v>
      </c>
      <c r="BM937" s="4">
        <f t="shared" si="955"/>
        <v>0</v>
      </c>
      <c r="BN937" s="4">
        <f t="shared" si="955"/>
        <v>0</v>
      </c>
      <c r="BO937" s="4">
        <f t="shared" si="955"/>
        <v>0</v>
      </c>
      <c r="BP937" s="4">
        <f t="shared" si="955"/>
        <v>0</v>
      </c>
    </row>
    <row r="938" spans="1:68" x14ac:dyDescent="0.25">
      <c r="A938" s="5">
        <v>2027801040</v>
      </c>
      <c r="B938" s="6" t="s">
        <v>813</v>
      </c>
      <c r="C938" s="13">
        <v>0.68421296296296286</v>
      </c>
      <c r="D938" s="5">
        <v>0.01</v>
      </c>
      <c r="E938" s="5" t="s">
        <v>11</v>
      </c>
      <c r="F938" s="7">
        <v>1.59693</v>
      </c>
      <c r="G938" s="7">
        <v>1.5969800000000001</v>
      </c>
      <c r="H938" s="7">
        <v>1.6001700000000001</v>
      </c>
      <c r="I938" s="6" t="s">
        <v>904</v>
      </c>
      <c r="J938" s="7">
        <v>1.5969800000000001</v>
      </c>
      <c r="K938" s="5">
        <v>-0.04</v>
      </c>
      <c r="L938" s="5">
        <v>0</v>
      </c>
      <c r="M938" s="5">
        <v>0</v>
      </c>
      <c r="N938" s="5" t="s">
        <v>1424</v>
      </c>
      <c r="O938" s="4" t="s">
        <v>1425</v>
      </c>
      <c r="Q938" s="5">
        <v>0.04</v>
      </c>
      <c r="R938" s="4"/>
      <c r="S938" s="4"/>
      <c r="U938" s="4">
        <f t="shared" ref="U938:BP938" si="956">IF(AND($C938&gt;=U$1,$C938&lt;V$1),$Q938,0)</f>
        <v>0</v>
      </c>
      <c r="V938" s="4">
        <f t="shared" si="956"/>
        <v>0</v>
      </c>
      <c r="W938" s="4">
        <f t="shared" si="956"/>
        <v>0</v>
      </c>
      <c r="X938" s="4">
        <f t="shared" si="956"/>
        <v>0</v>
      </c>
      <c r="Y938" s="4">
        <f t="shared" si="956"/>
        <v>0</v>
      </c>
      <c r="Z938" s="4">
        <f t="shared" si="956"/>
        <v>0</v>
      </c>
      <c r="AA938" s="4">
        <f t="shared" si="956"/>
        <v>0</v>
      </c>
      <c r="AB938" s="4">
        <f t="shared" si="956"/>
        <v>0</v>
      </c>
      <c r="AC938" s="4">
        <f t="shared" si="956"/>
        <v>0</v>
      </c>
      <c r="AD938" s="4">
        <f t="shared" si="956"/>
        <v>0</v>
      </c>
      <c r="AE938" s="4">
        <f t="shared" si="956"/>
        <v>0</v>
      </c>
      <c r="AF938" s="4">
        <f t="shared" si="956"/>
        <v>0</v>
      </c>
      <c r="AG938" s="4">
        <f t="shared" si="956"/>
        <v>0</v>
      </c>
      <c r="AH938" s="4">
        <f t="shared" si="956"/>
        <v>0</v>
      </c>
      <c r="AI938" s="4">
        <f t="shared" si="956"/>
        <v>0</v>
      </c>
      <c r="AJ938" s="4">
        <f t="shared" si="956"/>
        <v>0</v>
      </c>
      <c r="AK938" s="4">
        <f t="shared" si="956"/>
        <v>0</v>
      </c>
      <c r="AL938" s="4">
        <f t="shared" si="956"/>
        <v>0</v>
      </c>
      <c r="AM938" s="4">
        <f t="shared" si="956"/>
        <v>0</v>
      </c>
      <c r="AN938" s="4">
        <f t="shared" si="956"/>
        <v>0</v>
      </c>
      <c r="AO938" s="4">
        <f t="shared" si="956"/>
        <v>0</v>
      </c>
      <c r="AP938" s="4">
        <f t="shared" si="956"/>
        <v>0</v>
      </c>
      <c r="AQ938" s="4">
        <f t="shared" si="956"/>
        <v>0</v>
      </c>
      <c r="AR938" s="4">
        <f t="shared" si="956"/>
        <v>0</v>
      </c>
      <c r="AS938" s="4">
        <f t="shared" si="956"/>
        <v>0</v>
      </c>
      <c r="AT938" s="4">
        <f t="shared" si="956"/>
        <v>0</v>
      </c>
      <c r="AU938" s="4">
        <f t="shared" si="956"/>
        <v>0</v>
      </c>
      <c r="AV938" s="4">
        <f t="shared" si="956"/>
        <v>0</v>
      </c>
      <c r="AW938" s="4">
        <f t="shared" si="956"/>
        <v>0</v>
      </c>
      <c r="AX938" s="4">
        <f t="shared" si="956"/>
        <v>0</v>
      </c>
      <c r="AY938" s="4">
        <f t="shared" si="956"/>
        <v>0</v>
      </c>
      <c r="AZ938" s="4">
        <f t="shared" si="956"/>
        <v>0</v>
      </c>
      <c r="BA938" s="4">
        <f t="shared" si="956"/>
        <v>0.04</v>
      </c>
      <c r="BB938" s="4">
        <f t="shared" si="956"/>
        <v>0</v>
      </c>
      <c r="BC938" s="4">
        <f t="shared" si="956"/>
        <v>0</v>
      </c>
      <c r="BD938" s="4">
        <f t="shared" si="956"/>
        <v>0</v>
      </c>
      <c r="BE938" s="4">
        <f t="shared" si="956"/>
        <v>0</v>
      </c>
      <c r="BF938" s="4">
        <f t="shared" si="956"/>
        <v>0</v>
      </c>
      <c r="BG938" s="4">
        <f t="shared" si="956"/>
        <v>0</v>
      </c>
      <c r="BH938" s="4">
        <f t="shared" si="956"/>
        <v>0</v>
      </c>
      <c r="BI938" s="4">
        <f t="shared" si="956"/>
        <v>0</v>
      </c>
      <c r="BJ938" s="4">
        <f t="shared" si="956"/>
        <v>0</v>
      </c>
      <c r="BK938" s="4">
        <f t="shared" si="956"/>
        <v>0</v>
      </c>
      <c r="BL938" s="4">
        <f t="shared" si="956"/>
        <v>0</v>
      </c>
      <c r="BM938" s="4">
        <f t="shared" si="956"/>
        <v>0</v>
      </c>
      <c r="BN938" s="4">
        <f t="shared" si="956"/>
        <v>0</v>
      </c>
      <c r="BO938" s="4">
        <f t="shared" si="956"/>
        <v>0</v>
      </c>
      <c r="BP938" s="4">
        <f t="shared" si="956"/>
        <v>0</v>
      </c>
    </row>
    <row r="939" spans="1:68" x14ac:dyDescent="0.25">
      <c r="A939" s="8">
        <v>2027799203</v>
      </c>
      <c r="B939" s="9" t="s">
        <v>813</v>
      </c>
      <c r="C939" s="14">
        <v>0.66938657407407398</v>
      </c>
      <c r="D939" s="8">
        <v>0.01</v>
      </c>
      <c r="E939" s="8" t="s">
        <v>88</v>
      </c>
      <c r="F939" s="10">
        <v>2.0156399999999999</v>
      </c>
      <c r="G939" s="10">
        <v>2.0140099999999999</v>
      </c>
      <c r="H939" s="10">
        <v>2.0133700000000001</v>
      </c>
      <c r="I939" s="9" t="s">
        <v>905</v>
      </c>
      <c r="J939" s="10">
        <v>2.0140500000000001</v>
      </c>
      <c r="K939" s="8">
        <v>-0.06</v>
      </c>
      <c r="L939" s="8">
        <v>0</v>
      </c>
      <c r="M939" s="8">
        <v>0</v>
      </c>
      <c r="N939" s="8" t="s">
        <v>1426</v>
      </c>
      <c r="O939" s="4" t="s">
        <v>1423</v>
      </c>
      <c r="Q939" s="8">
        <v>1.21</v>
      </c>
      <c r="R939" s="4"/>
      <c r="S939" s="4"/>
      <c r="U939" s="4">
        <f t="shared" ref="U939:BP939" si="957">IF(AND($C939&gt;=U$1,$C939&lt;V$1),$Q939,0)</f>
        <v>0</v>
      </c>
      <c r="V939" s="4">
        <f t="shared" si="957"/>
        <v>0</v>
      </c>
      <c r="W939" s="4">
        <f t="shared" si="957"/>
        <v>0</v>
      </c>
      <c r="X939" s="4">
        <f t="shared" si="957"/>
        <v>0</v>
      </c>
      <c r="Y939" s="4">
        <f t="shared" si="957"/>
        <v>0</v>
      </c>
      <c r="Z939" s="4">
        <f t="shared" si="957"/>
        <v>0</v>
      </c>
      <c r="AA939" s="4">
        <f t="shared" si="957"/>
        <v>0</v>
      </c>
      <c r="AB939" s="4">
        <f t="shared" si="957"/>
        <v>0</v>
      </c>
      <c r="AC939" s="4">
        <f t="shared" si="957"/>
        <v>0</v>
      </c>
      <c r="AD939" s="4">
        <f t="shared" si="957"/>
        <v>0</v>
      </c>
      <c r="AE939" s="4">
        <f t="shared" si="957"/>
        <v>0</v>
      </c>
      <c r="AF939" s="4">
        <f t="shared" si="957"/>
        <v>0</v>
      </c>
      <c r="AG939" s="4">
        <f t="shared" si="957"/>
        <v>0</v>
      </c>
      <c r="AH939" s="4">
        <f t="shared" si="957"/>
        <v>0</v>
      </c>
      <c r="AI939" s="4">
        <f t="shared" si="957"/>
        <v>0</v>
      </c>
      <c r="AJ939" s="4">
        <f t="shared" si="957"/>
        <v>0</v>
      </c>
      <c r="AK939" s="4">
        <f t="shared" si="957"/>
        <v>0</v>
      </c>
      <c r="AL939" s="4">
        <f t="shared" si="957"/>
        <v>0</v>
      </c>
      <c r="AM939" s="4">
        <f t="shared" si="957"/>
        <v>0</v>
      </c>
      <c r="AN939" s="4">
        <f t="shared" si="957"/>
        <v>0</v>
      </c>
      <c r="AO939" s="4">
        <f t="shared" si="957"/>
        <v>0</v>
      </c>
      <c r="AP939" s="4">
        <f t="shared" si="957"/>
        <v>0</v>
      </c>
      <c r="AQ939" s="4">
        <f t="shared" si="957"/>
        <v>0</v>
      </c>
      <c r="AR939" s="4">
        <f t="shared" si="957"/>
        <v>0</v>
      </c>
      <c r="AS939" s="4">
        <f t="shared" si="957"/>
        <v>0</v>
      </c>
      <c r="AT939" s="4">
        <f t="shared" si="957"/>
        <v>0</v>
      </c>
      <c r="AU939" s="4">
        <f t="shared" si="957"/>
        <v>0</v>
      </c>
      <c r="AV939" s="4">
        <f t="shared" si="957"/>
        <v>0</v>
      </c>
      <c r="AW939" s="4">
        <f t="shared" si="957"/>
        <v>0</v>
      </c>
      <c r="AX939" s="4">
        <f t="shared" si="957"/>
        <v>0</v>
      </c>
      <c r="AY939" s="4">
        <f t="shared" si="957"/>
        <v>0</v>
      </c>
      <c r="AZ939" s="4">
        <f t="shared" si="957"/>
        <v>0</v>
      </c>
      <c r="BA939" s="4">
        <f t="shared" si="957"/>
        <v>1.21</v>
      </c>
      <c r="BB939" s="4">
        <f t="shared" si="957"/>
        <v>0</v>
      </c>
      <c r="BC939" s="4">
        <f t="shared" si="957"/>
        <v>0</v>
      </c>
      <c r="BD939" s="4">
        <f t="shared" si="957"/>
        <v>0</v>
      </c>
      <c r="BE939" s="4">
        <f t="shared" si="957"/>
        <v>0</v>
      </c>
      <c r="BF939" s="4">
        <f t="shared" si="957"/>
        <v>0</v>
      </c>
      <c r="BG939" s="4">
        <f t="shared" si="957"/>
        <v>0</v>
      </c>
      <c r="BH939" s="4">
        <f t="shared" si="957"/>
        <v>0</v>
      </c>
      <c r="BI939" s="4">
        <f t="shared" si="957"/>
        <v>0</v>
      </c>
      <c r="BJ939" s="4">
        <f t="shared" si="957"/>
        <v>0</v>
      </c>
      <c r="BK939" s="4">
        <f t="shared" si="957"/>
        <v>0</v>
      </c>
      <c r="BL939" s="4">
        <f t="shared" si="957"/>
        <v>0</v>
      </c>
      <c r="BM939" s="4">
        <f t="shared" si="957"/>
        <v>0</v>
      </c>
      <c r="BN939" s="4">
        <f t="shared" si="957"/>
        <v>0</v>
      </c>
      <c r="BO939" s="4">
        <f t="shared" si="957"/>
        <v>0</v>
      </c>
      <c r="BP939" s="4">
        <f t="shared" si="957"/>
        <v>0</v>
      </c>
    </row>
    <row r="940" spans="1:68" x14ac:dyDescent="0.25">
      <c r="A940" s="5">
        <v>2027799202</v>
      </c>
      <c r="B940" s="6" t="s">
        <v>813</v>
      </c>
      <c r="C940" s="13">
        <v>0.66938657407407398</v>
      </c>
      <c r="D940" s="5">
        <v>0.01</v>
      </c>
      <c r="E940" s="5" t="s">
        <v>67</v>
      </c>
      <c r="F940" s="7">
        <v>0.92798999999999998</v>
      </c>
      <c r="G940" s="7">
        <v>0.92798999999999998</v>
      </c>
      <c r="H940" s="7">
        <v>0.92696999999999996</v>
      </c>
      <c r="I940" s="6" t="s">
        <v>906</v>
      </c>
      <c r="J940" s="7">
        <v>0.92803999999999998</v>
      </c>
      <c r="K940" s="5">
        <v>-0.03</v>
      </c>
      <c r="L940" s="5">
        <v>0</v>
      </c>
      <c r="M940" s="5">
        <v>0</v>
      </c>
      <c r="N940" s="5" t="s">
        <v>1425</v>
      </c>
      <c r="O940" s="4" t="s">
        <v>1423</v>
      </c>
      <c r="Q940" s="5">
        <v>-0.04</v>
      </c>
      <c r="R940" s="4"/>
      <c r="S940" s="4"/>
      <c r="U940" s="4">
        <f t="shared" ref="U940:BP940" si="958">IF(AND($C940&gt;=U$1,$C940&lt;V$1),$Q940,0)</f>
        <v>0</v>
      </c>
      <c r="V940" s="4">
        <f t="shared" si="958"/>
        <v>0</v>
      </c>
      <c r="W940" s="4">
        <f t="shared" si="958"/>
        <v>0</v>
      </c>
      <c r="X940" s="4">
        <f t="shared" si="958"/>
        <v>0</v>
      </c>
      <c r="Y940" s="4">
        <f t="shared" si="958"/>
        <v>0</v>
      </c>
      <c r="Z940" s="4">
        <f t="shared" si="958"/>
        <v>0</v>
      </c>
      <c r="AA940" s="4">
        <f t="shared" si="958"/>
        <v>0</v>
      </c>
      <c r="AB940" s="4">
        <f t="shared" si="958"/>
        <v>0</v>
      </c>
      <c r="AC940" s="4">
        <f t="shared" si="958"/>
        <v>0</v>
      </c>
      <c r="AD940" s="4">
        <f t="shared" si="958"/>
        <v>0</v>
      </c>
      <c r="AE940" s="4">
        <f t="shared" si="958"/>
        <v>0</v>
      </c>
      <c r="AF940" s="4">
        <f t="shared" si="958"/>
        <v>0</v>
      </c>
      <c r="AG940" s="4">
        <f t="shared" si="958"/>
        <v>0</v>
      </c>
      <c r="AH940" s="4">
        <f t="shared" si="958"/>
        <v>0</v>
      </c>
      <c r="AI940" s="4">
        <f t="shared" si="958"/>
        <v>0</v>
      </c>
      <c r="AJ940" s="4">
        <f t="shared" si="958"/>
        <v>0</v>
      </c>
      <c r="AK940" s="4">
        <f t="shared" si="958"/>
        <v>0</v>
      </c>
      <c r="AL940" s="4">
        <f t="shared" si="958"/>
        <v>0</v>
      </c>
      <c r="AM940" s="4">
        <f t="shared" si="958"/>
        <v>0</v>
      </c>
      <c r="AN940" s="4">
        <f t="shared" si="958"/>
        <v>0</v>
      </c>
      <c r="AO940" s="4">
        <f t="shared" si="958"/>
        <v>0</v>
      </c>
      <c r="AP940" s="4">
        <f t="shared" si="958"/>
        <v>0</v>
      </c>
      <c r="AQ940" s="4">
        <f t="shared" si="958"/>
        <v>0</v>
      </c>
      <c r="AR940" s="4">
        <f t="shared" si="958"/>
        <v>0</v>
      </c>
      <c r="AS940" s="4">
        <f t="shared" si="958"/>
        <v>0</v>
      </c>
      <c r="AT940" s="4">
        <f t="shared" si="958"/>
        <v>0</v>
      </c>
      <c r="AU940" s="4">
        <f t="shared" si="958"/>
        <v>0</v>
      </c>
      <c r="AV940" s="4">
        <f t="shared" si="958"/>
        <v>0</v>
      </c>
      <c r="AW940" s="4">
        <f t="shared" si="958"/>
        <v>0</v>
      </c>
      <c r="AX940" s="4">
        <f t="shared" si="958"/>
        <v>0</v>
      </c>
      <c r="AY940" s="4">
        <f t="shared" si="958"/>
        <v>0</v>
      </c>
      <c r="AZ940" s="4">
        <f t="shared" si="958"/>
        <v>0</v>
      </c>
      <c r="BA940" s="4">
        <f t="shared" si="958"/>
        <v>-0.04</v>
      </c>
      <c r="BB940" s="4">
        <f t="shared" si="958"/>
        <v>0</v>
      </c>
      <c r="BC940" s="4">
        <f t="shared" si="958"/>
        <v>0</v>
      </c>
      <c r="BD940" s="4">
        <f t="shared" si="958"/>
        <v>0</v>
      </c>
      <c r="BE940" s="4">
        <f t="shared" si="958"/>
        <v>0</v>
      </c>
      <c r="BF940" s="4">
        <f t="shared" si="958"/>
        <v>0</v>
      </c>
      <c r="BG940" s="4">
        <f t="shared" si="958"/>
        <v>0</v>
      </c>
      <c r="BH940" s="4">
        <f t="shared" si="958"/>
        <v>0</v>
      </c>
      <c r="BI940" s="4">
        <f t="shared" si="958"/>
        <v>0</v>
      </c>
      <c r="BJ940" s="4">
        <f t="shared" si="958"/>
        <v>0</v>
      </c>
      <c r="BK940" s="4">
        <f t="shared" si="958"/>
        <v>0</v>
      </c>
      <c r="BL940" s="4">
        <f t="shared" si="958"/>
        <v>0</v>
      </c>
      <c r="BM940" s="4">
        <f t="shared" si="958"/>
        <v>0</v>
      </c>
      <c r="BN940" s="4">
        <f t="shared" si="958"/>
        <v>0</v>
      </c>
      <c r="BO940" s="4">
        <f t="shared" si="958"/>
        <v>0</v>
      </c>
      <c r="BP940" s="4">
        <f t="shared" si="958"/>
        <v>0</v>
      </c>
    </row>
    <row r="941" spans="1:68" x14ac:dyDescent="0.25">
      <c r="A941" s="8">
        <v>2027798604</v>
      </c>
      <c r="B941" s="9" t="s">
        <v>813</v>
      </c>
      <c r="C941" s="14">
        <v>0.66668981481481471</v>
      </c>
      <c r="D941" s="8">
        <v>0.01</v>
      </c>
      <c r="E941" s="8" t="s">
        <v>31</v>
      </c>
      <c r="F941" s="11">
        <v>183.30799999999999</v>
      </c>
      <c r="G941" s="11">
        <v>184.10900000000001</v>
      </c>
      <c r="H941" s="11">
        <v>183.041</v>
      </c>
      <c r="I941" s="9" t="s">
        <v>907</v>
      </c>
      <c r="J941" s="11">
        <v>184.11099999999999</v>
      </c>
      <c r="K941" s="8">
        <v>-0.06</v>
      </c>
      <c r="L941" s="8">
        <v>0</v>
      </c>
      <c r="M941" s="8">
        <v>0</v>
      </c>
      <c r="N941" s="8" t="s">
        <v>1426</v>
      </c>
      <c r="O941" s="4" t="s">
        <v>1422</v>
      </c>
      <c r="Q941" s="8">
        <v>-6.68</v>
      </c>
      <c r="R941" s="4"/>
      <c r="S941" s="4"/>
      <c r="U941" s="4">
        <f t="shared" ref="U941:BP941" si="959">IF(AND($C941&gt;=U$1,$C941&lt;V$1),$Q941,0)</f>
        <v>0</v>
      </c>
      <c r="V941" s="4">
        <f t="shared" si="959"/>
        <v>0</v>
      </c>
      <c r="W941" s="4">
        <f t="shared" si="959"/>
        <v>0</v>
      </c>
      <c r="X941" s="4">
        <f t="shared" si="959"/>
        <v>0</v>
      </c>
      <c r="Y941" s="4">
        <f t="shared" si="959"/>
        <v>0</v>
      </c>
      <c r="Z941" s="4">
        <f t="shared" si="959"/>
        <v>0</v>
      </c>
      <c r="AA941" s="4">
        <f t="shared" si="959"/>
        <v>0</v>
      </c>
      <c r="AB941" s="4">
        <f t="shared" si="959"/>
        <v>0</v>
      </c>
      <c r="AC941" s="4">
        <f t="shared" si="959"/>
        <v>0</v>
      </c>
      <c r="AD941" s="4">
        <f t="shared" si="959"/>
        <v>0</v>
      </c>
      <c r="AE941" s="4">
        <f t="shared" si="959"/>
        <v>0</v>
      </c>
      <c r="AF941" s="4">
        <f t="shared" si="959"/>
        <v>0</v>
      </c>
      <c r="AG941" s="4">
        <f t="shared" si="959"/>
        <v>0</v>
      </c>
      <c r="AH941" s="4">
        <f t="shared" si="959"/>
        <v>0</v>
      </c>
      <c r="AI941" s="4">
        <f t="shared" si="959"/>
        <v>0</v>
      </c>
      <c r="AJ941" s="4">
        <f t="shared" si="959"/>
        <v>0</v>
      </c>
      <c r="AK941" s="4">
        <f t="shared" si="959"/>
        <v>0</v>
      </c>
      <c r="AL941" s="4">
        <f t="shared" si="959"/>
        <v>0</v>
      </c>
      <c r="AM941" s="4">
        <f t="shared" si="959"/>
        <v>0</v>
      </c>
      <c r="AN941" s="4">
        <f t="shared" si="959"/>
        <v>0</v>
      </c>
      <c r="AO941" s="4">
        <f t="shared" si="959"/>
        <v>0</v>
      </c>
      <c r="AP941" s="4">
        <f t="shared" si="959"/>
        <v>0</v>
      </c>
      <c r="AQ941" s="4">
        <f t="shared" si="959"/>
        <v>0</v>
      </c>
      <c r="AR941" s="4">
        <f t="shared" si="959"/>
        <v>0</v>
      </c>
      <c r="AS941" s="4">
        <f t="shared" si="959"/>
        <v>0</v>
      </c>
      <c r="AT941" s="4">
        <f t="shared" si="959"/>
        <v>0</v>
      </c>
      <c r="AU941" s="4">
        <f t="shared" si="959"/>
        <v>0</v>
      </c>
      <c r="AV941" s="4">
        <f t="shared" si="959"/>
        <v>0</v>
      </c>
      <c r="AW941" s="4">
        <f t="shared" si="959"/>
        <v>0</v>
      </c>
      <c r="AX941" s="4">
        <f t="shared" si="959"/>
        <v>0</v>
      </c>
      <c r="AY941" s="4">
        <f t="shared" si="959"/>
        <v>0</v>
      </c>
      <c r="AZ941" s="4">
        <f t="shared" si="959"/>
        <v>0</v>
      </c>
      <c r="BA941" s="4">
        <f t="shared" si="959"/>
        <v>-6.68</v>
      </c>
      <c r="BB941" s="4">
        <f t="shared" si="959"/>
        <v>0</v>
      </c>
      <c r="BC941" s="4">
        <f t="shared" si="959"/>
        <v>0</v>
      </c>
      <c r="BD941" s="4">
        <f t="shared" si="959"/>
        <v>0</v>
      </c>
      <c r="BE941" s="4">
        <f t="shared" si="959"/>
        <v>0</v>
      </c>
      <c r="BF941" s="4">
        <f t="shared" si="959"/>
        <v>0</v>
      </c>
      <c r="BG941" s="4">
        <f t="shared" si="959"/>
        <v>0</v>
      </c>
      <c r="BH941" s="4">
        <f t="shared" si="959"/>
        <v>0</v>
      </c>
      <c r="BI941" s="4">
        <f t="shared" si="959"/>
        <v>0</v>
      </c>
      <c r="BJ941" s="4">
        <f t="shared" si="959"/>
        <v>0</v>
      </c>
      <c r="BK941" s="4">
        <f t="shared" si="959"/>
        <v>0</v>
      </c>
      <c r="BL941" s="4">
        <f t="shared" si="959"/>
        <v>0</v>
      </c>
      <c r="BM941" s="4">
        <f t="shared" si="959"/>
        <v>0</v>
      </c>
      <c r="BN941" s="4">
        <f t="shared" si="959"/>
        <v>0</v>
      </c>
      <c r="BO941" s="4">
        <f t="shared" si="959"/>
        <v>0</v>
      </c>
      <c r="BP941" s="4">
        <f t="shared" si="959"/>
        <v>0</v>
      </c>
    </row>
    <row r="942" spans="1:68" x14ac:dyDescent="0.25">
      <c r="A942" s="5">
        <v>2027798586</v>
      </c>
      <c r="B942" s="6" t="s">
        <v>813</v>
      </c>
      <c r="C942" s="13">
        <v>0.66667824074074078</v>
      </c>
      <c r="D942" s="5">
        <v>0.01</v>
      </c>
      <c r="E942" s="5" t="s">
        <v>15</v>
      </c>
      <c r="F942" s="12">
        <v>84.367000000000004</v>
      </c>
      <c r="G942" s="12">
        <v>84.245999999999995</v>
      </c>
      <c r="H942" s="12">
        <v>84.18</v>
      </c>
      <c r="I942" s="6" t="s">
        <v>908</v>
      </c>
      <c r="J942" s="12">
        <v>84.18</v>
      </c>
      <c r="K942" s="5">
        <v>-0.03</v>
      </c>
      <c r="L942" s="5">
        <v>0</v>
      </c>
      <c r="M942" s="5">
        <v>0</v>
      </c>
      <c r="N942" s="5" t="s">
        <v>1425</v>
      </c>
      <c r="O942" s="4" t="s">
        <v>1422</v>
      </c>
      <c r="Q942" s="5">
        <v>1.56</v>
      </c>
      <c r="R942" s="4"/>
      <c r="S942" s="4"/>
      <c r="U942" s="4">
        <f t="shared" ref="U942:BP942" si="960">IF(AND($C942&gt;=U$1,$C942&lt;V$1),$Q942,0)</f>
        <v>0</v>
      </c>
      <c r="V942" s="4">
        <f t="shared" si="960"/>
        <v>0</v>
      </c>
      <c r="W942" s="4">
        <f t="shared" si="960"/>
        <v>0</v>
      </c>
      <c r="X942" s="4">
        <f t="shared" si="960"/>
        <v>0</v>
      </c>
      <c r="Y942" s="4">
        <f t="shared" si="960"/>
        <v>0</v>
      </c>
      <c r="Z942" s="4">
        <f t="shared" si="960"/>
        <v>0</v>
      </c>
      <c r="AA942" s="4">
        <f t="shared" si="960"/>
        <v>0</v>
      </c>
      <c r="AB942" s="4">
        <f t="shared" si="960"/>
        <v>0</v>
      </c>
      <c r="AC942" s="4">
        <f t="shared" si="960"/>
        <v>0</v>
      </c>
      <c r="AD942" s="4">
        <f t="shared" si="960"/>
        <v>0</v>
      </c>
      <c r="AE942" s="4">
        <f t="shared" si="960"/>
        <v>0</v>
      </c>
      <c r="AF942" s="4">
        <f t="shared" si="960"/>
        <v>0</v>
      </c>
      <c r="AG942" s="4">
        <f t="shared" si="960"/>
        <v>0</v>
      </c>
      <c r="AH942" s="4">
        <f t="shared" si="960"/>
        <v>0</v>
      </c>
      <c r="AI942" s="4">
        <f t="shared" si="960"/>
        <v>0</v>
      </c>
      <c r="AJ942" s="4">
        <f t="shared" si="960"/>
        <v>0</v>
      </c>
      <c r="AK942" s="4">
        <f t="shared" si="960"/>
        <v>0</v>
      </c>
      <c r="AL942" s="4">
        <f t="shared" si="960"/>
        <v>0</v>
      </c>
      <c r="AM942" s="4">
        <f t="shared" si="960"/>
        <v>0</v>
      </c>
      <c r="AN942" s="4">
        <f t="shared" si="960"/>
        <v>0</v>
      </c>
      <c r="AO942" s="4">
        <f t="shared" si="960"/>
        <v>0</v>
      </c>
      <c r="AP942" s="4">
        <f t="shared" si="960"/>
        <v>0</v>
      </c>
      <c r="AQ942" s="4">
        <f t="shared" si="960"/>
        <v>0</v>
      </c>
      <c r="AR942" s="4">
        <f t="shared" si="960"/>
        <v>0</v>
      </c>
      <c r="AS942" s="4">
        <f t="shared" si="960"/>
        <v>0</v>
      </c>
      <c r="AT942" s="4">
        <f t="shared" si="960"/>
        <v>0</v>
      </c>
      <c r="AU942" s="4">
        <f t="shared" si="960"/>
        <v>0</v>
      </c>
      <c r="AV942" s="4">
        <f t="shared" si="960"/>
        <v>0</v>
      </c>
      <c r="AW942" s="4">
        <f t="shared" si="960"/>
        <v>0</v>
      </c>
      <c r="AX942" s="4">
        <f t="shared" si="960"/>
        <v>0</v>
      </c>
      <c r="AY942" s="4">
        <f t="shared" si="960"/>
        <v>0</v>
      </c>
      <c r="AZ942" s="4">
        <f t="shared" si="960"/>
        <v>0</v>
      </c>
      <c r="BA942" s="4">
        <f t="shared" si="960"/>
        <v>1.56</v>
      </c>
      <c r="BB942" s="4">
        <f t="shared" si="960"/>
        <v>0</v>
      </c>
      <c r="BC942" s="4">
        <f t="shared" si="960"/>
        <v>0</v>
      </c>
      <c r="BD942" s="4">
        <f t="shared" si="960"/>
        <v>0</v>
      </c>
      <c r="BE942" s="4">
        <f t="shared" si="960"/>
        <v>0</v>
      </c>
      <c r="BF942" s="4">
        <f t="shared" si="960"/>
        <v>0</v>
      </c>
      <c r="BG942" s="4">
        <f t="shared" si="960"/>
        <v>0</v>
      </c>
      <c r="BH942" s="4">
        <f t="shared" si="960"/>
        <v>0</v>
      </c>
      <c r="BI942" s="4">
        <f t="shared" si="960"/>
        <v>0</v>
      </c>
      <c r="BJ942" s="4">
        <f t="shared" si="960"/>
        <v>0</v>
      </c>
      <c r="BK942" s="4">
        <f t="shared" si="960"/>
        <v>0</v>
      </c>
      <c r="BL942" s="4">
        <f t="shared" si="960"/>
        <v>0</v>
      </c>
      <c r="BM942" s="4">
        <f t="shared" si="960"/>
        <v>0</v>
      </c>
      <c r="BN942" s="4">
        <f t="shared" si="960"/>
        <v>0</v>
      </c>
      <c r="BO942" s="4">
        <f t="shared" si="960"/>
        <v>0</v>
      </c>
      <c r="BP942" s="4">
        <f t="shared" si="960"/>
        <v>0</v>
      </c>
    </row>
    <row r="943" spans="1:68" x14ac:dyDescent="0.25">
      <c r="A943" s="8">
        <v>2027797582</v>
      </c>
      <c r="B943" s="9" t="s">
        <v>813</v>
      </c>
      <c r="C943" s="14">
        <v>0.66585648148148147</v>
      </c>
      <c r="D943" s="8">
        <v>0.01</v>
      </c>
      <c r="E943" s="8" t="s">
        <v>97</v>
      </c>
      <c r="F943" s="10">
        <v>1.4722299999999999</v>
      </c>
      <c r="G943" s="10">
        <v>1.4777800000000001</v>
      </c>
      <c r="H943" s="10">
        <v>1.47038</v>
      </c>
      <c r="I943" s="9" t="s">
        <v>909</v>
      </c>
      <c r="J943" s="10">
        <v>1.4780199999999999</v>
      </c>
      <c r="K943" s="8">
        <v>-0.06</v>
      </c>
      <c r="L943" s="8">
        <v>0</v>
      </c>
      <c r="M943" s="8">
        <v>0</v>
      </c>
      <c r="N943" s="8" t="s">
        <v>1426</v>
      </c>
      <c r="O943" s="4" t="s">
        <v>1427</v>
      </c>
      <c r="Q943" s="8">
        <v>-6</v>
      </c>
      <c r="R943" s="4"/>
      <c r="S943" s="4"/>
      <c r="U943" s="4">
        <f t="shared" ref="U943:BP943" si="961">IF(AND($C943&gt;=U$1,$C943&lt;V$1),$Q943,0)</f>
        <v>0</v>
      </c>
      <c r="V943" s="4">
        <f t="shared" si="961"/>
        <v>0</v>
      </c>
      <c r="W943" s="4">
        <f t="shared" si="961"/>
        <v>0</v>
      </c>
      <c r="X943" s="4">
        <f t="shared" si="961"/>
        <v>0</v>
      </c>
      <c r="Y943" s="4">
        <f t="shared" si="961"/>
        <v>0</v>
      </c>
      <c r="Z943" s="4">
        <f t="shared" si="961"/>
        <v>0</v>
      </c>
      <c r="AA943" s="4">
        <f t="shared" si="961"/>
        <v>0</v>
      </c>
      <c r="AB943" s="4">
        <f t="shared" si="961"/>
        <v>0</v>
      </c>
      <c r="AC943" s="4">
        <f t="shared" si="961"/>
        <v>0</v>
      </c>
      <c r="AD943" s="4">
        <f t="shared" si="961"/>
        <v>0</v>
      </c>
      <c r="AE943" s="4">
        <f t="shared" si="961"/>
        <v>0</v>
      </c>
      <c r="AF943" s="4">
        <f t="shared" si="961"/>
        <v>0</v>
      </c>
      <c r="AG943" s="4">
        <f t="shared" si="961"/>
        <v>0</v>
      </c>
      <c r="AH943" s="4">
        <f t="shared" si="961"/>
        <v>0</v>
      </c>
      <c r="AI943" s="4">
        <f t="shared" si="961"/>
        <v>0</v>
      </c>
      <c r="AJ943" s="4">
        <f t="shared" si="961"/>
        <v>0</v>
      </c>
      <c r="AK943" s="4">
        <f t="shared" si="961"/>
        <v>0</v>
      </c>
      <c r="AL943" s="4">
        <f t="shared" si="961"/>
        <v>0</v>
      </c>
      <c r="AM943" s="4">
        <f t="shared" si="961"/>
        <v>0</v>
      </c>
      <c r="AN943" s="4">
        <f t="shared" si="961"/>
        <v>0</v>
      </c>
      <c r="AO943" s="4">
        <f t="shared" si="961"/>
        <v>0</v>
      </c>
      <c r="AP943" s="4">
        <f t="shared" si="961"/>
        <v>0</v>
      </c>
      <c r="AQ943" s="4">
        <f t="shared" si="961"/>
        <v>0</v>
      </c>
      <c r="AR943" s="4">
        <f t="shared" si="961"/>
        <v>0</v>
      </c>
      <c r="AS943" s="4">
        <f t="shared" si="961"/>
        <v>0</v>
      </c>
      <c r="AT943" s="4">
        <f t="shared" si="961"/>
        <v>0</v>
      </c>
      <c r="AU943" s="4">
        <f t="shared" si="961"/>
        <v>0</v>
      </c>
      <c r="AV943" s="4">
        <f t="shared" si="961"/>
        <v>0</v>
      </c>
      <c r="AW943" s="4">
        <f t="shared" si="961"/>
        <v>0</v>
      </c>
      <c r="AX943" s="4">
        <f t="shared" si="961"/>
        <v>0</v>
      </c>
      <c r="AY943" s="4">
        <f t="shared" si="961"/>
        <v>0</v>
      </c>
      <c r="AZ943" s="4">
        <f t="shared" si="961"/>
        <v>-6</v>
      </c>
      <c r="BA943" s="4">
        <f t="shared" si="961"/>
        <v>0</v>
      </c>
      <c r="BB943" s="4">
        <f t="shared" si="961"/>
        <v>0</v>
      </c>
      <c r="BC943" s="4">
        <f t="shared" si="961"/>
        <v>0</v>
      </c>
      <c r="BD943" s="4">
        <f t="shared" si="961"/>
        <v>0</v>
      </c>
      <c r="BE943" s="4">
        <f t="shared" si="961"/>
        <v>0</v>
      </c>
      <c r="BF943" s="4">
        <f t="shared" si="961"/>
        <v>0</v>
      </c>
      <c r="BG943" s="4">
        <f t="shared" si="961"/>
        <v>0</v>
      </c>
      <c r="BH943" s="4">
        <f t="shared" si="961"/>
        <v>0</v>
      </c>
      <c r="BI943" s="4">
        <f t="shared" si="961"/>
        <v>0</v>
      </c>
      <c r="BJ943" s="4">
        <f t="shared" si="961"/>
        <v>0</v>
      </c>
      <c r="BK943" s="4">
        <f t="shared" si="961"/>
        <v>0</v>
      </c>
      <c r="BL943" s="4">
        <f t="shared" si="961"/>
        <v>0</v>
      </c>
      <c r="BM943" s="4">
        <f t="shared" si="961"/>
        <v>0</v>
      </c>
      <c r="BN943" s="4">
        <f t="shared" si="961"/>
        <v>0</v>
      </c>
      <c r="BO943" s="4">
        <f t="shared" si="961"/>
        <v>0</v>
      </c>
      <c r="BP943" s="4">
        <f t="shared" si="961"/>
        <v>0</v>
      </c>
    </row>
    <row r="944" spans="1:68" x14ac:dyDescent="0.25">
      <c r="A944" s="5">
        <v>2027795980</v>
      </c>
      <c r="B944" s="6" t="s">
        <v>813</v>
      </c>
      <c r="C944" s="13">
        <v>0.65503472222222225</v>
      </c>
      <c r="D944" s="5">
        <v>0.01</v>
      </c>
      <c r="E944" s="5" t="s">
        <v>1</v>
      </c>
      <c r="F944" s="12">
        <v>75.83</v>
      </c>
      <c r="G944" s="12">
        <v>75.816999999999993</v>
      </c>
      <c r="H944" s="12">
        <v>75.637</v>
      </c>
      <c r="I944" s="6" t="s">
        <v>910</v>
      </c>
      <c r="J944" s="12">
        <v>75.816999999999993</v>
      </c>
      <c r="K944" s="5">
        <v>-0.02</v>
      </c>
      <c r="L944" s="5">
        <v>0</v>
      </c>
      <c r="M944" s="5">
        <v>0</v>
      </c>
      <c r="N944" s="5" t="s">
        <v>1420</v>
      </c>
      <c r="O944" s="4" t="s">
        <v>1422</v>
      </c>
      <c r="Q944" s="5">
        <v>0.11</v>
      </c>
      <c r="R944" s="4"/>
      <c r="S944" s="4"/>
      <c r="U944" s="4">
        <f t="shared" ref="U944:BP944" si="962">IF(AND($C944&gt;=U$1,$C944&lt;V$1),$Q944,0)</f>
        <v>0</v>
      </c>
      <c r="V944" s="4">
        <f t="shared" si="962"/>
        <v>0</v>
      </c>
      <c r="W944" s="4">
        <f t="shared" si="962"/>
        <v>0</v>
      </c>
      <c r="X944" s="4">
        <f t="shared" si="962"/>
        <v>0</v>
      </c>
      <c r="Y944" s="4">
        <f t="shared" si="962"/>
        <v>0</v>
      </c>
      <c r="Z944" s="4">
        <f t="shared" si="962"/>
        <v>0</v>
      </c>
      <c r="AA944" s="4">
        <f t="shared" si="962"/>
        <v>0</v>
      </c>
      <c r="AB944" s="4">
        <f t="shared" si="962"/>
        <v>0</v>
      </c>
      <c r="AC944" s="4">
        <f t="shared" si="962"/>
        <v>0</v>
      </c>
      <c r="AD944" s="4">
        <f t="shared" si="962"/>
        <v>0</v>
      </c>
      <c r="AE944" s="4">
        <f t="shared" si="962"/>
        <v>0</v>
      </c>
      <c r="AF944" s="4">
        <f t="shared" si="962"/>
        <v>0</v>
      </c>
      <c r="AG944" s="4">
        <f t="shared" si="962"/>
        <v>0</v>
      </c>
      <c r="AH944" s="4">
        <f t="shared" si="962"/>
        <v>0</v>
      </c>
      <c r="AI944" s="4">
        <f t="shared" si="962"/>
        <v>0</v>
      </c>
      <c r="AJ944" s="4">
        <f t="shared" si="962"/>
        <v>0</v>
      </c>
      <c r="AK944" s="4">
        <f t="shared" si="962"/>
        <v>0</v>
      </c>
      <c r="AL944" s="4">
        <f t="shared" si="962"/>
        <v>0</v>
      </c>
      <c r="AM944" s="4">
        <f t="shared" si="962"/>
        <v>0</v>
      </c>
      <c r="AN944" s="4">
        <f t="shared" si="962"/>
        <v>0</v>
      </c>
      <c r="AO944" s="4">
        <f t="shared" si="962"/>
        <v>0</v>
      </c>
      <c r="AP944" s="4">
        <f t="shared" si="962"/>
        <v>0</v>
      </c>
      <c r="AQ944" s="4">
        <f t="shared" si="962"/>
        <v>0</v>
      </c>
      <c r="AR944" s="4">
        <f t="shared" si="962"/>
        <v>0</v>
      </c>
      <c r="AS944" s="4">
        <f t="shared" si="962"/>
        <v>0</v>
      </c>
      <c r="AT944" s="4">
        <f t="shared" si="962"/>
        <v>0</v>
      </c>
      <c r="AU944" s="4">
        <f t="shared" si="962"/>
        <v>0</v>
      </c>
      <c r="AV944" s="4">
        <f t="shared" si="962"/>
        <v>0</v>
      </c>
      <c r="AW944" s="4">
        <f t="shared" si="962"/>
        <v>0</v>
      </c>
      <c r="AX944" s="4">
        <f t="shared" si="962"/>
        <v>0</v>
      </c>
      <c r="AY944" s="4">
        <f t="shared" si="962"/>
        <v>0</v>
      </c>
      <c r="AZ944" s="4">
        <f t="shared" si="962"/>
        <v>0.11</v>
      </c>
      <c r="BA944" s="4">
        <f t="shared" si="962"/>
        <v>0</v>
      </c>
      <c r="BB944" s="4">
        <f t="shared" si="962"/>
        <v>0</v>
      </c>
      <c r="BC944" s="4">
        <f t="shared" si="962"/>
        <v>0</v>
      </c>
      <c r="BD944" s="4">
        <f t="shared" si="962"/>
        <v>0</v>
      </c>
      <c r="BE944" s="4">
        <f t="shared" si="962"/>
        <v>0</v>
      </c>
      <c r="BF944" s="4">
        <f t="shared" si="962"/>
        <v>0</v>
      </c>
      <c r="BG944" s="4">
        <f t="shared" si="962"/>
        <v>0</v>
      </c>
      <c r="BH944" s="4">
        <f t="shared" si="962"/>
        <v>0</v>
      </c>
      <c r="BI944" s="4">
        <f t="shared" si="962"/>
        <v>0</v>
      </c>
      <c r="BJ944" s="4">
        <f t="shared" si="962"/>
        <v>0</v>
      </c>
      <c r="BK944" s="4">
        <f t="shared" si="962"/>
        <v>0</v>
      </c>
      <c r="BL944" s="4">
        <f t="shared" si="962"/>
        <v>0</v>
      </c>
      <c r="BM944" s="4">
        <f t="shared" si="962"/>
        <v>0</v>
      </c>
      <c r="BN944" s="4">
        <f t="shared" si="962"/>
        <v>0</v>
      </c>
      <c r="BO944" s="4">
        <f t="shared" si="962"/>
        <v>0</v>
      </c>
      <c r="BP944" s="4">
        <f t="shared" si="962"/>
        <v>0</v>
      </c>
    </row>
    <row r="945" spans="1:68" x14ac:dyDescent="0.25">
      <c r="A945" s="8">
        <v>2027795874</v>
      </c>
      <c r="B945" s="9" t="s">
        <v>813</v>
      </c>
      <c r="C945" s="14">
        <v>0.65456018518518522</v>
      </c>
      <c r="D945" s="8">
        <v>0.01</v>
      </c>
      <c r="E945" s="8" t="s">
        <v>39</v>
      </c>
      <c r="F945" s="10">
        <v>0.83230999999999999</v>
      </c>
      <c r="G945" s="10">
        <v>0.83626999999999996</v>
      </c>
      <c r="H945" s="10">
        <v>0.83099000000000001</v>
      </c>
      <c r="I945" s="9" t="s">
        <v>911</v>
      </c>
      <c r="J945" s="10">
        <v>0.83633000000000002</v>
      </c>
      <c r="K945" s="8">
        <v>-0.02</v>
      </c>
      <c r="L945" s="8">
        <v>0</v>
      </c>
      <c r="M945" s="8">
        <v>0</v>
      </c>
      <c r="N945" s="8" t="s">
        <v>1420</v>
      </c>
      <c r="O945" s="4" t="s">
        <v>1423</v>
      </c>
      <c r="Q945" s="8">
        <v>-3.04</v>
      </c>
      <c r="R945" s="4"/>
      <c r="S945" s="4"/>
      <c r="U945" s="4">
        <f t="shared" ref="U945:BP945" si="963">IF(AND($C945&gt;=U$1,$C945&lt;V$1),$Q945,0)</f>
        <v>0</v>
      </c>
      <c r="V945" s="4">
        <f t="shared" si="963"/>
        <v>0</v>
      </c>
      <c r="W945" s="4">
        <f t="shared" si="963"/>
        <v>0</v>
      </c>
      <c r="X945" s="4">
        <f t="shared" si="963"/>
        <v>0</v>
      </c>
      <c r="Y945" s="4">
        <f t="shared" si="963"/>
        <v>0</v>
      </c>
      <c r="Z945" s="4">
        <f t="shared" si="963"/>
        <v>0</v>
      </c>
      <c r="AA945" s="4">
        <f t="shared" si="963"/>
        <v>0</v>
      </c>
      <c r="AB945" s="4">
        <f t="shared" si="963"/>
        <v>0</v>
      </c>
      <c r="AC945" s="4">
        <f t="shared" si="963"/>
        <v>0</v>
      </c>
      <c r="AD945" s="4">
        <f t="shared" si="963"/>
        <v>0</v>
      </c>
      <c r="AE945" s="4">
        <f t="shared" si="963"/>
        <v>0</v>
      </c>
      <c r="AF945" s="4">
        <f t="shared" si="963"/>
        <v>0</v>
      </c>
      <c r="AG945" s="4">
        <f t="shared" si="963"/>
        <v>0</v>
      </c>
      <c r="AH945" s="4">
        <f t="shared" si="963"/>
        <v>0</v>
      </c>
      <c r="AI945" s="4">
        <f t="shared" si="963"/>
        <v>0</v>
      </c>
      <c r="AJ945" s="4">
        <f t="shared" si="963"/>
        <v>0</v>
      </c>
      <c r="AK945" s="4">
        <f t="shared" si="963"/>
        <v>0</v>
      </c>
      <c r="AL945" s="4">
        <f t="shared" si="963"/>
        <v>0</v>
      </c>
      <c r="AM945" s="4">
        <f t="shared" si="963"/>
        <v>0</v>
      </c>
      <c r="AN945" s="4">
        <f t="shared" si="963"/>
        <v>0</v>
      </c>
      <c r="AO945" s="4">
        <f t="shared" si="963"/>
        <v>0</v>
      </c>
      <c r="AP945" s="4">
        <f t="shared" si="963"/>
        <v>0</v>
      </c>
      <c r="AQ945" s="4">
        <f t="shared" si="963"/>
        <v>0</v>
      </c>
      <c r="AR945" s="4">
        <f t="shared" si="963"/>
        <v>0</v>
      </c>
      <c r="AS945" s="4">
        <f t="shared" si="963"/>
        <v>0</v>
      </c>
      <c r="AT945" s="4">
        <f t="shared" si="963"/>
        <v>0</v>
      </c>
      <c r="AU945" s="4">
        <f t="shared" si="963"/>
        <v>0</v>
      </c>
      <c r="AV945" s="4">
        <f t="shared" si="963"/>
        <v>0</v>
      </c>
      <c r="AW945" s="4">
        <f t="shared" si="963"/>
        <v>0</v>
      </c>
      <c r="AX945" s="4">
        <f t="shared" si="963"/>
        <v>0</v>
      </c>
      <c r="AY945" s="4">
        <f t="shared" si="963"/>
        <v>0</v>
      </c>
      <c r="AZ945" s="4">
        <f t="shared" si="963"/>
        <v>-3.04</v>
      </c>
      <c r="BA945" s="4">
        <f t="shared" si="963"/>
        <v>0</v>
      </c>
      <c r="BB945" s="4">
        <f t="shared" si="963"/>
        <v>0</v>
      </c>
      <c r="BC945" s="4">
        <f t="shared" si="963"/>
        <v>0</v>
      </c>
      <c r="BD945" s="4">
        <f t="shared" si="963"/>
        <v>0</v>
      </c>
      <c r="BE945" s="4">
        <f t="shared" si="963"/>
        <v>0</v>
      </c>
      <c r="BF945" s="4">
        <f t="shared" si="963"/>
        <v>0</v>
      </c>
      <c r="BG945" s="4">
        <f t="shared" si="963"/>
        <v>0</v>
      </c>
      <c r="BH945" s="4">
        <f t="shared" si="963"/>
        <v>0</v>
      </c>
      <c r="BI945" s="4">
        <f t="shared" si="963"/>
        <v>0</v>
      </c>
      <c r="BJ945" s="4">
        <f t="shared" si="963"/>
        <v>0</v>
      </c>
      <c r="BK945" s="4">
        <f t="shared" si="963"/>
        <v>0</v>
      </c>
      <c r="BL945" s="4">
        <f t="shared" si="963"/>
        <v>0</v>
      </c>
      <c r="BM945" s="4">
        <f t="shared" si="963"/>
        <v>0</v>
      </c>
      <c r="BN945" s="4">
        <f t="shared" si="963"/>
        <v>0</v>
      </c>
      <c r="BO945" s="4">
        <f t="shared" si="963"/>
        <v>0</v>
      </c>
      <c r="BP945" s="4">
        <f t="shared" si="963"/>
        <v>0</v>
      </c>
    </row>
    <row r="946" spans="1:68" x14ac:dyDescent="0.25">
      <c r="A946" s="5">
        <v>2027794814</v>
      </c>
      <c r="B946" s="6" t="s">
        <v>813</v>
      </c>
      <c r="C946" s="13">
        <v>0.64891203703703704</v>
      </c>
      <c r="D946" s="5">
        <v>0.01</v>
      </c>
      <c r="E946" s="5" t="s">
        <v>88</v>
      </c>
      <c r="F946" s="7">
        <v>2.0117600000000002</v>
      </c>
      <c r="G946" s="7">
        <v>2.0101300000000002</v>
      </c>
      <c r="H946" s="7">
        <v>2.00949</v>
      </c>
      <c r="I946" s="6" t="s">
        <v>912</v>
      </c>
      <c r="J946" s="7">
        <v>2.00949</v>
      </c>
      <c r="K946" s="5">
        <v>-0.06</v>
      </c>
      <c r="L946" s="5">
        <v>0</v>
      </c>
      <c r="M946" s="5">
        <v>0</v>
      </c>
      <c r="N946" s="5" t="s">
        <v>1426</v>
      </c>
      <c r="O946" s="4" t="s">
        <v>1423</v>
      </c>
      <c r="Q946" s="5">
        <v>1.73</v>
      </c>
      <c r="R946" s="4"/>
      <c r="S946" s="4"/>
      <c r="U946" s="4">
        <f t="shared" ref="U946:BP946" si="964">IF(AND($C946&gt;=U$1,$C946&lt;V$1),$Q946,0)</f>
        <v>0</v>
      </c>
      <c r="V946" s="4">
        <f t="shared" si="964"/>
        <v>0</v>
      </c>
      <c r="W946" s="4">
        <f t="shared" si="964"/>
        <v>0</v>
      </c>
      <c r="X946" s="4">
        <f t="shared" si="964"/>
        <v>0</v>
      </c>
      <c r="Y946" s="4">
        <f t="shared" si="964"/>
        <v>0</v>
      </c>
      <c r="Z946" s="4">
        <f t="shared" si="964"/>
        <v>0</v>
      </c>
      <c r="AA946" s="4">
        <f t="shared" si="964"/>
        <v>0</v>
      </c>
      <c r="AB946" s="4">
        <f t="shared" si="964"/>
        <v>0</v>
      </c>
      <c r="AC946" s="4">
        <f t="shared" si="964"/>
        <v>0</v>
      </c>
      <c r="AD946" s="4">
        <f t="shared" si="964"/>
        <v>0</v>
      </c>
      <c r="AE946" s="4">
        <f t="shared" si="964"/>
        <v>0</v>
      </c>
      <c r="AF946" s="4">
        <f t="shared" si="964"/>
        <v>0</v>
      </c>
      <c r="AG946" s="4">
        <f t="shared" si="964"/>
        <v>0</v>
      </c>
      <c r="AH946" s="4">
        <f t="shared" si="964"/>
        <v>0</v>
      </c>
      <c r="AI946" s="4">
        <f t="shared" si="964"/>
        <v>0</v>
      </c>
      <c r="AJ946" s="4">
        <f t="shared" si="964"/>
        <v>0</v>
      </c>
      <c r="AK946" s="4">
        <f t="shared" si="964"/>
        <v>0</v>
      </c>
      <c r="AL946" s="4">
        <f t="shared" si="964"/>
        <v>0</v>
      </c>
      <c r="AM946" s="4">
        <f t="shared" si="964"/>
        <v>0</v>
      </c>
      <c r="AN946" s="4">
        <f t="shared" si="964"/>
        <v>0</v>
      </c>
      <c r="AO946" s="4">
        <f t="shared" si="964"/>
        <v>0</v>
      </c>
      <c r="AP946" s="4">
        <f t="shared" si="964"/>
        <v>0</v>
      </c>
      <c r="AQ946" s="4">
        <f t="shared" si="964"/>
        <v>0</v>
      </c>
      <c r="AR946" s="4">
        <f t="shared" si="964"/>
        <v>0</v>
      </c>
      <c r="AS946" s="4">
        <f t="shared" si="964"/>
        <v>0</v>
      </c>
      <c r="AT946" s="4">
        <f t="shared" si="964"/>
        <v>0</v>
      </c>
      <c r="AU946" s="4">
        <f t="shared" si="964"/>
        <v>0</v>
      </c>
      <c r="AV946" s="4">
        <f t="shared" si="964"/>
        <v>0</v>
      </c>
      <c r="AW946" s="4">
        <f t="shared" si="964"/>
        <v>0</v>
      </c>
      <c r="AX946" s="4">
        <f t="shared" si="964"/>
        <v>0</v>
      </c>
      <c r="AY946" s="4">
        <f t="shared" si="964"/>
        <v>0</v>
      </c>
      <c r="AZ946" s="4">
        <f t="shared" si="964"/>
        <v>1.73</v>
      </c>
      <c r="BA946" s="4">
        <f t="shared" si="964"/>
        <v>0</v>
      </c>
      <c r="BB946" s="4">
        <f t="shared" si="964"/>
        <v>0</v>
      </c>
      <c r="BC946" s="4">
        <f t="shared" si="964"/>
        <v>0</v>
      </c>
      <c r="BD946" s="4">
        <f t="shared" si="964"/>
        <v>0</v>
      </c>
      <c r="BE946" s="4">
        <f t="shared" si="964"/>
        <v>0</v>
      </c>
      <c r="BF946" s="4">
        <f t="shared" si="964"/>
        <v>0</v>
      </c>
      <c r="BG946" s="4">
        <f t="shared" si="964"/>
        <v>0</v>
      </c>
      <c r="BH946" s="4">
        <f t="shared" si="964"/>
        <v>0</v>
      </c>
      <c r="BI946" s="4">
        <f t="shared" si="964"/>
        <v>0</v>
      </c>
      <c r="BJ946" s="4">
        <f t="shared" si="964"/>
        <v>0</v>
      </c>
      <c r="BK946" s="4">
        <f t="shared" si="964"/>
        <v>0</v>
      </c>
      <c r="BL946" s="4">
        <f t="shared" si="964"/>
        <v>0</v>
      </c>
      <c r="BM946" s="4">
        <f t="shared" si="964"/>
        <v>0</v>
      </c>
      <c r="BN946" s="4">
        <f t="shared" si="964"/>
        <v>0</v>
      </c>
      <c r="BO946" s="4">
        <f t="shared" si="964"/>
        <v>0</v>
      </c>
      <c r="BP946" s="4">
        <f t="shared" si="964"/>
        <v>0</v>
      </c>
    </row>
    <row r="947" spans="1:68" x14ac:dyDescent="0.25">
      <c r="A947" s="8">
        <v>2027794816</v>
      </c>
      <c r="B947" s="9" t="s">
        <v>813</v>
      </c>
      <c r="C947" s="14">
        <v>0.64891203703703704</v>
      </c>
      <c r="D947" s="8">
        <v>0.01</v>
      </c>
      <c r="E947" s="8" t="s">
        <v>31</v>
      </c>
      <c r="F947" s="11">
        <v>183.71100000000001</v>
      </c>
      <c r="G947" s="11">
        <v>183.59800000000001</v>
      </c>
      <c r="H947" s="11">
        <v>183.44399999999999</v>
      </c>
      <c r="I947" s="9" t="s">
        <v>913</v>
      </c>
      <c r="J947" s="11">
        <v>183.60599999999999</v>
      </c>
      <c r="K947" s="8">
        <v>-0.06</v>
      </c>
      <c r="L947" s="8">
        <v>0</v>
      </c>
      <c r="M947" s="8">
        <v>0</v>
      </c>
      <c r="N947" s="8" t="s">
        <v>1426</v>
      </c>
      <c r="O947" s="4" t="s">
        <v>1422</v>
      </c>
      <c r="Q947" s="8">
        <v>0.88</v>
      </c>
      <c r="R947" s="4"/>
      <c r="S947" s="4"/>
      <c r="U947" s="4">
        <f t="shared" ref="U947:BP947" si="965">IF(AND($C947&gt;=U$1,$C947&lt;V$1),$Q947,0)</f>
        <v>0</v>
      </c>
      <c r="V947" s="4">
        <f t="shared" si="965"/>
        <v>0</v>
      </c>
      <c r="W947" s="4">
        <f t="shared" si="965"/>
        <v>0</v>
      </c>
      <c r="X947" s="4">
        <f t="shared" si="965"/>
        <v>0</v>
      </c>
      <c r="Y947" s="4">
        <f t="shared" si="965"/>
        <v>0</v>
      </c>
      <c r="Z947" s="4">
        <f t="shared" si="965"/>
        <v>0</v>
      </c>
      <c r="AA947" s="4">
        <f t="shared" si="965"/>
        <v>0</v>
      </c>
      <c r="AB947" s="4">
        <f t="shared" si="965"/>
        <v>0</v>
      </c>
      <c r="AC947" s="4">
        <f t="shared" si="965"/>
        <v>0</v>
      </c>
      <c r="AD947" s="4">
        <f t="shared" si="965"/>
        <v>0</v>
      </c>
      <c r="AE947" s="4">
        <f t="shared" si="965"/>
        <v>0</v>
      </c>
      <c r="AF947" s="4">
        <f t="shared" si="965"/>
        <v>0</v>
      </c>
      <c r="AG947" s="4">
        <f t="shared" si="965"/>
        <v>0</v>
      </c>
      <c r="AH947" s="4">
        <f t="shared" si="965"/>
        <v>0</v>
      </c>
      <c r="AI947" s="4">
        <f t="shared" si="965"/>
        <v>0</v>
      </c>
      <c r="AJ947" s="4">
        <f t="shared" si="965"/>
        <v>0</v>
      </c>
      <c r="AK947" s="4">
        <f t="shared" si="965"/>
        <v>0</v>
      </c>
      <c r="AL947" s="4">
        <f t="shared" si="965"/>
        <v>0</v>
      </c>
      <c r="AM947" s="4">
        <f t="shared" si="965"/>
        <v>0</v>
      </c>
      <c r="AN947" s="4">
        <f t="shared" si="965"/>
        <v>0</v>
      </c>
      <c r="AO947" s="4">
        <f t="shared" si="965"/>
        <v>0</v>
      </c>
      <c r="AP947" s="4">
        <f t="shared" si="965"/>
        <v>0</v>
      </c>
      <c r="AQ947" s="4">
        <f t="shared" si="965"/>
        <v>0</v>
      </c>
      <c r="AR947" s="4">
        <f t="shared" si="965"/>
        <v>0</v>
      </c>
      <c r="AS947" s="4">
        <f t="shared" si="965"/>
        <v>0</v>
      </c>
      <c r="AT947" s="4">
        <f t="shared" si="965"/>
        <v>0</v>
      </c>
      <c r="AU947" s="4">
        <f t="shared" si="965"/>
        <v>0</v>
      </c>
      <c r="AV947" s="4">
        <f t="shared" si="965"/>
        <v>0</v>
      </c>
      <c r="AW947" s="4">
        <f t="shared" si="965"/>
        <v>0</v>
      </c>
      <c r="AX947" s="4">
        <f t="shared" si="965"/>
        <v>0</v>
      </c>
      <c r="AY947" s="4">
        <f t="shared" si="965"/>
        <v>0</v>
      </c>
      <c r="AZ947" s="4">
        <f t="shared" si="965"/>
        <v>0.88</v>
      </c>
      <c r="BA947" s="4">
        <f t="shared" si="965"/>
        <v>0</v>
      </c>
      <c r="BB947" s="4">
        <f t="shared" si="965"/>
        <v>0</v>
      </c>
      <c r="BC947" s="4">
        <f t="shared" si="965"/>
        <v>0</v>
      </c>
      <c r="BD947" s="4">
        <f t="shared" si="965"/>
        <v>0</v>
      </c>
      <c r="BE947" s="4">
        <f t="shared" si="965"/>
        <v>0</v>
      </c>
      <c r="BF947" s="4">
        <f t="shared" si="965"/>
        <v>0</v>
      </c>
      <c r="BG947" s="4">
        <f t="shared" si="965"/>
        <v>0</v>
      </c>
      <c r="BH947" s="4">
        <f t="shared" si="965"/>
        <v>0</v>
      </c>
      <c r="BI947" s="4">
        <f t="shared" si="965"/>
        <v>0</v>
      </c>
      <c r="BJ947" s="4">
        <f t="shared" si="965"/>
        <v>0</v>
      </c>
      <c r="BK947" s="4">
        <f t="shared" si="965"/>
        <v>0</v>
      </c>
      <c r="BL947" s="4">
        <f t="shared" si="965"/>
        <v>0</v>
      </c>
      <c r="BM947" s="4">
        <f t="shared" si="965"/>
        <v>0</v>
      </c>
      <c r="BN947" s="4">
        <f t="shared" si="965"/>
        <v>0</v>
      </c>
      <c r="BO947" s="4">
        <f t="shared" si="965"/>
        <v>0</v>
      </c>
      <c r="BP947" s="4">
        <f t="shared" si="965"/>
        <v>0</v>
      </c>
    </row>
    <row r="948" spans="1:68" x14ac:dyDescent="0.25">
      <c r="A948" s="5">
        <v>2027794379</v>
      </c>
      <c r="B948" s="6" t="s">
        <v>813</v>
      </c>
      <c r="C948" s="13">
        <v>0.64585648148148145</v>
      </c>
      <c r="D948" s="5">
        <v>0.01</v>
      </c>
      <c r="E948" s="5" t="s">
        <v>13</v>
      </c>
      <c r="F948" s="7">
        <v>0.70609999999999995</v>
      </c>
      <c r="G948" s="7">
        <v>0.70587999999999995</v>
      </c>
      <c r="H948" s="7">
        <v>0.70508000000000004</v>
      </c>
      <c r="I948" s="6" t="s">
        <v>914</v>
      </c>
      <c r="J948" s="7">
        <v>0.70594999999999997</v>
      </c>
      <c r="K948" s="5">
        <v>-0.03</v>
      </c>
      <c r="L948" s="5">
        <v>0</v>
      </c>
      <c r="M948" s="5">
        <v>0</v>
      </c>
      <c r="N948" s="5" t="s">
        <v>1425</v>
      </c>
      <c r="O948" s="4" t="s">
        <v>1421</v>
      </c>
      <c r="Q948" s="5">
        <v>0.15</v>
      </c>
      <c r="R948" s="4"/>
      <c r="S948" s="4"/>
      <c r="U948" s="4">
        <f t="shared" ref="U948:BP948" si="966">IF(AND($C948&gt;=U$1,$C948&lt;V$1),$Q948,0)</f>
        <v>0</v>
      </c>
      <c r="V948" s="4">
        <f t="shared" si="966"/>
        <v>0</v>
      </c>
      <c r="W948" s="4">
        <f t="shared" si="966"/>
        <v>0</v>
      </c>
      <c r="X948" s="4">
        <f t="shared" si="966"/>
        <v>0</v>
      </c>
      <c r="Y948" s="4">
        <f t="shared" si="966"/>
        <v>0</v>
      </c>
      <c r="Z948" s="4">
        <f t="shared" si="966"/>
        <v>0</v>
      </c>
      <c r="AA948" s="4">
        <f t="shared" si="966"/>
        <v>0</v>
      </c>
      <c r="AB948" s="4">
        <f t="shared" si="966"/>
        <v>0</v>
      </c>
      <c r="AC948" s="4">
        <f t="shared" si="966"/>
        <v>0</v>
      </c>
      <c r="AD948" s="4">
        <f t="shared" si="966"/>
        <v>0</v>
      </c>
      <c r="AE948" s="4">
        <f t="shared" si="966"/>
        <v>0</v>
      </c>
      <c r="AF948" s="4">
        <f t="shared" si="966"/>
        <v>0</v>
      </c>
      <c r="AG948" s="4">
        <f t="shared" si="966"/>
        <v>0</v>
      </c>
      <c r="AH948" s="4">
        <f t="shared" si="966"/>
        <v>0</v>
      </c>
      <c r="AI948" s="4">
        <f t="shared" si="966"/>
        <v>0</v>
      </c>
      <c r="AJ948" s="4">
        <f t="shared" si="966"/>
        <v>0</v>
      </c>
      <c r="AK948" s="4">
        <f t="shared" si="966"/>
        <v>0</v>
      </c>
      <c r="AL948" s="4">
        <f t="shared" si="966"/>
        <v>0</v>
      </c>
      <c r="AM948" s="4">
        <f t="shared" si="966"/>
        <v>0</v>
      </c>
      <c r="AN948" s="4">
        <f t="shared" si="966"/>
        <v>0</v>
      </c>
      <c r="AO948" s="4">
        <f t="shared" si="966"/>
        <v>0</v>
      </c>
      <c r="AP948" s="4">
        <f t="shared" si="966"/>
        <v>0</v>
      </c>
      <c r="AQ948" s="4">
        <f t="shared" si="966"/>
        <v>0</v>
      </c>
      <c r="AR948" s="4">
        <f t="shared" si="966"/>
        <v>0</v>
      </c>
      <c r="AS948" s="4">
        <f t="shared" si="966"/>
        <v>0</v>
      </c>
      <c r="AT948" s="4">
        <f t="shared" si="966"/>
        <v>0</v>
      </c>
      <c r="AU948" s="4">
        <f t="shared" si="966"/>
        <v>0</v>
      </c>
      <c r="AV948" s="4">
        <f t="shared" si="966"/>
        <v>0</v>
      </c>
      <c r="AW948" s="4">
        <f t="shared" si="966"/>
        <v>0</v>
      </c>
      <c r="AX948" s="4">
        <f t="shared" si="966"/>
        <v>0</v>
      </c>
      <c r="AY948" s="4">
        <f t="shared" si="966"/>
        <v>0</v>
      </c>
      <c r="AZ948" s="4">
        <f t="shared" si="966"/>
        <v>0.15</v>
      </c>
      <c r="BA948" s="4">
        <f t="shared" si="966"/>
        <v>0</v>
      </c>
      <c r="BB948" s="4">
        <f t="shared" si="966"/>
        <v>0</v>
      </c>
      <c r="BC948" s="4">
        <f t="shared" si="966"/>
        <v>0</v>
      </c>
      <c r="BD948" s="4">
        <f t="shared" si="966"/>
        <v>0</v>
      </c>
      <c r="BE948" s="4">
        <f t="shared" si="966"/>
        <v>0</v>
      </c>
      <c r="BF948" s="4">
        <f t="shared" si="966"/>
        <v>0</v>
      </c>
      <c r="BG948" s="4">
        <f t="shared" si="966"/>
        <v>0</v>
      </c>
      <c r="BH948" s="4">
        <f t="shared" si="966"/>
        <v>0</v>
      </c>
      <c r="BI948" s="4">
        <f t="shared" si="966"/>
        <v>0</v>
      </c>
      <c r="BJ948" s="4">
        <f t="shared" si="966"/>
        <v>0</v>
      </c>
      <c r="BK948" s="4">
        <f t="shared" si="966"/>
        <v>0</v>
      </c>
      <c r="BL948" s="4">
        <f t="shared" si="966"/>
        <v>0</v>
      </c>
      <c r="BM948" s="4">
        <f t="shared" si="966"/>
        <v>0</v>
      </c>
      <c r="BN948" s="4">
        <f t="shared" si="966"/>
        <v>0</v>
      </c>
      <c r="BO948" s="4">
        <f t="shared" si="966"/>
        <v>0</v>
      </c>
      <c r="BP948" s="4">
        <f t="shared" si="966"/>
        <v>0</v>
      </c>
    </row>
    <row r="949" spans="1:68" x14ac:dyDescent="0.25">
      <c r="A949" s="8">
        <v>2027794372</v>
      </c>
      <c r="B949" s="9" t="s">
        <v>813</v>
      </c>
      <c r="C949" s="14">
        <v>0.64584490740740741</v>
      </c>
      <c r="D949" s="8">
        <v>0.01</v>
      </c>
      <c r="E949" s="8" t="s">
        <v>15</v>
      </c>
      <c r="F949" s="11">
        <v>84.709000000000003</v>
      </c>
      <c r="G949" s="11">
        <v>84.581000000000003</v>
      </c>
      <c r="H949" s="11">
        <v>84.522000000000006</v>
      </c>
      <c r="I949" s="9" t="s">
        <v>915</v>
      </c>
      <c r="J949" s="11">
        <v>84.518000000000001</v>
      </c>
      <c r="K949" s="8">
        <v>-0.03</v>
      </c>
      <c r="L949" s="8">
        <v>0</v>
      </c>
      <c r="M949" s="8">
        <v>0</v>
      </c>
      <c r="N949" s="8" t="s">
        <v>1425</v>
      </c>
      <c r="O949" s="4" t="s">
        <v>1422</v>
      </c>
      <c r="Q949" s="8">
        <v>1.59</v>
      </c>
      <c r="R949" s="4"/>
      <c r="S949" s="4"/>
      <c r="U949" s="4">
        <f t="shared" ref="U949:BP949" si="967">IF(AND($C949&gt;=U$1,$C949&lt;V$1),$Q949,0)</f>
        <v>0</v>
      </c>
      <c r="V949" s="4">
        <f t="shared" si="967"/>
        <v>0</v>
      </c>
      <c r="W949" s="4">
        <f t="shared" si="967"/>
        <v>0</v>
      </c>
      <c r="X949" s="4">
        <f t="shared" si="967"/>
        <v>0</v>
      </c>
      <c r="Y949" s="4">
        <f t="shared" si="967"/>
        <v>0</v>
      </c>
      <c r="Z949" s="4">
        <f t="shared" si="967"/>
        <v>0</v>
      </c>
      <c r="AA949" s="4">
        <f t="shared" si="967"/>
        <v>0</v>
      </c>
      <c r="AB949" s="4">
        <f t="shared" si="967"/>
        <v>0</v>
      </c>
      <c r="AC949" s="4">
        <f t="shared" si="967"/>
        <v>0</v>
      </c>
      <c r="AD949" s="4">
        <f t="shared" si="967"/>
        <v>0</v>
      </c>
      <c r="AE949" s="4">
        <f t="shared" si="967"/>
        <v>0</v>
      </c>
      <c r="AF949" s="4">
        <f t="shared" si="967"/>
        <v>0</v>
      </c>
      <c r="AG949" s="4">
        <f t="shared" si="967"/>
        <v>0</v>
      </c>
      <c r="AH949" s="4">
        <f t="shared" si="967"/>
        <v>0</v>
      </c>
      <c r="AI949" s="4">
        <f t="shared" si="967"/>
        <v>0</v>
      </c>
      <c r="AJ949" s="4">
        <f t="shared" si="967"/>
        <v>0</v>
      </c>
      <c r="AK949" s="4">
        <f t="shared" si="967"/>
        <v>0</v>
      </c>
      <c r="AL949" s="4">
        <f t="shared" si="967"/>
        <v>0</v>
      </c>
      <c r="AM949" s="4">
        <f t="shared" si="967"/>
        <v>0</v>
      </c>
      <c r="AN949" s="4">
        <f t="shared" si="967"/>
        <v>0</v>
      </c>
      <c r="AO949" s="4">
        <f t="shared" si="967"/>
        <v>0</v>
      </c>
      <c r="AP949" s="4">
        <f t="shared" si="967"/>
        <v>0</v>
      </c>
      <c r="AQ949" s="4">
        <f t="shared" si="967"/>
        <v>0</v>
      </c>
      <c r="AR949" s="4">
        <f t="shared" si="967"/>
        <v>0</v>
      </c>
      <c r="AS949" s="4">
        <f t="shared" si="967"/>
        <v>0</v>
      </c>
      <c r="AT949" s="4">
        <f t="shared" si="967"/>
        <v>0</v>
      </c>
      <c r="AU949" s="4">
        <f t="shared" si="967"/>
        <v>0</v>
      </c>
      <c r="AV949" s="4">
        <f t="shared" si="967"/>
        <v>0</v>
      </c>
      <c r="AW949" s="4">
        <f t="shared" si="967"/>
        <v>0</v>
      </c>
      <c r="AX949" s="4">
        <f t="shared" si="967"/>
        <v>0</v>
      </c>
      <c r="AY949" s="4">
        <f t="shared" si="967"/>
        <v>0</v>
      </c>
      <c r="AZ949" s="4">
        <f t="shared" si="967"/>
        <v>1.59</v>
      </c>
      <c r="BA949" s="4">
        <f t="shared" si="967"/>
        <v>0</v>
      </c>
      <c r="BB949" s="4">
        <f t="shared" si="967"/>
        <v>0</v>
      </c>
      <c r="BC949" s="4">
        <f t="shared" si="967"/>
        <v>0</v>
      </c>
      <c r="BD949" s="4">
        <f t="shared" si="967"/>
        <v>0</v>
      </c>
      <c r="BE949" s="4">
        <f t="shared" si="967"/>
        <v>0</v>
      </c>
      <c r="BF949" s="4">
        <f t="shared" si="967"/>
        <v>0</v>
      </c>
      <c r="BG949" s="4">
        <f t="shared" si="967"/>
        <v>0</v>
      </c>
      <c r="BH949" s="4">
        <f t="shared" si="967"/>
        <v>0</v>
      </c>
      <c r="BI949" s="4">
        <f t="shared" si="967"/>
        <v>0</v>
      </c>
      <c r="BJ949" s="4">
        <f t="shared" si="967"/>
        <v>0</v>
      </c>
      <c r="BK949" s="4">
        <f t="shared" si="967"/>
        <v>0</v>
      </c>
      <c r="BL949" s="4">
        <f t="shared" si="967"/>
        <v>0</v>
      </c>
      <c r="BM949" s="4">
        <f t="shared" si="967"/>
        <v>0</v>
      </c>
      <c r="BN949" s="4">
        <f t="shared" si="967"/>
        <v>0</v>
      </c>
      <c r="BO949" s="4">
        <f t="shared" si="967"/>
        <v>0</v>
      </c>
      <c r="BP949" s="4">
        <f t="shared" si="967"/>
        <v>0</v>
      </c>
    </row>
    <row r="950" spans="1:68" x14ac:dyDescent="0.25">
      <c r="A950" s="5">
        <v>2027792896</v>
      </c>
      <c r="B950" s="6" t="s">
        <v>813</v>
      </c>
      <c r="C950" s="13">
        <v>0.63545138888888886</v>
      </c>
      <c r="D950" s="5">
        <v>0.01</v>
      </c>
      <c r="E950" s="5" t="s">
        <v>100</v>
      </c>
      <c r="F950" s="7">
        <v>2.1774100000000001</v>
      </c>
      <c r="G950" s="7">
        <v>2.1778499999999998</v>
      </c>
      <c r="H950" s="7">
        <v>2.1805699999999999</v>
      </c>
      <c r="I950" s="6" t="s">
        <v>916</v>
      </c>
      <c r="J950" s="7">
        <v>2.1777199999999999</v>
      </c>
      <c r="K950" s="5">
        <v>-0.06</v>
      </c>
      <c r="L950" s="5">
        <v>0</v>
      </c>
      <c r="M950" s="5">
        <v>0</v>
      </c>
      <c r="N950" s="5" t="s">
        <v>1426</v>
      </c>
      <c r="O950" s="4" t="s">
        <v>1425</v>
      </c>
      <c r="Q950" s="5">
        <v>0.22</v>
      </c>
      <c r="R950" s="4"/>
      <c r="S950" s="4"/>
      <c r="U950" s="4">
        <f t="shared" ref="U950:BP950" si="968">IF(AND($C950&gt;=U$1,$C950&lt;V$1),$Q950,0)</f>
        <v>0</v>
      </c>
      <c r="V950" s="4">
        <f t="shared" si="968"/>
        <v>0</v>
      </c>
      <c r="W950" s="4">
        <f t="shared" si="968"/>
        <v>0</v>
      </c>
      <c r="X950" s="4">
        <f t="shared" si="968"/>
        <v>0</v>
      </c>
      <c r="Y950" s="4">
        <f t="shared" si="968"/>
        <v>0</v>
      </c>
      <c r="Z950" s="4">
        <f t="shared" si="968"/>
        <v>0</v>
      </c>
      <c r="AA950" s="4">
        <f t="shared" si="968"/>
        <v>0</v>
      </c>
      <c r="AB950" s="4">
        <f t="shared" si="968"/>
        <v>0</v>
      </c>
      <c r="AC950" s="4">
        <f t="shared" si="968"/>
        <v>0</v>
      </c>
      <c r="AD950" s="4">
        <f t="shared" si="968"/>
        <v>0</v>
      </c>
      <c r="AE950" s="4">
        <f t="shared" si="968"/>
        <v>0</v>
      </c>
      <c r="AF950" s="4">
        <f t="shared" si="968"/>
        <v>0</v>
      </c>
      <c r="AG950" s="4">
        <f t="shared" si="968"/>
        <v>0</v>
      </c>
      <c r="AH950" s="4">
        <f t="shared" si="968"/>
        <v>0</v>
      </c>
      <c r="AI950" s="4">
        <f t="shared" si="968"/>
        <v>0</v>
      </c>
      <c r="AJ950" s="4">
        <f t="shared" si="968"/>
        <v>0</v>
      </c>
      <c r="AK950" s="4">
        <f t="shared" si="968"/>
        <v>0</v>
      </c>
      <c r="AL950" s="4">
        <f t="shared" si="968"/>
        <v>0</v>
      </c>
      <c r="AM950" s="4">
        <f t="shared" si="968"/>
        <v>0</v>
      </c>
      <c r="AN950" s="4">
        <f t="shared" si="968"/>
        <v>0</v>
      </c>
      <c r="AO950" s="4">
        <f t="shared" si="968"/>
        <v>0</v>
      </c>
      <c r="AP950" s="4">
        <f t="shared" si="968"/>
        <v>0</v>
      </c>
      <c r="AQ950" s="4">
        <f t="shared" si="968"/>
        <v>0</v>
      </c>
      <c r="AR950" s="4">
        <f t="shared" si="968"/>
        <v>0</v>
      </c>
      <c r="AS950" s="4">
        <f t="shared" si="968"/>
        <v>0</v>
      </c>
      <c r="AT950" s="4">
        <f t="shared" si="968"/>
        <v>0</v>
      </c>
      <c r="AU950" s="4">
        <f t="shared" si="968"/>
        <v>0</v>
      </c>
      <c r="AV950" s="4">
        <f t="shared" si="968"/>
        <v>0</v>
      </c>
      <c r="AW950" s="4">
        <f t="shared" si="968"/>
        <v>0</v>
      </c>
      <c r="AX950" s="4">
        <f t="shared" si="968"/>
        <v>0</v>
      </c>
      <c r="AY950" s="4">
        <f t="shared" si="968"/>
        <v>0.22</v>
      </c>
      <c r="AZ950" s="4">
        <f t="shared" si="968"/>
        <v>0</v>
      </c>
      <c r="BA950" s="4">
        <f t="shared" si="968"/>
        <v>0</v>
      </c>
      <c r="BB950" s="4">
        <f t="shared" si="968"/>
        <v>0</v>
      </c>
      <c r="BC950" s="4">
        <f t="shared" si="968"/>
        <v>0</v>
      </c>
      <c r="BD950" s="4">
        <f t="shared" si="968"/>
        <v>0</v>
      </c>
      <c r="BE950" s="4">
        <f t="shared" si="968"/>
        <v>0</v>
      </c>
      <c r="BF950" s="4">
        <f t="shared" si="968"/>
        <v>0</v>
      </c>
      <c r="BG950" s="4">
        <f t="shared" si="968"/>
        <v>0</v>
      </c>
      <c r="BH950" s="4">
        <f t="shared" si="968"/>
        <v>0</v>
      </c>
      <c r="BI950" s="4">
        <f t="shared" si="968"/>
        <v>0</v>
      </c>
      <c r="BJ950" s="4">
        <f t="shared" si="968"/>
        <v>0</v>
      </c>
      <c r="BK950" s="4">
        <f t="shared" si="968"/>
        <v>0</v>
      </c>
      <c r="BL950" s="4">
        <f t="shared" si="968"/>
        <v>0</v>
      </c>
      <c r="BM950" s="4">
        <f t="shared" si="968"/>
        <v>0</v>
      </c>
      <c r="BN950" s="4">
        <f t="shared" si="968"/>
        <v>0</v>
      </c>
      <c r="BO950" s="4">
        <f t="shared" si="968"/>
        <v>0</v>
      </c>
      <c r="BP950" s="4">
        <f t="shared" si="968"/>
        <v>0</v>
      </c>
    </row>
    <row r="951" spans="1:68" x14ac:dyDescent="0.25">
      <c r="A951" s="8">
        <v>2027791769</v>
      </c>
      <c r="B951" s="9" t="s">
        <v>813</v>
      </c>
      <c r="C951" s="14">
        <v>0.63403935185185178</v>
      </c>
      <c r="D951" s="8">
        <v>0.01</v>
      </c>
      <c r="E951" s="8" t="s">
        <v>188</v>
      </c>
      <c r="F951" s="10">
        <v>0.67832000000000003</v>
      </c>
      <c r="G951" s="10">
        <v>0.67818999999999996</v>
      </c>
      <c r="H951" s="10">
        <v>0.67686000000000002</v>
      </c>
      <c r="I951" s="9" t="s">
        <v>917</v>
      </c>
      <c r="J951" s="10">
        <v>0.67818999999999996</v>
      </c>
      <c r="K951" s="8">
        <v>-0.03</v>
      </c>
      <c r="L951" s="8">
        <v>0</v>
      </c>
      <c r="M951" s="8">
        <v>0</v>
      </c>
      <c r="N951" s="8" t="s">
        <v>1425</v>
      </c>
      <c r="O951" s="4" t="s">
        <v>1427</v>
      </c>
      <c r="Q951" s="8">
        <v>0.14000000000000001</v>
      </c>
      <c r="R951" s="4"/>
      <c r="S951" s="4"/>
      <c r="U951" s="4">
        <f t="shared" ref="U951:BP951" si="969">IF(AND($C951&gt;=U$1,$C951&lt;V$1),$Q951,0)</f>
        <v>0</v>
      </c>
      <c r="V951" s="4">
        <f t="shared" si="969"/>
        <v>0</v>
      </c>
      <c r="W951" s="4">
        <f t="shared" si="969"/>
        <v>0</v>
      </c>
      <c r="X951" s="4">
        <f t="shared" si="969"/>
        <v>0</v>
      </c>
      <c r="Y951" s="4">
        <f t="shared" si="969"/>
        <v>0</v>
      </c>
      <c r="Z951" s="4">
        <f t="shared" si="969"/>
        <v>0</v>
      </c>
      <c r="AA951" s="4">
        <f t="shared" si="969"/>
        <v>0</v>
      </c>
      <c r="AB951" s="4">
        <f t="shared" si="969"/>
        <v>0</v>
      </c>
      <c r="AC951" s="4">
        <f t="shared" si="969"/>
        <v>0</v>
      </c>
      <c r="AD951" s="4">
        <f t="shared" si="969"/>
        <v>0</v>
      </c>
      <c r="AE951" s="4">
        <f t="shared" si="969"/>
        <v>0</v>
      </c>
      <c r="AF951" s="4">
        <f t="shared" si="969"/>
        <v>0</v>
      </c>
      <c r="AG951" s="4">
        <f t="shared" si="969"/>
        <v>0</v>
      </c>
      <c r="AH951" s="4">
        <f t="shared" si="969"/>
        <v>0</v>
      </c>
      <c r="AI951" s="4">
        <f t="shared" si="969"/>
        <v>0</v>
      </c>
      <c r="AJ951" s="4">
        <f t="shared" si="969"/>
        <v>0</v>
      </c>
      <c r="AK951" s="4">
        <f t="shared" si="969"/>
        <v>0</v>
      </c>
      <c r="AL951" s="4">
        <f t="shared" si="969"/>
        <v>0</v>
      </c>
      <c r="AM951" s="4">
        <f t="shared" si="969"/>
        <v>0</v>
      </c>
      <c r="AN951" s="4">
        <f t="shared" si="969"/>
        <v>0</v>
      </c>
      <c r="AO951" s="4">
        <f t="shared" si="969"/>
        <v>0</v>
      </c>
      <c r="AP951" s="4">
        <f t="shared" si="969"/>
        <v>0</v>
      </c>
      <c r="AQ951" s="4">
        <f t="shared" si="969"/>
        <v>0</v>
      </c>
      <c r="AR951" s="4">
        <f t="shared" si="969"/>
        <v>0</v>
      </c>
      <c r="AS951" s="4">
        <f t="shared" si="969"/>
        <v>0</v>
      </c>
      <c r="AT951" s="4">
        <f t="shared" si="969"/>
        <v>0</v>
      </c>
      <c r="AU951" s="4">
        <f t="shared" si="969"/>
        <v>0</v>
      </c>
      <c r="AV951" s="4">
        <f t="shared" si="969"/>
        <v>0</v>
      </c>
      <c r="AW951" s="4">
        <f t="shared" si="969"/>
        <v>0</v>
      </c>
      <c r="AX951" s="4">
        <f t="shared" si="969"/>
        <v>0</v>
      </c>
      <c r="AY951" s="4">
        <f t="shared" si="969"/>
        <v>0.14000000000000001</v>
      </c>
      <c r="AZ951" s="4">
        <f t="shared" si="969"/>
        <v>0</v>
      </c>
      <c r="BA951" s="4">
        <f t="shared" si="969"/>
        <v>0</v>
      </c>
      <c r="BB951" s="4">
        <f t="shared" si="969"/>
        <v>0</v>
      </c>
      <c r="BC951" s="4">
        <f t="shared" si="969"/>
        <v>0</v>
      </c>
      <c r="BD951" s="4">
        <f t="shared" si="969"/>
        <v>0</v>
      </c>
      <c r="BE951" s="4">
        <f t="shared" si="969"/>
        <v>0</v>
      </c>
      <c r="BF951" s="4">
        <f t="shared" si="969"/>
        <v>0</v>
      </c>
      <c r="BG951" s="4">
        <f t="shared" si="969"/>
        <v>0</v>
      </c>
      <c r="BH951" s="4">
        <f t="shared" si="969"/>
        <v>0</v>
      </c>
      <c r="BI951" s="4">
        <f t="shared" si="969"/>
        <v>0</v>
      </c>
      <c r="BJ951" s="4">
        <f t="shared" si="969"/>
        <v>0</v>
      </c>
      <c r="BK951" s="4">
        <f t="shared" si="969"/>
        <v>0</v>
      </c>
      <c r="BL951" s="4">
        <f t="shared" si="969"/>
        <v>0</v>
      </c>
      <c r="BM951" s="4">
        <f t="shared" si="969"/>
        <v>0</v>
      </c>
      <c r="BN951" s="4">
        <f t="shared" si="969"/>
        <v>0</v>
      </c>
      <c r="BO951" s="4">
        <f t="shared" si="969"/>
        <v>0</v>
      </c>
      <c r="BP951" s="4">
        <f t="shared" si="969"/>
        <v>0</v>
      </c>
    </row>
    <row r="952" spans="1:68" x14ac:dyDescent="0.25">
      <c r="A952" s="5">
        <v>2027791162</v>
      </c>
      <c r="B952" s="6" t="s">
        <v>813</v>
      </c>
      <c r="C952" s="13">
        <v>0.63337962962962957</v>
      </c>
      <c r="D952" s="5">
        <v>0.01</v>
      </c>
      <c r="E952" s="5" t="s">
        <v>13</v>
      </c>
      <c r="F952" s="7">
        <v>0.70484999999999998</v>
      </c>
      <c r="G952" s="7">
        <v>0.70445000000000002</v>
      </c>
      <c r="H952" s="7">
        <v>0.70382999999999996</v>
      </c>
      <c r="I952" s="6" t="s">
        <v>918</v>
      </c>
      <c r="J952" s="7">
        <v>0.70381000000000005</v>
      </c>
      <c r="K952" s="5">
        <v>-0.03</v>
      </c>
      <c r="L952" s="5">
        <v>0</v>
      </c>
      <c r="M952" s="5">
        <v>0</v>
      </c>
      <c r="N952" s="5" t="s">
        <v>1425</v>
      </c>
      <c r="O952" s="4" t="s">
        <v>1421</v>
      </c>
      <c r="Q952" s="5">
        <v>1.04</v>
      </c>
      <c r="R952" s="4"/>
      <c r="S952" s="4"/>
      <c r="U952" s="4">
        <f t="shared" ref="U952:BP952" si="970">IF(AND($C952&gt;=U$1,$C952&lt;V$1),$Q952,0)</f>
        <v>0</v>
      </c>
      <c r="V952" s="4">
        <f t="shared" si="970"/>
        <v>0</v>
      </c>
      <c r="W952" s="4">
        <f t="shared" si="970"/>
        <v>0</v>
      </c>
      <c r="X952" s="4">
        <f t="shared" si="970"/>
        <v>0</v>
      </c>
      <c r="Y952" s="4">
        <f t="shared" si="970"/>
        <v>0</v>
      </c>
      <c r="Z952" s="4">
        <f t="shared" si="970"/>
        <v>0</v>
      </c>
      <c r="AA952" s="4">
        <f t="shared" si="970"/>
        <v>0</v>
      </c>
      <c r="AB952" s="4">
        <f t="shared" si="970"/>
        <v>0</v>
      </c>
      <c r="AC952" s="4">
        <f t="shared" si="970"/>
        <v>0</v>
      </c>
      <c r="AD952" s="4">
        <f t="shared" si="970"/>
        <v>0</v>
      </c>
      <c r="AE952" s="4">
        <f t="shared" si="970"/>
        <v>0</v>
      </c>
      <c r="AF952" s="4">
        <f t="shared" si="970"/>
        <v>0</v>
      </c>
      <c r="AG952" s="4">
        <f t="shared" si="970"/>
        <v>0</v>
      </c>
      <c r="AH952" s="4">
        <f t="shared" si="970"/>
        <v>0</v>
      </c>
      <c r="AI952" s="4">
        <f t="shared" si="970"/>
        <v>0</v>
      </c>
      <c r="AJ952" s="4">
        <f t="shared" si="970"/>
        <v>0</v>
      </c>
      <c r="AK952" s="4">
        <f t="shared" si="970"/>
        <v>0</v>
      </c>
      <c r="AL952" s="4">
        <f t="shared" si="970"/>
        <v>0</v>
      </c>
      <c r="AM952" s="4">
        <f t="shared" si="970"/>
        <v>0</v>
      </c>
      <c r="AN952" s="4">
        <f t="shared" si="970"/>
        <v>0</v>
      </c>
      <c r="AO952" s="4">
        <f t="shared" si="970"/>
        <v>0</v>
      </c>
      <c r="AP952" s="4">
        <f t="shared" si="970"/>
        <v>0</v>
      </c>
      <c r="AQ952" s="4">
        <f t="shared" si="970"/>
        <v>0</v>
      </c>
      <c r="AR952" s="4">
        <f t="shared" si="970"/>
        <v>0</v>
      </c>
      <c r="AS952" s="4">
        <f t="shared" si="970"/>
        <v>0</v>
      </c>
      <c r="AT952" s="4">
        <f t="shared" si="970"/>
        <v>0</v>
      </c>
      <c r="AU952" s="4">
        <f t="shared" si="970"/>
        <v>0</v>
      </c>
      <c r="AV952" s="4">
        <f t="shared" si="970"/>
        <v>0</v>
      </c>
      <c r="AW952" s="4">
        <f t="shared" si="970"/>
        <v>0</v>
      </c>
      <c r="AX952" s="4">
        <f t="shared" si="970"/>
        <v>0</v>
      </c>
      <c r="AY952" s="4">
        <f t="shared" si="970"/>
        <v>1.04</v>
      </c>
      <c r="AZ952" s="4">
        <f t="shared" si="970"/>
        <v>0</v>
      </c>
      <c r="BA952" s="4">
        <f t="shared" si="970"/>
        <v>0</v>
      </c>
      <c r="BB952" s="4">
        <f t="shared" si="970"/>
        <v>0</v>
      </c>
      <c r="BC952" s="4">
        <f t="shared" si="970"/>
        <v>0</v>
      </c>
      <c r="BD952" s="4">
        <f t="shared" si="970"/>
        <v>0</v>
      </c>
      <c r="BE952" s="4">
        <f t="shared" si="970"/>
        <v>0</v>
      </c>
      <c r="BF952" s="4">
        <f t="shared" si="970"/>
        <v>0</v>
      </c>
      <c r="BG952" s="4">
        <f t="shared" si="970"/>
        <v>0</v>
      </c>
      <c r="BH952" s="4">
        <f t="shared" si="970"/>
        <v>0</v>
      </c>
      <c r="BI952" s="4">
        <f t="shared" si="970"/>
        <v>0</v>
      </c>
      <c r="BJ952" s="4">
        <f t="shared" si="970"/>
        <v>0</v>
      </c>
      <c r="BK952" s="4">
        <f t="shared" si="970"/>
        <v>0</v>
      </c>
      <c r="BL952" s="4">
        <f t="shared" si="970"/>
        <v>0</v>
      </c>
      <c r="BM952" s="4">
        <f t="shared" si="970"/>
        <v>0</v>
      </c>
      <c r="BN952" s="4">
        <f t="shared" si="970"/>
        <v>0</v>
      </c>
      <c r="BO952" s="4">
        <f t="shared" si="970"/>
        <v>0</v>
      </c>
      <c r="BP952" s="4">
        <f t="shared" si="970"/>
        <v>0</v>
      </c>
    </row>
    <row r="953" spans="1:68" x14ac:dyDescent="0.25">
      <c r="A953" s="8">
        <v>2027790268</v>
      </c>
      <c r="B953" s="9" t="s">
        <v>813</v>
      </c>
      <c r="C953" s="14">
        <v>0.62990740740740747</v>
      </c>
      <c r="D953" s="8">
        <v>0.01</v>
      </c>
      <c r="E953" s="8" t="s">
        <v>15</v>
      </c>
      <c r="F953" s="11">
        <v>84.695999999999998</v>
      </c>
      <c r="G953" s="11">
        <v>84.564999999999998</v>
      </c>
      <c r="H953" s="11">
        <v>84.509</v>
      </c>
      <c r="I953" s="9" t="s">
        <v>919</v>
      </c>
      <c r="J953" s="11">
        <v>84.507000000000005</v>
      </c>
      <c r="K953" s="8">
        <v>-0.03</v>
      </c>
      <c r="L953" s="8">
        <v>0</v>
      </c>
      <c r="M953" s="8">
        <v>0</v>
      </c>
      <c r="N953" s="8" t="s">
        <v>1425</v>
      </c>
      <c r="O953" s="4" t="s">
        <v>1422</v>
      </c>
      <c r="Q953" s="8">
        <v>1.57</v>
      </c>
      <c r="R953" s="4"/>
      <c r="S953" s="4"/>
      <c r="U953" s="4">
        <f t="shared" ref="U953:BP953" si="971">IF(AND($C953&gt;=U$1,$C953&lt;V$1),$Q953,0)</f>
        <v>0</v>
      </c>
      <c r="V953" s="4">
        <f t="shared" si="971"/>
        <v>0</v>
      </c>
      <c r="W953" s="4">
        <f t="shared" si="971"/>
        <v>0</v>
      </c>
      <c r="X953" s="4">
        <f t="shared" si="971"/>
        <v>0</v>
      </c>
      <c r="Y953" s="4">
        <f t="shared" si="971"/>
        <v>0</v>
      </c>
      <c r="Z953" s="4">
        <f t="shared" si="971"/>
        <v>0</v>
      </c>
      <c r="AA953" s="4">
        <f t="shared" si="971"/>
        <v>0</v>
      </c>
      <c r="AB953" s="4">
        <f t="shared" si="971"/>
        <v>0</v>
      </c>
      <c r="AC953" s="4">
        <f t="shared" si="971"/>
        <v>0</v>
      </c>
      <c r="AD953" s="4">
        <f t="shared" si="971"/>
        <v>0</v>
      </c>
      <c r="AE953" s="4">
        <f t="shared" si="971"/>
        <v>0</v>
      </c>
      <c r="AF953" s="4">
        <f t="shared" si="971"/>
        <v>0</v>
      </c>
      <c r="AG953" s="4">
        <f t="shared" si="971"/>
        <v>0</v>
      </c>
      <c r="AH953" s="4">
        <f t="shared" si="971"/>
        <v>0</v>
      </c>
      <c r="AI953" s="4">
        <f t="shared" si="971"/>
        <v>0</v>
      </c>
      <c r="AJ953" s="4">
        <f t="shared" si="971"/>
        <v>0</v>
      </c>
      <c r="AK953" s="4">
        <f t="shared" si="971"/>
        <v>0</v>
      </c>
      <c r="AL953" s="4">
        <f t="shared" si="971"/>
        <v>0</v>
      </c>
      <c r="AM953" s="4">
        <f t="shared" si="971"/>
        <v>0</v>
      </c>
      <c r="AN953" s="4">
        <f t="shared" si="971"/>
        <v>0</v>
      </c>
      <c r="AO953" s="4">
        <f t="shared" si="971"/>
        <v>0</v>
      </c>
      <c r="AP953" s="4">
        <f t="shared" si="971"/>
        <v>0</v>
      </c>
      <c r="AQ953" s="4">
        <f t="shared" si="971"/>
        <v>0</v>
      </c>
      <c r="AR953" s="4">
        <f t="shared" si="971"/>
        <v>0</v>
      </c>
      <c r="AS953" s="4">
        <f t="shared" si="971"/>
        <v>0</v>
      </c>
      <c r="AT953" s="4">
        <f t="shared" si="971"/>
        <v>0</v>
      </c>
      <c r="AU953" s="4">
        <f t="shared" si="971"/>
        <v>0</v>
      </c>
      <c r="AV953" s="4">
        <f t="shared" si="971"/>
        <v>0</v>
      </c>
      <c r="AW953" s="4">
        <f t="shared" si="971"/>
        <v>0</v>
      </c>
      <c r="AX953" s="4">
        <f t="shared" si="971"/>
        <v>0</v>
      </c>
      <c r="AY953" s="4">
        <f t="shared" si="971"/>
        <v>1.57</v>
      </c>
      <c r="AZ953" s="4">
        <f t="shared" si="971"/>
        <v>0</v>
      </c>
      <c r="BA953" s="4">
        <f t="shared" si="971"/>
        <v>0</v>
      </c>
      <c r="BB953" s="4">
        <f t="shared" si="971"/>
        <v>0</v>
      </c>
      <c r="BC953" s="4">
        <f t="shared" si="971"/>
        <v>0</v>
      </c>
      <c r="BD953" s="4">
        <f t="shared" si="971"/>
        <v>0</v>
      </c>
      <c r="BE953" s="4">
        <f t="shared" si="971"/>
        <v>0</v>
      </c>
      <c r="BF953" s="4">
        <f t="shared" si="971"/>
        <v>0</v>
      </c>
      <c r="BG953" s="4">
        <f t="shared" si="971"/>
        <v>0</v>
      </c>
      <c r="BH953" s="4">
        <f t="shared" si="971"/>
        <v>0</v>
      </c>
      <c r="BI953" s="4">
        <f t="shared" si="971"/>
        <v>0</v>
      </c>
      <c r="BJ953" s="4">
        <f t="shared" si="971"/>
        <v>0</v>
      </c>
      <c r="BK953" s="4">
        <f t="shared" si="971"/>
        <v>0</v>
      </c>
      <c r="BL953" s="4">
        <f t="shared" si="971"/>
        <v>0</v>
      </c>
      <c r="BM953" s="4">
        <f t="shared" si="971"/>
        <v>0</v>
      </c>
      <c r="BN953" s="4">
        <f t="shared" si="971"/>
        <v>0</v>
      </c>
      <c r="BO953" s="4">
        <f t="shared" si="971"/>
        <v>0</v>
      </c>
      <c r="BP953" s="4">
        <f t="shared" si="971"/>
        <v>0</v>
      </c>
    </row>
    <row r="954" spans="1:68" x14ac:dyDescent="0.25">
      <c r="A954" s="5">
        <v>2027789399</v>
      </c>
      <c r="B954" s="6" t="s">
        <v>813</v>
      </c>
      <c r="C954" s="13">
        <v>0.62415509259259261</v>
      </c>
      <c r="D954" s="5">
        <v>0.01</v>
      </c>
      <c r="E954" s="5" t="s">
        <v>100</v>
      </c>
      <c r="F954" s="7">
        <v>2.1749000000000001</v>
      </c>
      <c r="G954" s="7">
        <v>2.1751900000000002</v>
      </c>
      <c r="H954" s="7">
        <v>2.1780599999999999</v>
      </c>
      <c r="I954" s="6" t="s">
        <v>920</v>
      </c>
      <c r="J954" s="7">
        <v>2.1751900000000002</v>
      </c>
      <c r="K954" s="5">
        <v>-0.06</v>
      </c>
      <c r="L954" s="5">
        <v>0</v>
      </c>
      <c r="M954" s="5">
        <v>0</v>
      </c>
      <c r="N954" s="5" t="s">
        <v>1426</v>
      </c>
      <c r="O954" s="4" t="s">
        <v>1425</v>
      </c>
      <c r="Q954" s="5">
        <v>0.2</v>
      </c>
      <c r="R954" s="4"/>
      <c r="S954" s="4"/>
      <c r="U954" s="4">
        <f t="shared" ref="U954:BP954" si="972">IF(AND($C954&gt;=U$1,$C954&lt;V$1),$Q954,0)</f>
        <v>0</v>
      </c>
      <c r="V954" s="4">
        <f t="shared" si="972"/>
        <v>0</v>
      </c>
      <c r="W954" s="4">
        <f t="shared" si="972"/>
        <v>0</v>
      </c>
      <c r="X954" s="4">
        <f t="shared" si="972"/>
        <v>0</v>
      </c>
      <c r="Y954" s="4">
        <f t="shared" si="972"/>
        <v>0</v>
      </c>
      <c r="Z954" s="4">
        <f t="shared" si="972"/>
        <v>0</v>
      </c>
      <c r="AA954" s="4">
        <f t="shared" si="972"/>
        <v>0</v>
      </c>
      <c r="AB954" s="4">
        <f t="shared" si="972"/>
        <v>0</v>
      </c>
      <c r="AC954" s="4">
        <f t="shared" si="972"/>
        <v>0</v>
      </c>
      <c r="AD954" s="4">
        <f t="shared" si="972"/>
        <v>0</v>
      </c>
      <c r="AE954" s="4">
        <f t="shared" si="972"/>
        <v>0</v>
      </c>
      <c r="AF954" s="4">
        <f t="shared" si="972"/>
        <v>0</v>
      </c>
      <c r="AG954" s="4">
        <f t="shared" si="972"/>
        <v>0</v>
      </c>
      <c r="AH954" s="4">
        <f t="shared" si="972"/>
        <v>0</v>
      </c>
      <c r="AI954" s="4">
        <f t="shared" si="972"/>
        <v>0</v>
      </c>
      <c r="AJ954" s="4">
        <f t="shared" si="972"/>
        <v>0</v>
      </c>
      <c r="AK954" s="4">
        <f t="shared" si="972"/>
        <v>0</v>
      </c>
      <c r="AL954" s="4">
        <f t="shared" si="972"/>
        <v>0</v>
      </c>
      <c r="AM954" s="4">
        <f t="shared" si="972"/>
        <v>0</v>
      </c>
      <c r="AN954" s="4">
        <f t="shared" si="972"/>
        <v>0</v>
      </c>
      <c r="AO954" s="4">
        <f t="shared" si="972"/>
        <v>0</v>
      </c>
      <c r="AP954" s="4">
        <f t="shared" si="972"/>
        <v>0</v>
      </c>
      <c r="AQ954" s="4">
        <f t="shared" si="972"/>
        <v>0</v>
      </c>
      <c r="AR954" s="4">
        <f t="shared" si="972"/>
        <v>0</v>
      </c>
      <c r="AS954" s="4">
        <f t="shared" si="972"/>
        <v>0</v>
      </c>
      <c r="AT954" s="4">
        <f t="shared" si="972"/>
        <v>0</v>
      </c>
      <c r="AU954" s="4">
        <f t="shared" si="972"/>
        <v>0</v>
      </c>
      <c r="AV954" s="4">
        <f t="shared" si="972"/>
        <v>0</v>
      </c>
      <c r="AW954" s="4">
        <f t="shared" si="972"/>
        <v>0</v>
      </c>
      <c r="AX954" s="4">
        <f t="shared" si="972"/>
        <v>0.2</v>
      </c>
      <c r="AY954" s="4">
        <f t="shared" si="972"/>
        <v>0</v>
      </c>
      <c r="AZ954" s="4">
        <f t="shared" si="972"/>
        <v>0</v>
      </c>
      <c r="BA954" s="4">
        <f t="shared" si="972"/>
        <v>0</v>
      </c>
      <c r="BB954" s="4">
        <f t="shared" si="972"/>
        <v>0</v>
      </c>
      <c r="BC954" s="4">
        <f t="shared" si="972"/>
        <v>0</v>
      </c>
      <c r="BD954" s="4">
        <f t="shared" si="972"/>
        <v>0</v>
      </c>
      <c r="BE954" s="4">
        <f t="shared" si="972"/>
        <v>0</v>
      </c>
      <c r="BF954" s="4">
        <f t="shared" si="972"/>
        <v>0</v>
      </c>
      <c r="BG954" s="4">
        <f t="shared" si="972"/>
        <v>0</v>
      </c>
      <c r="BH954" s="4">
        <f t="shared" si="972"/>
        <v>0</v>
      </c>
      <c r="BI954" s="4">
        <f t="shared" si="972"/>
        <v>0</v>
      </c>
      <c r="BJ954" s="4">
        <f t="shared" si="972"/>
        <v>0</v>
      </c>
      <c r="BK954" s="4">
        <f t="shared" si="972"/>
        <v>0</v>
      </c>
      <c r="BL954" s="4">
        <f t="shared" si="972"/>
        <v>0</v>
      </c>
      <c r="BM954" s="4">
        <f t="shared" si="972"/>
        <v>0</v>
      </c>
      <c r="BN954" s="4">
        <f t="shared" si="972"/>
        <v>0</v>
      </c>
      <c r="BO954" s="4">
        <f t="shared" si="972"/>
        <v>0</v>
      </c>
      <c r="BP954" s="4">
        <f t="shared" si="972"/>
        <v>0</v>
      </c>
    </row>
    <row r="955" spans="1:68" x14ac:dyDescent="0.25">
      <c r="A955" s="8">
        <v>2027788840</v>
      </c>
      <c r="B955" s="9" t="s">
        <v>813</v>
      </c>
      <c r="C955" s="14">
        <v>0.62035879629629631</v>
      </c>
      <c r="D955" s="8">
        <v>0.01</v>
      </c>
      <c r="E955" s="8" t="s">
        <v>13</v>
      </c>
      <c r="F955" s="10">
        <v>0.70594000000000001</v>
      </c>
      <c r="G955" s="10">
        <v>0.70545999999999998</v>
      </c>
      <c r="H955" s="10">
        <v>0.70491999999999999</v>
      </c>
      <c r="I955" s="9" t="s">
        <v>921</v>
      </c>
      <c r="J955" s="10">
        <v>0.70489000000000002</v>
      </c>
      <c r="K955" s="8">
        <v>-0.03</v>
      </c>
      <c r="L955" s="8">
        <v>0</v>
      </c>
      <c r="M955" s="8">
        <v>0</v>
      </c>
      <c r="N955" s="8" t="s">
        <v>1425</v>
      </c>
      <c r="O955" s="4" t="s">
        <v>1421</v>
      </c>
      <c r="Q955" s="8">
        <v>1.05</v>
      </c>
      <c r="R955" s="4"/>
      <c r="S955" s="4"/>
      <c r="U955" s="4">
        <f t="shared" ref="U955:BP955" si="973">IF(AND($C955&gt;=U$1,$C955&lt;V$1),$Q955,0)</f>
        <v>0</v>
      </c>
      <c r="V955" s="4">
        <f t="shared" si="973"/>
        <v>0</v>
      </c>
      <c r="W955" s="4">
        <f t="shared" si="973"/>
        <v>0</v>
      </c>
      <c r="X955" s="4">
        <f t="shared" si="973"/>
        <v>0</v>
      </c>
      <c r="Y955" s="4">
        <f t="shared" si="973"/>
        <v>0</v>
      </c>
      <c r="Z955" s="4">
        <f t="shared" si="973"/>
        <v>0</v>
      </c>
      <c r="AA955" s="4">
        <f t="shared" si="973"/>
        <v>0</v>
      </c>
      <c r="AB955" s="4">
        <f t="shared" si="973"/>
        <v>0</v>
      </c>
      <c r="AC955" s="4">
        <f t="shared" si="973"/>
        <v>0</v>
      </c>
      <c r="AD955" s="4">
        <f t="shared" si="973"/>
        <v>0</v>
      </c>
      <c r="AE955" s="4">
        <f t="shared" si="973"/>
        <v>0</v>
      </c>
      <c r="AF955" s="4">
        <f t="shared" si="973"/>
        <v>0</v>
      </c>
      <c r="AG955" s="4">
        <f t="shared" si="973"/>
        <v>0</v>
      </c>
      <c r="AH955" s="4">
        <f t="shared" si="973"/>
        <v>0</v>
      </c>
      <c r="AI955" s="4">
        <f t="shared" si="973"/>
        <v>0</v>
      </c>
      <c r="AJ955" s="4">
        <f t="shared" si="973"/>
        <v>0</v>
      </c>
      <c r="AK955" s="4">
        <f t="shared" si="973"/>
        <v>0</v>
      </c>
      <c r="AL955" s="4">
        <f t="shared" si="973"/>
        <v>0</v>
      </c>
      <c r="AM955" s="4">
        <f t="shared" si="973"/>
        <v>0</v>
      </c>
      <c r="AN955" s="4">
        <f t="shared" si="973"/>
        <v>0</v>
      </c>
      <c r="AO955" s="4">
        <f t="shared" si="973"/>
        <v>0</v>
      </c>
      <c r="AP955" s="4">
        <f t="shared" si="973"/>
        <v>0</v>
      </c>
      <c r="AQ955" s="4">
        <f t="shared" si="973"/>
        <v>0</v>
      </c>
      <c r="AR955" s="4">
        <f t="shared" si="973"/>
        <v>0</v>
      </c>
      <c r="AS955" s="4">
        <f t="shared" si="973"/>
        <v>0</v>
      </c>
      <c r="AT955" s="4">
        <f t="shared" si="973"/>
        <v>0</v>
      </c>
      <c r="AU955" s="4">
        <f t="shared" si="973"/>
        <v>0</v>
      </c>
      <c r="AV955" s="4">
        <f t="shared" si="973"/>
        <v>0</v>
      </c>
      <c r="AW955" s="4">
        <f t="shared" si="973"/>
        <v>0</v>
      </c>
      <c r="AX955" s="4">
        <f t="shared" si="973"/>
        <v>1.05</v>
      </c>
      <c r="AY955" s="4">
        <f t="shared" si="973"/>
        <v>0</v>
      </c>
      <c r="AZ955" s="4">
        <f t="shared" si="973"/>
        <v>0</v>
      </c>
      <c r="BA955" s="4">
        <f t="shared" si="973"/>
        <v>0</v>
      </c>
      <c r="BB955" s="4">
        <f t="shared" si="973"/>
        <v>0</v>
      </c>
      <c r="BC955" s="4">
        <f t="shared" si="973"/>
        <v>0</v>
      </c>
      <c r="BD955" s="4">
        <f t="shared" si="973"/>
        <v>0</v>
      </c>
      <c r="BE955" s="4">
        <f t="shared" si="973"/>
        <v>0</v>
      </c>
      <c r="BF955" s="4">
        <f t="shared" si="973"/>
        <v>0</v>
      </c>
      <c r="BG955" s="4">
        <f t="shared" si="973"/>
        <v>0</v>
      </c>
      <c r="BH955" s="4">
        <f t="shared" si="973"/>
        <v>0</v>
      </c>
      <c r="BI955" s="4">
        <f t="shared" si="973"/>
        <v>0</v>
      </c>
      <c r="BJ955" s="4">
        <f t="shared" si="973"/>
        <v>0</v>
      </c>
      <c r="BK955" s="4">
        <f t="shared" si="973"/>
        <v>0</v>
      </c>
      <c r="BL955" s="4">
        <f t="shared" si="973"/>
        <v>0</v>
      </c>
      <c r="BM955" s="4">
        <f t="shared" si="973"/>
        <v>0</v>
      </c>
      <c r="BN955" s="4">
        <f t="shared" si="973"/>
        <v>0</v>
      </c>
      <c r="BO955" s="4">
        <f t="shared" si="973"/>
        <v>0</v>
      </c>
      <c r="BP955" s="4">
        <f t="shared" si="973"/>
        <v>0</v>
      </c>
    </row>
    <row r="956" spans="1:68" x14ac:dyDescent="0.25">
      <c r="A956" s="5">
        <v>2027787298</v>
      </c>
      <c r="B956" s="6" t="s">
        <v>813</v>
      </c>
      <c r="C956" s="13">
        <v>0.61004629629629636</v>
      </c>
      <c r="D956" s="5">
        <v>0.01</v>
      </c>
      <c r="E956" s="5" t="s">
        <v>39</v>
      </c>
      <c r="F956" s="7">
        <v>0.83894999999999997</v>
      </c>
      <c r="G956" s="7">
        <v>0.83499000000000001</v>
      </c>
      <c r="H956" s="7">
        <v>0.84026999999999996</v>
      </c>
      <c r="I956" s="6" t="s">
        <v>922</v>
      </c>
      <c r="J956" s="7">
        <v>0.83474999999999999</v>
      </c>
      <c r="K956" s="5">
        <v>-0.02</v>
      </c>
      <c r="L956" s="5">
        <v>0</v>
      </c>
      <c r="M956" s="5">
        <v>0</v>
      </c>
      <c r="N956" s="5" t="s">
        <v>1420</v>
      </c>
      <c r="O956" s="4" t="s">
        <v>1423</v>
      </c>
      <c r="Q956" s="5">
        <v>-3.19</v>
      </c>
      <c r="R956" s="4"/>
      <c r="S956" s="4"/>
      <c r="U956" s="4">
        <f t="shared" ref="U956:BP956" si="974">IF(AND($C956&gt;=U$1,$C956&lt;V$1),$Q956,0)</f>
        <v>0</v>
      </c>
      <c r="V956" s="4">
        <f t="shared" si="974"/>
        <v>0</v>
      </c>
      <c r="W956" s="4">
        <f t="shared" si="974"/>
        <v>0</v>
      </c>
      <c r="X956" s="4">
        <f t="shared" si="974"/>
        <v>0</v>
      </c>
      <c r="Y956" s="4">
        <f t="shared" si="974"/>
        <v>0</v>
      </c>
      <c r="Z956" s="4">
        <f t="shared" si="974"/>
        <v>0</v>
      </c>
      <c r="AA956" s="4">
        <f t="shared" si="974"/>
        <v>0</v>
      </c>
      <c r="AB956" s="4">
        <f t="shared" si="974"/>
        <v>0</v>
      </c>
      <c r="AC956" s="4">
        <f t="shared" si="974"/>
        <v>0</v>
      </c>
      <c r="AD956" s="4">
        <f t="shared" si="974"/>
        <v>0</v>
      </c>
      <c r="AE956" s="4">
        <f t="shared" si="974"/>
        <v>0</v>
      </c>
      <c r="AF956" s="4">
        <f t="shared" si="974"/>
        <v>0</v>
      </c>
      <c r="AG956" s="4">
        <f t="shared" si="974"/>
        <v>0</v>
      </c>
      <c r="AH956" s="4">
        <f t="shared" si="974"/>
        <v>0</v>
      </c>
      <c r="AI956" s="4">
        <f t="shared" si="974"/>
        <v>0</v>
      </c>
      <c r="AJ956" s="4">
        <f t="shared" si="974"/>
        <v>0</v>
      </c>
      <c r="AK956" s="4">
        <f t="shared" si="974"/>
        <v>0</v>
      </c>
      <c r="AL956" s="4">
        <f t="shared" si="974"/>
        <v>0</v>
      </c>
      <c r="AM956" s="4">
        <f t="shared" si="974"/>
        <v>0</v>
      </c>
      <c r="AN956" s="4">
        <f t="shared" si="974"/>
        <v>0</v>
      </c>
      <c r="AO956" s="4">
        <f t="shared" si="974"/>
        <v>0</v>
      </c>
      <c r="AP956" s="4">
        <f t="shared" si="974"/>
        <v>0</v>
      </c>
      <c r="AQ956" s="4">
        <f t="shared" si="974"/>
        <v>0</v>
      </c>
      <c r="AR956" s="4">
        <f t="shared" si="974"/>
        <v>0</v>
      </c>
      <c r="AS956" s="4">
        <f t="shared" si="974"/>
        <v>0</v>
      </c>
      <c r="AT956" s="4">
        <f t="shared" si="974"/>
        <v>0</v>
      </c>
      <c r="AU956" s="4">
        <f t="shared" si="974"/>
        <v>0</v>
      </c>
      <c r="AV956" s="4">
        <f t="shared" si="974"/>
        <v>0</v>
      </c>
      <c r="AW956" s="4">
        <f t="shared" si="974"/>
        <v>0</v>
      </c>
      <c r="AX956" s="4">
        <f t="shared" si="974"/>
        <v>-3.19</v>
      </c>
      <c r="AY956" s="4">
        <f t="shared" si="974"/>
        <v>0</v>
      </c>
      <c r="AZ956" s="4">
        <f t="shared" si="974"/>
        <v>0</v>
      </c>
      <c r="BA956" s="4">
        <f t="shared" si="974"/>
        <v>0</v>
      </c>
      <c r="BB956" s="4">
        <f t="shared" si="974"/>
        <v>0</v>
      </c>
      <c r="BC956" s="4">
        <f t="shared" si="974"/>
        <v>0</v>
      </c>
      <c r="BD956" s="4">
        <f t="shared" si="974"/>
        <v>0</v>
      </c>
      <c r="BE956" s="4">
        <f t="shared" si="974"/>
        <v>0</v>
      </c>
      <c r="BF956" s="4">
        <f t="shared" si="974"/>
        <v>0</v>
      </c>
      <c r="BG956" s="4">
        <f t="shared" si="974"/>
        <v>0</v>
      </c>
      <c r="BH956" s="4">
        <f t="shared" si="974"/>
        <v>0</v>
      </c>
      <c r="BI956" s="4">
        <f t="shared" si="974"/>
        <v>0</v>
      </c>
      <c r="BJ956" s="4">
        <f t="shared" si="974"/>
        <v>0</v>
      </c>
      <c r="BK956" s="4">
        <f t="shared" si="974"/>
        <v>0</v>
      </c>
      <c r="BL956" s="4">
        <f t="shared" si="974"/>
        <v>0</v>
      </c>
      <c r="BM956" s="4">
        <f t="shared" si="974"/>
        <v>0</v>
      </c>
      <c r="BN956" s="4">
        <f t="shared" si="974"/>
        <v>0</v>
      </c>
      <c r="BO956" s="4">
        <f t="shared" si="974"/>
        <v>0</v>
      </c>
      <c r="BP956" s="4">
        <f t="shared" si="974"/>
        <v>0</v>
      </c>
    </row>
    <row r="957" spans="1:68" x14ac:dyDescent="0.25">
      <c r="A957" s="8">
        <v>2027787296</v>
      </c>
      <c r="B957" s="9" t="s">
        <v>813</v>
      </c>
      <c r="C957" s="14">
        <v>0.61003472222222221</v>
      </c>
      <c r="D957" s="8">
        <v>0.01</v>
      </c>
      <c r="E957" s="8" t="s">
        <v>9</v>
      </c>
      <c r="F957" s="11">
        <v>90.927000000000007</v>
      </c>
      <c r="G957" s="11">
        <v>90.891000000000005</v>
      </c>
      <c r="H957" s="11">
        <v>90.751999999999995</v>
      </c>
      <c r="I957" s="9" t="s">
        <v>923</v>
      </c>
      <c r="J957" s="11">
        <v>90.893000000000001</v>
      </c>
      <c r="K957" s="8">
        <v>-0.03</v>
      </c>
      <c r="L957" s="8">
        <v>0</v>
      </c>
      <c r="M957" s="8">
        <v>0</v>
      </c>
      <c r="N957" s="8" t="s">
        <v>1423</v>
      </c>
      <c r="O957" s="4" t="s">
        <v>1422</v>
      </c>
      <c r="Q957" s="8">
        <v>0.28000000000000003</v>
      </c>
      <c r="R957" s="4"/>
      <c r="S957" s="4"/>
      <c r="U957" s="4">
        <f t="shared" ref="U957:BP957" si="975">IF(AND($C957&gt;=U$1,$C957&lt;V$1),$Q957,0)</f>
        <v>0</v>
      </c>
      <c r="V957" s="4">
        <f t="shared" si="975"/>
        <v>0</v>
      </c>
      <c r="W957" s="4">
        <f t="shared" si="975"/>
        <v>0</v>
      </c>
      <c r="X957" s="4">
        <f t="shared" si="975"/>
        <v>0</v>
      </c>
      <c r="Y957" s="4">
        <f t="shared" si="975"/>
        <v>0</v>
      </c>
      <c r="Z957" s="4">
        <f t="shared" si="975"/>
        <v>0</v>
      </c>
      <c r="AA957" s="4">
        <f t="shared" si="975"/>
        <v>0</v>
      </c>
      <c r="AB957" s="4">
        <f t="shared" si="975"/>
        <v>0</v>
      </c>
      <c r="AC957" s="4">
        <f t="shared" si="975"/>
        <v>0</v>
      </c>
      <c r="AD957" s="4">
        <f t="shared" si="975"/>
        <v>0</v>
      </c>
      <c r="AE957" s="4">
        <f t="shared" si="975"/>
        <v>0</v>
      </c>
      <c r="AF957" s="4">
        <f t="shared" si="975"/>
        <v>0</v>
      </c>
      <c r="AG957" s="4">
        <f t="shared" si="975"/>
        <v>0</v>
      </c>
      <c r="AH957" s="4">
        <f t="shared" si="975"/>
        <v>0</v>
      </c>
      <c r="AI957" s="4">
        <f t="shared" si="975"/>
        <v>0</v>
      </c>
      <c r="AJ957" s="4">
        <f t="shared" si="975"/>
        <v>0</v>
      </c>
      <c r="AK957" s="4">
        <f t="shared" si="975"/>
        <v>0</v>
      </c>
      <c r="AL957" s="4">
        <f t="shared" si="975"/>
        <v>0</v>
      </c>
      <c r="AM957" s="4">
        <f t="shared" si="975"/>
        <v>0</v>
      </c>
      <c r="AN957" s="4">
        <f t="shared" si="975"/>
        <v>0</v>
      </c>
      <c r="AO957" s="4">
        <f t="shared" si="975"/>
        <v>0</v>
      </c>
      <c r="AP957" s="4">
        <f t="shared" si="975"/>
        <v>0</v>
      </c>
      <c r="AQ957" s="4">
        <f t="shared" si="975"/>
        <v>0</v>
      </c>
      <c r="AR957" s="4">
        <f t="shared" si="975"/>
        <v>0</v>
      </c>
      <c r="AS957" s="4">
        <f t="shared" si="975"/>
        <v>0</v>
      </c>
      <c r="AT957" s="4">
        <f t="shared" si="975"/>
        <v>0</v>
      </c>
      <c r="AU957" s="4">
        <f t="shared" si="975"/>
        <v>0</v>
      </c>
      <c r="AV957" s="4">
        <f t="shared" si="975"/>
        <v>0</v>
      </c>
      <c r="AW957" s="4">
        <f t="shared" si="975"/>
        <v>0</v>
      </c>
      <c r="AX957" s="4">
        <f t="shared" si="975"/>
        <v>0.28000000000000003</v>
      </c>
      <c r="AY957" s="4">
        <f t="shared" si="975"/>
        <v>0</v>
      </c>
      <c r="AZ957" s="4">
        <f t="shared" si="975"/>
        <v>0</v>
      </c>
      <c r="BA957" s="4">
        <f t="shared" si="975"/>
        <v>0</v>
      </c>
      <c r="BB957" s="4">
        <f t="shared" si="975"/>
        <v>0</v>
      </c>
      <c r="BC957" s="4">
        <f t="shared" si="975"/>
        <v>0</v>
      </c>
      <c r="BD957" s="4">
        <f t="shared" si="975"/>
        <v>0</v>
      </c>
      <c r="BE957" s="4">
        <f t="shared" si="975"/>
        <v>0</v>
      </c>
      <c r="BF957" s="4">
        <f t="shared" si="975"/>
        <v>0</v>
      </c>
      <c r="BG957" s="4">
        <f t="shared" si="975"/>
        <v>0</v>
      </c>
      <c r="BH957" s="4">
        <f t="shared" si="975"/>
        <v>0</v>
      </c>
      <c r="BI957" s="4">
        <f t="shared" si="975"/>
        <v>0</v>
      </c>
      <c r="BJ957" s="4">
        <f t="shared" si="975"/>
        <v>0</v>
      </c>
      <c r="BK957" s="4">
        <f t="shared" si="975"/>
        <v>0</v>
      </c>
      <c r="BL957" s="4">
        <f t="shared" si="975"/>
        <v>0</v>
      </c>
      <c r="BM957" s="4">
        <f t="shared" si="975"/>
        <v>0</v>
      </c>
      <c r="BN957" s="4">
        <f t="shared" si="975"/>
        <v>0</v>
      </c>
      <c r="BO957" s="4">
        <f t="shared" si="975"/>
        <v>0</v>
      </c>
      <c r="BP957" s="4">
        <f t="shared" si="975"/>
        <v>0</v>
      </c>
    </row>
    <row r="958" spans="1:68" x14ac:dyDescent="0.25">
      <c r="A958" s="5">
        <v>2027786387</v>
      </c>
      <c r="B958" s="6" t="s">
        <v>813</v>
      </c>
      <c r="C958" s="13">
        <v>0.60868055555555556</v>
      </c>
      <c r="D958" s="5">
        <v>0.01</v>
      </c>
      <c r="E958" s="5" t="s">
        <v>322</v>
      </c>
      <c r="F958" s="7">
        <v>1.1134299999999999</v>
      </c>
      <c r="G958" s="7">
        <v>1.11327</v>
      </c>
      <c r="H958" s="7">
        <v>1.1121099999999999</v>
      </c>
      <c r="I958" s="6" t="s">
        <v>924</v>
      </c>
      <c r="J958" s="7">
        <v>1.11328</v>
      </c>
      <c r="K958" s="5">
        <v>-0.03</v>
      </c>
      <c r="L958" s="5">
        <v>0</v>
      </c>
      <c r="M958" s="5">
        <v>0</v>
      </c>
      <c r="N958" s="5" t="s">
        <v>1425</v>
      </c>
      <c r="O958" s="4" t="s">
        <v>1420</v>
      </c>
      <c r="Q958" s="5">
        <v>0.1</v>
      </c>
      <c r="R958" s="4"/>
      <c r="S958" s="4"/>
      <c r="U958" s="4">
        <f t="shared" ref="U958:BP958" si="976">IF(AND($C958&gt;=U$1,$C958&lt;V$1),$Q958,0)</f>
        <v>0</v>
      </c>
      <c r="V958" s="4">
        <f t="shared" si="976"/>
        <v>0</v>
      </c>
      <c r="W958" s="4">
        <f t="shared" si="976"/>
        <v>0</v>
      </c>
      <c r="X958" s="4">
        <f t="shared" si="976"/>
        <v>0</v>
      </c>
      <c r="Y958" s="4">
        <f t="shared" si="976"/>
        <v>0</v>
      </c>
      <c r="Z958" s="4">
        <f t="shared" si="976"/>
        <v>0</v>
      </c>
      <c r="AA958" s="4">
        <f t="shared" si="976"/>
        <v>0</v>
      </c>
      <c r="AB958" s="4">
        <f t="shared" si="976"/>
        <v>0</v>
      </c>
      <c r="AC958" s="4">
        <f t="shared" si="976"/>
        <v>0</v>
      </c>
      <c r="AD958" s="4">
        <f t="shared" si="976"/>
        <v>0</v>
      </c>
      <c r="AE958" s="4">
        <f t="shared" si="976"/>
        <v>0</v>
      </c>
      <c r="AF958" s="4">
        <f t="shared" si="976"/>
        <v>0</v>
      </c>
      <c r="AG958" s="4">
        <f t="shared" si="976"/>
        <v>0</v>
      </c>
      <c r="AH958" s="4">
        <f t="shared" si="976"/>
        <v>0</v>
      </c>
      <c r="AI958" s="4">
        <f t="shared" si="976"/>
        <v>0</v>
      </c>
      <c r="AJ958" s="4">
        <f t="shared" si="976"/>
        <v>0</v>
      </c>
      <c r="AK958" s="4">
        <f t="shared" si="976"/>
        <v>0</v>
      </c>
      <c r="AL958" s="4">
        <f t="shared" si="976"/>
        <v>0</v>
      </c>
      <c r="AM958" s="4">
        <f t="shared" si="976"/>
        <v>0</v>
      </c>
      <c r="AN958" s="4">
        <f t="shared" si="976"/>
        <v>0</v>
      </c>
      <c r="AO958" s="4">
        <f t="shared" si="976"/>
        <v>0</v>
      </c>
      <c r="AP958" s="4">
        <f t="shared" si="976"/>
        <v>0</v>
      </c>
      <c r="AQ958" s="4">
        <f t="shared" si="976"/>
        <v>0</v>
      </c>
      <c r="AR958" s="4">
        <f t="shared" si="976"/>
        <v>0</v>
      </c>
      <c r="AS958" s="4">
        <f t="shared" si="976"/>
        <v>0</v>
      </c>
      <c r="AT958" s="4">
        <f t="shared" si="976"/>
        <v>0</v>
      </c>
      <c r="AU958" s="4">
        <f t="shared" si="976"/>
        <v>0</v>
      </c>
      <c r="AV958" s="4">
        <f t="shared" si="976"/>
        <v>0</v>
      </c>
      <c r="AW958" s="4">
        <f t="shared" si="976"/>
        <v>0</v>
      </c>
      <c r="AX958" s="4">
        <f t="shared" si="976"/>
        <v>0.1</v>
      </c>
      <c r="AY958" s="4">
        <f t="shared" si="976"/>
        <v>0</v>
      </c>
      <c r="AZ958" s="4">
        <f t="shared" si="976"/>
        <v>0</v>
      </c>
      <c r="BA958" s="4">
        <f t="shared" si="976"/>
        <v>0</v>
      </c>
      <c r="BB958" s="4">
        <f t="shared" si="976"/>
        <v>0</v>
      </c>
      <c r="BC958" s="4">
        <f t="shared" si="976"/>
        <v>0</v>
      </c>
      <c r="BD958" s="4">
        <f t="shared" si="976"/>
        <v>0</v>
      </c>
      <c r="BE958" s="4">
        <f t="shared" si="976"/>
        <v>0</v>
      </c>
      <c r="BF958" s="4">
        <f t="shared" si="976"/>
        <v>0</v>
      </c>
      <c r="BG958" s="4">
        <f t="shared" si="976"/>
        <v>0</v>
      </c>
      <c r="BH958" s="4">
        <f t="shared" si="976"/>
        <v>0</v>
      </c>
      <c r="BI958" s="4">
        <f t="shared" si="976"/>
        <v>0</v>
      </c>
      <c r="BJ958" s="4">
        <f t="shared" si="976"/>
        <v>0</v>
      </c>
      <c r="BK958" s="4">
        <f t="shared" si="976"/>
        <v>0</v>
      </c>
      <c r="BL958" s="4">
        <f t="shared" si="976"/>
        <v>0</v>
      </c>
      <c r="BM958" s="4">
        <f t="shared" si="976"/>
        <v>0</v>
      </c>
      <c r="BN958" s="4">
        <f t="shared" si="976"/>
        <v>0</v>
      </c>
      <c r="BO958" s="4">
        <f t="shared" si="976"/>
        <v>0</v>
      </c>
      <c r="BP958" s="4">
        <f t="shared" si="976"/>
        <v>0</v>
      </c>
    </row>
    <row r="959" spans="1:68" x14ac:dyDescent="0.25">
      <c r="A959" s="8">
        <v>2027784859</v>
      </c>
      <c r="B959" s="9" t="s">
        <v>813</v>
      </c>
      <c r="C959" s="14">
        <v>0.59945601851851849</v>
      </c>
      <c r="D959" s="8">
        <v>0.01</v>
      </c>
      <c r="E959" s="8" t="s">
        <v>206</v>
      </c>
      <c r="F959" s="10">
        <v>0.61214999999999997</v>
      </c>
      <c r="G959" s="10">
        <v>0.60782999999999998</v>
      </c>
      <c r="H959" s="10">
        <v>0.61358999999999997</v>
      </c>
      <c r="I959" s="9" t="s">
        <v>925</v>
      </c>
      <c r="J959" s="10">
        <v>0.60777999999999999</v>
      </c>
      <c r="K959" s="8">
        <v>-0.02</v>
      </c>
      <c r="L959" s="8">
        <v>0</v>
      </c>
      <c r="M959" s="8">
        <v>0</v>
      </c>
      <c r="N959" s="8" t="s">
        <v>1420</v>
      </c>
      <c r="O959" s="4" t="s">
        <v>1427</v>
      </c>
      <c r="Q959" s="8">
        <v>-4.5599999999999996</v>
      </c>
      <c r="R959" s="4"/>
      <c r="S959" s="4"/>
      <c r="U959" s="4">
        <f t="shared" ref="U959:BP959" si="977">IF(AND($C959&gt;=U$1,$C959&lt;V$1),$Q959,0)</f>
        <v>0</v>
      </c>
      <c r="V959" s="4">
        <f t="shared" si="977"/>
        <v>0</v>
      </c>
      <c r="W959" s="4">
        <f t="shared" si="977"/>
        <v>0</v>
      </c>
      <c r="X959" s="4">
        <f t="shared" si="977"/>
        <v>0</v>
      </c>
      <c r="Y959" s="4">
        <f t="shared" si="977"/>
        <v>0</v>
      </c>
      <c r="Z959" s="4">
        <f t="shared" si="977"/>
        <v>0</v>
      </c>
      <c r="AA959" s="4">
        <f t="shared" si="977"/>
        <v>0</v>
      </c>
      <c r="AB959" s="4">
        <f t="shared" si="977"/>
        <v>0</v>
      </c>
      <c r="AC959" s="4">
        <f t="shared" si="977"/>
        <v>0</v>
      </c>
      <c r="AD959" s="4">
        <f t="shared" si="977"/>
        <v>0</v>
      </c>
      <c r="AE959" s="4">
        <f t="shared" si="977"/>
        <v>0</v>
      </c>
      <c r="AF959" s="4">
        <f t="shared" si="977"/>
        <v>0</v>
      </c>
      <c r="AG959" s="4">
        <f t="shared" si="977"/>
        <v>0</v>
      </c>
      <c r="AH959" s="4">
        <f t="shared" si="977"/>
        <v>0</v>
      </c>
      <c r="AI959" s="4">
        <f t="shared" si="977"/>
        <v>0</v>
      </c>
      <c r="AJ959" s="4">
        <f t="shared" si="977"/>
        <v>0</v>
      </c>
      <c r="AK959" s="4">
        <f t="shared" si="977"/>
        <v>0</v>
      </c>
      <c r="AL959" s="4">
        <f t="shared" si="977"/>
        <v>0</v>
      </c>
      <c r="AM959" s="4">
        <f t="shared" si="977"/>
        <v>0</v>
      </c>
      <c r="AN959" s="4">
        <f t="shared" si="977"/>
        <v>0</v>
      </c>
      <c r="AO959" s="4">
        <f t="shared" si="977"/>
        <v>0</v>
      </c>
      <c r="AP959" s="4">
        <f t="shared" si="977"/>
        <v>0</v>
      </c>
      <c r="AQ959" s="4">
        <f t="shared" si="977"/>
        <v>0</v>
      </c>
      <c r="AR959" s="4">
        <f t="shared" si="977"/>
        <v>0</v>
      </c>
      <c r="AS959" s="4">
        <f t="shared" si="977"/>
        <v>0</v>
      </c>
      <c r="AT959" s="4">
        <f t="shared" si="977"/>
        <v>0</v>
      </c>
      <c r="AU959" s="4">
        <f t="shared" si="977"/>
        <v>0</v>
      </c>
      <c r="AV959" s="4">
        <f t="shared" si="977"/>
        <v>0</v>
      </c>
      <c r="AW959" s="4">
        <f t="shared" si="977"/>
        <v>-4.5599999999999996</v>
      </c>
      <c r="AX959" s="4">
        <f t="shared" si="977"/>
        <v>0</v>
      </c>
      <c r="AY959" s="4">
        <f t="shared" si="977"/>
        <v>0</v>
      </c>
      <c r="AZ959" s="4">
        <f t="shared" si="977"/>
        <v>0</v>
      </c>
      <c r="BA959" s="4">
        <f t="shared" si="977"/>
        <v>0</v>
      </c>
      <c r="BB959" s="4">
        <f t="shared" si="977"/>
        <v>0</v>
      </c>
      <c r="BC959" s="4">
        <f t="shared" si="977"/>
        <v>0</v>
      </c>
      <c r="BD959" s="4">
        <f t="shared" si="977"/>
        <v>0</v>
      </c>
      <c r="BE959" s="4">
        <f t="shared" si="977"/>
        <v>0</v>
      </c>
      <c r="BF959" s="4">
        <f t="shared" si="977"/>
        <v>0</v>
      </c>
      <c r="BG959" s="4">
        <f t="shared" si="977"/>
        <v>0</v>
      </c>
      <c r="BH959" s="4">
        <f t="shared" si="977"/>
        <v>0</v>
      </c>
      <c r="BI959" s="4">
        <f t="shared" si="977"/>
        <v>0</v>
      </c>
      <c r="BJ959" s="4">
        <f t="shared" si="977"/>
        <v>0</v>
      </c>
      <c r="BK959" s="4">
        <f t="shared" si="977"/>
        <v>0</v>
      </c>
      <c r="BL959" s="4">
        <f t="shared" si="977"/>
        <v>0</v>
      </c>
      <c r="BM959" s="4">
        <f t="shared" si="977"/>
        <v>0</v>
      </c>
      <c r="BN959" s="4">
        <f t="shared" si="977"/>
        <v>0</v>
      </c>
      <c r="BO959" s="4">
        <f t="shared" si="977"/>
        <v>0</v>
      </c>
      <c r="BP959" s="4">
        <f t="shared" si="977"/>
        <v>0</v>
      </c>
    </row>
    <row r="960" spans="1:68" x14ac:dyDescent="0.25">
      <c r="A960" s="5">
        <v>2027784858</v>
      </c>
      <c r="B960" s="6" t="s">
        <v>813</v>
      </c>
      <c r="C960" s="13">
        <v>0.59945601851851849</v>
      </c>
      <c r="D960" s="5">
        <v>0.01</v>
      </c>
      <c r="E960" s="5" t="s">
        <v>322</v>
      </c>
      <c r="F960" s="7">
        <v>1.1144400000000001</v>
      </c>
      <c r="G960" s="7">
        <v>1.1140000000000001</v>
      </c>
      <c r="H960" s="7">
        <v>1.1131200000000001</v>
      </c>
      <c r="I960" s="6" t="s">
        <v>926</v>
      </c>
      <c r="J960" s="7">
        <v>1.1140300000000001</v>
      </c>
      <c r="K960" s="5">
        <v>-0.03</v>
      </c>
      <c r="L960" s="5">
        <v>0</v>
      </c>
      <c r="M960" s="5">
        <v>0</v>
      </c>
      <c r="N960" s="5" t="s">
        <v>1425</v>
      </c>
      <c r="O960" s="4" t="s">
        <v>1420</v>
      </c>
      <c r="Q960" s="5">
        <v>0.26</v>
      </c>
      <c r="R960" s="4"/>
      <c r="S960" s="4"/>
      <c r="U960" s="4">
        <f t="shared" ref="U960:BP960" si="978">IF(AND($C960&gt;=U$1,$C960&lt;V$1),$Q960,0)</f>
        <v>0</v>
      </c>
      <c r="V960" s="4">
        <f t="shared" si="978"/>
        <v>0</v>
      </c>
      <c r="W960" s="4">
        <f t="shared" si="978"/>
        <v>0</v>
      </c>
      <c r="X960" s="4">
        <f t="shared" si="978"/>
        <v>0</v>
      </c>
      <c r="Y960" s="4">
        <f t="shared" si="978"/>
        <v>0</v>
      </c>
      <c r="Z960" s="4">
        <f t="shared" si="978"/>
        <v>0</v>
      </c>
      <c r="AA960" s="4">
        <f t="shared" si="978"/>
        <v>0</v>
      </c>
      <c r="AB960" s="4">
        <f t="shared" si="978"/>
        <v>0</v>
      </c>
      <c r="AC960" s="4">
        <f t="shared" si="978"/>
        <v>0</v>
      </c>
      <c r="AD960" s="4">
        <f t="shared" si="978"/>
        <v>0</v>
      </c>
      <c r="AE960" s="4">
        <f t="shared" si="978"/>
        <v>0</v>
      </c>
      <c r="AF960" s="4">
        <f t="shared" si="978"/>
        <v>0</v>
      </c>
      <c r="AG960" s="4">
        <f t="shared" si="978"/>
        <v>0</v>
      </c>
      <c r="AH960" s="4">
        <f t="shared" si="978"/>
        <v>0</v>
      </c>
      <c r="AI960" s="4">
        <f t="shared" si="978"/>
        <v>0</v>
      </c>
      <c r="AJ960" s="4">
        <f t="shared" si="978"/>
        <v>0</v>
      </c>
      <c r="AK960" s="4">
        <f t="shared" si="978"/>
        <v>0</v>
      </c>
      <c r="AL960" s="4">
        <f t="shared" si="978"/>
        <v>0</v>
      </c>
      <c r="AM960" s="4">
        <f t="shared" si="978"/>
        <v>0</v>
      </c>
      <c r="AN960" s="4">
        <f t="shared" si="978"/>
        <v>0</v>
      </c>
      <c r="AO960" s="4">
        <f t="shared" si="978"/>
        <v>0</v>
      </c>
      <c r="AP960" s="4">
        <f t="shared" si="978"/>
        <v>0</v>
      </c>
      <c r="AQ960" s="4">
        <f t="shared" si="978"/>
        <v>0</v>
      </c>
      <c r="AR960" s="4">
        <f t="shared" si="978"/>
        <v>0</v>
      </c>
      <c r="AS960" s="4">
        <f t="shared" si="978"/>
        <v>0</v>
      </c>
      <c r="AT960" s="4">
        <f t="shared" si="978"/>
        <v>0</v>
      </c>
      <c r="AU960" s="4">
        <f t="shared" si="978"/>
        <v>0</v>
      </c>
      <c r="AV960" s="4">
        <f t="shared" si="978"/>
        <v>0</v>
      </c>
      <c r="AW960" s="4">
        <f t="shared" si="978"/>
        <v>0.26</v>
      </c>
      <c r="AX960" s="4">
        <f t="shared" si="978"/>
        <v>0</v>
      </c>
      <c r="AY960" s="4">
        <f t="shared" si="978"/>
        <v>0</v>
      </c>
      <c r="AZ960" s="4">
        <f t="shared" si="978"/>
        <v>0</v>
      </c>
      <c r="BA960" s="4">
        <f t="shared" si="978"/>
        <v>0</v>
      </c>
      <c r="BB960" s="4">
        <f t="shared" si="978"/>
        <v>0</v>
      </c>
      <c r="BC960" s="4">
        <f t="shared" si="978"/>
        <v>0</v>
      </c>
      <c r="BD960" s="4">
        <f t="shared" si="978"/>
        <v>0</v>
      </c>
      <c r="BE960" s="4">
        <f t="shared" si="978"/>
        <v>0</v>
      </c>
      <c r="BF960" s="4">
        <f t="shared" si="978"/>
        <v>0</v>
      </c>
      <c r="BG960" s="4">
        <f t="shared" si="978"/>
        <v>0</v>
      </c>
      <c r="BH960" s="4">
        <f t="shared" si="978"/>
        <v>0</v>
      </c>
      <c r="BI960" s="4">
        <f t="shared" si="978"/>
        <v>0</v>
      </c>
      <c r="BJ960" s="4">
        <f t="shared" si="978"/>
        <v>0</v>
      </c>
      <c r="BK960" s="4">
        <f t="shared" si="978"/>
        <v>0</v>
      </c>
      <c r="BL960" s="4">
        <f t="shared" si="978"/>
        <v>0</v>
      </c>
      <c r="BM960" s="4">
        <f t="shared" si="978"/>
        <v>0</v>
      </c>
      <c r="BN960" s="4">
        <f t="shared" si="978"/>
        <v>0</v>
      </c>
      <c r="BO960" s="4">
        <f t="shared" si="978"/>
        <v>0</v>
      </c>
      <c r="BP960" s="4">
        <f t="shared" si="978"/>
        <v>0</v>
      </c>
    </row>
    <row r="961" spans="1:68" x14ac:dyDescent="0.25">
      <c r="A961" s="8">
        <v>2027783989</v>
      </c>
      <c r="B961" s="9" t="s">
        <v>813</v>
      </c>
      <c r="C961" s="14">
        <v>0.59380787037037031</v>
      </c>
      <c r="D961" s="8">
        <v>0.01</v>
      </c>
      <c r="E961" s="8" t="s">
        <v>37</v>
      </c>
      <c r="F961" s="11">
        <v>124.626</v>
      </c>
      <c r="G961" s="11">
        <v>124.623</v>
      </c>
      <c r="H961" s="11">
        <v>124.474</v>
      </c>
      <c r="I961" s="9" t="s">
        <v>927</v>
      </c>
      <c r="J961" s="11">
        <v>124.623</v>
      </c>
      <c r="K961" s="8">
        <v>-0.04</v>
      </c>
      <c r="L961" s="8">
        <v>0</v>
      </c>
      <c r="M961" s="8">
        <v>0</v>
      </c>
      <c r="N961" s="8" t="s">
        <v>1427</v>
      </c>
      <c r="O961" s="4" t="s">
        <v>1422</v>
      </c>
      <c r="Q961" s="8">
        <v>0.03</v>
      </c>
      <c r="R961" s="4"/>
      <c r="S961" s="4"/>
      <c r="U961" s="4">
        <f t="shared" ref="U961:BP961" si="979">IF(AND($C961&gt;=U$1,$C961&lt;V$1),$Q961,0)</f>
        <v>0</v>
      </c>
      <c r="V961" s="4">
        <f t="shared" si="979"/>
        <v>0</v>
      </c>
      <c r="W961" s="4">
        <f t="shared" si="979"/>
        <v>0</v>
      </c>
      <c r="X961" s="4">
        <f t="shared" si="979"/>
        <v>0</v>
      </c>
      <c r="Y961" s="4">
        <f t="shared" si="979"/>
        <v>0</v>
      </c>
      <c r="Z961" s="4">
        <f t="shared" si="979"/>
        <v>0</v>
      </c>
      <c r="AA961" s="4">
        <f t="shared" si="979"/>
        <v>0</v>
      </c>
      <c r="AB961" s="4">
        <f t="shared" si="979"/>
        <v>0</v>
      </c>
      <c r="AC961" s="4">
        <f t="shared" si="979"/>
        <v>0</v>
      </c>
      <c r="AD961" s="4">
        <f t="shared" si="979"/>
        <v>0</v>
      </c>
      <c r="AE961" s="4">
        <f t="shared" si="979"/>
        <v>0</v>
      </c>
      <c r="AF961" s="4">
        <f t="shared" si="979"/>
        <v>0</v>
      </c>
      <c r="AG961" s="4">
        <f t="shared" si="979"/>
        <v>0</v>
      </c>
      <c r="AH961" s="4">
        <f t="shared" si="979"/>
        <v>0</v>
      </c>
      <c r="AI961" s="4">
        <f t="shared" si="979"/>
        <v>0</v>
      </c>
      <c r="AJ961" s="4">
        <f t="shared" si="979"/>
        <v>0</v>
      </c>
      <c r="AK961" s="4">
        <f t="shared" si="979"/>
        <v>0</v>
      </c>
      <c r="AL961" s="4">
        <f t="shared" si="979"/>
        <v>0</v>
      </c>
      <c r="AM961" s="4">
        <f t="shared" si="979"/>
        <v>0</v>
      </c>
      <c r="AN961" s="4">
        <f t="shared" si="979"/>
        <v>0</v>
      </c>
      <c r="AO961" s="4">
        <f t="shared" si="979"/>
        <v>0</v>
      </c>
      <c r="AP961" s="4">
        <f t="shared" si="979"/>
        <v>0</v>
      </c>
      <c r="AQ961" s="4">
        <f t="shared" si="979"/>
        <v>0</v>
      </c>
      <c r="AR961" s="4">
        <f t="shared" si="979"/>
        <v>0</v>
      </c>
      <c r="AS961" s="4">
        <f t="shared" si="979"/>
        <v>0</v>
      </c>
      <c r="AT961" s="4">
        <f t="shared" si="979"/>
        <v>0</v>
      </c>
      <c r="AU961" s="4">
        <f t="shared" si="979"/>
        <v>0</v>
      </c>
      <c r="AV961" s="4">
        <f t="shared" si="979"/>
        <v>0</v>
      </c>
      <c r="AW961" s="4">
        <f t="shared" si="979"/>
        <v>0.03</v>
      </c>
      <c r="AX961" s="4">
        <f t="shared" si="979"/>
        <v>0</v>
      </c>
      <c r="AY961" s="4">
        <f t="shared" si="979"/>
        <v>0</v>
      </c>
      <c r="AZ961" s="4">
        <f t="shared" si="979"/>
        <v>0</v>
      </c>
      <c r="BA961" s="4">
        <f t="shared" si="979"/>
        <v>0</v>
      </c>
      <c r="BB961" s="4">
        <f t="shared" si="979"/>
        <v>0</v>
      </c>
      <c r="BC961" s="4">
        <f t="shared" si="979"/>
        <v>0</v>
      </c>
      <c r="BD961" s="4">
        <f t="shared" si="979"/>
        <v>0</v>
      </c>
      <c r="BE961" s="4">
        <f t="shared" si="979"/>
        <v>0</v>
      </c>
      <c r="BF961" s="4">
        <f t="shared" si="979"/>
        <v>0</v>
      </c>
      <c r="BG961" s="4">
        <f t="shared" si="979"/>
        <v>0</v>
      </c>
      <c r="BH961" s="4">
        <f t="shared" si="979"/>
        <v>0</v>
      </c>
      <c r="BI961" s="4">
        <f t="shared" si="979"/>
        <v>0</v>
      </c>
      <c r="BJ961" s="4">
        <f t="shared" si="979"/>
        <v>0</v>
      </c>
      <c r="BK961" s="4">
        <f t="shared" si="979"/>
        <v>0</v>
      </c>
      <c r="BL961" s="4">
        <f t="shared" si="979"/>
        <v>0</v>
      </c>
      <c r="BM961" s="4">
        <f t="shared" si="979"/>
        <v>0</v>
      </c>
      <c r="BN961" s="4">
        <f t="shared" si="979"/>
        <v>0</v>
      </c>
      <c r="BO961" s="4">
        <f t="shared" si="979"/>
        <v>0</v>
      </c>
      <c r="BP961" s="4">
        <f t="shared" si="979"/>
        <v>0</v>
      </c>
    </row>
    <row r="962" spans="1:68" x14ac:dyDescent="0.25">
      <c r="A962" s="5">
        <v>2027782322</v>
      </c>
      <c r="B962" s="6" t="s">
        <v>813</v>
      </c>
      <c r="C962" s="13">
        <v>0.57756944444444447</v>
      </c>
      <c r="D962" s="5">
        <v>0.01</v>
      </c>
      <c r="E962" s="5" t="s">
        <v>11</v>
      </c>
      <c r="F962" s="7">
        <v>1.5937699999999999</v>
      </c>
      <c r="G962" s="7">
        <v>1.59422</v>
      </c>
      <c r="H962" s="7">
        <v>1.59701</v>
      </c>
      <c r="I962" s="6" t="s">
        <v>928</v>
      </c>
      <c r="J962" s="7">
        <v>1.59422</v>
      </c>
      <c r="K962" s="5">
        <v>-0.04</v>
      </c>
      <c r="L962" s="5">
        <v>0</v>
      </c>
      <c r="M962" s="5">
        <v>0</v>
      </c>
      <c r="N962" s="5" t="s">
        <v>1424</v>
      </c>
      <c r="O962" s="4" t="s">
        <v>1425</v>
      </c>
      <c r="Q962" s="5">
        <v>0.32</v>
      </c>
      <c r="R962" s="4"/>
      <c r="S962" s="4"/>
      <c r="U962" s="4">
        <f t="shared" ref="U962:BP962" si="980">IF(AND($C962&gt;=U$1,$C962&lt;V$1),$Q962,0)</f>
        <v>0</v>
      </c>
      <c r="V962" s="4">
        <f t="shared" si="980"/>
        <v>0</v>
      </c>
      <c r="W962" s="4">
        <f t="shared" si="980"/>
        <v>0</v>
      </c>
      <c r="X962" s="4">
        <f t="shared" si="980"/>
        <v>0</v>
      </c>
      <c r="Y962" s="4">
        <f t="shared" si="980"/>
        <v>0</v>
      </c>
      <c r="Z962" s="4">
        <f t="shared" si="980"/>
        <v>0</v>
      </c>
      <c r="AA962" s="4">
        <f t="shared" si="980"/>
        <v>0</v>
      </c>
      <c r="AB962" s="4">
        <f t="shared" si="980"/>
        <v>0</v>
      </c>
      <c r="AC962" s="4">
        <f t="shared" si="980"/>
        <v>0</v>
      </c>
      <c r="AD962" s="4">
        <f t="shared" si="980"/>
        <v>0</v>
      </c>
      <c r="AE962" s="4">
        <f t="shared" si="980"/>
        <v>0</v>
      </c>
      <c r="AF962" s="4">
        <f t="shared" si="980"/>
        <v>0</v>
      </c>
      <c r="AG962" s="4">
        <f t="shared" si="980"/>
        <v>0</v>
      </c>
      <c r="AH962" s="4">
        <f t="shared" si="980"/>
        <v>0</v>
      </c>
      <c r="AI962" s="4">
        <f t="shared" si="980"/>
        <v>0</v>
      </c>
      <c r="AJ962" s="4">
        <f t="shared" si="980"/>
        <v>0</v>
      </c>
      <c r="AK962" s="4">
        <f t="shared" si="980"/>
        <v>0</v>
      </c>
      <c r="AL962" s="4">
        <f t="shared" si="980"/>
        <v>0</v>
      </c>
      <c r="AM962" s="4">
        <f t="shared" si="980"/>
        <v>0</v>
      </c>
      <c r="AN962" s="4">
        <f t="shared" si="980"/>
        <v>0</v>
      </c>
      <c r="AO962" s="4">
        <f t="shared" si="980"/>
        <v>0</v>
      </c>
      <c r="AP962" s="4">
        <f t="shared" si="980"/>
        <v>0</v>
      </c>
      <c r="AQ962" s="4">
        <f t="shared" si="980"/>
        <v>0</v>
      </c>
      <c r="AR962" s="4">
        <f t="shared" si="980"/>
        <v>0</v>
      </c>
      <c r="AS962" s="4">
        <f t="shared" si="980"/>
        <v>0</v>
      </c>
      <c r="AT962" s="4">
        <f t="shared" si="980"/>
        <v>0</v>
      </c>
      <c r="AU962" s="4">
        <f t="shared" si="980"/>
        <v>0</v>
      </c>
      <c r="AV962" s="4">
        <f t="shared" si="980"/>
        <v>0.32</v>
      </c>
      <c r="AW962" s="4">
        <f t="shared" si="980"/>
        <v>0</v>
      </c>
      <c r="AX962" s="4">
        <f t="shared" si="980"/>
        <v>0</v>
      </c>
      <c r="AY962" s="4">
        <f t="shared" si="980"/>
        <v>0</v>
      </c>
      <c r="AZ962" s="4">
        <f t="shared" si="980"/>
        <v>0</v>
      </c>
      <c r="BA962" s="4">
        <f t="shared" si="980"/>
        <v>0</v>
      </c>
      <c r="BB962" s="4">
        <f t="shared" si="980"/>
        <v>0</v>
      </c>
      <c r="BC962" s="4">
        <f t="shared" si="980"/>
        <v>0</v>
      </c>
      <c r="BD962" s="4">
        <f t="shared" si="980"/>
        <v>0</v>
      </c>
      <c r="BE962" s="4">
        <f t="shared" si="980"/>
        <v>0</v>
      </c>
      <c r="BF962" s="4">
        <f t="shared" si="980"/>
        <v>0</v>
      </c>
      <c r="BG962" s="4">
        <f t="shared" si="980"/>
        <v>0</v>
      </c>
      <c r="BH962" s="4">
        <f t="shared" si="980"/>
        <v>0</v>
      </c>
      <c r="BI962" s="4">
        <f t="shared" si="980"/>
        <v>0</v>
      </c>
      <c r="BJ962" s="4">
        <f t="shared" si="980"/>
        <v>0</v>
      </c>
      <c r="BK962" s="4">
        <f t="shared" si="980"/>
        <v>0</v>
      </c>
      <c r="BL962" s="4">
        <f t="shared" si="980"/>
        <v>0</v>
      </c>
      <c r="BM962" s="4">
        <f t="shared" si="980"/>
        <v>0</v>
      </c>
      <c r="BN962" s="4">
        <f t="shared" si="980"/>
        <v>0</v>
      </c>
      <c r="BO962" s="4">
        <f t="shared" si="980"/>
        <v>0</v>
      </c>
      <c r="BP962" s="4">
        <f t="shared" si="980"/>
        <v>0</v>
      </c>
    </row>
    <row r="963" spans="1:68" x14ac:dyDescent="0.25">
      <c r="A963" s="8">
        <v>2027780484</v>
      </c>
      <c r="B963" s="9" t="s">
        <v>813</v>
      </c>
      <c r="C963" s="14">
        <v>0.56251157407407404</v>
      </c>
      <c r="D963" s="8">
        <v>0.01</v>
      </c>
      <c r="E963" s="8" t="s">
        <v>97</v>
      </c>
      <c r="F963" s="10">
        <v>1.4802599999999999</v>
      </c>
      <c r="G963" s="10">
        <v>1.4807600000000001</v>
      </c>
      <c r="H963" s="10">
        <v>1.48211</v>
      </c>
      <c r="I963" s="9" t="s">
        <v>929</v>
      </c>
      <c r="J963" s="10">
        <v>1.4807399999999999</v>
      </c>
      <c r="K963" s="8">
        <v>-0.06</v>
      </c>
      <c r="L963" s="8">
        <v>0</v>
      </c>
      <c r="M963" s="8">
        <v>0</v>
      </c>
      <c r="N963" s="8" t="s">
        <v>1426</v>
      </c>
      <c r="O963" s="4" t="s">
        <v>1427</v>
      </c>
      <c r="Q963" s="8">
        <v>0.49</v>
      </c>
      <c r="R963" s="4"/>
      <c r="S963" s="4"/>
      <c r="U963" s="4">
        <f t="shared" ref="U963:BP963" si="981">IF(AND($C963&gt;=U$1,$C963&lt;V$1),$Q963,0)</f>
        <v>0</v>
      </c>
      <c r="V963" s="4">
        <f t="shared" si="981"/>
        <v>0</v>
      </c>
      <c r="W963" s="4">
        <f t="shared" si="981"/>
        <v>0</v>
      </c>
      <c r="X963" s="4">
        <f t="shared" si="981"/>
        <v>0</v>
      </c>
      <c r="Y963" s="4">
        <f t="shared" si="981"/>
        <v>0</v>
      </c>
      <c r="Z963" s="4">
        <f t="shared" si="981"/>
        <v>0</v>
      </c>
      <c r="AA963" s="4">
        <f t="shared" si="981"/>
        <v>0</v>
      </c>
      <c r="AB963" s="4">
        <f t="shared" si="981"/>
        <v>0</v>
      </c>
      <c r="AC963" s="4">
        <f t="shared" si="981"/>
        <v>0</v>
      </c>
      <c r="AD963" s="4">
        <f t="shared" si="981"/>
        <v>0</v>
      </c>
      <c r="AE963" s="4">
        <f t="shared" si="981"/>
        <v>0</v>
      </c>
      <c r="AF963" s="4">
        <f t="shared" si="981"/>
        <v>0</v>
      </c>
      <c r="AG963" s="4">
        <f t="shared" si="981"/>
        <v>0</v>
      </c>
      <c r="AH963" s="4">
        <f t="shared" si="981"/>
        <v>0</v>
      </c>
      <c r="AI963" s="4">
        <f t="shared" si="981"/>
        <v>0</v>
      </c>
      <c r="AJ963" s="4">
        <f t="shared" si="981"/>
        <v>0</v>
      </c>
      <c r="AK963" s="4">
        <f t="shared" si="981"/>
        <v>0</v>
      </c>
      <c r="AL963" s="4">
        <f t="shared" si="981"/>
        <v>0</v>
      </c>
      <c r="AM963" s="4">
        <f t="shared" si="981"/>
        <v>0</v>
      </c>
      <c r="AN963" s="4">
        <f t="shared" si="981"/>
        <v>0</v>
      </c>
      <c r="AO963" s="4">
        <f t="shared" si="981"/>
        <v>0</v>
      </c>
      <c r="AP963" s="4">
        <f t="shared" si="981"/>
        <v>0</v>
      </c>
      <c r="AQ963" s="4">
        <f t="shared" si="981"/>
        <v>0</v>
      </c>
      <c r="AR963" s="4">
        <f t="shared" si="981"/>
        <v>0</v>
      </c>
      <c r="AS963" s="4">
        <f t="shared" si="981"/>
        <v>0</v>
      </c>
      <c r="AT963" s="4">
        <f t="shared" si="981"/>
        <v>0</v>
      </c>
      <c r="AU963" s="4">
        <f t="shared" si="981"/>
        <v>0</v>
      </c>
      <c r="AV963" s="4">
        <f t="shared" si="981"/>
        <v>0.49</v>
      </c>
      <c r="AW963" s="4">
        <f t="shared" si="981"/>
        <v>0</v>
      </c>
      <c r="AX963" s="4">
        <f t="shared" si="981"/>
        <v>0</v>
      </c>
      <c r="AY963" s="4">
        <f t="shared" si="981"/>
        <v>0</v>
      </c>
      <c r="AZ963" s="4">
        <f t="shared" si="981"/>
        <v>0</v>
      </c>
      <c r="BA963" s="4">
        <f t="shared" si="981"/>
        <v>0</v>
      </c>
      <c r="BB963" s="4">
        <f t="shared" si="981"/>
        <v>0</v>
      </c>
      <c r="BC963" s="4">
        <f t="shared" si="981"/>
        <v>0</v>
      </c>
      <c r="BD963" s="4">
        <f t="shared" si="981"/>
        <v>0</v>
      </c>
      <c r="BE963" s="4">
        <f t="shared" si="981"/>
        <v>0</v>
      </c>
      <c r="BF963" s="4">
        <f t="shared" si="981"/>
        <v>0</v>
      </c>
      <c r="BG963" s="4">
        <f t="shared" si="981"/>
        <v>0</v>
      </c>
      <c r="BH963" s="4">
        <f t="shared" si="981"/>
        <v>0</v>
      </c>
      <c r="BI963" s="4">
        <f t="shared" si="981"/>
        <v>0</v>
      </c>
      <c r="BJ963" s="4">
        <f t="shared" si="981"/>
        <v>0</v>
      </c>
      <c r="BK963" s="4">
        <f t="shared" si="981"/>
        <v>0</v>
      </c>
      <c r="BL963" s="4">
        <f t="shared" si="981"/>
        <v>0</v>
      </c>
      <c r="BM963" s="4">
        <f t="shared" si="981"/>
        <v>0</v>
      </c>
      <c r="BN963" s="4">
        <f t="shared" si="981"/>
        <v>0</v>
      </c>
      <c r="BO963" s="4">
        <f t="shared" si="981"/>
        <v>0</v>
      </c>
      <c r="BP963" s="4">
        <f t="shared" si="981"/>
        <v>0</v>
      </c>
    </row>
    <row r="964" spans="1:68" x14ac:dyDescent="0.25">
      <c r="A964" s="5">
        <v>2027778992</v>
      </c>
      <c r="B964" s="6" t="s">
        <v>813</v>
      </c>
      <c r="C964" s="13">
        <v>0.55425925925925923</v>
      </c>
      <c r="D964" s="5">
        <v>0.01</v>
      </c>
      <c r="E964" s="5" t="s">
        <v>11</v>
      </c>
      <c r="F964" s="7">
        <v>1.5914200000000001</v>
      </c>
      <c r="G964" s="7">
        <v>1.59165</v>
      </c>
      <c r="H964" s="7">
        <v>1.59466</v>
      </c>
      <c r="I964" s="6" t="s">
        <v>930</v>
      </c>
      <c r="J964" s="7">
        <v>1.5916399999999999</v>
      </c>
      <c r="K964" s="5">
        <v>-0.04</v>
      </c>
      <c r="L964" s="5">
        <v>0</v>
      </c>
      <c r="M964" s="5">
        <v>0</v>
      </c>
      <c r="N964" s="5" t="s">
        <v>1424</v>
      </c>
      <c r="O964" s="4" t="s">
        <v>1425</v>
      </c>
      <c r="Q964" s="5">
        <v>0.16</v>
      </c>
      <c r="R964" s="4"/>
      <c r="S964" s="4"/>
      <c r="U964" s="4">
        <f t="shared" ref="U964:BP964" si="982">IF(AND($C964&gt;=U$1,$C964&lt;V$1),$Q964,0)</f>
        <v>0</v>
      </c>
      <c r="V964" s="4">
        <f t="shared" si="982"/>
        <v>0</v>
      </c>
      <c r="W964" s="4">
        <f t="shared" si="982"/>
        <v>0</v>
      </c>
      <c r="X964" s="4">
        <f t="shared" si="982"/>
        <v>0</v>
      </c>
      <c r="Y964" s="4">
        <f t="shared" si="982"/>
        <v>0</v>
      </c>
      <c r="Z964" s="4">
        <f t="shared" si="982"/>
        <v>0</v>
      </c>
      <c r="AA964" s="4">
        <f t="shared" si="982"/>
        <v>0</v>
      </c>
      <c r="AB964" s="4">
        <f t="shared" si="982"/>
        <v>0</v>
      </c>
      <c r="AC964" s="4">
        <f t="shared" si="982"/>
        <v>0</v>
      </c>
      <c r="AD964" s="4">
        <f t="shared" si="982"/>
        <v>0</v>
      </c>
      <c r="AE964" s="4">
        <f t="shared" si="982"/>
        <v>0</v>
      </c>
      <c r="AF964" s="4">
        <f t="shared" si="982"/>
        <v>0</v>
      </c>
      <c r="AG964" s="4">
        <f t="shared" si="982"/>
        <v>0</v>
      </c>
      <c r="AH964" s="4">
        <f t="shared" si="982"/>
        <v>0</v>
      </c>
      <c r="AI964" s="4">
        <f t="shared" si="982"/>
        <v>0</v>
      </c>
      <c r="AJ964" s="4">
        <f t="shared" si="982"/>
        <v>0</v>
      </c>
      <c r="AK964" s="4">
        <f t="shared" si="982"/>
        <v>0</v>
      </c>
      <c r="AL964" s="4">
        <f t="shared" si="982"/>
        <v>0</v>
      </c>
      <c r="AM964" s="4">
        <f t="shared" si="982"/>
        <v>0</v>
      </c>
      <c r="AN964" s="4">
        <f t="shared" si="982"/>
        <v>0</v>
      </c>
      <c r="AO964" s="4">
        <f t="shared" si="982"/>
        <v>0</v>
      </c>
      <c r="AP964" s="4">
        <f t="shared" si="982"/>
        <v>0</v>
      </c>
      <c r="AQ964" s="4">
        <f t="shared" si="982"/>
        <v>0</v>
      </c>
      <c r="AR964" s="4">
        <f t="shared" si="982"/>
        <v>0</v>
      </c>
      <c r="AS964" s="4">
        <f t="shared" si="982"/>
        <v>0</v>
      </c>
      <c r="AT964" s="4">
        <f t="shared" si="982"/>
        <v>0</v>
      </c>
      <c r="AU964" s="4">
        <f t="shared" si="982"/>
        <v>0.16</v>
      </c>
      <c r="AV964" s="4">
        <f t="shared" si="982"/>
        <v>0</v>
      </c>
      <c r="AW964" s="4">
        <f t="shared" si="982"/>
        <v>0</v>
      </c>
      <c r="AX964" s="4">
        <f t="shared" si="982"/>
        <v>0</v>
      </c>
      <c r="AY964" s="4">
        <f t="shared" si="982"/>
        <v>0</v>
      </c>
      <c r="AZ964" s="4">
        <f t="shared" si="982"/>
        <v>0</v>
      </c>
      <c r="BA964" s="4">
        <f t="shared" si="982"/>
        <v>0</v>
      </c>
      <c r="BB964" s="4">
        <f t="shared" si="982"/>
        <v>0</v>
      </c>
      <c r="BC964" s="4">
        <f t="shared" si="982"/>
        <v>0</v>
      </c>
      <c r="BD964" s="4">
        <f t="shared" si="982"/>
        <v>0</v>
      </c>
      <c r="BE964" s="4">
        <f t="shared" si="982"/>
        <v>0</v>
      </c>
      <c r="BF964" s="4">
        <f t="shared" si="982"/>
        <v>0</v>
      </c>
      <c r="BG964" s="4">
        <f t="shared" si="982"/>
        <v>0</v>
      </c>
      <c r="BH964" s="4">
        <f t="shared" si="982"/>
        <v>0</v>
      </c>
      <c r="BI964" s="4">
        <f t="shared" si="982"/>
        <v>0</v>
      </c>
      <c r="BJ964" s="4">
        <f t="shared" si="982"/>
        <v>0</v>
      </c>
      <c r="BK964" s="4">
        <f t="shared" si="982"/>
        <v>0</v>
      </c>
      <c r="BL964" s="4">
        <f t="shared" si="982"/>
        <v>0</v>
      </c>
      <c r="BM964" s="4">
        <f t="shared" si="982"/>
        <v>0</v>
      </c>
      <c r="BN964" s="4">
        <f t="shared" si="982"/>
        <v>0</v>
      </c>
      <c r="BO964" s="4">
        <f t="shared" si="982"/>
        <v>0</v>
      </c>
      <c r="BP964" s="4">
        <f t="shared" si="982"/>
        <v>0</v>
      </c>
    </row>
    <row r="965" spans="1:68" x14ac:dyDescent="0.25">
      <c r="A965" s="8">
        <v>2027778993</v>
      </c>
      <c r="B965" s="9" t="s">
        <v>813</v>
      </c>
      <c r="C965" s="14">
        <v>0.55425925925925923</v>
      </c>
      <c r="D965" s="8">
        <v>0.01</v>
      </c>
      <c r="E965" s="8" t="s">
        <v>69</v>
      </c>
      <c r="F965" s="10">
        <v>1.08595</v>
      </c>
      <c r="G965" s="10">
        <v>1.08274</v>
      </c>
      <c r="H965" s="10">
        <v>1.0870200000000001</v>
      </c>
      <c r="I965" s="9" t="s">
        <v>931</v>
      </c>
      <c r="J965" s="10">
        <v>1.0827</v>
      </c>
      <c r="K965" s="8">
        <v>-0.04</v>
      </c>
      <c r="L965" s="8">
        <v>0</v>
      </c>
      <c r="M965" s="8">
        <v>0</v>
      </c>
      <c r="N965" s="8" t="s">
        <v>1424</v>
      </c>
      <c r="O965" s="4" t="s">
        <v>1427</v>
      </c>
      <c r="Q965" s="8">
        <v>-3.37</v>
      </c>
      <c r="R965" s="4"/>
      <c r="S965" s="4"/>
      <c r="U965" s="4">
        <f t="shared" ref="U965:BP965" si="983">IF(AND($C965&gt;=U$1,$C965&lt;V$1),$Q965,0)</f>
        <v>0</v>
      </c>
      <c r="V965" s="4">
        <f t="shared" si="983"/>
        <v>0</v>
      </c>
      <c r="W965" s="4">
        <f t="shared" si="983"/>
        <v>0</v>
      </c>
      <c r="X965" s="4">
        <f t="shared" si="983"/>
        <v>0</v>
      </c>
      <c r="Y965" s="4">
        <f t="shared" si="983"/>
        <v>0</v>
      </c>
      <c r="Z965" s="4">
        <f t="shared" si="983"/>
        <v>0</v>
      </c>
      <c r="AA965" s="4">
        <f t="shared" si="983"/>
        <v>0</v>
      </c>
      <c r="AB965" s="4">
        <f t="shared" si="983"/>
        <v>0</v>
      </c>
      <c r="AC965" s="4">
        <f t="shared" si="983"/>
        <v>0</v>
      </c>
      <c r="AD965" s="4">
        <f t="shared" si="983"/>
        <v>0</v>
      </c>
      <c r="AE965" s="4">
        <f t="shared" si="983"/>
        <v>0</v>
      </c>
      <c r="AF965" s="4">
        <f t="shared" si="983"/>
        <v>0</v>
      </c>
      <c r="AG965" s="4">
        <f t="shared" si="983"/>
        <v>0</v>
      </c>
      <c r="AH965" s="4">
        <f t="shared" si="983"/>
        <v>0</v>
      </c>
      <c r="AI965" s="4">
        <f t="shared" si="983"/>
        <v>0</v>
      </c>
      <c r="AJ965" s="4">
        <f t="shared" si="983"/>
        <v>0</v>
      </c>
      <c r="AK965" s="4">
        <f t="shared" si="983"/>
        <v>0</v>
      </c>
      <c r="AL965" s="4">
        <f t="shared" si="983"/>
        <v>0</v>
      </c>
      <c r="AM965" s="4">
        <f t="shared" si="983"/>
        <v>0</v>
      </c>
      <c r="AN965" s="4">
        <f t="shared" si="983"/>
        <v>0</v>
      </c>
      <c r="AO965" s="4">
        <f t="shared" si="983"/>
        <v>0</v>
      </c>
      <c r="AP965" s="4">
        <f t="shared" si="983"/>
        <v>0</v>
      </c>
      <c r="AQ965" s="4">
        <f t="shared" si="983"/>
        <v>0</v>
      </c>
      <c r="AR965" s="4">
        <f t="shared" si="983"/>
        <v>0</v>
      </c>
      <c r="AS965" s="4">
        <f t="shared" si="983"/>
        <v>0</v>
      </c>
      <c r="AT965" s="4">
        <f t="shared" si="983"/>
        <v>0</v>
      </c>
      <c r="AU965" s="4">
        <f t="shared" si="983"/>
        <v>-3.37</v>
      </c>
      <c r="AV965" s="4">
        <f t="shared" si="983"/>
        <v>0</v>
      </c>
      <c r="AW965" s="4">
        <f t="shared" si="983"/>
        <v>0</v>
      </c>
      <c r="AX965" s="4">
        <f t="shared" si="983"/>
        <v>0</v>
      </c>
      <c r="AY965" s="4">
        <f t="shared" si="983"/>
        <v>0</v>
      </c>
      <c r="AZ965" s="4">
        <f t="shared" si="983"/>
        <v>0</v>
      </c>
      <c r="BA965" s="4">
        <f t="shared" si="983"/>
        <v>0</v>
      </c>
      <c r="BB965" s="4">
        <f t="shared" si="983"/>
        <v>0</v>
      </c>
      <c r="BC965" s="4">
        <f t="shared" si="983"/>
        <v>0</v>
      </c>
      <c r="BD965" s="4">
        <f t="shared" si="983"/>
        <v>0</v>
      </c>
      <c r="BE965" s="4">
        <f t="shared" si="983"/>
        <v>0</v>
      </c>
      <c r="BF965" s="4">
        <f t="shared" si="983"/>
        <v>0</v>
      </c>
      <c r="BG965" s="4">
        <f t="shared" si="983"/>
        <v>0</v>
      </c>
      <c r="BH965" s="4">
        <f t="shared" si="983"/>
        <v>0</v>
      </c>
      <c r="BI965" s="4">
        <f t="shared" si="983"/>
        <v>0</v>
      </c>
      <c r="BJ965" s="4">
        <f t="shared" si="983"/>
        <v>0</v>
      </c>
      <c r="BK965" s="4">
        <f t="shared" si="983"/>
        <v>0</v>
      </c>
      <c r="BL965" s="4">
        <f t="shared" si="983"/>
        <v>0</v>
      </c>
      <c r="BM965" s="4">
        <f t="shared" si="983"/>
        <v>0</v>
      </c>
      <c r="BN965" s="4">
        <f t="shared" si="983"/>
        <v>0</v>
      </c>
      <c r="BO965" s="4">
        <f t="shared" si="983"/>
        <v>0</v>
      </c>
      <c r="BP965" s="4">
        <f t="shared" si="983"/>
        <v>0</v>
      </c>
    </row>
    <row r="966" spans="1:68" x14ac:dyDescent="0.25">
      <c r="A966" s="5">
        <v>2027777838</v>
      </c>
      <c r="B966" s="6" t="s">
        <v>813</v>
      </c>
      <c r="C966" s="13">
        <v>0.54790509259259257</v>
      </c>
      <c r="D966" s="5">
        <v>0.01</v>
      </c>
      <c r="E966" s="5" t="s">
        <v>97</v>
      </c>
      <c r="F966" s="7">
        <v>1.47976</v>
      </c>
      <c r="G966" s="7">
        <v>1.4802999999999999</v>
      </c>
      <c r="H966" s="7">
        <v>1.4816100000000001</v>
      </c>
      <c r="I966" s="6" t="s">
        <v>932</v>
      </c>
      <c r="J966" s="7">
        <v>1.48028</v>
      </c>
      <c r="K966" s="5">
        <v>-0.06</v>
      </c>
      <c r="L966" s="5">
        <v>0</v>
      </c>
      <c r="M966" s="5">
        <v>0</v>
      </c>
      <c r="N966" s="5" t="s">
        <v>1426</v>
      </c>
      <c r="O966" s="4" t="s">
        <v>1427</v>
      </c>
      <c r="Q966" s="5">
        <v>0.54</v>
      </c>
      <c r="R966" s="4"/>
      <c r="S966" s="4"/>
      <c r="U966" s="4">
        <f t="shared" ref="U966:BP966" si="984">IF(AND($C966&gt;=U$1,$C966&lt;V$1),$Q966,0)</f>
        <v>0</v>
      </c>
      <c r="V966" s="4">
        <f t="shared" si="984"/>
        <v>0</v>
      </c>
      <c r="W966" s="4">
        <f t="shared" si="984"/>
        <v>0</v>
      </c>
      <c r="X966" s="4">
        <f t="shared" si="984"/>
        <v>0</v>
      </c>
      <c r="Y966" s="4">
        <f t="shared" si="984"/>
        <v>0</v>
      </c>
      <c r="Z966" s="4">
        <f t="shared" si="984"/>
        <v>0</v>
      </c>
      <c r="AA966" s="4">
        <f t="shared" si="984"/>
        <v>0</v>
      </c>
      <c r="AB966" s="4">
        <f t="shared" si="984"/>
        <v>0</v>
      </c>
      <c r="AC966" s="4">
        <f t="shared" si="984"/>
        <v>0</v>
      </c>
      <c r="AD966" s="4">
        <f t="shared" si="984"/>
        <v>0</v>
      </c>
      <c r="AE966" s="4">
        <f t="shared" si="984"/>
        <v>0</v>
      </c>
      <c r="AF966" s="4">
        <f t="shared" si="984"/>
        <v>0</v>
      </c>
      <c r="AG966" s="4">
        <f t="shared" si="984"/>
        <v>0</v>
      </c>
      <c r="AH966" s="4">
        <f t="shared" si="984"/>
        <v>0</v>
      </c>
      <c r="AI966" s="4">
        <f t="shared" si="984"/>
        <v>0</v>
      </c>
      <c r="AJ966" s="4">
        <f t="shared" si="984"/>
        <v>0</v>
      </c>
      <c r="AK966" s="4">
        <f t="shared" si="984"/>
        <v>0</v>
      </c>
      <c r="AL966" s="4">
        <f t="shared" si="984"/>
        <v>0</v>
      </c>
      <c r="AM966" s="4">
        <f t="shared" si="984"/>
        <v>0</v>
      </c>
      <c r="AN966" s="4">
        <f t="shared" si="984"/>
        <v>0</v>
      </c>
      <c r="AO966" s="4">
        <f t="shared" si="984"/>
        <v>0</v>
      </c>
      <c r="AP966" s="4">
        <f t="shared" si="984"/>
        <v>0</v>
      </c>
      <c r="AQ966" s="4">
        <f t="shared" si="984"/>
        <v>0</v>
      </c>
      <c r="AR966" s="4">
        <f t="shared" si="984"/>
        <v>0</v>
      </c>
      <c r="AS966" s="4">
        <f t="shared" si="984"/>
        <v>0</v>
      </c>
      <c r="AT966" s="4">
        <f t="shared" si="984"/>
        <v>0</v>
      </c>
      <c r="AU966" s="4">
        <f t="shared" si="984"/>
        <v>0.54</v>
      </c>
      <c r="AV966" s="4">
        <f t="shared" si="984"/>
        <v>0</v>
      </c>
      <c r="AW966" s="4">
        <f t="shared" si="984"/>
        <v>0</v>
      </c>
      <c r="AX966" s="4">
        <f t="shared" si="984"/>
        <v>0</v>
      </c>
      <c r="AY966" s="4">
        <f t="shared" si="984"/>
        <v>0</v>
      </c>
      <c r="AZ966" s="4">
        <f t="shared" si="984"/>
        <v>0</v>
      </c>
      <c r="BA966" s="4">
        <f t="shared" si="984"/>
        <v>0</v>
      </c>
      <c r="BB966" s="4">
        <f t="shared" si="984"/>
        <v>0</v>
      </c>
      <c r="BC966" s="4">
        <f t="shared" si="984"/>
        <v>0</v>
      </c>
      <c r="BD966" s="4">
        <f t="shared" si="984"/>
        <v>0</v>
      </c>
      <c r="BE966" s="4">
        <f t="shared" si="984"/>
        <v>0</v>
      </c>
      <c r="BF966" s="4">
        <f t="shared" si="984"/>
        <v>0</v>
      </c>
      <c r="BG966" s="4">
        <f t="shared" si="984"/>
        <v>0</v>
      </c>
      <c r="BH966" s="4">
        <f t="shared" si="984"/>
        <v>0</v>
      </c>
      <c r="BI966" s="4">
        <f t="shared" si="984"/>
        <v>0</v>
      </c>
      <c r="BJ966" s="4">
        <f t="shared" si="984"/>
        <v>0</v>
      </c>
      <c r="BK966" s="4">
        <f t="shared" si="984"/>
        <v>0</v>
      </c>
      <c r="BL966" s="4">
        <f t="shared" si="984"/>
        <v>0</v>
      </c>
      <c r="BM966" s="4">
        <f t="shared" si="984"/>
        <v>0</v>
      </c>
      <c r="BN966" s="4">
        <f t="shared" si="984"/>
        <v>0</v>
      </c>
      <c r="BO966" s="4">
        <f t="shared" si="984"/>
        <v>0</v>
      </c>
      <c r="BP966" s="4">
        <f t="shared" si="984"/>
        <v>0</v>
      </c>
    </row>
    <row r="967" spans="1:68" x14ac:dyDescent="0.25">
      <c r="A967" s="8">
        <v>2027777419</v>
      </c>
      <c r="B967" s="9" t="s">
        <v>813</v>
      </c>
      <c r="C967" s="14">
        <v>0.5455092592592593</v>
      </c>
      <c r="D967" s="8">
        <v>0.01</v>
      </c>
      <c r="E967" s="8" t="s">
        <v>41</v>
      </c>
      <c r="F967" s="10">
        <v>0.73236999999999997</v>
      </c>
      <c r="G967" s="10">
        <v>0.72838000000000003</v>
      </c>
      <c r="H967" s="10">
        <v>0.73370000000000002</v>
      </c>
      <c r="I967" s="9" t="s">
        <v>933</v>
      </c>
      <c r="J967" s="10">
        <v>0.72836999999999996</v>
      </c>
      <c r="K967" s="8">
        <v>-0.03</v>
      </c>
      <c r="L967" s="8">
        <v>0</v>
      </c>
      <c r="M967" s="8">
        <v>0</v>
      </c>
      <c r="N967" s="8" t="s">
        <v>1423</v>
      </c>
      <c r="O967" s="4" t="s">
        <v>1427</v>
      </c>
      <c r="Q967" s="8">
        <v>-4.16</v>
      </c>
      <c r="R967" s="4"/>
      <c r="S967" s="4"/>
      <c r="U967" s="4">
        <f t="shared" ref="U967:BP967" si="985">IF(AND($C967&gt;=U$1,$C967&lt;V$1),$Q967,0)</f>
        <v>0</v>
      </c>
      <c r="V967" s="4">
        <f t="shared" si="985"/>
        <v>0</v>
      </c>
      <c r="W967" s="4">
        <f t="shared" si="985"/>
        <v>0</v>
      </c>
      <c r="X967" s="4">
        <f t="shared" si="985"/>
        <v>0</v>
      </c>
      <c r="Y967" s="4">
        <f t="shared" si="985"/>
        <v>0</v>
      </c>
      <c r="Z967" s="4">
        <f t="shared" si="985"/>
        <v>0</v>
      </c>
      <c r="AA967" s="4">
        <f t="shared" si="985"/>
        <v>0</v>
      </c>
      <c r="AB967" s="4">
        <f t="shared" si="985"/>
        <v>0</v>
      </c>
      <c r="AC967" s="4">
        <f t="shared" si="985"/>
        <v>0</v>
      </c>
      <c r="AD967" s="4">
        <f t="shared" si="985"/>
        <v>0</v>
      </c>
      <c r="AE967" s="4">
        <f t="shared" si="985"/>
        <v>0</v>
      </c>
      <c r="AF967" s="4">
        <f t="shared" si="985"/>
        <v>0</v>
      </c>
      <c r="AG967" s="4">
        <f t="shared" si="985"/>
        <v>0</v>
      </c>
      <c r="AH967" s="4">
        <f t="shared" si="985"/>
        <v>0</v>
      </c>
      <c r="AI967" s="4">
        <f t="shared" si="985"/>
        <v>0</v>
      </c>
      <c r="AJ967" s="4">
        <f t="shared" si="985"/>
        <v>0</v>
      </c>
      <c r="AK967" s="4">
        <f t="shared" si="985"/>
        <v>0</v>
      </c>
      <c r="AL967" s="4">
        <f t="shared" si="985"/>
        <v>0</v>
      </c>
      <c r="AM967" s="4">
        <f t="shared" si="985"/>
        <v>0</v>
      </c>
      <c r="AN967" s="4">
        <f t="shared" si="985"/>
        <v>0</v>
      </c>
      <c r="AO967" s="4">
        <f t="shared" si="985"/>
        <v>0</v>
      </c>
      <c r="AP967" s="4">
        <f t="shared" si="985"/>
        <v>0</v>
      </c>
      <c r="AQ967" s="4">
        <f t="shared" si="985"/>
        <v>0</v>
      </c>
      <c r="AR967" s="4">
        <f t="shared" si="985"/>
        <v>0</v>
      </c>
      <c r="AS967" s="4">
        <f t="shared" si="985"/>
        <v>0</v>
      </c>
      <c r="AT967" s="4">
        <f t="shared" si="985"/>
        <v>0</v>
      </c>
      <c r="AU967" s="4">
        <f t="shared" si="985"/>
        <v>-4.16</v>
      </c>
      <c r="AV967" s="4">
        <f t="shared" si="985"/>
        <v>0</v>
      </c>
      <c r="AW967" s="4">
        <f t="shared" si="985"/>
        <v>0</v>
      </c>
      <c r="AX967" s="4">
        <f t="shared" si="985"/>
        <v>0</v>
      </c>
      <c r="AY967" s="4">
        <f t="shared" si="985"/>
        <v>0</v>
      </c>
      <c r="AZ967" s="4">
        <f t="shared" si="985"/>
        <v>0</v>
      </c>
      <c r="BA967" s="4">
        <f t="shared" si="985"/>
        <v>0</v>
      </c>
      <c r="BB967" s="4">
        <f t="shared" si="985"/>
        <v>0</v>
      </c>
      <c r="BC967" s="4">
        <f t="shared" si="985"/>
        <v>0</v>
      </c>
      <c r="BD967" s="4">
        <f t="shared" si="985"/>
        <v>0</v>
      </c>
      <c r="BE967" s="4">
        <f t="shared" si="985"/>
        <v>0</v>
      </c>
      <c r="BF967" s="4">
        <f t="shared" si="985"/>
        <v>0</v>
      </c>
      <c r="BG967" s="4">
        <f t="shared" si="985"/>
        <v>0</v>
      </c>
      <c r="BH967" s="4">
        <f t="shared" si="985"/>
        <v>0</v>
      </c>
      <c r="BI967" s="4">
        <f t="shared" si="985"/>
        <v>0</v>
      </c>
      <c r="BJ967" s="4">
        <f t="shared" si="985"/>
        <v>0</v>
      </c>
      <c r="BK967" s="4">
        <f t="shared" si="985"/>
        <v>0</v>
      </c>
      <c r="BL967" s="4">
        <f t="shared" si="985"/>
        <v>0</v>
      </c>
      <c r="BM967" s="4">
        <f t="shared" si="985"/>
        <v>0</v>
      </c>
      <c r="BN967" s="4">
        <f t="shared" si="985"/>
        <v>0</v>
      </c>
      <c r="BO967" s="4">
        <f t="shared" si="985"/>
        <v>0</v>
      </c>
      <c r="BP967" s="4">
        <f t="shared" si="985"/>
        <v>0</v>
      </c>
    </row>
    <row r="968" spans="1:68" x14ac:dyDescent="0.25">
      <c r="A968" s="5">
        <v>2027776723</v>
      </c>
      <c r="B968" s="6" t="s">
        <v>813</v>
      </c>
      <c r="C968" s="13">
        <v>0.54170138888888886</v>
      </c>
      <c r="D968" s="5">
        <v>0.01</v>
      </c>
      <c r="E968" s="5" t="s">
        <v>1</v>
      </c>
      <c r="F968" s="12">
        <v>75.938000000000002</v>
      </c>
      <c r="G968" s="12">
        <v>75.888000000000005</v>
      </c>
      <c r="H968" s="12">
        <v>75.745000000000005</v>
      </c>
      <c r="I968" s="6" t="s">
        <v>934</v>
      </c>
      <c r="J968" s="12">
        <v>75.888000000000005</v>
      </c>
      <c r="K968" s="5">
        <v>-0.02</v>
      </c>
      <c r="L968" s="5">
        <v>0</v>
      </c>
      <c r="M968" s="5">
        <v>0</v>
      </c>
      <c r="N968" s="5" t="s">
        <v>1420</v>
      </c>
      <c r="O968" s="4" t="s">
        <v>1422</v>
      </c>
      <c r="Q968" s="5">
        <v>0.41</v>
      </c>
      <c r="R968" s="4"/>
      <c r="S968" s="4"/>
      <c r="U968" s="4">
        <f t="shared" ref="U968:BP968" si="986">IF(AND($C968&gt;=U$1,$C968&lt;V$1),$Q968,0)</f>
        <v>0</v>
      </c>
      <c r="V968" s="4">
        <f t="shared" si="986"/>
        <v>0</v>
      </c>
      <c r="W968" s="4">
        <f t="shared" si="986"/>
        <v>0</v>
      </c>
      <c r="X968" s="4">
        <f t="shared" si="986"/>
        <v>0</v>
      </c>
      <c r="Y968" s="4">
        <f t="shared" si="986"/>
        <v>0</v>
      </c>
      <c r="Z968" s="4">
        <f t="shared" si="986"/>
        <v>0</v>
      </c>
      <c r="AA968" s="4">
        <f t="shared" si="986"/>
        <v>0</v>
      </c>
      <c r="AB968" s="4">
        <f t="shared" si="986"/>
        <v>0</v>
      </c>
      <c r="AC968" s="4">
        <f t="shared" si="986"/>
        <v>0</v>
      </c>
      <c r="AD968" s="4">
        <f t="shared" si="986"/>
        <v>0</v>
      </c>
      <c r="AE968" s="4">
        <f t="shared" si="986"/>
        <v>0</v>
      </c>
      <c r="AF968" s="4">
        <f t="shared" si="986"/>
        <v>0</v>
      </c>
      <c r="AG968" s="4">
        <f t="shared" si="986"/>
        <v>0</v>
      </c>
      <c r="AH968" s="4">
        <f t="shared" si="986"/>
        <v>0</v>
      </c>
      <c r="AI968" s="4">
        <f t="shared" si="986"/>
        <v>0</v>
      </c>
      <c r="AJ968" s="4">
        <f t="shared" si="986"/>
        <v>0</v>
      </c>
      <c r="AK968" s="4">
        <f t="shared" si="986"/>
        <v>0</v>
      </c>
      <c r="AL968" s="4">
        <f t="shared" si="986"/>
        <v>0</v>
      </c>
      <c r="AM968" s="4">
        <f t="shared" si="986"/>
        <v>0</v>
      </c>
      <c r="AN968" s="4">
        <f t="shared" si="986"/>
        <v>0</v>
      </c>
      <c r="AO968" s="4">
        <f t="shared" si="986"/>
        <v>0</v>
      </c>
      <c r="AP968" s="4">
        <f t="shared" si="986"/>
        <v>0</v>
      </c>
      <c r="AQ968" s="4">
        <f t="shared" si="986"/>
        <v>0</v>
      </c>
      <c r="AR968" s="4">
        <f t="shared" si="986"/>
        <v>0</v>
      </c>
      <c r="AS968" s="4">
        <f t="shared" si="986"/>
        <v>0</v>
      </c>
      <c r="AT968" s="4">
        <f t="shared" si="986"/>
        <v>0</v>
      </c>
      <c r="AU968" s="4">
        <f t="shared" si="986"/>
        <v>0.41</v>
      </c>
      <c r="AV968" s="4">
        <f t="shared" si="986"/>
        <v>0</v>
      </c>
      <c r="AW968" s="4">
        <f t="shared" si="986"/>
        <v>0</v>
      </c>
      <c r="AX968" s="4">
        <f t="shared" si="986"/>
        <v>0</v>
      </c>
      <c r="AY968" s="4">
        <f t="shared" si="986"/>
        <v>0</v>
      </c>
      <c r="AZ968" s="4">
        <f t="shared" si="986"/>
        <v>0</v>
      </c>
      <c r="BA968" s="4">
        <f t="shared" si="986"/>
        <v>0</v>
      </c>
      <c r="BB968" s="4">
        <f t="shared" si="986"/>
        <v>0</v>
      </c>
      <c r="BC968" s="4">
        <f t="shared" si="986"/>
        <v>0</v>
      </c>
      <c r="BD968" s="4">
        <f t="shared" si="986"/>
        <v>0</v>
      </c>
      <c r="BE968" s="4">
        <f t="shared" si="986"/>
        <v>0</v>
      </c>
      <c r="BF968" s="4">
        <f t="shared" si="986"/>
        <v>0</v>
      </c>
      <c r="BG968" s="4">
        <f t="shared" si="986"/>
        <v>0</v>
      </c>
      <c r="BH968" s="4">
        <f t="shared" si="986"/>
        <v>0</v>
      </c>
      <c r="BI968" s="4">
        <f t="shared" si="986"/>
        <v>0</v>
      </c>
      <c r="BJ968" s="4">
        <f t="shared" si="986"/>
        <v>0</v>
      </c>
      <c r="BK968" s="4">
        <f t="shared" si="986"/>
        <v>0</v>
      </c>
      <c r="BL968" s="4">
        <f t="shared" si="986"/>
        <v>0</v>
      </c>
      <c r="BM968" s="4">
        <f t="shared" si="986"/>
        <v>0</v>
      </c>
      <c r="BN968" s="4">
        <f t="shared" si="986"/>
        <v>0</v>
      </c>
      <c r="BO968" s="4">
        <f t="shared" si="986"/>
        <v>0</v>
      </c>
      <c r="BP968" s="4">
        <f t="shared" si="986"/>
        <v>0</v>
      </c>
    </row>
    <row r="969" spans="1:68" x14ac:dyDescent="0.25">
      <c r="A969" s="8">
        <v>2027776720</v>
      </c>
      <c r="B969" s="9" t="s">
        <v>813</v>
      </c>
      <c r="C969" s="14">
        <v>0.54168981481481482</v>
      </c>
      <c r="D969" s="8">
        <v>0.01</v>
      </c>
      <c r="E969" s="8" t="s">
        <v>95</v>
      </c>
      <c r="F969" s="10">
        <v>2.42374</v>
      </c>
      <c r="G969" s="10">
        <v>2.4118300000000001</v>
      </c>
      <c r="H969" s="10">
        <v>2.4277099999999998</v>
      </c>
      <c r="I969" s="9" t="s">
        <v>935</v>
      </c>
      <c r="J969" s="10">
        <v>2.4117199999999999</v>
      </c>
      <c r="K969" s="8">
        <v>-0.06</v>
      </c>
      <c r="L969" s="8">
        <v>0</v>
      </c>
      <c r="M969" s="8">
        <v>0</v>
      </c>
      <c r="N969" s="8" t="s">
        <v>1426</v>
      </c>
      <c r="O969" s="4" t="s">
        <v>1420</v>
      </c>
      <c r="Q969" s="8">
        <v>-7.63</v>
      </c>
      <c r="R969" s="4"/>
      <c r="S969" s="4"/>
      <c r="U969" s="4">
        <f t="shared" ref="U969:BP969" si="987">IF(AND($C969&gt;=U$1,$C969&lt;V$1),$Q969,0)</f>
        <v>0</v>
      </c>
      <c r="V969" s="4">
        <f t="shared" si="987"/>
        <v>0</v>
      </c>
      <c r="W969" s="4">
        <f t="shared" si="987"/>
        <v>0</v>
      </c>
      <c r="X969" s="4">
        <f t="shared" si="987"/>
        <v>0</v>
      </c>
      <c r="Y969" s="4">
        <f t="shared" si="987"/>
        <v>0</v>
      </c>
      <c r="Z969" s="4">
        <f t="shared" si="987"/>
        <v>0</v>
      </c>
      <c r="AA969" s="4">
        <f t="shared" si="987"/>
        <v>0</v>
      </c>
      <c r="AB969" s="4">
        <f t="shared" si="987"/>
        <v>0</v>
      </c>
      <c r="AC969" s="4">
        <f t="shared" si="987"/>
        <v>0</v>
      </c>
      <c r="AD969" s="4">
        <f t="shared" si="987"/>
        <v>0</v>
      </c>
      <c r="AE969" s="4">
        <f t="shared" si="987"/>
        <v>0</v>
      </c>
      <c r="AF969" s="4">
        <f t="shared" si="987"/>
        <v>0</v>
      </c>
      <c r="AG969" s="4">
        <f t="shared" si="987"/>
        <v>0</v>
      </c>
      <c r="AH969" s="4">
        <f t="shared" si="987"/>
        <v>0</v>
      </c>
      <c r="AI969" s="4">
        <f t="shared" si="987"/>
        <v>0</v>
      </c>
      <c r="AJ969" s="4">
        <f t="shared" si="987"/>
        <v>0</v>
      </c>
      <c r="AK969" s="4">
        <f t="shared" si="987"/>
        <v>0</v>
      </c>
      <c r="AL969" s="4">
        <f t="shared" si="987"/>
        <v>0</v>
      </c>
      <c r="AM969" s="4">
        <f t="shared" si="987"/>
        <v>0</v>
      </c>
      <c r="AN969" s="4">
        <f t="shared" si="987"/>
        <v>0</v>
      </c>
      <c r="AO969" s="4">
        <f t="shared" si="987"/>
        <v>0</v>
      </c>
      <c r="AP969" s="4">
        <f t="shared" si="987"/>
        <v>0</v>
      </c>
      <c r="AQ969" s="4">
        <f t="shared" si="987"/>
        <v>0</v>
      </c>
      <c r="AR969" s="4">
        <f t="shared" si="987"/>
        <v>0</v>
      </c>
      <c r="AS969" s="4">
        <f t="shared" si="987"/>
        <v>0</v>
      </c>
      <c r="AT969" s="4">
        <f t="shared" si="987"/>
        <v>0</v>
      </c>
      <c r="AU969" s="4">
        <f t="shared" si="987"/>
        <v>-7.63</v>
      </c>
      <c r="AV969" s="4">
        <f t="shared" si="987"/>
        <v>0</v>
      </c>
      <c r="AW969" s="4">
        <f t="shared" si="987"/>
        <v>0</v>
      </c>
      <c r="AX969" s="4">
        <f t="shared" si="987"/>
        <v>0</v>
      </c>
      <c r="AY969" s="4">
        <f t="shared" si="987"/>
        <v>0</v>
      </c>
      <c r="AZ969" s="4">
        <f t="shared" si="987"/>
        <v>0</v>
      </c>
      <c r="BA969" s="4">
        <f t="shared" si="987"/>
        <v>0</v>
      </c>
      <c r="BB969" s="4">
        <f t="shared" si="987"/>
        <v>0</v>
      </c>
      <c r="BC969" s="4">
        <f t="shared" si="987"/>
        <v>0</v>
      </c>
      <c r="BD969" s="4">
        <f t="shared" si="987"/>
        <v>0</v>
      </c>
      <c r="BE969" s="4">
        <f t="shared" si="987"/>
        <v>0</v>
      </c>
      <c r="BF969" s="4">
        <f t="shared" si="987"/>
        <v>0</v>
      </c>
      <c r="BG969" s="4">
        <f t="shared" si="987"/>
        <v>0</v>
      </c>
      <c r="BH969" s="4">
        <f t="shared" si="987"/>
        <v>0</v>
      </c>
      <c r="BI969" s="4">
        <f t="shared" si="987"/>
        <v>0</v>
      </c>
      <c r="BJ969" s="4">
        <f t="shared" si="987"/>
        <v>0</v>
      </c>
      <c r="BK969" s="4">
        <f t="shared" si="987"/>
        <v>0</v>
      </c>
      <c r="BL969" s="4">
        <f t="shared" si="987"/>
        <v>0</v>
      </c>
      <c r="BM969" s="4">
        <f t="shared" si="987"/>
        <v>0</v>
      </c>
      <c r="BN969" s="4">
        <f t="shared" si="987"/>
        <v>0</v>
      </c>
      <c r="BO969" s="4">
        <f t="shared" si="987"/>
        <v>0</v>
      </c>
      <c r="BP969" s="4">
        <f t="shared" si="987"/>
        <v>0</v>
      </c>
    </row>
    <row r="970" spans="1:68" x14ac:dyDescent="0.25">
      <c r="A970" s="5">
        <v>2027776715</v>
      </c>
      <c r="B970" s="6" t="s">
        <v>813</v>
      </c>
      <c r="C970" s="13">
        <v>0.54168981481481482</v>
      </c>
      <c r="D970" s="5">
        <v>0.01</v>
      </c>
      <c r="E970" s="5" t="s">
        <v>100</v>
      </c>
      <c r="F970" s="7">
        <v>2.1721200000000001</v>
      </c>
      <c r="G970" s="7">
        <v>2.17293</v>
      </c>
      <c r="H970" s="7">
        <v>2.1752799999999999</v>
      </c>
      <c r="I970" s="6" t="s">
        <v>936</v>
      </c>
      <c r="J970" s="7">
        <v>2.1728399999999999</v>
      </c>
      <c r="K970" s="5">
        <v>-0.06</v>
      </c>
      <c r="L970" s="5">
        <v>0</v>
      </c>
      <c r="M970" s="5">
        <v>0</v>
      </c>
      <c r="N970" s="5" t="s">
        <v>1426</v>
      </c>
      <c r="O970" s="4" t="s">
        <v>1425</v>
      </c>
      <c r="Q970" s="5">
        <v>0.51</v>
      </c>
      <c r="R970" s="4"/>
      <c r="S970" s="4"/>
      <c r="U970" s="4">
        <f t="shared" ref="U970:BP970" si="988">IF(AND($C970&gt;=U$1,$C970&lt;V$1),$Q970,0)</f>
        <v>0</v>
      </c>
      <c r="V970" s="4">
        <f t="shared" si="988"/>
        <v>0</v>
      </c>
      <c r="W970" s="4">
        <f t="shared" si="988"/>
        <v>0</v>
      </c>
      <c r="X970" s="4">
        <f t="shared" si="988"/>
        <v>0</v>
      </c>
      <c r="Y970" s="4">
        <f t="shared" si="988"/>
        <v>0</v>
      </c>
      <c r="Z970" s="4">
        <f t="shared" si="988"/>
        <v>0</v>
      </c>
      <c r="AA970" s="4">
        <f t="shared" si="988"/>
        <v>0</v>
      </c>
      <c r="AB970" s="4">
        <f t="shared" si="988"/>
        <v>0</v>
      </c>
      <c r="AC970" s="4">
        <f t="shared" si="988"/>
        <v>0</v>
      </c>
      <c r="AD970" s="4">
        <f t="shared" si="988"/>
        <v>0</v>
      </c>
      <c r="AE970" s="4">
        <f t="shared" si="988"/>
        <v>0</v>
      </c>
      <c r="AF970" s="4">
        <f t="shared" si="988"/>
        <v>0</v>
      </c>
      <c r="AG970" s="4">
        <f t="shared" si="988"/>
        <v>0</v>
      </c>
      <c r="AH970" s="4">
        <f t="shared" si="988"/>
        <v>0</v>
      </c>
      <c r="AI970" s="4">
        <f t="shared" si="988"/>
        <v>0</v>
      </c>
      <c r="AJ970" s="4">
        <f t="shared" si="988"/>
        <v>0</v>
      </c>
      <c r="AK970" s="4">
        <f t="shared" si="988"/>
        <v>0</v>
      </c>
      <c r="AL970" s="4">
        <f t="shared" si="988"/>
        <v>0</v>
      </c>
      <c r="AM970" s="4">
        <f t="shared" si="988"/>
        <v>0</v>
      </c>
      <c r="AN970" s="4">
        <f t="shared" si="988"/>
        <v>0</v>
      </c>
      <c r="AO970" s="4">
        <f t="shared" si="988"/>
        <v>0</v>
      </c>
      <c r="AP970" s="4">
        <f t="shared" si="988"/>
        <v>0</v>
      </c>
      <c r="AQ970" s="4">
        <f t="shared" si="988"/>
        <v>0</v>
      </c>
      <c r="AR970" s="4">
        <f t="shared" si="988"/>
        <v>0</v>
      </c>
      <c r="AS970" s="4">
        <f t="shared" si="988"/>
        <v>0</v>
      </c>
      <c r="AT970" s="4">
        <f t="shared" si="988"/>
        <v>0</v>
      </c>
      <c r="AU970" s="4">
        <f t="shared" si="988"/>
        <v>0.51</v>
      </c>
      <c r="AV970" s="4">
        <f t="shared" si="988"/>
        <v>0</v>
      </c>
      <c r="AW970" s="4">
        <f t="shared" si="988"/>
        <v>0</v>
      </c>
      <c r="AX970" s="4">
        <f t="shared" si="988"/>
        <v>0</v>
      </c>
      <c r="AY970" s="4">
        <f t="shared" si="988"/>
        <v>0</v>
      </c>
      <c r="AZ970" s="4">
        <f t="shared" si="988"/>
        <v>0</v>
      </c>
      <c r="BA970" s="4">
        <f t="shared" si="988"/>
        <v>0</v>
      </c>
      <c r="BB970" s="4">
        <f t="shared" si="988"/>
        <v>0</v>
      </c>
      <c r="BC970" s="4">
        <f t="shared" si="988"/>
        <v>0</v>
      </c>
      <c r="BD970" s="4">
        <f t="shared" si="988"/>
        <v>0</v>
      </c>
      <c r="BE970" s="4">
        <f t="shared" si="988"/>
        <v>0</v>
      </c>
      <c r="BF970" s="4">
        <f t="shared" si="988"/>
        <v>0</v>
      </c>
      <c r="BG970" s="4">
        <f t="shared" si="988"/>
        <v>0</v>
      </c>
      <c r="BH970" s="4">
        <f t="shared" si="988"/>
        <v>0</v>
      </c>
      <c r="BI970" s="4">
        <f t="shared" si="988"/>
        <v>0</v>
      </c>
      <c r="BJ970" s="4">
        <f t="shared" si="988"/>
        <v>0</v>
      </c>
      <c r="BK970" s="4">
        <f t="shared" si="988"/>
        <v>0</v>
      </c>
      <c r="BL970" s="4">
        <f t="shared" si="988"/>
        <v>0</v>
      </c>
      <c r="BM970" s="4">
        <f t="shared" si="988"/>
        <v>0</v>
      </c>
      <c r="BN970" s="4">
        <f t="shared" si="988"/>
        <v>0</v>
      </c>
      <c r="BO970" s="4">
        <f t="shared" si="988"/>
        <v>0</v>
      </c>
      <c r="BP970" s="4">
        <f t="shared" si="988"/>
        <v>0</v>
      </c>
    </row>
    <row r="971" spans="1:68" x14ac:dyDescent="0.25">
      <c r="A971" s="8">
        <v>2027776706</v>
      </c>
      <c r="B971" s="9" t="s">
        <v>813</v>
      </c>
      <c r="C971" s="14">
        <v>0.54167824074074067</v>
      </c>
      <c r="D971" s="8">
        <v>0.01</v>
      </c>
      <c r="E971" s="8" t="s">
        <v>67</v>
      </c>
      <c r="F971" s="10">
        <v>0.93106999999999995</v>
      </c>
      <c r="G971" s="10">
        <v>0.93413000000000002</v>
      </c>
      <c r="H971" s="10">
        <v>0.93005000000000004</v>
      </c>
      <c r="I971" s="9" t="s">
        <v>937</v>
      </c>
      <c r="J971" s="10">
        <v>0.93413000000000002</v>
      </c>
      <c r="K971" s="8">
        <v>-0.03</v>
      </c>
      <c r="L971" s="8">
        <v>0</v>
      </c>
      <c r="M971" s="8">
        <v>0</v>
      </c>
      <c r="N971" s="8" t="s">
        <v>1425</v>
      </c>
      <c r="O971" s="4" t="s">
        <v>1423</v>
      </c>
      <c r="Q971" s="8">
        <v>-2.3199999999999998</v>
      </c>
      <c r="R971" s="4"/>
      <c r="S971" s="4"/>
      <c r="U971" s="4">
        <f t="shared" ref="U971:BP971" si="989">IF(AND($C971&gt;=U$1,$C971&lt;V$1),$Q971,0)</f>
        <v>0</v>
      </c>
      <c r="V971" s="4">
        <f t="shared" si="989"/>
        <v>0</v>
      </c>
      <c r="W971" s="4">
        <f t="shared" si="989"/>
        <v>0</v>
      </c>
      <c r="X971" s="4">
        <f t="shared" si="989"/>
        <v>0</v>
      </c>
      <c r="Y971" s="4">
        <f t="shared" si="989"/>
        <v>0</v>
      </c>
      <c r="Z971" s="4">
        <f t="shared" si="989"/>
        <v>0</v>
      </c>
      <c r="AA971" s="4">
        <f t="shared" si="989"/>
        <v>0</v>
      </c>
      <c r="AB971" s="4">
        <f t="shared" si="989"/>
        <v>0</v>
      </c>
      <c r="AC971" s="4">
        <f t="shared" si="989"/>
        <v>0</v>
      </c>
      <c r="AD971" s="4">
        <f t="shared" si="989"/>
        <v>0</v>
      </c>
      <c r="AE971" s="4">
        <f t="shared" si="989"/>
        <v>0</v>
      </c>
      <c r="AF971" s="4">
        <f t="shared" si="989"/>
        <v>0</v>
      </c>
      <c r="AG971" s="4">
        <f t="shared" si="989"/>
        <v>0</v>
      </c>
      <c r="AH971" s="4">
        <f t="shared" si="989"/>
        <v>0</v>
      </c>
      <c r="AI971" s="4">
        <f t="shared" si="989"/>
        <v>0</v>
      </c>
      <c r="AJ971" s="4">
        <f t="shared" si="989"/>
        <v>0</v>
      </c>
      <c r="AK971" s="4">
        <f t="shared" si="989"/>
        <v>0</v>
      </c>
      <c r="AL971" s="4">
        <f t="shared" si="989"/>
        <v>0</v>
      </c>
      <c r="AM971" s="4">
        <f t="shared" si="989"/>
        <v>0</v>
      </c>
      <c r="AN971" s="4">
        <f t="shared" si="989"/>
        <v>0</v>
      </c>
      <c r="AO971" s="4">
        <f t="shared" si="989"/>
        <v>0</v>
      </c>
      <c r="AP971" s="4">
        <f t="shared" si="989"/>
        <v>0</v>
      </c>
      <c r="AQ971" s="4">
        <f t="shared" si="989"/>
        <v>0</v>
      </c>
      <c r="AR971" s="4">
        <f t="shared" si="989"/>
        <v>0</v>
      </c>
      <c r="AS971" s="4">
        <f t="shared" si="989"/>
        <v>0</v>
      </c>
      <c r="AT971" s="4">
        <f t="shared" si="989"/>
        <v>0</v>
      </c>
      <c r="AU971" s="4">
        <f t="shared" si="989"/>
        <v>-2.3199999999999998</v>
      </c>
      <c r="AV971" s="4">
        <f t="shared" si="989"/>
        <v>0</v>
      </c>
      <c r="AW971" s="4">
        <f t="shared" si="989"/>
        <v>0</v>
      </c>
      <c r="AX971" s="4">
        <f t="shared" si="989"/>
        <v>0</v>
      </c>
      <c r="AY971" s="4">
        <f t="shared" si="989"/>
        <v>0</v>
      </c>
      <c r="AZ971" s="4">
        <f t="shared" si="989"/>
        <v>0</v>
      </c>
      <c r="BA971" s="4">
        <f t="shared" si="989"/>
        <v>0</v>
      </c>
      <c r="BB971" s="4">
        <f t="shared" si="989"/>
        <v>0</v>
      </c>
      <c r="BC971" s="4">
        <f t="shared" si="989"/>
        <v>0</v>
      </c>
      <c r="BD971" s="4">
        <f t="shared" si="989"/>
        <v>0</v>
      </c>
      <c r="BE971" s="4">
        <f t="shared" si="989"/>
        <v>0</v>
      </c>
      <c r="BF971" s="4">
        <f t="shared" si="989"/>
        <v>0</v>
      </c>
      <c r="BG971" s="4">
        <f t="shared" si="989"/>
        <v>0</v>
      </c>
      <c r="BH971" s="4">
        <f t="shared" si="989"/>
        <v>0</v>
      </c>
      <c r="BI971" s="4">
        <f t="shared" si="989"/>
        <v>0</v>
      </c>
      <c r="BJ971" s="4">
        <f t="shared" si="989"/>
        <v>0</v>
      </c>
      <c r="BK971" s="4">
        <f t="shared" si="989"/>
        <v>0</v>
      </c>
      <c r="BL971" s="4">
        <f t="shared" si="989"/>
        <v>0</v>
      </c>
      <c r="BM971" s="4">
        <f t="shared" si="989"/>
        <v>0</v>
      </c>
      <c r="BN971" s="4">
        <f t="shared" si="989"/>
        <v>0</v>
      </c>
      <c r="BO971" s="4">
        <f t="shared" si="989"/>
        <v>0</v>
      </c>
      <c r="BP971" s="4">
        <f t="shared" si="989"/>
        <v>0</v>
      </c>
    </row>
    <row r="972" spans="1:68" x14ac:dyDescent="0.25">
      <c r="A972" s="5">
        <v>2027776712</v>
      </c>
      <c r="B972" s="6" t="s">
        <v>813</v>
      </c>
      <c r="C972" s="13">
        <v>0.54167824074074067</v>
      </c>
      <c r="D972" s="5">
        <v>0.01</v>
      </c>
      <c r="E972" s="5" t="s">
        <v>15</v>
      </c>
      <c r="F972" s="12">
        <v>84.730999999999995</v>
      </c>
      <c r="G972" s="12">
        <v>84.713999999999999</v>
      </c>
      <c r="H972" s="12">
        <v>84.543999999999997</v>
      </c>
      <c r="I972" s="6" t="s">
        <v>938</v>
      </c>
      <c r="J972" s="12">
        <v>84.716999999999999</v>
      </c>
      <c r="K972" s="5">
        <v>-0.03</v>
      </c>
      <c r="L972" s="5">
        <v>0</v>
      </c>
      <c r="M972" s="5">
        <v>0</v>
      </c>
      <c r="N972" s="5" t="s">
        <v>1425</v>
      </c>
      <c r="O972" s="4" t="s">
        <v>1422</v>
      </c>
      <c r="Q972" s="5">
        <v>0.12</v>
      </c>
      <c r="R972" s="4"/>
      <c r="S972" s="4"/>
      <c r="U972" s="4">
        <f t="shared" ref="U972:BP972" si="990">IF(AND($C972&gt;=U$1,$C972&lt;V$1),$Q972,0)</f>
        <v>0</v>
      </c>
      <c r="V972" s="4">
        <f t="shared" si="990"/>
        <v>0</v>
      </c>
      <c r="W972" s="4">
        <f t="shared" si="990"/>
        <v>0</v>
      </c>
      <c r="X972" s="4">
        <f t="shared" si="990"/>
        <v>0</v>
      </c>
      <c r="Y972" s="4">
        <f t="shared" si="990"/>
        <v>0</v>
      </c>
      <c r="Z972" s="4">
        <f t="shared" si="990"/>
        <v>0</v>
      </c>
      <c r="AA972" s="4">
        <f t="shared" si="990"/>
        <v>0</v>
      </c>
      <c r="AB972" s="4">
        <f t="shared" si="990"/>
        <v>0</v>
      </c>
      <c r="AC972" s="4">
        <f t="shared" si="990"/>
        <v>0</v>
      </c>
      <c r="AD972" s="4">
        <f t="shared" si="990"/>
        <v>0</v>
      </c>
      <c r="AE972" s="4">
        <f t="shared" si="990"/>
        <v>0</v>
      </c>
      <c r="AF972" s="4">
        <f t="shared" si="990"/>
        <v>0</v>
      </c>
      <c r="AG972" s="4">
        <f t="shared" si="990"/>
        <v>0</v>
      </c>
      <c r="AH972" s="4">
        <f t="shared" si="990"/>
        <v>0</v>
      </c>
      <c r="AI972" s="4">
        <f t="shared" si="990"/>
        <v>0</v>
      </c>
      <c r="AJ972" s="4">
        <f t="shared" si="990"/>
        <v>0</v>
      </c>
      <c r="AK972" s="4">
        <f t="shared" si="990"/>
        <v>0</v>
      </c>
      <c r="AL972" s="4">
        <f t="shared" si="990"/>
        <v>0</v>
      </c>
      <c r="AM972" s="4">
        <f t="shared" si="990"/>
        <v>0</v>
      </c>
      <c r="AN972" s="4">
        <f t="shared" si="990"/>
        <v>0</v>
      </c>
      <c r="AO972" s="4">
        <f t="shared" si="990"/>
        <v>0</v>
      </c>
      <c r="AP972" s="4">
        <f t="shared" si="990"/>
        <v>0</v>
      </c>
      <c r="AQ972" s="4">
        <f t="shared" si="990"/>
        <v>0</v>
      </c>
      <c r="AR972" s="4">
        <f t="shared" si="990"/>
        <v>0</v>
      </c>
      <c r="AS972" s="4">
        <f t="shared" si="990"/>
        <v>0</v>
      </c>
      <c r="AT972" s="4">
        <f t="shared" si="990"/>
        <v>0</v>
      </c>
      <c r="AU972" s="4">
        <f t="shared" si="990"/>
        <v>0.12</v>
      </c>
      <c r="AV972" s="4">
        <f t="shared" si="990"/>
        <v>0</v>
      </c>
      <c r="AW972" s="4">
        <f t="shared" si="990"/>
        <v>0</v>
      </c>
      <c r="AX972" s="4">
        <f t="shared" si="990"/>
        <v>0</v>
      </c>
      <c r="AY972" s="4">
        <f t="shared" si="990"/>
        <v>0</v>
      </c>
      <c r="AZ972" s="4">
        <f t="shared" si="990"/>
        <v>0</v>
      </c>
      <c r="BA972" s="4">
        <f t="shared" si="990"/>
        <v>0</v>
      </c>
      <c r="BB972" s="4">
        <f t="shared" si="990"/>
        <v>0</v>
      </c>
      <c r="BC972" s="4">
        <f t="shared" si="990"/>
        <v>0</v>
      </c>
      <c r="BD972" s="4">
        <f t="shared" si="990"/>
        <v>0</v>
      </c>
      <c r="BE972" s="4">
        <f t="shared" si="990"/>
        <v>0</v>
      </c>
      <c r="BF972" s="4">
        <f t="shared" si="990"/>
        <v>0</v>
      </c>
      <c r="BG972" s="4">
        <f t="shared" si="990"/>
        <v>0</v>
      </c>
      <c r="BH972" s="4">
        <f t="shared" si="990"/>
        <v>0</v>
      </c>
      <c r="BI972" s="4">
        <f t="shared" si="990"/>
        <v>0</v>
      </c>
      <c r="BJ972" s="4">
        <f t="shared" si="990"/>
        <v>0</v>
      </c>
      <c r="BK972" s="4">
        <f t="shared" si="990"/>
        <v>0</v>
      </c>
      <c r="BL972" s="4">
        <f t="shared" si="990"/>
        <v>0</v>
      </c>
      <c r="BM972" s="4">
        <f t="shared" si="990"/>
        <v>0</v>
      </c>
      <c r="BN972" s="4">
        <f t="shared" si="990"/>
        <v>0</v>
      </c>
      <c r="BO972" s="4">
        <f t="shared" si="990"/>
        <v>0</v>
      </c>
      <c r="BP972" s="4">
        <f t="shared" si="990"/>
        <v>0</v>
      </c>
    </row>
    <row r="973" spans="1:68" x14ac:dyDescent="0.25">
      <c r="A973" s="8">
        <v>2027775999</v>
      </c>
      <c r="B973" s="9" t="s">
        <v>813</v>
      </c>
      <c r="C973" s="14">
        <v>0.53872685185185187</v>
      </c>
      <c r="D973" s="8">
        <v>0.01</v>
      </c>
      <c r="E973" s="8" t="s">
        <v>95</v>
      </c>
      <c r="F973" s="10">
        <v>2.42313</v>
      </c>
      <c r="G973" s="10">
        <v>2.4234499999999999</v>
      </c>
      <c r="H973" s="10">
        <v>2.4270999999999998</v>
      </c>
      <c r="I973" s="9" t="s">
        <v>939</v>
      </c>
      <c r="J973" s="10">
        <v>2.4234399999999998</v>
      </c>
      <c r="K973" s="8">
        <v>-0.06</v>
      </c>
      <c r="L973" s="8">
        <v>0</v>
      </c>
      <c r="M973" s="8">
        <v>0</v>
      </c>
      <c r="N973" s="8" t="s">
        <v>1426</v>
      </c>
      <c r="O973" s="4" t="s">
        <v>1420</v>
      </c>
      <c r="Q973" s="8">
        <v>0.2</v>
      </c>
      <c r="R973" s="4"/>
      <c r="S973" s="4"/>
      <c r="U973" s="4">
        <f t="shared" ref="U973:BP973" si="991">IF(AND($C973&gt;=U$1,$C973&lt;V$1),$Q973,0)</f>
        <v>0</v>
      </c>
      <c r="V973" s="4">
        <f t="shared" si="991"/>
        <v>0</v>
      </c>
      <c r="W973" s="4">
        <f t="shared" si="991"/>
        <v>0</v>
      </c>
      <c r="X973" s="4">
        <f t="shared" si="991"/>
        <v>0</v>
      </c>
      <c r="Y973" s="4">
        <f t="shared" si="991"/>
        <v>0</v>
      </c>
      <c r="Z973" s="4">
        <f t="shared" si="991"/>
        <v>0</v>
      </c>
      <c r="AA973" s="4">
        <f t="shared" si="991"/>
        <v>0</v>
      </c>
      <c r="AB973" s="4">
        <f t="shared" si="991"/>
        <v>0</v>
      </c>
      <c r="AC973" s="4">
        <f t="shared" si="991"/>
        <v>0</v>
      </c>
      <c r="AD973" s="4">
        <f t="shared" si="991"/>
        <v>0</v>
      </c>
      <c r="AE973" s="4">
        <f t="shared" si="991"/>
        <v>0</v>
      </c>
      <c r="AF973" s="4">
        <f t="shared" si="991"/>
        <v>0</v>
      </c>
      <c r="AG973" s="4">
        <f t="shared" si="991"/>
        <v>0</v>
      </c>
      <c r="AH973" s="4">
        <f t="shared" si="991"/>
        <v>0</v>
      </c>
      <c r="AI973" s="4">
        <f t="shared" si="991"/>
        <v>0</v>
      </c>
      <c r="AJ973" s="4">
        <f t="shared" si="991"/>
        <v>0</v>
      </c>
      <c r="AK973" s="4">
        <f t="shared" si="991"/>
        <v>0</v>
      </c>
      <c r="AL973" s="4">
        <f t="shared" si="991"/>
        <v>0</v>
      </c>
      <c r="AM973" s="4">
        <f t="shared" si="991"/>
        <v>0</v>
      </c>
      <c r="AN973" s="4">
        <f t="shared" si="991"/>
        <v>0</v>
      </c>
      <c r="AO973" s="4">
        <f t="shared" si="991"/>
        <v>0</v>
      </c>
      <c r="AP973" s="4">
        <f t="shared" si="991"/>
        <v>0</v>
      </c>
      <c r="AQ973" s="4">
        <f t="shared" si="991"/>
        <v>0</v>
      </c>
      <c r="AR973" s="4">
        <f t="shared" si="991"/>
        <v>0</v>
      </c>
      <c r="AS973" s="4">
        <f t="shared" si="991"/>
        <v>0</v>
      </c>
      <c r="AT973" s="4">
        <f t="shared" si="991"/>
        <v>0.2</v>
      </c>
      <c r="AU973" s="4">
        <f t="shared" si="991"/>
        <v>0</v>
      </c>
      <c r="AV973" s="4">
        <f t="shared" si="991"/>
        <v>0</v>
      </c>
      <c r="AW973" s="4">
        <f t="shared" si="991"/>
        <v>0</v>
      </c>
      <c r="AX973" s="4">
        <f t="shared" si="991"/>
        <v>0</v>
      </c>
      <c r="AY973" s="4">
        <f t="shared" si="991"/>
        <v>0</v>
      </c>
      <c r="AZ973" s="4">
        <f t="shared" si="991"/>
        <v>0</v>
      </c>
      <c r="BA973" s="4">
        <f t="shared" si="991"/>
        <v>0</v>
      </c>
      <c r="BB973" s="4">
        <f t="shared" si="991"/>
        <v>0</v>
      </c>
      <c r="BC973" s="4">
        <f t="shared" si="991"/>
        <v>0</v>
      </c>
      <c r="BD973" s="4">
        <f t="shared" si="991"/>
        <v>0</v>
      </c>
      <c r="BE973" s="4">
        <f t="shared" si="991"/>
        <v>0</v>
      </c>
      <c r="BF973" s="4">
        <f t="shared" si="991"/>
        <v>0</v>
      </c>
      <c r="BG973" s="4">
        <f t="shared" si="991"/>
        <v>0</v>
      </c>
      <c r="BH973" s="4">
        <f t="shared" si="991"/>
        <v>0</v>
      </c>
      <c r="BI973" s="4">
        <f t="shared" si="991"/>
        <v>0</v>
      </c>
      <c r="BJ973" s="4">
        <f t="shared" si="991"/>
        <v>0</v>
      </c>
      <c r="BK973" s="4">
        <f t="shared" si="991"/>
        <v>0</v>
      </c>
      <c r="BL973" s="4">
        <f t="shared" si="991"/>
        <v>0</v>
      </c>
      <c r="BM973" s="4">
        <f t="shared" si="991"/>
        <v>0</v>
      </c>
      <c r="BN973" s="4">
        <f t="shared" si="991"/>
        <v>0</v>
      </c>
      <c r="BO973" s="4">
        <f t="shared" si="991"/>
        <v>0</v>
      </c>
      <c r="BP973" s="4">
        <f t="shared" si="991"/>
        <v>0</v>
      </c>
    </row>
    <row r="974" spans="1:68" x14ac:dyDescent="0.25">
      <c r="A974" s="5">
        <v>2027775998</v>
      </c>
      <c r="B974" s="6" t="s">
        <v>813</v>
      </c>
      <c r="C974" s="13">
        <v>0.53872685185185187</v>
      </c>
      <c r="D974" s="5">
        <v>0.01</v>
      </c>
      <c r="E974" s="5" t="s">
        <v>100</v>
      </c>
      <c r="F974" s="7">
        <v>2.1711999999999998</v>
      </c>
      <c r="G974" s="7">
        <v>2.1718000000000002</v>
      </c>
      <c r="H974" s="7">
        <v>2.1743600000000001</v>
      </c>
      <c r="I974" s="6" t="s">
        <v>940</v>
      </c>
      <c r="J974" s="7">
        <v>2.17177</v>
      </c>
      <c r="K974" s="5">
        <v>-0.06</v>
      </c>
      <c r="L974" s="5">
        <v>0</v>
      </c>
      <c r="M974" s="5">
        <v>0</v>
      </c>
      <c r="N974" s="5" t="s">
        <v>1426</v>
      </c>
      <c r="O974" s="4" t="s">
        <v>1425</v>
      </c>
      <c r="Q974" s="5">
        <v>0.4</v>
      </c>
      <c r="R974" s="4"/>
      <c r="S974" s="4"/>
      <c r="U974" s="4">
        <f t="shared" ref="U974:BP974" si="992">IF(AND($C974&gt;=U$1,$C974&lt;V$1),$Q974,0)</f>
        <v>0</v>
      </c>
      <c r="V974" s="4">
        <f t="shared" si="992"/>
        <v>0</v>
      </c>
      <c r="W974" s="4">
        <f t="shared" si="992"/>
        <v>0</v>
      </c>
      <c r="X974" s="4">
        <f t="shared" si="992"/>
        <v>0</v>
      </c>
      <c r="Y974" s="4">
        <f t="shared" si="992"/>
        <v>0</v>
      </c>
      <c r="Z974" s="4">
        <f t="shared" si="992"/>
        <v>0</v>
      </c>
      <c r="AA974" s="4">
        <f t="shared" si="992"/>
        <v>0</v>
      </c>
      <c r="AB974" s="4">
        <f t="shared" si="992"/>
        <v>0</v>
      </c>
      <c r="AC974" s="4">
        <f t="shared" si="992"/>
        <v>0</v>
      </c>
      <c r="AD974" s="4">
        <f t="shared" si="992"/>
        <v>0</v>
      </c>
      <c r="AE974" s="4">
        <f t="shared" si="992"/>
        <v>0</v>
      </c>
      <c r="AF974" s="4">
        <f t="shared" si="992"/>
        <v>0</v>
      </c>
      <c r="AG974" s="4">
        <f t="shared" si="992"/>
        <v>0</v>
      </c>
      <c r="AH974" s="4">
        <f t="shared" si="992"/>
        <v>0</v>
      </c>
      <c r="AI974" s="4">
        <f t="shared" si="992"/>
        <v>0</v>
      </c>
      <c r="AJ974" s="4">
        <f t="shared" si="992"/>
        <v>0</v>
      </c>
      <c r="AK974" s="4">
        <f t="shared" si="992"/>
        <v>0</v>
      </c>
      <c r="AL974" s="4">
        <f t="shared" si="992"/>
        <v>0</v>
      </c>
      <c r="AM974" s="4">
        <f t="shared" si="992"/>
        <v>0</v>
      </c>
      <c r="AN974" s="4">
        <f t="shared" si="992"/>
        <v>0</v>
      </c>
      <c r="AO974" s="4">
        <f t="shared" si="992"/>
        <v>0</v>
      </c>
      <c r="AP974" s="4">
        <f t="shared" si="992"/>
        <v>0</v>
      </c>
      <c r="AQ974" s="4">
        <f t="shared" si="992"/>
        <v>0</v>
      </c>
      <c r="AR974" s="4">
        <f t="shared" si="992"/>
        <v>0</v>
      </c>
      <c r="AS974" s="4">
        <f t="shared" si="992"/>
        <v>0</v>
      </c>
      <c r="AT974" s="4">
        <f t="shared" si="992"/>
        <v>0.4</v>
      </c>
      <c r="AU974" s="4">
        <f t="shared" si="992"/>
        <v>0</v>
      </c>
      <c r="AV974" s="4">
        <f t="shared" si="992"/>
        <v>0</v>
      </c>
      <c r="AW974" s="4">
        <f t="shared" si="992"/>
        <v>0</v>
      </c>
      <c r="AX974" s="4">
        <f t="shared" si="992"/>
        <v>0</v>
      </c>
      <c r="AY974" s="4">
        <f t="shared" si="992"/>
        <v>0</v>
      </c>
      <c r="AZ974" s="4">
        <f t="shared" si="992"/>
        <v>0</v>
      </c>
      <c r="BA974" s="4">
        <f t="shared" si="992"/>
        <v>0</v>
      </c>
      <c r="BB974" s="4">
        <f t="shared" si="992"/>
        <v>0</v>
      </c>
      <c r="BC974" s="4">
        <f t="shared" si="992"/>
        <v>0</v>
      </c>
      <c r="BD974" s="4">
        <f t="shared" si="992"/>
        <v>0</v>
      </c>
      <c r="BE974" s="4">
        <f t="shared" si="992"/>
        <v>0</v>
      </c>
      <c r="BF974" s="4">
        <f t="shared" si="992"/>
        <v>0</v>
      </c>
      <c r="BG974" s="4">
        <f t="shared" si="992"/>
        <v>0</v>
      </c>
      <c r="BH974" s="4">
        <f t="shared" si="992"/>
        <v>0</v>
      </c>
      <c r="BI974" s="4">
        <f t="shared" si="992"/>
        <v>0</v>
      </c>
      <c r="BJ974" s="4">
        <f t="shared" si="992"/>
        <v>0</v>
      </c>
      <c r="BK974" s="4">
        <f t="shared" si="992"/>
        <v>0</v>
      </c>
      <c r="BL974" s="4">
        <f t="shared" si="992"/>
        <v>0</v>
      </c>
      <c r="BM974" s="4">
        <f t="shared" si="992"/>
        <v>0</v>
      </c>
      <c r="BN974" s="4">
        <f t="shared" si="992"/>
        <v>0</v>
      </c>
      <c r="BO974" s="4">
        <f t="shared" si="992"/>
        <v>0</v>
      </c>
      <c r="BP974" s="4">
        <f t="shared" si="992"/>
        <v>0</v>
      </c>
    </row>
    <row r="975" spans="1:68" x14ac:dyDescent="0.25">
      <c r="A975" s="8">
        <v>2027774608</v>
      </c>
      <c r="B975" s="9" t="s">
        <v>813</v>
      </c>
      <c r="C975" s="14">
        <v>0.53379629629629632</v>
      </c>
      <c r="D975" s="8">
        <v>0.01</v>
      </c>
      <c r="E975" s="8" t="s">
        <v>39</v>
      </c>
      <c r="F975" s="10">
        <v>0.83479000000000003</v>
      </c>
      <c r="G975" s="10">
        <v>0.83875</v>
      </c>
      <c r="H975" s="10">
        <v>0.83347000000000004</v>
      </c>
      <c r="I975" s="9" t="s">
        <v>941</v>
      </c>
      <c r="J975" s="10">
        <v>0.83875999999999995</v>
      </c>
      <c r="K975" s="8">
        <v>-0.02</v>
      </c>
      <c r="L975" s="8">
        <v>0</v>
      </c>
      <c r="M975" s="8">
        <v>0</v>
      </c>
      <c r="N975" s="8" t="s">
        <v>1420</v>
      </c>
      <c r="O975" s="4" t="s">
        <v>1423</v>
      </c>
      <c r="Q975" s="8">
        <v>-3.01</v>
      </c>
      <c r="R975" s="4"/>
      <c r="S975" s="4"/>
      <c r="U975" s="4">
        <f t="shared" ref="U975:BP975" si="993">IF(AND($C975&gt;=U$1,$C975&lt;V$1),$Q975,0)</f>
        <v>0</v>
      </c>
      <c r="V975" s="4">
        <f t="shared" si="993"/>
        <v>0</v>
      </c>
      <c r="W975" s="4">
        <f t="shared" si="993"/>
        <v>0</v>
      </c>
      <c r="X975" s="4">
        <f t="shared" si="993"/>
        <v>0</v>
      </c>
      <c r="Y975" s="4">
        <f t="shared" si="993"/>
        <v>0</v>
      </c>
      <c r="Z975" s="4">
        <f t="shared" si="993"/>
        <v>0</v>
      </c>
      <c r="AA975" s="4">
        <f t="shared" si="993"/>
        <v>0</v>
      </c>
      <c r="AB975" s="4">
        <f t="shared" si="993"/>
        <v>0</v>
      </c>
      <c r="AC975" s="4">
        <f t="shared" si="993"/>
        <v>0</v>
      </c>
      <c r="AD975" s="4">
        <f t="shared" si="993"/>
        <v>0</v>
      </c>
      <c r="AE975" s="4">
        <f t="shared" si="993"/>
        <v>0</v>
      </c>
      <c r="AF975" s="4">
        <f t="shared" si="993"/>
        <v>0</v>
      </c>
      <c r="AG975" s="4">
        <f t="shared" si="993"/>
        <v>0</v>
      </c>
      <c r="AH975" s="4">
        <f t="shared" si="993"/>
        <v>0</v>
      </c>
      <c r="AI975" s="4">
        <f t="shared" si="993"/>
        <v>0</v>
      </c>
      <c r="AJ975" s="4">
        <f t="shared" si="993"/>
        <v>0</v>
      </c>
      <c r="AK975" s="4">
        <f t="shared" si="993"/>
        <v>0</v>
      </c>
      <c r="AL975" s="4">
        <f t="shared" si="993"/>
        <v>0</v>
      </c>
      <c r="AM975" s="4">
        <f t="shared" si="993"/>
        <v>0</v>
      </c>
      <c r="AN975" s="4">
        <f t="shared" si="993"/>
        <v>0</v>
      </c>
      <c r="AO975" s="4">
        <f t="shared" si="993"/>
        <v>0</v>
      </c>
      <c r="AP975" s="4">
        <f t="shared" si="993"/>
        <v>0</v>
      </c>
      <c r="AQ975" s="4">
        <f t="shared" si="993"/>
        <v>0</v>
      </c>
      <c r="AR975" s="4">
        <f t="shared" si="993"/>
        <v>0</v>
      </c>
      <c r="AS975" s="4">
        <f t="shared" si="993"/>
        <v>0</v>
      </c>
      <c r="AT975" s="4">
        <f t="shared" si="993"/>
        <v>-3.01</v>
      </c>
      <c r="AU975" s="4">
        <f t="shared" si="993"/>
        <v>0</v>
      </c>
      <c r="AV975" s="4">
        <f t="shared" si="993"/>
        <v>0</v>
      </c>
      <c r="AW975" s="4">
        <f t="shared" si="993"/>
        <v>0</v>
      </c>
      <c r="AX975" s="4">
        <f t="shared" si="993"/>
        <v>0</v>
      </c>
      <c r="AY975" s="4">
        <f t="shared" si="993"/>
        <v>0</v>
      </c>
      <c r="AZ975" s="4">
        <f t="shared" si="993"/>
        <v>0</v>
      </c>
      <c r="BA975" s="4">
        <f t="shared" si="993"/>
        <v>0</v>
      </c>
      <c r="BB975" s="4">
        <f t="shared" si="993"/>
        <v>0</v>
      </c>
      <c r="BC975" s="4">
        <f t="shared" si="993"/>
        <v>0</v>
      </c>
      <c r="BD975" s="4">
        <f t="shared" si="993"/>
        <v>0</v>
      </c>
      <c r="BE975" s="4">
        <f t="shared" si="993"/>
        <v>0</v>
      </c>
      <c r="BF975" s="4">
        <f t="shared" si="993"/>
        <v>0</v>
      </c>
      <c r="BG975" s="4">
        <f t="shared" si="993"/>
        <v>0</v>
      </c>
      <c r="BH975" s="4">
        <f t="shared" si="993"/>
        <v>0</v>
      </c>
      <c r="BI975" s="4">
        <f t="shared" si="993"/>
        <v>0</v>
      </c>
      <c r="BJ975" s="4">
        <f t="shared" si="993"/>
        <v>0</v>
      </c>
      <c r="BK975" s="4">
        <f t="shared" si="993"/>
        <v>0</v>
      </c>
      <c r="BL975" s="4">
        <f t="shared" si="993"/>
        <v>0</v>
      </c>
      <c r="BM975" s="4">
        <f t="shared" si="993"/>
        <v>0</v>
      </c>
      <c r="BN975" s="4">
        <f t="shared" si="993"/>
        <v>0</v>
      </c>
      <c r="BO975" s="4">
        <f t="shared" si="993"/>
        <v>0</v>
      </c>
      <c r="BP975" s="4">
        <f t="shared" si="993"/>
        <v>0</v>
      </c>
    </row>
    <row r="976" spans="1:68" x14ac:dyDescent="0.25">
      <c r="A976" s="5">
        <v>2027774604</v>
      </c>
      <c r="B976" s="6" t="s">
        <v>813</v>
      </c>
      <c r="C976" s="13">
        <v>0.53378472222222217</v>
      </c>
      <c r="D976" s="5">
        <v>0.01</v>
      </c>
      <c r="E976" s="5" t="s">
        <v>67</v>
      </c>
      <c r="F976" s="7">
        <v>0.93198999999999999</v>
      </c>
      <c r="G976" s="7">
        <v>0.93164999999999998</v>
      </c>
      <c r="H976" s="7">
        <v>0.93096999999999996</v>
      </c>
      <c r="I976" s="6" t="s">
        <v>942</v>
      </c>
      <c r="J976" s="7">
        <v>0.93096999999999996</v>
      </c>
      <c r="K976" s="5">
        <v>-0.03</v>
      </c>
      <c r="L976" s="5">
        <v>0</v>
      </c>
      <c r="M976" s="5">
        <v>0</v>
      </c>
      <c r="N976" s="5" t="s">
        <v>1425</v>
      </c>
      <c r="O976" s="4" t="s">
        <v>1423</v>
      </c>
      <c r="Q976" s="5">
        <v>0.78</v>
      </c>
      <c r="R976" s="4"/>
      <c r="S976" s="4"/>
      <c r="U976" s="4">
        <f t="shared" ref="U976:BP976" si="994">IF(AND($C976&gt;=U$1,$C976&lt;V$1),$Q976,0)</f>
        <v>0</v>
      </c>
      <c r="V976" s="4">
        <f t="shared" si="994"/>
        <v>0</v>
      </c>
      <c r="W976" s="4">
        <f t="shared" si="994"/>
        <v>0</v>
      </c>
      <c r="X976" s="4">
        <f t="shared" si="994"/>
        <v>0</v>
      </c>
      <c r="Y976" s="4">
        <f t="shared" si="994"/>
        <v>0</v>
      </c>
      <c r="Z976" s="4">
        <f t="shared" si="994"/>
        <v>0</v>
      </c>
      <c r="AA976" s="4">
        <f t="shared" si="994"/>
        <v>0</v>
      </c>
      <c r="AB976" s="4">
        <f t="shared" si="994"/>
        <v>0</v>
      </c>
      <c r="AC976" s="4">
        <f t="shared" si="994"/>
        <v>0</v>
      </c>
      <c r="AD976" s="4">
        <f t="shared" si="994"/>
        <v>0</v>
      </c>
      <c r="AE976" s="4">
        <f t="shared" si="994"/>
        <v>0</v>
      </c>
      <c r="AF976" s="4">
        <f t="shared" si="994"/>
        <v>0</v>
      </c>
      <c r="AG976" s="4">
        <f t="shared" si="994"/>
        <v>0</v>
      </c>
      <c r="AH976" s="4">
        <f t="shared" si="994"/>
        <v>0</v>
      </c>
      <c r="AI976" s="4">
        <f t="shared" si="994"/>
        <v>0</v>
      </c>
      <c r="AJ976" s="4">
        <f t="shared" si="994"/>
        <v>0</v>
      </c>
      <c r="AK976" s="4">
        <f t="shared" si="994"/>
        <v>0</v>
      </c>
      <c r="AL976" s="4">
        <f t="shared" si="994"/>
        <v>0</v>
      </c>
      <c r="AM976" s="4">
        <f t="shared" si="994"/>
        <v>0</v>
      </c>
      <c r="AN976" s="4">
        <f t="shared" si="994"/>
        <v>0</v>
      </c>
      <c r="AO976" s="4">
        <f t="shared" si="994"/>
        <v>0</v>
      </c>
      <c r="AP976" s="4">
        <f t="shared" si="994"/>
        <v>0</v>
      </c>
      <c r="AQ976" s="4">
        <f t="shared" si="994"/>
        <v>0</v>
      </c>
      <c r="AR976" s="4">
        <f t="shared" si="994"/>
        <v>0</v>
      </c>
      <c r="AS976" s="4">
        <f t="shared" si="994"/>
        <v>0</v>
      </c>
      <c r="AT976" s="4">
        <f t="shared" si="994"/>
        <v>0.78</v>
      </c>
      <c r="AU976" s="4">
        <f t="shared" si="994"/>
        <v>0</v>
      </c>
      <c r="AV976" s="4">
        <f t="shared" si="994"/>
        <v>0</v>
      </c>
      <c r="AW976" s="4">
        <f t="shared" si="994"/>
        <v>0</v>
      </c>
      <c r="AX976" s="4">
        <f t="shared" si="994"/>
        <v>0</v>
      </c>
      <c r="AY976" s="4">
        <f t="shared" si="994"/>
        <v>0</v>
      </c>
      <c r="AZ976" s="4">
        <f t="shared" si="994"/>
        <v>0</v>
      </c>
      <c r="BA976" s="4">
        <f t="shared" si="994"/>
        <v>0</v>
      </c>
      <c r="BB976" s="4">
        <f t="shared" si="994"/>
        <v>0</v>
      </c>
      <c r="BC976" s="4">
        <f t="shared" si="994"/>
        <v>0</v>
      </c>
      <c r="BD976" s="4">
        <f t="shared" si="994"/>
        <v>0</v>
      </c>
      <c r="BE976" s="4">
        <f t="shared" si="994"/>
        <v>0</v>
      </c>
      <c r="BF976" s="4">
        <f t="shared" si="994"/>
        <v>0</v>
      </c>
      <c r="BG976" s="4">
        <f t="shared" si="994"/>
        <v>0</v>
      </c>
      <c r="BH976" s="4">
        <f t="shared" si="994"/>
        <v>0</v>
      </c>
      <c r="BI976" s="4">
        <f t="shared" si="994"/>
        <v>0</v>
      </c>
      <c r="BJ976" s="4">
        <f t="shared" si="994"/>
        <v>0</v>
      </c>
      <c r="BK976" s="4">
        <f t="shared" si="994"/>
        <v>0</v>
      </c>
      <c r="BL976" s="4">
        <f t="shared" si="994"/>
        <v>0</v>
      </c>
      <c r="BM976" s="4">
        <f t="shared" si="994"/>
        <v>0</v>
      </c>
      <c r="BN976" s="4">
        <f t="shared" si="994"/>
        <v>0</v>
      </c>
      <c r="BO976" s="4">
        <f t="shared" si="994"/>
        <v>0</v>
      </c>
      <c r="BP976" s="4">
        <f t="shared" si="994"/>
        <v>0</v>
      </c>
    </row>
    <row r="977" spans="1:68" x14ac:dyDescent="0.25">
      <c r="A977" s="8">
        <v>2027774606</v>
      </c>
      <c r="B977" s="9" t="s">
        <v>813</v>
      </c>
      <c r="C977" s="14">
        <v>0.53378472222222217</v>
      </c>
      <c r="D977" s="8">
        <v>0.01</v>
      </c>
      <c r="E977" s="8" t="s">
        <v>41</v>
      </c>
      <c r="F977" s="10">
        <v>0.73136000000000001</v>
      </c>
      <c r="G977" s="10">
        <v>0.73199000000000003</v>
      </c>
      <c r="H977" s="10">
        <v>0.73268999999999995</v>
      </c>
      <c r="I977" s="9" t="s">
        <v>943</v>
      </c>
      <c r="J977" s="10">
        <v>0.73199000000000003</v>
      </c>
      <c r="K977" s="8">
        <v>-0.03</v>
      </c>
      <c r="L977" s="8">
        <v>0</v>
      </c>
      <c r="M977" s="8">
        <v>0</v>
      </c>
      <c r="N977" s="8" t="s">
        <v>1423</v>
      </c>
      <c r="O977" s="4" t="s">
        <v>1427</v>
      </c>
      <c r="Q977" s="8">
        <v>0.65</v>
      </c>
      <c r="R977" s="4"/>
      <c r="S977" s="4"/>
      <c r="U977" s="4">
        <f t="shared" ref="U977:BP977" si="995">IF(AND($C977&gt;=U$1,$C977&lt;V$1),$Q977,0)</f>
        <v>0</v>
      </c>
      <c r="V977" s="4">
        <f t="shared" si="995"/>
        <v>0</v>
      </c>
      <c r="W977" s="4">
        <f t="shared" si="995"/>
        <v>0</v>
      </c>
      <c r="X977" s="4">
        <f t="shared" si="995"/>
        <v>0</v>
      </c>
      <c r="Y977" s="4">
        <f t="shared" si="995"/>
        <v>0</v>
      </c>
      <c r="Z977" s="4">
        <f t="shared" si="995"/>
        <v>0</v>
      </c>
      <c r="AA977" s="4">
        <f t="shared" si="995"/>
        <v>0</v>
      </c>
      <c r="AB977" s="4">
        <f t="shared" si="995"/>
        <v>0</v>
      </c>
      <c r="AC977" s="4">
        <f t="shared" si="995"/>
        <v>0</v>
      </c>
      <c r="AD977" s="4">
        <f t="shared" si="995"/>
        <v>0</v>
      </c>
      <c r="AE977" s="4">
        <f t="shared" si="995"/>
        <v>0</v>
      </c>
      <c r="AF977" s="4">
        <f t="shared" si="995"/>
        <v>0</v>
      </c>
      <c r="AG977" s="4">
        <f t="shared" si="995"/>
        <v>0</v>
      </c>
      <c r="AH977" s="4">
        <f t="shared" si="995"/>
        <v>0</v>
      </c>
      <c r="AI977" s="4">
        <f t="shared" si="995"/>
        <v>0</v>
      </c>
      <c r="AJ977" s="4">
        <f t="shared" si="995"/>
        <v>0</v>
      </c>
      <c r="AK977" s="4">
        <f t="shared" si="995"/>
        <v>0</v>
      </c>
      <c r="AL977" s="4">
        <f t="shared" si="995"/>
        <v>0</v>
      </c>
      <c r="AM977" s="4">
        <f t="shared" si="995"/>
        <v>0</v>
      </c>
      <c r="AN977" s="4">
        <f t="shared" si="995"/>
        <v>0</v>
      </c>
      <c r="AO977" s="4">
        <f t="shared" si="995"/>
        <v>0</v>
      </c>
      <c r="AP977" s="4">
        <f t="shared" si="995"/>
        <v>0</v>
      </c>
      <c r="AQ977" s="4">
        <f t="shared" si="995"/>
        <v>0</v>
      </c>
      <c r="AR977" s="4">
        <f t="shared" si="995"/>
        <v>0</v>
      </c>
      <c r="AS977" s="4">
        <f t="shared" si="995"/>
        <v>0</v>
      </c>
      <c r="AT977" s="4">
        <f t="shared" si="995"/>
        <v>0.65</v>
      </c>
      <c r="AU977" s="4">
        <f t="shared" si="995"/>
        <v>0</v>
      </c>
      <c r="AV977" s="4">
        <f t="shared" si="995"/>
        <v>0</v>
      </c>
      <c r="AW977" s="4">
        <f t="shared" si="995"/>
        <v>0</v>
      </c>
      <c r="AX977" s="4">
        <f t="shared" si="995"/>
        <v>0</v>
      </c>
      <c r="AY977" s="4">
        <f t="shared" si="995"/>
        <v>0</v>
      </c>
      <c r="AZ977" s="4">
        <f t="shared" si="995"/>
        <v>0</v>
      </c>
      <c r="BA977" s="4">
        <f t="shared" si="995"/>
        <v>0</v>
      </c>
      <c r="BB977" s="4">
        <f t="shared" si="995"/>
        <v>0</v>
      </c>
      <c r="BC977" s="4">
        <f t="shared" si="995"/>
        <v>0</v>
      </c>
      <c r="BD977" s="4">
        <f t="shared" si="995"/>
        <v>0</v>
      </c>
      <c r="BE977" s="4">
        <f t="shared" si="995"/>
        <v>0</v>
      </c>
      <c r="BF977" s="4">
        <f t="shared" si="995"/>
        <v>0</v>
      </c>
      <c r="BG977" s="4">
        <f t="shared" si="995"/>
        <v>0</v>
      </c>
      <c r="BH977" s="4">
        <f t="shared" si="995"/>
        <v>0</v>
      </c>
      <c r="BI977" s="4">
        <f t="shared" si="995"/>
        <v>0</v>
      </c>
      <c r="BJ977" s="4">
        <f t="shared" si="995"/>
        <v>0</v>
      </c>
      <c r="BK977" s="4">
        <f t="shared" si="995"/>
        <v>0</v>
      </c>
      <c r="BL977" s="4">
        <f t="shared" si="995"/>
        <v>0</v>
      </c>
      <c r="BM977" s="4">
        <f t="shared" si="995"/>
        <v>0</v>
      </c>
      <c r="BN977" s="4">
        <f t="shared" si="995"/>
        <v>0</v>
      </c>
      <c r="BO977" s="4">
        <f t="shared" si="995"/>
        <v>0</v>
      </c>
      <c r="BP977" s="4">
        <f t="shared" si="995"/>
        <v>0</v>
      </c>
    </row>
    <row r="978" spans="1:68" x14ac:dyDescent="0.25">
      <c r="A978" s="5">
        <v>2027773901</v>
      </c>
      <c r="B978" s="6" t="s">
        <v>813</v>
      </c>
      <c r="C978" s="13">
        <v>0.53166666666666662</v>
      </c>
      <c r="D978" s="5">
        <v>0.01</v>
      </c>
      <c r="E978" s="5" t="s">
        <v>37</v>
      </c>
      <c r="F978" s="12">
        <v>124.33499999999999</v>
      </c>
      <c r="G978" s="12">
        <v>124.791</v>
      </c>
      <c r="H978" s="12">
        <v>124.18300000000001</v>
      </c>
      <c r="I978" s="6" t="s">
        <v>944</v>
      </c>
      <c r="J978" s="12">
        <v>124.815</v>
      </c>
      <c r="K978" s="5">
        <v>-0.04</v>
      </c>
      <c r="L978" s="5">
        <v>0</v>
      </c>
      <c r="M978" s="5">
        <v>0</v>
      </c>
      <c r="N978" s="5" t="s">
        <v>1427</v>
      </c>
      <c r="O978" s="4" t="s">
        <v>1422</v>
      </c>
      <c r="Q978" s="5">
        <v>-4</v>
      </c>
      <c r="R978" s="4"/>
      <c r="S978" s="4"/>
      <c r="U978" s="4">
        <f t="shared" ref="U978:BP978" si="996">IF(AND($C978&gt;=U$1,$C978&lt;V$1),$Q978,0)</f>
        <v>0</v>
      </c>
      <c r="V978" s="4">
        <f t="shared" si="996"/>
        <v>0</v>
      </c>
      <c r="W978" s="4">
        <f t="shared" si="996"/>
        <v>0</v>
      </c>
      <c r="X978" s="4">
        <f t="shared" si="996"/>
        <v>0</v>
      </c>
      <c r="Y978" s="4">
        <f t="shared" si="996"/>
        <v>0</v>
      </c>
      <c r="Z978" s="4">
        <f t="shared" si="996"/>
        <v>0</v>
      </c>
      <c r="AA978" s="4">
        <f t="shared" si="996"/>
        <v>0</v>
      </c>
      <c r="AB978" s="4">
        <f t="shared" si="996"/>
        <v>0</v>
      </c>
      <c r="AC978" s="4">
        <f t="shared" si="996"/>
        <v>0</v>
      </c>
      <c r="AD978" s="4">
        <f t="shared" si="996"/>
        <v>0</v>
      </c>
      <c r="AE978" s="4">
        <f t="shared" si="996"/>
        <v>0</v>
      </c>
      <c r="AF978" s="4">
        <f t="shared" si="996"/>
        <v>0</v>
      </c>
      <c r="AG978" s="4">
        <f t="shared" si="996"/>
        <v>0</v>
      </c>
      <c r="AH978" s="4">
        <f t="shared" si="996"/>
        <v>0</v>
      </c>
      <c r="AI978" s="4">
        <f t="shared" si="996"/>
        <v>0</v>
      </c>
      <c r="AJ978" s="4">
        <f t="shared" si="996"/>
        <v>0</v>
      </c>
      <c r="AK978" s="4">
        <f t="shared" si="996"/>
        <v>0</v>
      </c>
      <c r="AL978" s="4">
        <f t="shared" si="996"/>
        <v>0</v>
      </c>
      <c r="AM978" s="4">
        <f t="shared" si="996"/>
        <v>0</v>
      </c>
      <c r="AN978" s="4">
        <f t="shared" si="996"/>
        <v>0</v>
      </c>
      <c r="AO978" s="4">
        <f t="shared" si="996"/>
        <v>0</v>
      </c>
      <c r="AP978" s="4">
        <f t="shared" si="996"/>
        <v>0</v>
      </c>
      <c r="AQ978" s="4">
        <f t="shared" si="996"/>
        <v>0</v>
      </c>
      <c r="AR978" s="4">
        <f t="shared" si="996"/>
        <v>0</v>
      </c>
      <c r="AS978" s="4">
        <f t="shared" si="996"/>
        <v>0</v>
      </c>
      <c r="AT978" s="4">
        <f t="shared" si="996"/>
        <v>-4</v>
      </c>
      <c r="AU978" s="4">
        <f t="shared" si="996"/>
        <v>0</v>
      </c>
      <c r="AV978" s="4">
        <f t="shared" si="996"/>
        <v>0</v>
      </c>
      <c r="AW978" s="4">
        <f t="shared" si="996"/>
        <v>0</v>
      </c>
      <c r="AX978" s="4">
        <f t="shared" si="996"/>
        <v>0</v>
      </c>
      <c r="AY978" s="4">
        <f t="shared" si="996"/>
        <v>0</v>
      </c>
      <c r="AZ978" s="4">
        <f t="shared" si="996"/>
        <v>0</v>
      </c>
      <c r="BA978" s="4">
        <f t="shared" si="996"/>
        <v>0</v>
      </c>
      <c r="BB978" s="4">
        <f t="shared" si="996"/>
        <v>0</v>
      </c>
      <c r="BC978" s="4">
        <f t="shared" si="996"/>
        <v>0</v>
      </c>
      <c r="BD978" s="4">
        <f t="shared" si="996"/>
        <v>0</v>
      </c>
      <c r="BE978" s="4">
        <f t="shared" si="996"/>
        <v>0</v>
      </c>
      <c r="BF978" s="4">
        <f t="shared" si="996"/>
        <v>0</v>
      </c>
      <c r="BG978" s="4">
        <f t="shared" si="996"/>
        <v>0</v>
      </c>
      <c r="BH978" s="4">
        <f t="shared" si="996"/>
        <v>0</v>
      </c>
      <c r="BI978" s="4">
        <f t="shared" si="996"/>
        <v>0</v>
      </c>
      <c r="BJ978" s="4">
        <f t="shared" si="996"/>
        <v>0</v>
      </c>
      <c r="BK978" s="4">
        <f t="shared" si="996"/>
        <v>0</v>
      </c>
      <c r="BL978" s="4">
        <f t="shared" si="996"/>
        <v>0</v>
      </c>
      <c r="BM978" s="4">
        <f t="shared" si="996"/>
        <v>0</v>
      </c>
      <c r="BN978" s="4">
        <f t="shared" si="996"/>
        <v>0</v>
      </c>
      <c r="BO978" s="4">
        <f t="shared" si="996"/>
        <v>0</v>
      </c>
      <c r="BP978" s="4">
        <f t="shared" si="996"/>
        <v>0</v>
      </c>
    </row>
    <row r="979" spans="1:68" x14ac:dyDescent="0.25">
      <c r="A979" s="8">
        <v>2027772096</v>
      </c>
      <c r="B979" s="9" t="s">
        <v>813</v>
      </c>
      <c r="C979" s="14">
        <v>0.52085648148148145</v>
      </c>
      <c r="D979" s="8">
        <v>0.01</v>
      </c>
      <c r="E979" s="8" t="s">
        <v>1</v>
      </c>
      <c r="F979" s="11">
        <v>75.852000000000004</v>
      </c>
      <c r="G979" s="11">
        <v>75.822000000000003</v>
      </c>
      <c r="H979" s="11">
        <v>75.659000000000006</v>
      </c>
      <c r="I979" s="9" t="s">
        <v>945</v>
      </c>
      <c r="J979" s="11">
        <v>75.83</v>
      </c>
      <c r="K979" s="8">
        <v>-0.02</v>
      </c>
      <c r="L979" s="8">
        <v>0</v>
      </c>
      <c r="M979" s="8">
        <v>0</v>
      </c>
      <c r="N979" s="8" t="s">
        <v>1420</v>
      </c>
      <c r="O979" s="4" t="s">
        <v>1422</v>
      </c>
      <c r="Q979" s="8">
        <v>0.18</v>
      </c>
      <c r="R979" s="4"/>
      <c r="S979" s="4"/>
      <c r="U979" s="4">
        <f t="shared" ref="U979:BP979" si="997">IF(AND($C979&gt;=U$1,$C979&lt;V$1),$Q979,0)</f>
        <v>0</v>
      </c>
      <c r="V979" s="4">
        <f t="shared" si="997"/>
        <v>0</v>
      </c>
      <c r="W979" s="4">
        <f t="shared" si="997"/>
        <v>0</v>
      </c>
      <c r="X979" s="4">
        <f t="shared" si="997"/>
        <v>0</v>
      </c>
      <c r="Y979" s="4">
        <f t="shared" si="997"/>
        <v>0</v>
      </c>
      <c r="Z979" s="4">
        <f t="shared" si="997"/>
        <v>0</v>
      </c>
      <c r="AA979" s="4">
        <f t="shared" si="997"/>
        <v>0</v>
      </c>
      <c r="AB979" s="4">
        <f t="shared" si="997"/>
        <v>0</v>
      </c>
      <c r="AC979" s="4">
        <f t="shared" si="997"/>
        <v>0</v>
      </c>
      <c r="AD979" s="4">
        <f t="shared" si="997"/>
        <v>0</v>
      </c>
      <c r="AE979" s="4">
        <f t="shared" si="997"/>
        <v>0</v>
      </c>
      <c r="AF979" s="4">
        <f t="shared" si="997"/>
        <v>0</v>
      </c>
      <c r="AG979" s="4">
        <f t="shared" si="997"/>
        <v>0</v>
      </c>
      <c r="AH979" s="4">
        <f t="shared" si="997"/>
        <v>0</v>
      </c>
      <c r="AI979" s="4">
        <f t="shared" si="997"/>
        <v>0</v>
      </c>
      <c r="AJ979" s="4">
        <f t="shared" si="997"/>
        <v>0</v>
      </c>
      <c r="AK979" s="4">
        <f t="shared" si="997"/>
        <v>0</v>
      </c>
      <c r="AL979" s="4">
        <f t="shared" si="997"/>
        <v>0</v>
      </c>
      <c r="AM979" s="4">
        <f t="shared" si="997"/>
        <v>0</v>
      </c>
      <c r="AN979" s="4">
        <f t="shared" si="997"/>
        <v>0</v>
      </c>
      <c r="AO979" s="4">
        <f t="shared" si="997"/>
        <v>0</v>
      </c>
      <c r="AP979" s="4">
        <f t="shared" si="997"/>
        <v>0</v>
      </c>
      <c r="AQ979" s="4">
        <f t="shared" si="997"/>
        <v>0</v>
      </c>
      <c r="AR979" s="4">
        <f t="shared" si="997"/>
        <v>0</v>
      </c>
      <c r="AS979" s="4">
        <f t="shared" si="997"/>
        <v>0</v>
      </c>
      <c r="AT979" s="4">
        <f t="shared" si="997"/>
        <v>0.18</v>
      </c>
      <c r="AU979" s="4">
        <f t="shared" si="997"/>
        <v>0</v>
      </c>
      <c r="AV979" s="4">
        <f t="shared" si="997"/>
        <v>0</v>
      </c>
      <c r="AW979" s="4">
        <f t="shared" si="997"/>
        <v>0</v>
      </c>
      <c r="AX979" s="4">
        <f t="shared" si="997"/>
        <v>0</v>
      </c>
      <c r="AY979" s="4">
        <f t="shared" si="997"/>
        <v>0</v>
      </c>
      <c r="AZ979" s="4">
        <f t="shared" si="997"/>
        <v>0</v>
      </c>
      <c r="BA979" s="4">
        <f t="shared" si="997"/>
        <v>0</v>
      </c>
      <c r="BB979" s="4">
        <f t="shared" si="997"/>
        <v>0</v>
      </c>
      <c r="BC979" s="4">
        <f t="shared" si="997"/>
        <v>0</v>
      </c>
      <c r="BD979" s="4">
        <f t="shared" si="997"/>
        <v>0</v>
      </c>
      <c r="BE979" s="4">
        <f t="shared" si="997"/>
        <v>0</v>
      </c>
      <c r="BF979" s="4">
        <f t="shared" si="997"/>
        <v>0</v>
      </c>
      <c r="BG979" s="4">
        <f t="shared" si="997"/>
        <v>0</v>
      </c>
      <c r="BH979" s="4">
        <f t="shared" si="997"/>
        <v>0</v>
      </c>
      <c r="BI979" s="4">
        <f t="shared" si="997"/>
        <v>0</v>
      </c>
      <c r="BJ979" s="4">
        <f t="shared" si="997"/>
        <v>0</v>
      </c>
      <c r="BK979" s="4">
        <f t="shared" si="997"/>
        <v>0</v>
      </c>
      <c r="BL979" s="4">
        <f t="shared" si="997"/>
        <v>0</v>
      </c>
      <c r="BM979" s="4">
        <f t="shared" si="997"/>
        <v>0</v>
      </c>
      <c r="BN979" s="4">
        <f t="shared" si="997"/>
        <v>0</v>
      </c>
      <c r="BO979" s="4">
        <f t="shared" si="997"/>
        <v>0</v>
      </c>
      <c r="BP979" s="4">
        <f t="shared" si="997"/>
        <v>0</v>
      </c>
    </row>
    <row r="980" spans="1:68" x14ac:dyDescent="0.25">
      <c r="A980" s="5">
        <v>2027772095</v>
      </c>
      <c r="B980" s="6" t="s">
        <v>813</v>
      </c>
      <c r="C980" s="13">
        <v>0.52085648148148145</v>
      </c>
      <c r="D980" s="5">
        <v>0.01</v>
      </c>
      <c r="E980" s="5" t="s">
        <v>7</v>
      </c>
      <c r="F980" s="7">
        <v>1.78034</v>
      </c>
      <c r="G980" s="7">
        <v>1.7806200000000001</v>
      </c>
      <c r="H980" s="7">
        <v>1.78407</v>
      </c>
      <c r="I980" s="6" t="s">
        <v>946</v>
      </c>
      <c r="J980" s="7">
        <v>1.78061</v>
      </c>
      <c r="K980" s="5">
        <v>-0.04</v>
      </c>
      <c r="L980" s="5">
        <v>0</v>
      </c>
      <c r="M980" s="5">
        <v>0</v>
      </c>
      <c r="N980" s="5" t="s">
        <v>1424</v>
      </c>
      <c r="O980" s="4" t="s">
        <v>1420</v>
      </c>
      <c r="Q980" s="5">
        <v>0.17</v>
      </c>
      <c r="R980" s="4"/>
      <c r="S980" s="4"/>
      <c r="U980" s="4">
        <f t="shared" ref="U980:BP980" si="998">IF(AND($C980&gt;=U$1,$C980&lt;V$1),$Q980,0)</f>
        <v>0</v>
      </c>
      <c r="V980" s="4">
        <f t="shared" si="998"/>
        <v>0</v>
      </c>
      <c r="W980" s="4">
        <f t="shared" si="998"/>
        <v>0</v>
      </c>
      <c r="X980" s="4">
        <f t="shared" si="998"/>
        <v>0</v>
      </c>
      <c r="Y980" s="4">
        <f t="shared" si="998"/>
        <v>0</v>
      </c>
      <c r="Z980" s="4">
        <f t="shared" si="998"/>
        <v>0</v>
      </c>
      <c r="AA980" s="4">
        <f t="shared" si="998"/>
        <v>0</v>
      </c>
      <c r="AB980" s="4">
        <f t="shared" si="998"/>
        <v>0</v>
      </c>
      <c r="AC980" s="4">
        <f t="shared" si="998"/>
        <v>0</v>
      </c>
      <c r="AD980" s="4">
        <f t="shared" si="998"/>
        <v>0</v>
      </c>
      <c r="AE980" s="4">
        <f t="shared" si="998"/>
        <v>0</v>
      </c>
      <c r="AF980" s="4">
        <f t="shared" si="998"/>
        <v>0</v>
      </c>
      <c r="AG980" s="4">
        <f t="shared" si="998"/>
        <v>0</v>
      </c>
      <c r="AH980" s="4">
        <f t="shared" si="998"/>
        <v>0</v>
      </c>
      <c r="AI980" s="4">
        <f t="shared" si="998"/>
        <v>0</v>
      </c>
      <c r="AJ980" s="4">
        <f t="shared" si="998"/>
        <v>0</v>
      </c>
      <c r="AK980" s="4">
        <f t="shared" si="998"/>
        <v>0</v>
      </c>
      <c r="AL980" s="4">
        <f t="shared" si="998"/>
        <v>0</v>
      </c>
      <c r="AM980" s="4">
        <f t="shared" si="998"/>
        <v>0</v>
      </c>
      <c r="AN980" s="4">
        <f t="shared" si="998"/>
        <v>0</v>
      </c>
      <c r="AO980" s="4">
        <f t="shared" si="998"/>
        <v>0</v>
      </c>
      <c r="AP980" s="4">
        <f t="shared" si="998"/>
        <v>0</v>
      </c>
      <c r="AQ980" s="4">
        <f t="shared" si="998"/>
        <v>0</v>
      </c>
      <c r="AR980" s="4">
        <f t="shared" si="998"/>
        <v>0</v>
      </c>
      <c r="AS980" s="4">
        <f t="shared" si="998"/>
        <v>0</v>
      </c>
      <c r="AT980" s="4">
        <f t="shared" si="998"/>
        <v>0.17</v>
      </c>
      <c r="AU980" s="4">
        <f t="shared" si="998"/>
        <v>0</v>
      </c>
      <c r="AV980" s="4">
        <f t="shared" si="998"/>
        <v>0</v>
      </c>
      <c r="AW980" s="4">
        <f t="shared" si="998"/>
        <v>0</v>
      </c>
      <c r="AX980" s="4">
        <f t="shared" si="998"/>
        <v>0</v>
      </c>
      <c r="AY980" s="4">
        <f t="shared" si="998"/>
        <v>0</v>
      </c>
      <c r="AZ980" s="4">
        <f t="shared" si="998"/>
        <v>0</v>
      </c>
      <c r="BA980" s="4">
        <f t="shared" si="998"/>
        <v>0</v>
      </c>
      <c r="BB980" s="4">
        <f t="shared" si="998"/>
        <v>0</v>
      </c>
      <c r="BC980" s="4">
        <f t="shared" si="998"/>
        <v>0</v>
      </c>
      <c r="BD980" s="4">
        <f t="shared" si="998"/>
        <v>0</v>
      </c>
      <c r="BE980" s="4">
        <f t="shared" si="998"/>
        <v>0</v>
      </c>
      <c r="BF980" s="4">
        <f t="shared" si="998"/>
        <v>0</v>
      </c>
      <c r="BG980" s="4">
        <f t="shared" si="998"/>
        <v>0</v>
      </c>
      <c r="BH980" s="4">
        <f t="shared" si="998"/>
        <v>0</v>
      </c>
      <c r="BI980" s="4">
        <f t="shared" si="998"/>
        <v>0</v>
      </c>
      <c r="BJ980" s="4">
        <f t="shared" si="998"/>
        <v>0</v>
      </c>
      <c r="BK980" s="4">
        <f t="shared" si="998"/>
        <v>0</v>
      </c>
      <c r="BL980" s="4">
        <f t="shared" si="998"/>
        <v>0</v>
      </c>
      <c r="BM980" s="4">
        <f t="shared" si="998"/>
        <v>0</v>
      </c>
      <c r="BN980" s="4">
        <f t="shared" si="998"/>
        <v>0</v>
      </c>
      <c r="BO980" s="4">
        <f t="shared" si="998"/>
        <v>0</v>
      </c>
      <c r="BP980" s="4">
        <f t="shared" si="998"/>
        <v>0</v>
      </c>
    </row>
    <row r="981" spans="1:68" x14ac:dyDescent="0.25">
      <c r="A981" s="8">
        <v>2027772088</v>
      </c>
      <c r="B981" s="9" t="s">
        <v>813</v>
      </c>
      <c r="C981" s="14">
        <v>0.52084490740740741</v>
      </c>
      <c r="D981" s="8">
        <v>0.01</v>
      </c>
      <c r="E981" s="8" t="s">
        <v>15</v>
      </c>
      <c r="F981" s="11">
        <v>84.742000000000004</v>
      </c>
      <c r="G981" s="11">
        <v>84.67</v>
      </c>
      <c r="H981" s="11">
        <v>84.555000000000007</v>
      </c>
      <c r="I981" s="9" t="s">
        <v>947</v>
      </c>
      <c r="J981" s="11">
        <v>84.67</v>
      </c>
      <c r="K981" s="8">
        <v>-0.03</v>
      </c>
      <c r="L981" s="8">
        <v>0</v>
      </c>
      <c r="M981" s="8">
        <v>0</v>
      </c>
      <c r="N981" s="8" t="s">
        <v>1425</v>
      </c>
      <c r="O981" s="4" t="s">
        <v>1422</v>
      </c>
      <c r="Q981" s="8">
        <v>0.6</v>
      </c>
      <c r="R981" s="4"/>
      <c r="S981" s="4"/>
      <c r="U981" s="4">
        <f t="shared" ref="U981:BP981" si="999">IF(AND($C981&gt;=U$1,$C981&lt;V$1),$Q981,0)</f>
        <v>0</v>
      </c>
      <c r="V981" s="4">
        <f t="shared" si="999"/>
        <v>0</v>
      </c>
      <c r="W981" s="4">
        <f t="shared" si="999"/>
        <v>0</v>
      </c>
      <c r="X981" s="4">
        <f t="shared" si="999"/>
        <v>0</v>
      </c>
      <c r="Y981" s="4">
        <f t="shared" si="999"/>
        <v>0</v>
      </c>
      <c r="Z981" s="4">
        <f t="shared" si="999"/>
        <v>0</v>
      </c>
      <c r="AA981" s="4">
        <f t="shared" si="999"/>
        <v>0</v>
      </c>
      <c r="AB981" s="4">
        <f t="shared" si="999"/>
        <v>0</v>
      </c>
      <c r="AC981" s="4">
        <f t="shared" si="999"/>
        <v>0</v>
      </c>
      <c r="AD981" s="4">
        <f t="shared" si="999"/>
        <v>0</v>
      </c>
      <c r="AE981" s="4">
        <f t="shared" si="999"/>
        <v>0</v>
      </c>
      <c r="AF981" s="4">
        <f t="shared" si="999"/>
        <v>0</v>
      </c>
      <c r="AG981" s="4">
        <f t="shared" si="999"/>
        <v>0</v>
      </c>
      <c r="AH981" s="4">
        <f t="shared" si="999"/>
        <v>0</v>
      </c>
      <c r="AI981" s="4">
        <f t="shared" si="999"/>
        <v>0</v>
      </c>
      <c r="AJ981" s="4">
        <f t="shared" si="999"/>
        <v>0</v>
      </c>
      <c r="AK981" s="4">
        <f t="shared" si="999"/>
        <v>0</v>
      </c>
      <c r="AL981" s="4">
        <f t="shared" si="999"/>
        <v>0</v>
      </c>
      <c r="AM981" s="4">
        <f t="shared" si="999"/>
        <v>0</v>
      </c>
      <c r="AN981" s="4">
        <f t="shared" si="999"/>
        <v>0</v>
      </c>
      <c r="AO981" s="4">
        <f t="shared" si="999"/>
        <v>0</v>
      </c>
      <c r="AP981" s="4">
        <f t="shared" si="999"/>
        <v>0</v>
      </c>
      <c r="AQ981" s="4">
        <f t="shared" si="999"/>
        <v>0</v>
      </c>
      <c r="AR981" s="4">
        <f t="shared" si="999"/>
        <v>0</v>
      </c>
      <c r="AS981" s="4">
        <f t="shared" si="999"/>
        <v>0</v>
      </c>
      <c r="AT981" s="4">
        <f t="shared" si="999"/>
        <v>0.6</v>
      </c>
      <c r="AU981" s="4">
        <f t="shared" si="999"/>
        <v>0</v>
      </c>
      <c r="AV981" s="4">
        <f t="shared" si="999"/>
        <v>0</v>
      </c>
      <c r="AW981" s="4">
        <f t="shared" si="999"/>
        <v>0</v>
      </c>
      <c r="AX981" s="4">
        <f t="shared" si="999"/>
        <v>0</v>
      </c>
      <c r="AY981" s="4">
        <f t="shared" si="999"/>
        <v>0</v>
      </c>
      <c r="AZ981" s="4">
        <f t="shared" si="999"/>
        <v>0</v>
      </c>
      <c r="BA981" s="4">
        <f t="shared" si="999"/>
        <v>0</v>
      </c>
      <c r="BB981" s="4">
        <f t="shared" si="999"/>
        <v>0</v>
      </c>
      <c r="BC981" s="4">
        <f t="shared" si="999"/>
        <v>0</v>
      </c>
      <c r="BD981" s="4">
        <f t="shared" si="999"/>
        <v>0</v>
      </c>
      <c r="BE981" s="4">
        <f t="shared" si="999"/>
        <v>0</v>
      </c>
      <c r="BF981" s="4">
        <f t="shared" si="999"/>
        <v>0</v>
      </c>
      <c r="BG981" s="4">
        <f t="shared" si="999"/>
        <v>0</v>
      </c>
      <c r="BH981" s="4">
        <f t="shared" si="999"/>
        <v>0</v>
      </c>
      <c r="BI981" s="4">
        <f t="shared" si="999"/>
        <v>0</v>
      </c>
      <c r="BJ981" s="4">
        <f t="shared" si="999"/>
        <v>0</v>
      </c>
      <c r="BK981" s="4">
        <f t="shared" si="999"/>
        <v>0</v>
      </c>
      <c r="BL981" s="4">
        <f t="shared" si="999"/>
        <v>0</v>
      </c>
      <c r="BM981" s="4">
        <f t="shared" si="999"/>
        <v>0</v>
      </c>
      <c r="BN981" s="4">
        <f t="shared" si="999"/>
        <v>0</v>
      </c>
      <c r="BO981" s="4">
        <f t="shared" si="999"/>
        <v>0</v>
      </c>
      <c r="BP981" s="4">
        <f t="shared" si="999"/>
        <v>0</v>
      </c>
    </row>
    <row r="982" spans="1:68" x14ac:dyDescent="0.25">
      <c r="A982" s="5">
        <v>2027772093</v>
      </c>
      <c r="B982" s="6" t="s">
        <v>813</v>
      </c>
      <c r="C982" s="13">
        <v>0.52084490740740741</v>
      </c>
      <c r="D982" s="5">
        <v>0.01</v>
      </c>
      <c r="E982" s="5" t="s">
        <v>11</v>
      </c>
      <c r="F982" s="7">
        <v>1.5936600000000001</v>
      </c>
      <c r="G982" s="7">
        <v>1.59432</v>
      </c>
      <c r="H982" s="7">
        <v>1.5969</v>
      </c>
      <c r="I982" s="6" t="s">
        <v>948</v>
      </c>
      <c r="J982" s="7">
        <v>1.5943000000000001</v>
      </c>
      <c r="K982" s="5">
        <v>-0.04</v>
      </c>
      <c r="L982" s="5">
        <v>0</v>
      </c>
      <c r="M982" s="5">
        <v>0</v>
      </c>
      <c r="N982" s="5" t="s">
        <v>1424</v>
      </c>
      <c r="O982" s="4" t="s">
        <v>1425</v>
      </c>
      <c r="Q982" s="5">
        <v>0.45</v>
      </c>
      <c r="R982" s="4"/>
      <c r="S982" s="4"/>
      <c r="U982" s="4">
        <f t="shared" ref="U982:BP982" si="1000">IF(AND($C982&gt;=U$1,$C982&lt;V$1),$Q982,0)</f>
        <v>0</v>
      </c>
      <c r="V982" s="4">
        <f t="shared" si="1000"/>
        <v>0</v>
      </c>
      <c r="W982" s="4">
        <f t="shared" si="1000"/>
        <v>0</v>
      </c>
      <c r="X982" s="4">
        <f t="shared" si="1000"/>
        <v>0</v>
      </c>
      <c r="Y982" s="4">
        <f t="shared" si="1000"/>
        <v>0</v>
      </c>
      <c r="Z982" s="4">
        <f t="shared" si="1000"/>
        <v>0</v>
      </c>
      <c r="AA982" s="4">
        <f t="shared" si="1000"/>
        <v>0</v>
      </c>
      <c r="AB982" s="4">
        <f t="shared" si="1000"/>
        <v>0</v>
      </c>
      <c r="AC982" s="4">
        <f t="shared" si="1000"/>
        <v>0</v>
      </c>
      <c r="AD982" s="4">
        <f t="shared" si="1000"/>
        <v>0</v>
      </c>
      <c r="AE982" s="4">
        <f t="shared" si="1000"/>
        <v>0</v>
      </c>
      <c r="AF982" s="4">
        <f t="shared" si="1000"/>
        <v>0</v>
      </c>
      <c r="AG982" s="4">
        <f t="shared" si="1000"/>
        <v>0</v>
      </c>
      <c r="AH982" s="4">
        <f t="shared" si="1000"/>
        <v>0</v>
      </c>
      <c r="AI982" s="4">
        <f t="shared" si="1000"/>
        <v>0</v>
      </c>
      <c r="AJ982" s="4">
        <f t="shared" si="1000"/>
        <v>0</v>
      </c>
      <c r="AK982" s="4">
        <f t="shared" si="1000"/>
        <v>0</v>
      </c>
      <c r="AL982" s="4">
        <f t="shared" si="1000"/>
        <v>0</v>
      </c>
      <c r="AM982" s="4">
        <f t="shared" si="1000"/>
        <v>0</v>
      </c>
      <c r="AN982" s="4">
        <f t="shared" si="1000"/>
        <v>0</v>
      </c>
      <c r="AO982" s="4">
        <f t="shared" si="1000"/>
        <v>0</v>
      </c>
      <c r="AP982" s="4">
        <f t="shared" si="1000"/>
        <v>0</v>
      </c>
      <c r="AQ982" s="4">
        <f t="shared" si="1000"/>
        <v>0</v>
      </c>
      <c r="AR982" s="4">
        <f t="shared" si="1000"/>
        <v>0</v>
      </c>
      <c r="AS982" s="4">
        <f t="shared" si="1000"/>
        <v>0</v>
      </c>
      <c r="AT982" s="4">
        <f t="shared" si="1000"/>
        <v>0.45</v>
      </c>
      <c r="AU982" s="4">
        <f t="shared" si="1000"/>
        <v>0</v>
      </c>
      <c r="AV982" s="4">
        <f t="shared" si="1000"/>
        <v>0</v>
      </c>
      <c r="AW982" s="4">
        <f t="shared" si="1000"/>
        <v>0</v>
      </c>
      <c r="AX982" s="4">
        <f t="shared" si="1000"/>
        <v>0</v>
      </c>
      <c r="AY982" s="4">
        <f t="shared" si="1000"/>
        <v>0</v>
      </c>
      <c r="AZ982" s="4">
        <f t="shared" si="1000"/>
        <v>0</v>
      </c>
      <c r="BA982" s="4">
        <f t="shared" si="1000"/>
        <v>0</v>
      </c>
      <c r="BB982" s="4">
        <f t="shared" si="1000"/>
        <v>0</v>
      </c>
      <c r="BC982" s="4">
        <f t="shared" si="1000"/>
        <v>0</v>
      </c>
      <c r="BD982" s="4">
        <f t="shared" si="1000"/>
        <v>0</v>
      </c>
      <c r="BE982" s="4">
        <f t="shared" si="1000"/>
        <v>0</v>
      </c>
      <c r="BF982" s="4">
        <f t="shared" si="1000"/>
        <v>0</v>
      </c>
      <c r="BG982" s="4">
        <f t="shared" si="1000"/>
        <v>0</v>
      </c>
      <c r="BH982" s="4">
        <f t="shared" si="1000"/>
        <v>0</v>
      </c>
      <c r="BI982" s="4">
        <f t="shared" si="1000"/>
        <v>0</v>
      </c>
      <c r="BJ982" s="4">
        <f t="shared" si="1000"/>
        <v>0</v>
      </c>
      <c r="BK982" s="4">
        <f t="shared" si="1000"/>
        <v>0</v>
      </c>
      <c r="BL982" s="4">
        <f t="shared" si="1000"/>
        <v>0</v>
      </c>
      <c r="BM982" s="4">
        <f t="shared" si="1000"/>
        <v>0</v>
      </c>
      <c r="BN982" s="4">
        <f t="shared" si="1000"/>
        <v>0</v>
      </c>
      <c r="BO982" s="4">
        <f t="shared" si="1000"/>
        <v>0</v>
      </c>
      <c r="BP982" s="4">
        <f t="shared" si="1000"/>
        <v>0</v>
      </c>
    </row>
    <row r="983" spans="1:68" x14ac:dyDescent="0.25">
      <c r="A983" s="8">
        <v>2027769946</v>
      </c>
      <c r="B983" s="9" t="s">
        <v>813</v>
      </c>
      <c r="C983" s="14">
        <v>0.50414351851851846</v>
      </c>
      <c r="D983" s="8">
        <v>0.01</v>
      </c>
      <c r="E983" s="8" t="s">
        <v>206</v>
      </c>
      <c r="F983" s="10">
        <v>0.60724999999999996</v>
      </c>
      <c r="G983" s="10">
        <v>0.61156999999999995</v>
      </c>
      <c r="H983" s="10">
        <v>0.60580999999999996</v>
      </c>
      <c r="I983" s="9" t="s">
        <v>949</v>
      </c>
      <c r="J983" s="10">
        <v>0.61160999999999999</v>
      </c>
      <c r="K983" s="8">
        <v>-0.02</v>
      </c>
      <c r="L983" s="8">
        <v>0</v>
      </c>
      <c r="M983" s="8">
        <v>0</v>
      </c>
      <c r="N983" s="8" t="s">
        <v>1420</v>
      </c>
      <c r="O983" s="4" t="s">
        <v>1427</v>
      </c>
      <c r="Q983" s="8">
        <v>-4.5199999999999996</v>
      </c>
      <c r="R983" s="4"/>
      <c r="S983" s="4"/>
      <c r="U983" s="4">
        <f t="shared" ref="U983:BP983" si="1001">IF(AND($C983&gt;=U$1,$C983&lt;V$1),$Q983,0)</f>
        <v>0</v>
      </c>
      <c r="V983" s="4">
        <f t="shared" si="1001"/>
        <v>0</v>
      </c>
      <c r="W983" s="4">
        <f t="shared" si="1001"/>
        <v>0</v>
      </c>
      <c r="X983" s="4">
        <f t="shared" si="1001"/>
        <v>0</v>
      </c>
      <c r="Y983" s="4">
        <f t="shared" si="1001"/>
        <v>0</v>
      </c>
      <c r="Z983" s="4">
        <f t="shared" si="1001"/>
        <v>0</v>
      </c>
      <c r="AA983" s="4">
        <f t="shared" si="1001"/>
        <v>0</v>
      </c>
      <c r="AB983" s="4">
        <f t="shared" si="1001"/>
        <v>0</v>
      </c>
      <c r="AC983" s="4">
        <f t="shared" si="1001"/>
        <v>0</v>
      </c>
      <c r="AD983" s="4">
        <f t="shared" si="1001"/>
        <v>0</v>
      </c>
      <c r="AE983" s="4">
        <f t="shared" si="1001"/>
        <v>0</v>
      </c>
      <c r="AF983" s="4">
        <f t="shared" si="1001"/>
        <v>0</v>
      </c>
      <c r="AG983" s="4">
        <f t="shared" si="1001"/>
        <v>0</v>
      </c>
      <c r="AH983" s="4">
        <f t="shared" si="1001"/>
        <v>0</v>
      </c>
      <c r="AI983" s="4">
        <f t="shared" si="1001"/>
        <v>0</v>
      </c>
      <c r="AJ983" s="4">
        <f t="shared" si="1001"/>
        <v>0</v>
      </c>
      <c r="AK983" s="4">
        <f t="shared" si="1001"/>
        <v>0</v>
      </c>
      <c r="AL983" s="4">
        <f t="shared" si="1001"/>
        <v>0</v>
      </c>
      <c r="AM983" s="4">
        <f t="shared" si="1001"/>
        <v>0</v>
      </c>
      <c r="AN983" s="4">
        <f t="shared" si="1001"/>
        <v>0</v>
      </c>
      <c r="AO983" s="4">
        <f t="shared" si="1001"/>
        <v>0</v>
      </c>
      <c r="AP983" s="4">
        <f t="shared" si="1001"/>
        <v>0</v>
      </c>
      <c r="AQ983" s="4">
        <f t="shared" si="1001"/>
        <v>0</v>
      </c>
      <c r="AR983" s="4">
        <f t="shared" si="1001"/>
        <v>0</v>
      </c>
      <c r="AS983" s="4">
        <f t="shared" si="1001"/>
        <v>-4.5199999999999996</v>
      </c>
      <c r="AT983" s="4">
        <f t="shared" si="1001"/>
        <v>0</v>
      </c>
      <c r="AU983" s="4">
        <f t="shared" si="1001"/>
        <v>0</v>
      </c>
      <c r="AV983" s="4">
        <f t="shared" si="1001"/>
        <v>0</v>
      </c>
      <c r="AW983" s="4">
        <f t="shared" si="1001"/>
        <v>0</v>
      </c>
      <c r="AX983" s="4">
        <f t="shared" si="1001"/>
        <v>0</v>
      </c>
      <c r="AY983" s="4">
        <f t="shared" si="1001"/>
        <v>0</v>
      </c>
      <c r="AZ983" s="4">
        <f t="shared" si="1001"/>
        <v>0</v>
      </c>
      <c r="BA983" s="4">
        <f t="shared" si="1001"/>
        <v>0</v>
      </c>
      <c r="BB983" s="4">
        <f t="shared" si="1001"/>
        <v>0</v>
      </c>
      <c r="BC983" s="4">
        <f t="shared" si="1001"/>
        <v>0</v>
      </c>
      <c r="BD983" s="4">
        <f t="shared" si="1001"/>
        <v>0</v>
      </c>
      <c r="BE983" s="4">
        <f t="shared" si="1001"/>
        <v>0</v>
      </c>
      <c r="BF983" s="4">
        <f t="shared" si="1001"/>
        <v>0</v>
      </c>
      <c r="BG983" s="4">
        <f t="shared" si="1001"/>
        <v>0</v>
      </c>
      <c r="BH983" s="4">
        <f t="shared" si="1001"/>
        <v>0</v>
      </c>
      <c r="BI983" s="4">
        <f t="shared" si="1001"/>
        <v>0</v>
      </c>
      <c r="BJ983" s="4">
        <f t="shared" si="1001"/>
        <v>0</v>
      </c>
      <c r="BK983" s="4">
        <f t="shared" si="1001"/>
        <v>0</v>
      </c>
      <c r="BL983" s="4">
        <f t="shared" si="1001"/>
        <v>0</v>
      </c>
      <c r="BM983" s="4">
        <f t="shared" si="1001"/>
        <v>0</v>
      </c>
      <c r="BN983" s="4">
        <f t="shared" si="1001"/>
        <v>0</v>
      </c>
      <c r="BO983" s="4">
        <f t="shared" si="1001"/>
        <v>0</v>
      </c>
      <c r="BP983" s="4">
        <f t="shared" si="1001"/>
        <v>0</v>
      </c>
    </row>
    <row r="984" spans="1:68" x14ac:dyDescent="0.25">
      <c r="A984" s="5">
        <v>2027769945</v>
      </c>
      <c r="B984" s="6" t="s">
        <v>813</v>
      </c>
      <c r="C984" s="13">
        <v>0.50413194444444442</v>
      </c>
      <c r="D984" s="5">
        <v>0.01</v>
      </c>
      <c r="E984" s="5" t="s">
        <v>41</v>
      </c>
      <c r="F984" s="7">
        <v>0.72745000000000004</v>
      </c>
      <c r="G984" s="7">
        <v>0.73143999999999998</v>
      </c>
      <c r="H984" s="7">
        <v>0.72611999999999999</v>
      </c>
      <c r="I984" s="6" t="s">
        <v>950</v>
      </c>
      <c r="J984" s="7">
        <v>0.73146999999999995</v>
      </c>
      <c r="K984" s="5">
        <v>-0.03</v>
      </c>
      <c r="L984" s="5">
        <v>0</v>
      </c>
      <c r="M984" s="5">
        <v>0</v>
      </c>
      <c r="N984" s="5" t="s">
        <v>1423</v>
      </c>
      <c r="O984" s="4" t="s">
        <v>1427</v>
      </c>
      <c r="Q984" s="5">
        <v>-4.17</v>
      </c>
      <c r="R984" s="4"/>
      <c r="S984" s="4"/>
      <c r="U984" s="4">
        <f t="shared" ref="U984:BP984" si="1002">IF(AND($C984&gt;=U$1,$C984&lt;V$1),$Q984,0)</f>
        <v>0</v>
      </c>
      <c r="V984" s="4">
        <f t="shared" si="1002"/>
        <v>0</v>
      </c>
      <c r="W984" s="4">
        <f t="shared" si="1002"/>
        <v>0</v>
      </c>
      <c r="X984" s="4">
        <f t="shared" si="1002"/>
        <v>0</v>
      </c>
      <c r="Y984" s="4">
        <f t="shared" si="1002"/>
        <v>0</v>
      </c>
      <c r="Z984" s="4">
        <f t="shared" si="1002"/>
        <v>0</v>
      </c>
      <c r="AA984" s="4">
        <f t="shared" si="1002"/>
        <v>0</v>
      </c>
      <c r="AB984" s="4">
        <f t="shared" si="1002"/>
        <v>0</v>
      </c>
      <c r="AC984" s="4">
        <f t="shared" si="1002"/>
        <v>0</v>
      </c>
      <c r="AD984" s="4">
        <f t="shared" si="1002"/>
        <v>0</v>
      </c>
      <c r="AE984" s="4">
        <f t="shared" si="1002"/>
        <v>0</v>
      </c>
      <c r="AF984" s="4">
        <f t="shared" si="1002"/>
        <v>0</v>
      </c>
      <c r="AG984" s="4">
        <f t="shared" si="1002"/>
        <v>0</v>
      </c>
      <c r="AH984" s="4">
        <f t="shared" si="1002"/>
        <v>0</v>
      </c>
      <c r="AI984" s="4">
        <f t="shared" si="1002"/>
        <v>0</v>
      </c>
      <c r="AJ984" s="4">
        <f t="shared" si="1002"/>
        <v>0</v>
      </c>
      <c r="AK984" s="4">
        <f t="shared" si="1002"/>
        <v>0</v>
      </c>
      <c r="AL984" s="4">
        <f t="shared" si="1002"/>
        <v>0</v>
      </c>
      <c r="AM984" s="4">
        <f t="shared" si="1002"/>
        <v>0</v>
      </c>
      <c r="AN984" s="4">
        <f t="shared" si="1002"/>
        <v>0</v>
      </c>
      <c r="AO984" s="4">
        <f t="shared" si="1002"/>
        <v>0</v>
      </c>
      <c r="AP984" s="4">
        <f t="shared" si="1002"/>
        <v>0</v>
      </c>
      <c r="AQ984" s="4">
        <f t="shared" si="1002"/>
        <v>0</v>
      </c>
      <c r="AR984" s="4">
        <f t="shared" si="1002"/>
        <v>0</v>
      </c>
      <c r="AS984" s="4">
        <f t="shared" si="1002"/>
        <v>-4.17</v>
      </c>
      <c r="AT984" s="4">
        <f t="shared" si="1002"/>
        <v>0</v>
      </c>
      <c r="AU984" s="4">
        <f t="shared" si="1002"/>
        <v>0</v>
      </c>
      <c r="AV984" s="4">
        <f t="shared" si="1002"/>
        <v>0</v>
      </c>
      <c r="AW984" s="4">
        <f t="shared" si="1002"/>
        <v>0</v>
      </c>
      <c r="AX984" s="4">
        <f t="shared" si="1002"/>
        <v>0</v>
      </c>
      <c r="AY984" s="4">
        <f t="shared" si="1002"/>
        <v>0</v>
      </c>
      <c r="AZ984" s="4">
        <f t="shared" si="1002"/>
        <v>0</v>
      </c>
      <c r="BA984" s="4">
        <f t="shared" si="1002"/>
        <v>0</v>
      </c>
      <c r="BB984" s="4">
        <f t="shared" si="1002"/>
        <v>0</v>
      </c>
      <c r="BC984" s="4">
        <f t="shared" si="1002"/>
        <v>0</v>
      </c>
      <c r="BD984" s="4">
        <f t="shared" si="1002"/>
        <v>0</v>
      </c>
      <c r="BE984" s="4">
        <f t="shared" si="1002"/>
        <v>0</v>
      </c>
      <c r="BF984" s="4">
        <f t="shared" si="1002"/>
        <v>0</v>
      </c>
      <c r="BG984" s="4">
        <f t="shared" si="1002"/>
        <v>0</v>
      </c>
      <c r="BH984" s="4">
        <f t="shared" si="1002"/>
        <v>0</v>
      </c>
      <c r="BI984" s="4">
        <f t="shared" si="1002"/>
        <v>0</v>
      </c>
      <c r="BJ984" s="4">
        <f t="shared" si="1002"/>
        <v>0</v>
      </c>
      <c r="BK984" s="4">
        <f t="shared" si="1002"/>
        <v>0</v>
      </c>
      <c r="BL984" s="4">
        <f t="shared" si="1002"/>
        <v>0</v>
      </c>
      <c r="BM984" s="4">
        <f t="shared" si="1002"/>
        <v>0</v>
      </c>
      <c r="BN984" s="4">
        <f t="shared" si="1002"/>
        <v>0</v>
      </c>
      <c r="BO984" s="4">
        <f t="shared" si="1002"/>
        <v>0</v>
      </c>
      <c r="BP984" s="4">
        <f t="shared" si="1002"/>
        <v>0</v>
      </c>
    </row>
    <row r="985" spans="1:68" x14ac:dyDescent="0.25">
      <c r="A985" s="8">
        <v>2027769944</v>
      </c>
      <c r="B985" s="9" t="s">
        <v>813</v>
      </c>
      <c r="C985" s="14">
        <v>0.50413194444444442</v>
      </c>
      <c r="D985" s="8">
        <v>0.01</v>
      </c>
      <c r="E985" s="8" t="s">
        <v>188</v>
      </c>
      <c r="F985" s="10">
        <v>0.67974999999999997</v>
      </c>
      <c r="G985" s="10">
        <v>0.67959999999999998</v>
      </c>
      <c r="H985" s="10">
        <v>0.67828999999999995</v>
      </c>
      <c r="I985" s="9" t="s">
        <v>951</v>
      </c>
      <c r="J985" s="10">
        <v>0.67967999999999995</v>
      </c>
      <c r="K985" s="8">
        <v>-0.03</v>
      </c>
      <c r="L985" s="8">
        <v>0</v>
      </c>
      <c r="M985" s="8">
        <v>0</v>
      </c>
      <c r="N985" s="8" t="s">
        <v>1425</v>
      </c>
      <c r="O985" s="4" t="s">
        <v>1427</v>
      </c>
      <c r="Q985" s="8">
        <v>7.0000000000000007E-2</v>
      </c>
      <c r="R985" s="4"/>
      <c r="S985" s="4"/>
      <c r="U985" s="4">
        <f t="shared" ref="U985:BP985" si="1003">IF(AND($C985&gt;=U$1,$C985&lt;V$1),$Q985,0)</f>
        <v>0</v>
      </c>
      <c r="V985" s="4">
        <f t="shared" si="1003"/>
        <v>0</v>
      </c>
      <c r="W985" s="4">
        <f t="shared" si="1003"/>
        <v>0</v>
      </c>
      <c r="X985" s="4">
        <f t="shared" si="1003"/>
        <v>0</v>
      </c>
      <c r="Y985" s="4">
        <f t="shared" si="1003"/>
        <v>0</v>
      </c>
      <c r="Z985" s="4">
        <f t="shared" si="1003"/>
        <v>0</v>
      </c>
      <c r="AA985" s="4">
        <f t="shared" si="1003"/>
        <v>0</v>
      </c>
      <c r="AB985" s="4">
        <f t="shared" si="1003"/>
        <v>0</v>
      </c>
      <c r="AC985" s="4">
        <f t="shared" si="1003"/>
        <v>0</v>
      </c>
      <c r="AD985" s="4">
        <f t="shared" si="1003"/>
        <v>0</v>
      </c>
      <c r="AE985" s="4">
        <f t="shared" si="1003"/>
        <v>0</v>
      </c>
      <c r="AF985" s="4">
        <f t="shared" si="1003"/>
        <v>0</v>
      </c>
      <c r="AG985" s="4">
        <f t="shared" si="1003"/>
        <v>0</v>
      </c>
      <c r="AH985" s="4">
        <f t="shared" si="1003"/>
        <v>0</v>
      </c>
      <c r="AI985" s="4">
        <f t="shared" si="1003"/>
        <v>0</v>
      </c>
      <c r="AJ985" s="4">
        <f t="shared" si="1003"/>
        <v>0</v>
      </c>
      <c r="AK985" s="4">
        <f t="shared" si="1003"/>
        <v>0</v>
      </c>
      <c r="AL985" s="4">
        <f t="shared" si="1003"/>
        <v>0</v>
      </c>
      <c r="AM985" s="4">
        <f t="shared" si="1003"/>
        <v>0</v>
      </c>
      <c r="AN985" s="4">
        <f t="shared" si="1003"/>
        <v>0</v>
      </c>
      <c r="AO985" s="4">
        <f t="shared" si="1003"/>
        <v>0</v>
      </c>
      <c r="AP985" s="4">
        <f t="shared" si="1003"/>
        <v>0</v>
      </c>
      <c r="AQ985" s="4">
        <f t="shared" si="1003"/>
        <v>0</v>
      </c>
      <c r="AR985" s="4">
        <f t="shared" si="1003"/>
        <v>0</v>
      </c>
      <c r="AS985" s="4">
        <f t="shared" si="1003"/>
        <v>7.0000000000000007E-2</v>
      </c>
      <c r="AT985" s="4">
        <f t="shared" si="1003"/>
        <v>0</v>
      </c>
      <c r="AU985" s="4">
        <f t="shared" si="1003"/>
        <v>0</v>
      </c>
      <c r="AV985" s="4">
        <f t="shared" si="1003"/>
        <v>0</v>
      </c>
      <c r="AW985" s="4">
        <f t="shared" si="1003"/>
        <v>0</v>
      </c>
      <c r="AX985" s="4">
        <f t="shared" si="1003"/>
        <v>0</v>
      </c>
      <c r="AY985" s="4">
        <f t="shared" si="1003"/>
        <v>0</v>
      </c>
      <c r="AZ985" s="4">
        <f t="shared" si="1003"/>
        <v>0</v>
      </c>
      <c r="BA985" s="4">
        <f t="shared" si="1003"/>
        <v>0</v>
      </c>
      <c r="BB985" s="4">
        <f t="shared" si="1003"/>
        <v>0</v>
      </c>
      <c r="BC985" s="4">
        <f t="shared" si="1003"/>
        <v>0</v>
      </c>
      <c r="BD985" s="4">
        <f t="shared" si="1003"/>
        <v>0</v>
      </c>
      <c r="BE985" s="4">
        <f t="shared" si="1003"/>
        <v>0</v>
      </c>
      <c r="BF985" s="4">
        <f t="shared" si="1003"/>
        <v>0</v>
      </c>
      <c r="BG985" s="4">
        <f t="shared" si="1003"/>
        <v>0</v>
      </c>
      <c r="BH985" s="4">
        <f t="shared" si="1003"/>
        <v>0</v>
      </c>
      <c r="BI985" s="4">
        <f t="shared" si="1003"/>
        <v>0</v>
      </c>
      <c r="BJ985" s="4">
        <f t="shared" si="1003"/>
        <v>0</v>
      </c>
      <c r="BK985" s="4">
        <f t="shared" si="1003"/>
        <v>0</v>
      </c>
      <c r="BL985" s="4">
        <f t="shared" si="1003"/>
        <v>0</v>
      </c>
      <c r="BM985" s="4">
        <f t="shared" si="1003"/>
        <v>0</v>
      </c>
      <c r="BN985" s="4">
        <f t="shared" si="1003"/>
        <v>0</v>
      </c>
      <c r="BO985" s="4">
        <f t="shared" si="1003"/>
        <v>0</v>
      </c>
      <c r="BP985" s="4">
        <f t="shared" si="1003"/>
        <v>0</v>
      </c>
    </row>
    <row r="986" spans="1:68" x14ac:dyDescent="0.25">
      <c r="A986" s="5">
        <v>2027769582</v>
      </c>
      <c r="B986" s="6" t="s">
        <v>813</v>
      </c>
      <c r="C986" s="13">
        <v>0.50126157407407412</v>
      </c>
      <c r="D986" s="5">
        <v>0.01</v>
      </c>
      <c r="E986" s="5" t="s">
        <v>22</v>
      </c>
      <c r="F986" s="7">
        <v>0.63222</v>
      </c>
      <c r="G986" s="7">
        <v>0.63597000000000004</v>
      </c>
      <c r="H986" s="7">
        <v>0.63097000000000003</v>
      </c>
      <c r="I986" s="6" t="s">
        <v>941</v>
      </c>
      <c r="J986" s="7">
        <v>0.63614999999999999</v>
      </c>
      <c r="K986" s="5">
        <v>-0.02</v>
      </c>
      <c r="L986" s="5">
        <v>0</v>
      </c>
      <c r="M986" s="5">
        <v>0</v>
      </c>
      <c r="N986" s="5" t="s">
        <v>1420</v>
      </c>
      <c r="O986" s="4" t="s">
        <v>1421</v>
      </c>
      <c r="Q986" s="5">
        <v>-3.93</v>
      </c>
      <c r="R986" s="4"/>
      <c r="S986" s="4"/>
      <c r="U986" s="4">
        <f t="shared" ref="U986:BP986" si="1004">IF(AND($C986&gt;=U$1,$C986&lt;V$1),$Q986,0)</f>
        <v>0</v>
      </c>
      <c r="V986" s="4">
        <f t="shared" si="1004"/>
        <v>0</v>
      </c>
      <c r="W986" s="4">
        <f t="shared" si="1004"/>
        <v>0</v>
      </c>
      <c r="X986" s="4">
        <f t="shared" si="1004"/>
        <v>0</v>
      </c>
      <c r="Y986" s="4">
        <f t="shared" si="1004"/>
        <v>0</v>
      </c>
      <c r="Z986" s="4">
        <f t="shared" si="1004"/>
        <v>0</v>
      </c>
      <c r="AA986" s="4">
        <f t="shared" si="1004"/>
        <v>0</v>
      </c>
      <c r="AB986" s="4">
        <f t="shared" si="1004"/>
        <v>0</v>
      </c>
      <c r="AC986" s="4">
        <f t="shared" si="1004"/>
        <v>0</v>
      </c>
      <c r="AD986" s="4">
        <f t="shared" si="1004"/>
        <v>0</v>
      </c>
      <c r="AE986" s="4">
        <f t="shared" si="1004"/>
        <v>0</v>
      </c>
      <c r="AF986" s="4">
        <f t="shared" si="1004"/>
        <v>0</v>
      </c>
      <c r="AG986" s="4">
        <f t="shared" si="1004"/>
        <v>0</v>
      </c>
      <c r="AH986" s="4">
        <f t="shared" si="1004"/>
        <v>0</v>
      </c>
      <c r="AI986" s="4">
        <f t="shared" si="1004"/>
        <v>0</v>
      </c>
      <c r="AJ986" s="4">
        <f t="shared" si="1004"/>
        <v>0</v>
      </c>
      <c r="AK986" s="4">
        <f t="shared" si="1004"/>
        <v>0</v>
      </c>
      <c r="AL986" s="4">
        <f t="shared" si="1004"/>
        <v>0</v>
      </c>
      <c r="AM986" s="4">
        <f t="shared" si="1004"/>
        <v>0</v>
      </c>
      <c r="AN986" s="4">
        <f t="shared" si="1004"/>
        <v>0</v>
      </c>
      <c r="AO986" s="4">
        <f t="shared" si="1004"/>
        <v>0</v>
      </c>
      <c r="AP986" s="4">
        <f t="shared" si="1004"/>
        <v>0</v>
      </c>
      <c r="AQ986" s="4">
        <f t="shared" si="1004"/>
        <v>0</v>
      </c>
      <c r="AR986" s="4">
        <f t="shared" si="1004"/>
        <v>0</v>
      </c>
      <c r="AS986" s="4">
        <f t="shared" si="1004"/>
        <v>-3.93</v>
      </c>
      <c r="AT986" s="4">
        <f t="shared" si="1004"/>
        <v>0</v>
      </c>
      <c r="AU986" s="4">
        <f t="shared" si="1004"/>
        <v>0</v>
      </c>
      <c r="AV986" s="4">
        <f t="shared" si="1004"/>
        <v>0</v>
      </c>
      <c r="AW986" s="4">
        <f t="shared" si="1004"/>
        <v>0</v>
      </c>
      <c r="AX986" s="4">
        <f t="shared" si="1004"/>
        <v>0</v>
      </c>
      <c r="AY986" s="4">
        <f t="shared" si="1004"/>
        <v>0</v>
      </c>
      <c r="AZ986" s="4">
        <f t="shared" si="1004"/>
        <v>0</v>
      </c>
      <c r="BA986" s="4">
        <f t="shared" si="1004"/>
        <v>0</v>
      </c>
      <c r="BB986" s="4">
        <f t="shared" si="1004"/>
        <v>0</v>
      </c>
      <c r="BC986" s="4">
        <f t="shared" si="1004"/>
        <v>0</v>
      </c>
      <c r="BD986" s="4">
        <f t="shared" si="1004"/>
        <v>0</v>
      </c>
      <c r="BE986" s="4">
        <f t="shared" si="1004"/>
        <v>0</v>
      </c>
      <c r="BF986" s="4">
        <f t="shared" si="1004"/>
        <v>0</v>
      </c>
      <c r="BG986" s="4">
        <f t="shared" si="1004"/>
        <v>0</v>
      </c>
      <c r="BH986" s="4">
        <f t="shared" si="1004"/>
        <v>0</v>
      </c>
      <c r="BI986" s="4">
        <f t="shared" si="1004"/>
        <v>0</v>
      </c>
      <c r="BJ986" s="4">
        <f t="shared" si="1004"/>
        <v>0</v>
      </c>
      <c r="BK986" s="4">
        <f t="shared" si="1004"/>
        <v>0</v>
      </c>
      <c r="BL986" s="4">
        <f t="shared" si="1004"/>
        <v>0</v>
      </c>
      <c r="BM986" s="4">
        <f t="shared" si="1004"/>
        <v>0</v>
      </c>
      <c r="BN986" s="4">
        <f t="shared" si="1004"/>
        <v>0</v>
      </c>
      <c r="BO986" s="4">
        <f t="shared" si="1004"/>
        <v>0</v>
      </c>
      <c r="BP986" s="4">
        <f t="shared" si="1004"/>
        <v>0</v>
      </c>
    </row>
    <row r="987" spans="1:68" x14ac:dyDescent="0.25">
      <c r="A987" s="8">
        <v>2027769332</v>
      </c>
      <c r="B987" s="9" t="s">
        <v>813</v>
      </c>
      <c r="C987" s="14">
        <v>0.50003472222222223</v>
      </c>
      <c r="D987" s="8">
        <v>0.01</v>
      </c>
      <c r="E987" s="8" t="s">
        <v>7</v>
      </c>
      <c r="F987" s="10">
        <v>1.7828900000000001</v>
      </c>
      <c r="G987" s="10">
        <v>1.7838400000000001</v>
      </c>
      <c r="H987" s="10">
        <v>1.7866200000000001</v>
      </c>
      <c r="I987" s="9" t="s">
        <v>952</v>
      </c>
      <c r="J987" s="10">
        <v>1.7838400000000001</v>
      </c>
      <c r="K987" s="8">
        <v>-0.04</v>
      </c>
      <c r="L987" s="8">
        <v>0</v>
      </c>
      <c r="M987" s="8">
        <v>0</v>
      </c>
      <c r="N987" s="8" t="s">
        <v>1424</v>
      </c>
      <c r="O987" s="4" t="s">
        <v>1420</v>
      </c>
      <c r="Q987" s="8">
        <v>0.6</v>
      </c>
      <c r="R987" s="4"/>
      <c r="S987" s="4"/>
      <c r="U987" s="4">
        <f t="shared" ref="U987:BP987" si="1005">IF(AND($C987&gt;=U$1,$C987&lt;V$1),$Q987,0)</f>
        <v>0</v>
      </c>
      <c r="V987" s="4">
        <f t="shared" si="1005"/>
        <v>0</v>
      </c>
      <c r="W987" s="4">
        <f t="shared" si="1005"/>
        <v>0</v>
      </c>
      <c r="X987" s="4">
        <f t="shared" si="1005"/>
        <v>0</v>
      </c>
      <c r="Y987" s="4">
        <f t="shared" si="1005"/>
        <v>0</v>
      </c>
      <c r="Z987" s="4">
        <f t="shared" si="1005"/>
        <v>0</v>
      </c>
      <c r="AA987" s="4">
        <f t="shared" si="1005"/>
        <v>0</v>
      </c>
      <c r="AB987" s="4">
        <f t="shared" si="1005"/>
        <v>0</v>
      </c>
      <c r="AC987" s="4">
        <f t="shared" si="1005"/>
        <v>0</v>
      </c>
      <c r="AD987" s="4">
        <f t="shared" si="1005"/>
        <v>0</v>
      </c>
      <c r="AE987" s="4">
        <f t="shared" si="1005"/>
        <v>0</v>
      </c>
      <c r="AF987" s="4">
        <f t="shared" si="1005"/>
        <v>0</v>
      </c>
      <c r="AG987" s="4">
        <f t="shared" si="1005"/>
        <v>0</v>
      </c>
      <c r="AH987" s="4">
        <f t="shared" si="1005"/>
        <v>0</v>
      </c>
      <c r="AI987" s="4">
        <f t="shared" si="1005"/>
        <v>0</v>
      </c>
      <c r="AJ987" s="4">
        <f t="shared" si="1005"/>
        <v>0</v>
      </c>
      <c r="AK987" s="4">
        <f t="shared" si="1005"/>
        <v>0</v>
      </c>
      <c r="AL987" s="4">
        <f t="shared" si="1005"/>
        <v>0</v>
      </c>
      <c r="AM987" s="4">
        <f t="shared" si="1005"/>
        <v>0</v>
      </c>
      <c r="AN987" s="4">
        <f t="shared" si="1005"/>
        <v>0</v>
      </c>
      <c r="AO987" s="4">
        <f t="shared" si="1005"/>
        <v>0</v>
      </c>
      <c r="AP987" s="4">
        <f t="shared" si="1005"/>
        <v>0</v>
      </c>
      <c r="AQ987" s="4">
        <f t="shared" si="1005"/>
        <v>0</v>
      </c>
      <c r="AR987" s="4">
        <f t="shared" si="1005"/>
        <v>0</v>
      </c>
      <c r="AS987" s="4">
        <f t="shared" si="1005"/>
        <v>0.6</v>
      </c>
      <c r="AT987" s="4">
        <f t="shared" si="1005"/>
        <v>0</v>
      </c>
      <c r="AU987" s="4">
        <f t="shared" si="1005"/>
        <v>0</v>
      </c>
      <c r="AV987" s="4">
        <f t="shared" si="1005"/>
        <v>0</v>
      </c>
      <c r="AW987" s="4">
        <f t="shared" si="1005"/>
        <v>0</v>
      </c>
      <c r="AX987" s="4">
        <f t="shared" si="1005"/>
        <v>0</v>
      </c>
      <c r="AY987" s="4">
        <f t="shared" si="1005"/>
        <v>0</v>
      </c>
      <c r="AZ987" s="4">
        <f t="shared" si="1005"/>
        <v>0</v>
      </c>
      <c r="BA987" s="4">
        <f t="shared" si="1005"/>
        <v>0</v>
      </c>
      <c r="BB987" s="4">
        <f t="shared" si="1005"/>
        <v>0</v>
      </c>
      <c r="BC987" s="4">
        <f t="shared" si="1005"/>
        <v>0</v>
      </c>
      <c r="BD987" s="4">
        <f t="shared" si="1005"/>
        <v>0</v>
      </c>
      <c r="BE987" s="4">
        <f t="shared" si="1005"/>
        <v>0</v>
      </c>
      <c r="BF987" s="4">
        <f t="shared" si="1005"/>
        <v>0</v>
      </c>
      <c r="BG987" s="4">
        <f t="shared" si="1005"/>
        <v>0</v>
      </c>
      <c r="BH987" s="4">
        <f t="shared" si="1005"/>
        <v>0</v>
      </c>
      <c r="BI987" s="4">
        <f t="shared" si="1005"/>
        <v>0</v>
      </c>
      <c r="BJ987" s="4">
        <f t="shared" si="1005"/>
        <v>0</v>
      </c>
      <c r="BK987" s="4">
        <f t="shared" si="1005"/>
        <v>0</v>
      </c>
      <c r="BL987" s="4">
        <f t="shared" si="1005"/>
        <v>0</v>
      </c>
      <c r="BM987" s="4">
        <f t="shared" si="1005"/>
        <v>0</v>
      </c>
      <c r="BN987" s="4">
        <f t="shared" si="1005"/>
        <v>0</v>
      </c>
      <c r="BO987" s="4">
        <f t="shared" si="1005"/>
        <v>0</v>
      </c>
      <c r="BP987" s="4">
        <f t="shared" si="1005"/>
        <v>0</v>
      </c>
    </row>
    <row r="988" spans="1:68" x14ac:dyDescent="0.25">
      <c r="A988" s="5">
        <v>2027769334</v>
      </c>
      <c r="B988" s="6" t="s">
        <v>813</v>
      </c>
      <c r="C988" s="13">
        <v>0.50003472222222223</v>
      </c>
      <c r="D988" s="5">
        <v>0.01</v>
      </c>
      <c r="E988" s="5" t="s">
        <v>1</v>
      </c>
      <c r="F988" s="12">
        <v>75.751999999999995</v>
      </c>
      <c r="G988" s="12">
        <v>75.724999999999994</v>
      </c>
      <c r="H988" s="12">
        <v>75.558999999999997</v>
      </c>
      <c r="I988" s="6" t="s">
        <v>953</v>
      </c>
      <c r="J988" s="12">
        <v>75.73</v>
      </c>
      <c r="K988" s="5">
        <v>-0.02</v>
      </c>
      <c r="L988" s="5">
        <v>0</v>
      </c>
      <c r="M988" s="5">
        <v>0</v>
      </c>
      <c r="N988" s="5" t="s">
        <v>1420</v>
      </c>
      <c r="O988" s="4" t="s">
        <v>1422</v>
      </c>
      <c r="Q988" s="5">
        <v>0.18</v>
      </c>
      <c r="R988" s="4"/>
      <c r="S988" s="4"/>
      <c r="U988" s="4">
        <f t="shared" ref="U988:BP988" si="1006">IF(AND($C988&gt;=U$1,$C988&lt;V$1),$Q988,0)</f>
        <v>0</v>
      </c>
      <c r="V988" s="4">
        <f t="shared" si="1006"/>
        <v>0</v>
      </c>
      <c r="W988" s="4">
        <f t="shared" si="1006"/>
        <v>0</v>
      </c>
      <c r="X988" s="4">
        <f t="shared" si="1006"/>
        <v>0</v>
      </c>
      <c r="Y988" s="4">
        <f t="shared" si="1006"/>
        <v>0</v>
      </c>
      <c r="Z988" s="4">
        <f t="shared" si="1006"/>
        <v>0</v>
      </c>
      <c r="AA988" s="4">
        <f t="shared" si="1006"/>
        <v>0</v>
      </c>
      <c r="AB988" s="4">
        <f t="shared" si="1006"/>
        <v>0</v>
      </c>
      <c r="AC988" s="4">
        <f t="shared" si="1006"/>
        <v>0</v>
      </c>
      <c r="AD988" s="4">
        <f t="shared" si="1006"/>
        <v>0</v>
      </c>
      <c r="AE988" s="4">
        <f t="shared" si="1006"/>
        <v>0</v>
      </c>
      <c r="AF988" s="4">
        <f t="shared" si="1006"/>
        <v>0</v>
      </c>
      <c r="AG988" s="4">
        <f t="shared" si="1006"/>
        <v>0</v>
      </c>
      <c r="AH988" s="4">
        <f t="shared" si="1006"/>
        <v>0</v>
      </c>
      <c r="AI988" s="4">
        <f t="shared" si="1006"/>
        <v>0</v>
      </c>
      <c r="AJ988" s="4">
        <f t="shared" si="1006"/>
        <v>0</v>
      </c>
      <c r="AK988" s="4">
        <f t="shared" si="1006"/>
        <v>0</v>
      </c>
      <c r="AL988" s="4">
        <f t="shared" si="1006"/>
        <v>0</v>
      </c>
      <c r="AM988" s="4">
        <f t="shared" si="1006"/>
        <v>0</v>
      </c>
      <c r="AN988" s="4">
        <f t="shared" si="1006"/>
        <v>0</v>
      </c>
      <c r="AO988" s="4">
        <f t="shared" si="1006"/>
        <v>0</v>
      </c>
      <c r="AP988" s="4">
        <f t="shared" si="1006"/>
        <v>0</v>
      </c>
      <c r="AQ988" s="4">
        <f t="shared" si="1006"/>
        <v>0</v>
      </c>
      <c r="AR988" s="4">
        <f t="shared" si="1006"/>
        <v>0</v>
      </c>
      <c r="AS988" s="4">
        <f t="shared" si="1006"/>
        <v>0.18</v>
      </c>
      <c r="AT988" s="4">
        <f t="shared" si="1006"/>
        <v>0</v>
      </c>
      <c r="AU988" s="4">
        <f t="shared" si="1006"/>
        <v>0</v>
      </c>
      <c r="AV988" s="4">
        <f t="shared" si="1006"/>
        <v>0</v>
      </c>
      <c r="AW988" s="4">
        <f t="shared" si="1006"/>
        <v>0</v>
      </c>
      <c r="AX988" s="4">
        <f t="shared" si="1006"/>
        <v>0</v>
      </c>
      <c r="AY988" s="4">
        <f t="shared" si="1006"/>
        <v>0</v>
      </c>
      <c r="AZ988" s="4">
        <f t="shared" si="1006"/>
        <v>0</v>
      </c>
      <c r="BA988" s="4">
        <f t="shared" si="1006"/>
        <v>0</v>
      </c>
      <c r="BB988" s="4">
        <f t="shared" si="1006"/>
        <v>0</v>
      </c>
      <c r="BC988" s="4">
        <f t="shared" si="1006"/>
        <v>0</v>
      </c>
      <c r="BD988" s="4">
        <f t="shared" si="1006"/>
        <v>0</v>
      </c>
      <c r="BE988" s="4">
        <f t="shared" si="1006"/>
        <v>0</v>
      </c>
      <c r="BF988" s="4">
        <f t="shared" si="1006"/>
        <v>0</v>
      </c>
      <c r="BG988" s="4">
        <f t="shared" si="1006"/>
        <v>0</v>
      </c>
      <c r="BH988" s="4">
        <f t="shared" si="1006"/>
        <v>0</v>
      </c>
      <c r="BI988" s="4">
        <f t="shared" si="1006"/>
        <v>0</v>
      </c>
      <c r="BJ988" s="4">
        <f t="shared" si="1006"/>
        <v>0</v>
      </c>
      <c r="BK988" s="4">
        <f t="shared" si="1006"/>
        <v>0</v>
      </c>
      <c r="BL988" s="4">
        <f t="shared" si="1006"/>
        <v>0</v>
      </c>
      <c r="BM988" s="4">
        <f t="shared" si="1006"/>
        <v>0</v>
      </c>
      <c r="BN988" s="4">
        <f t="shared" si="1006"/>
        <v>0</v>
      </c>
      <c r="BO988" s="4">
        <f t="shared" si="1006"/>
        <v>0</v>
      </c>
      <c r="BP988" s="4">
        <f t="shared" si="1006"/>
        <v>0</v>
      </c>
    </row>
    <row r="989" spans="1:68" x14ac:dyDescent="0.25">
      <c r="A989" s="8">
        <v>2027769320</v>
      </c>
      <c r="B989" s="9" t="s">
        <v>813</v>
      </c>
      <c r="C989" s="14">
        <v>0.50002314814814819</v>
      </c>
      <c r="D989" s="8">
        <v>0.01</v>
      </c>
      <c r="E989" s="8" t="s">
        <v>11</v>
      </c>
      <c r="F989" s="10">
        <v>1.59301</v>
      </c>
      <c r="G989" s="10">
        <v>1.5935999999999999</v>
      </c>
      <c r="H989" s="10">
        <v>1.5962499999999999</v>
      </c>
      <c r="I989" s="9" t="s">
        <v>954</v>
      </c>
      <c r="J989" s="10">
        <v>1.59355</v>
      </c>
      <c r="K989" s="8">
        <v>-0.04</v>
      </c>
      <c r="L989" s="8">
        <v>0</v>
      </c>
      <c r="M989" s="8">
        <v>0</v>
      </c>
      <c r="N989" s="8" t="s">
        <v>1424</v>
      </c>
      <c r="O989" s="4" t="s">
        <v>1425</v>
      </c>
      <c r="Q989" s="8">
        <v>0.38</v>
      </c>
      <c r="R989" s="4"/>
      <c r="S989" s="4"/>
      <c r="U989" s="4">
        <f t="shared" ref="U989:BP989" si="1007">IF(AND($C989&gt;=U$1,$C989&lt;V$1),$Q989,0)</f>
        <v>0</v>
      </c>
      <c r="V989" s="4">
        <f t="shared" si="1007"/>
        <v>0</v>
      </c>
      <c r="W989" s="4">
        <f t="shared" si="1007"/>
        <v>0</v>
      </c>
      <c r="X989" s="4">
        <f t="shared" si="1007"/>
        <v>0</v>
      </c>
      <c r="Y989" s="4">
        <f t="shared" si="1007"/>
        <v>0</v>
      </c>
      <c r="Z989" s="4">
        <f t="shared" si="1007"/>
        <v>0</v>
      </c>
      <c r="AA989" s="4">
        <f t="shared" si="1007"/>
        <v>0</v>
      </c>
      <c r="AB989" s="4">
        <f t="shared" si="1007"/>
        <v>0</v>
      </c>
      <c r="AC989" s="4">
        <f t="shared" si="1007"/>
        <v>0</v>
      </c>
      <c r="AD989" s="4">
        <f t="shared" si="1007"/>
        <v>0</v>
      </c>
      <c r="AE989" s="4">
        <f t="shared" si="1007"/>
        <v>0</v>
      </c>
      <c r="AF989" s="4">
        <f t="shared" si="1007"/>
        <v>0</v>
      </c>
      <c r="AG989" s="4">
        <f t="shared" si="1007"/>
        <v>0</v>
      </c>
      <c r="AH989" s="4">
        <f t="shared" si="1007"/>
        <v>0</v>
      </c>
      <c r="AI989" s="4">
        <f t="shared" si="1007"/>
        <v>0</v>
      </c>
      <c r="AJ989" s="4">
        <f t="shared" si="1007"/>
        <v>0</v>
      </c>
      <c r="AK989" s="4">
        <f t="shared" si="1007"/>
        <v>0</v>
      </c>
      <c r="AL989" s="4">
        <f t="shared" si="1007"/>
        <v>0</v>
      </c>
      <c r="AM989" s="4">
        <f t="shared" si="1007"/>
        <v>0</v>
      </c>
      <c r="AN989" s="4">
        <f t="shared" si="1007"/>
        <v>0</v>
      </c>
      <c r="AO989" s="4">
        <f t="shared" si="1007"/>
        <v>0</v>
      </c>
      <c r="AP989" s="4">
        <f t="shared" si="1007"/>
        <v>0</v>
      </c>
      <c r="AQ989" s="4">
        <f t="shared" si="1007"/>
        <v>0</v>
      </c>
      <c r="AR989" s="4">
        <f t="shared" si="1007"/>
        <v>0</v>
      </c>
      <c r="AS989" s="4">
        <f t="shared" si="1007"/>
        <v>0.38</v>
      </c>
      <c r="AT989" s="4">
        <f t="shared" si="1007"/>
        <v>0</v>
      </c>
      <c r="AU989" s="4">
        <f t="shared" si="1007"/>
        <v>0</v>
      </c>
      <c r="AV989" s="4">
        <f t="shared" si="1007"/>
        <v>0</v>
      </c>
      <c r="AW989" s="4">
        <f t="shared" si="1007"/>
        <v>0</v>
      </c>
      <c r="AX989" s="4">
        <f t="shared" si="1007"/>
        <v>0</v>
      </c>
      <c r="AY989" s="4">
        <f t="shared" si="1007"/>
        <v>0</v>
      </c>
      <c r="AZ989" s="4">
        <f t="shared" si="1007"/>
        <v>0</v>
      </c>
      <c r="BA989" s="4">
        <f t="shared" si="1007"/>
        <v>0</v>
      </c>
      <c r="BB989" s="4">
        <f t="shared" si="1007"/>
        <v>0</v>
      </c>
      <c r="BC989" s="4">
        <f t="shared" si="1007"/>
        <v>0</v>
      </c>
      <c r="BD989" s="4">
        <f t="shared" si="1007"/>
        <v>0</v>
      </c>
      <c r="BE989" s="4">
        <f t="shared" si="1007"/>
        <v>0</v>
      </c>
      <c r="BF989" s="4">
        <f t="shared" si="1007"/>
        <v>0</v>
      </c>
      <c r="BG989" s="4">
        <f t="shared" si="1007"/>
        <v>0</v>
      </c>
      <c r="BH989" s="4">
        <f t="shared" si="1007"/>
        <v>0</v>
      </c>
      <c r="BI989" s="4">
        <f t="shared" si="1007"/>
        <v>0</v>
      </c>
      <c r="BJ989" s="4">
        <f t="shared" si="1007"/>
        <v>0</v>
      </c>
      <c r="BK989" s="4">
        <f t="shared" si="1007"/>
        <v>0</v>
      </c>
      <c r="BL989" s="4">
        <f t="shared" si="1007"/>
        <v>0</v>
      </c>
      <c r="BM989" s="4">
        <f t="shared" si="1007"/>
        <v>0</v>
      </c>
      <c r="BN989" s="4">
        <f t="shared" si="1007"/>
        <v>0</v>
      </c>
      <c r="BO989" s="4">
        <f t="shared" si="1007"/>
        <v>0</v>
      </c>
      <c r="BP989" s="4">
        <f t="shared" si="1007"/>
        <v>0</v>
      </c>
    </row>
    <row r="990" spans="1:68" x14ac:dyDescent="0.25">
      <c r="A990" s="5">
        <v>2027769326</v>
      </c>
      <c r="B990" s="6" t="s">
        <v>813</v>
      </c>
      <c r="C990" s="13">
        <v>0.50002314814814819</v>
      </c>
      <c r="D990" s="5">
        <v>0.01</v>
      </c>
      <c r="E990" s="5" t="s">
        <v>5</v>
      </c>
      <c r="F990" s="7">
        <v>1.4897499999999999</v>
      </c>
      <c r="G990" s="7">
        <v>1.4814700000000001</v>
      </c>
      <c r="H990" s="7">
        <v>1.49251</v>
      </c>
      <c r="I990" s="6" t="s">
        <v>955</v>
      </c>
      <c r="J990" s="7">
        <v>1.48139</v>
      </c>
      <c r="K990" s="5">
        <v>-0.04</v>
      </c>
      <c r="L990" s="5">
        <v>0</v>
      </c>
      <c r="M990" s="5">
        <v>0</v>
      </c>
      <c r="N990" s="5" t="s">
        <v>1424</v>
      </c>
      <c r="O990" s="4" t="s">
        <v>1423</v>
      </c>
      <c r="Q990" s="5">
        <v>-6.35</v>
      </c>
      <c r="R990" s="4"/>
      <c r="S990" s="4"/>
      <c r="U990" s="4">
        <f t="shared" ref="U990:BP990" si="1008">IF(AND($C990&gt;=U$1,$C990&lt;V$1),$Q990,0)</f>
        <v>0</v>
      </c>
      <c r="V990" s="4">
        <f t="shared" si="1008"/>
        <v>0</v>
      </c>
      <c r="W990" s="4">
        <f t="shared" si="1008"/>
        <v>0</v>
      </c>
      <c r="X990" s="4">
        <f t="shared" si="1008"/>
        <v>0</v>
      </c>
      <c r="Y990" s="4">
        <f t="shared" si="1008"/>
        <v>0</v>
      </c>
      <c r="Z990" s="4">
        <f t="shared" si="1008"/>
        <v>0</v>
      </c>
      <c r="AA990" s="4">
        <f t="shared" si="1008"/>
        <v>0</v>
      </c>
      <c r="AB990" s="4">
        <f t="shared" si="1008"/>
        <v>0</v>
      </c>
      <c r="AC990" s="4">
        <f t="shared" si="1008"/>
        <v>0</v>
      </c>
      <c r="AD990" s="4">
        <f t="shared" si="1008"/>
        <v>0</v>
      </c>
      <c r="AE990" s="4">
        <f t="shared" si="1008"/>
        <v>0</v>
      </c>
      <c r="AF990" s="4">
        <f t="shared" si="1008"/>
        <v>0</v>
      </c>
      <c r="AG990" s="4">
        <f t="shared" si="1008"/>
        <v>0</v>
      </c>
      <c r="AH990" s="4">
        <f t="shared" si="1008"/>
        <v>0</v>
      </c>
      <c r="AI990" s="4">
        <f t="shared" si="1008"/>
        <v>0</v>
      </c>
      <c r="AJ990" s="4">
        <f t="shared" si="1008"/>
        <v>0</v>
      </c>
      <c r="AK990" s="4">
        <f t="shared" si="1008"/>
        <v>0</v>
      </c>
      <c r="AL990" s="4">
        <f t="shared" si="1008"/>
        <v>0</v>
      </c>
      <c r="AM990" s="4">
        <f t="shared" si="1008"/>
        <v>0</v>
      </c>
      <c r="AN990" s="4">
        <f t="shared" si="1008"/>
        <v>0</v>
      </c>
      <c r="AO990" s="4">
        <f t="shared" si="1008"/>
        <v>0</v>
      </c>
      <c r="AP990" s="4">
        <f t="shared" si="1008"/>
        <v>0</v>
      </c>
      <c r="AQ990" s="4">
        <f t="shared" si="1008"/>
        <v>0</v>
      </c>
      <c r="AR990" s="4">
        <f t="shared" si="1008"/>
        <v>0</v>
      </c>
      <c r="AS990" s="4">
        <f t="shared" si="1008"/>
        <v>-6.35</v>
      </c>
      <c r="AT990" s="4">
        <f t="shared" si="1008"/>
        <v>0</v>
      </c>
      <c r="AU990" s="4">
        <f t="shared" si="1008"/>
        <v>0</v>
      </c>
      <c r="AV990" s="4">
        <f t="shared" si="1008"/>
        <v>0</v>
      </c>
      <c r="AW990" s="4">
        <f t="shared" si="1008"/>
        <v>0</v>
      </c>
      <c r="AX990" s="4">
        <f t="shared" si="1008"/>
        <v>0</v>
      </c>
      <c r="AY990" s="4">
        <f t="shared" si="1008"/>
        <v>0</v>
      </c>
      <c r="AZ990" s="4">
        <f t="shared" si="1008"/>
        <v>0</v>
      </c>
      <c r="BA990" s="4">
        <f t="shared" si="1008"/>
        <v>0</v>
      </c>
      <c r="BB990" s="4">
        <f t="shared" si="1008"/>
        <v>0</v>
      </c>
      <c r="BC990" s="4">
        <f t="shared" si="1008"/>
        <v>0</v>
      </c>
      <c r="BD990" s="4">
        <f t="shared" si="1008"/>
        <v>0</v>
      </c>
      <c r="BE990" s="4">
        <f t="shared" si="1008"/>
        <v>0</v>
      </c>
      <c r="BF990" s="4">
        <f t="shared" si="1008"/>
        <v>0</v>
      </c>
      <c r="BG990" s="4">
        <f t="shared" si="1008"/>
        <v>0</v>
      </c>
      <c r="BH990" s="4">
        <f t="shared" si="1008"/>
        <v>0</v>
      </c>
      <c r="BI990" s="4">
        <f t="shared" si="1008"/>
        <v>0</v>
      </c>
      <c r="BJ990" s="4">
        <f t="shared" si="1008"/>
        <v>0</v>
      </c>
      <c r="BK990" s="4">
        <f t="shared" si="1008"/>
        <v>0</v>
      </c>
      <c r="BL990" s="4">
        <f t="shared" si="1008"/>
        <v>0</v>
      </c>
      <c r="BM990" s="4">
        <f t="shared" si="1008"/>
        <v>0</v>
      </c>
      <c r="BN990" s="4">
        <f t="shared" si="1008"/>
        <v>0</v>
      </c>
      <c r="BO990" s="4">
        <f t="shared" si="1008"/>
        <v>0</v>
      </c>
      <c r="BP990" s="4">
        <f t="shared" si="1008"/>
        <v>0</v>
      </c>
    </row>
    <row r="991" spans="1:68" x14ac:dyDescent="0.25">
      <c r="A991" s="8">
        <v>2027769311</v>
      </c>
      <c r="B991" s="9" t="s">
        <v>813</v>
      </c>
      <c r="C991" s="14">
        <v>0.50002314814814819</v>
      </c>
      <c r="D991" s="8">
        <v>0.01</v>
      </c>
      <c r="E991" s="8" t="s">
        <v>9</v>
      </c>
      <c r="F991" s="11">
        <v>90.659000000000006</v>
      </c>
      <c r="G991" s="11">
        <v>90.656000000000006</v>
      </c>
      <c r="H991" s="11">
        <v>90.483999999999995</v>
      </c>
      <c r="I991" s="9" t="s">
        <v>956</v>
      </c>
      <c r="J991" s="11">
        <v>90.656000000000006</v>
      </c>
      <c r="K991" s="8">
        <v>-0.03</v>
      </c>
      <c r="L991" s="8">
        <v>0</v>
      </c>
      <c r="M991" s="8">
        <v>0</v>
      </c>
      <c r="N991" s="8" t="s">
        <v>1423</v>
      </c>
      <c r="O991" s="4" t="s">
        <v>1422</v>
      </c>
      <c r="Q991" s="8">
        <v>0.02</v>
      </c>
      <c r="R991" s="4"/>
      <c r="S991" s="4"/>
      <c r="U991" s="4">
        <f t="shared" ref="U991:BP991" si="1009">IF(AND($C991&gt;=U$1,$C991&lt;V$1),$Q991,0)</f>
        <v>0</v>
      </c>
      <c r="V991" s="4">
        <f t="shared" si="1009"/>
        <v>0</v>
      </c>
      <c r="W991" s="4">
        <f t="shared" si="1009"/>
        <v>0</v>
      </c>
      <c r="X991" s="4">
        <f t="shared" si="1009"/>
        <v>0</v>
      </c>
      <c r="Y991" s="4">
        <f t="shared" si="1009"/>
        <v>0</v>
      </c>
      <c r="Z991" s="4">
        <f t="shared" si="1009"/>
        <v>0</v>
      </c>
      <c r="AA991" s="4">
        <f t="shared" si="1009"/>
        <v>0</v>
      </c>
      <c r="AB991" s="4">
        <f t="shared" si="1009"/>
        <v>0</v>
      </c>
      <c r="AC991" s="4">
        <f t="shared" si="1009"/>
        <v>0</v>
      </c>
      <c r="AD991" s="4">
        <f t="shared" si="1009"/>
        <v>0</v>
      </c>
      <c r="AE991" s="4">
        <f t="shared" si="1009"/>
        <v>0</v>
      </c>
      <c r="AF991" s="4">
        <f t="shared" si="1009"/>
        <v>0</v>
      </c>
      <c r="AG991" s="4">
        <f t="shared" si="1009"/>
        <v>0</v>
      </c>
      <c r="AH991" s="4">
        <f t="shared" si="1009"/>
        <v>0</v>
      </c>
      <c r="AI991" s="4">
        <f t="shared" si="1009"/>
        <v>0</v>
      </c>
      <c r="AJ991" s="4">
        <f t="shared" si="1009"/>
        <v>0</v>
      </c>
      <c r="AK991" s="4">
        <f t="shared" si="1009"/>
        <v>0</v>
      </c>
      <c r="AL991" s="4">
        <f t="shared" si="1009"/>
        <v>0</v>
      </c>
      <c r="AM991" s="4">
        <f t="shared" si="1009"/>
        <v>0</v>
      </c>
      <c r="AN991" s="4">
        <f t="shared" si="1009"/>
        <v>0</v>
      </c>
      <c r="AO991" s="4">
        <f t="shared" si="1009"/>
        <v>0</v>
      </c>
      <c r="AP991" s="4">
        <f t="shared" si="1009"/>
        <v>0</v>
      </c>
      <c r="AQ991" s="4">
        <f t="shared" si="1009"/>
        <v>0</v>
      </c>
      <c r="AR991" s="4">
        <f t="shared" si="1009"/>
        <v>0</v>
      </c>
      <c r="AS991" s="4">
        <f t="shared" si="1009"/>
        <v>0.02</v>
      </c>
      <c r="AT991" s="4">
        <f t="shared" si="1009"/>
        <v>0</v>
      </c>
      <c r="AU991" s="4">
        <f t="shared" si="1009"/>
        <v>0</v>
      </c>
      <c r="AV991" s="4">
        <f t="shared" si="1009"/>
        <v>0</v>
      </c>
      <c r="AW991" s="4">
        <f t="shared" si="1009"/>
        <v>0</v>
      </c>
      <c r="AX991" s="4">
        <f t="shared" si="1009"/>
        <v>0</v>
      </c>
      <c r="AY991" s="4">
        <f t="shared" si="1009"/>
        <v>0</v>
      </c>
      <c r="AZ991" s="4">
        <f t="shared" si="1009"/>
        <v>0</v>
      </c>
      <c r="BA991" s="4">
        <f t="shared" si="1009"/>
        <v>0</v>
      </c>
      <c r="BB991" s="4">
        <f t="shared" si="1009"/>
        <v>0</v>
      </c>
      <c r="BC991" s="4">
        <f t="shared" si="1009"/>
        <v>0</v>
      </c>
      <c r="BD991" s="4">
        <f t="shared" si="1009"/>
        <v>0</v>
      </c>
      <c r="BE991" s="4">
        <f t="shared" si="1009"/>
        <v>0</v>
      </c>
      <c r="BF991" s="4">
        <f t="shared" si="1009"/>
        <v>0</v>
      </c>
      <c r="BG991" s="4">
        <f t="shared" si="1009"/>
        <v>0</v>
      </c>
      <c r="BH991" s="4">
        <f t="shared" si="1009"/>
        <v>0</v>
      </c>
      <c r="BI991" s="4">
        <f t="shared" si="1009"/>
        <v>0</v>
      </c>
      <c r="BJ991" s="4">
        <f t="shared" si="1009"/>
        <v>0</v>
      </c>
      <c r="BK991" s="4">
        <f t="shared" si="1009"/>
        <v>0</v>
      </c>
      <c r="BL991" s="4">
        <f t="shared" si="1009"/>
        <v>0</v>
      </c>
      <c r="BM991" s="4">
        <f t="shared" si="1009"/>
        <v>0</v>
      </c>
      <c r="BN991" s="4">
        <f t="shared" si="1009"/>
        <v>0</v>
      </c>
      <c r="BO991" s="4">
        <f t="shared" si="1009"/>
        <v>0</v>
      </c>
      <c r="BP991" s="4">
        <f t="shared" si="1009"/>
        <v>0</v>
      </c>
    </row>
    <row r="992" spans="1:68" x14ac:dyDescent="0.25">
      <c r="A992" s="5">
        <v>2027769299</v>
      </c>
      <c r="B992" s="6" t="s">
        <v>813</v>
      </c>
      <c r="C992" s="13">
        <v>0.50001157407407404</v>
      </c>
      <c r="D992" s="5">
        <v>0.01</v>
      </c>
      <c r="E992" s="5" t="s">
        <v>15</v>
      </c>
      <c r="F992" s="12">
        <v>84.781000000000006</v>
      </c>
      <c r="G992" s="12">
        <v>84.760999999999996</v>
      </c>
      <c r="H992" s="12">
        <v>84.593999999999994</v>
      </c>
      <c r="I992" s="6" t="s">
        <v>957</v>
      </c>
      <c r="J992" s="12">
        <v>84.763000000000005</v>
      </c>
      <c r="K992" s="5">
        <v>-0.03</v>
      </c>
      <c r="L992" s="5">
        <v>0</v>
      </c>
      <c r="M992" s="5">
        <v>0</v>
      </c>
      <c r="N992" s="5" t="s">
        <v>1425</v>
      </c>
      <c r="O992" s="4" t="s">
        <v>1422</v>
      </c>
      <c r="Q992" s="5">
        <v>0.15</v>
      </c>
      <c r="R992" s="4"/>
      <c r="S992" s="4"/>
      <c r="U992" s="4">
        <f t="shared" ref="U992:BP992" si="1010">IF(AND($C992&gt;=U$1,$C992&lt;V$1),$Q992,0)</f>
        <v>0</v>
      </c>
      <c r="V992" s="4">
        <f t="shared" si="1010"/>
        <v>0</v>
      </c>
      <c r="W992" s="4">
        <f t="shared" si="1010"/>
        <v>0</v>
      </c>
      <c r="X992" s="4">
        <f t="shared" si="1010"/>
        <v>0</v>
      </c>
      <c r="Y992" s="4">
        <f t="shared" si="1010"/>
        <v>0</v>
      </c>
      <c r="Z992" s="4">
        <f t="shared" si="1010"/>
        <v>0</v>
      </c>
      <c r="AA992" s="4">
        <f t="shared" si="1010"/>
        <v>0</v>
      </c>
      <c r="AB992" s="4">
        <f t="shared" si="1010"/>
        <v>0</v>
      </c>
      <c r="AC992" s="4">
        <f t="shared" si="1010"/>
        <v>0</v>
      </c>
      <c r="AD992" s="4">
        <f t="shared" si="1010"/>
        <v>0</v>
      </c>
      <c r="AE992" s="4">
        <f t="shared" si="1010"/>
        <v>0</v>
      </c>
      <c r="AF992" s="4">
        <f t="shared" si="1010"/>
        <v>0</v>
      </c>
      <c r="AG992" s="4">
        <f t="shared" si="1010"/>
        <v>0</v>
      </c>
      <c r="AH992" s="4">
        <f t="shared" si="1010"/>
        <v>0</v>
      </c>
      <c r="AI992" s="4">
        <f t="shared" si="1010"/>
        <v>0</v>
      </c>
      <c r="AJ992" s="4">
        <f t="shared" si="1010"/>
        <v>0</v>
      </c>
      <c r="AK992" s="4">
        <f t="shared" si="1010"/>
        <v>0</v>
      </c>
      <c r="AL992" s="4">
        <f t="shared" si="1010"/>
        <v>0</v>
      </c>
      <c r="AM992" s="4">
        <f t="shared" si="1010"/>
        <v>0</v>
      </c>
      <c r="AN992" s="4">
        <f t="shared" si="1010"/>
        <v>0</v>
      </c>
      <c r="AO992" s="4">
        <f t="shared" si="1010"/>
        <v>0</v>
      </c>
      <c r="AP992" s="4">
        <f t="shared" si="1010"/>
        <v>0</v>
      </c>
      <c r="AQ992" s="4">
        <f t="shared" si="1010"/>
        <v>0</v>
      </c>
      <c r="AR992" s="4">
        <f t="shared" si="1010"/>
        <v>0</v>
      </c>
      <c r="AS992" s="4">
        <f t="shared" si="1010"/>
        <v>0.15</v>
      </c>
      <c r="AT992" s="4">
        <f t="shared" si="1010"/>
        <v>0</v>
      </c>
      <c r="AU992" s="4">
        <f t="shared" si="1010"/>
        <v>0</v>
      </c>
      <c r="AV992" s="4">
        <f t="shared" si="1010"/>
        <v>0</v>
      </c>
      <c r="AW992" s="4">
        <f t="shared" si="1010"/>
        <v>0</v>
      </c>
      <c r="AX992" s="4">
        <f t="shared" si="1010"/>
        <v>0</v>
      </c>
      <c r="AY992" s="4">
        <f t="shared" si="1010"/>
        <v>0</v>
      </c>
      <c r="AZ992" s="4">
        <f t="shared" si="1010"/>
        <v>0</v>
      </c>
      <c r="BA992" s="4">
        <f t="shared" si="1010"/>
        <v>0</v>
      </c>
      <c r="BB992" s="4">
        <f t="shared" si="1010"/>
        <v>0</v>
      </c>
      <c r="BC992" s="4">
        <f t="shared" si="1010"/>
        <v>0</v>
      </c>
      <c r="BD992" s="4">
        <f t="shared" si="1010"/>
        <v>0</v>
      </c>
      <c r="BE992" s="4">
        <f t="shared" si="1010"/>
        <v>0</v>
      </c>
      <c r="BF992" s="4">
        <f t="shared" si="1010"/>
        <v>0</v>
      </c>
      <c r="BG992" s="4">
        <f t="shared" si="1010"/>
        <v>0</v>
      </c>
      <c r="BH992" s="4">
        <f t="shared" si="1010"/>
        <v>0</v>
      </c>
      <c r="BI992" s="4">
        <f t="shared" si="1010"/>
        <v>0</v>
      </c>
      <c r="BJ992" s="4">
        <f t="shared" si="1010"/>
        <v>0</v>
      </c>
      <c r="BK992" s="4">
        <f t="shared" si="1010"/>
        <v>0</v>
      </c>
      <c r="BL992" s="4">
        <f t="shared" si="1010"/>
        <v>0</v>
      </c>
      <c r="BM992" s="4">
        <f t="shared" si="1010"/>
        <v>0</v>
      </c>
      <c r="BN992" s="4">
        <f t="shared" si="1010"/>
        <v>0</v>
      </c>
      <c r="BO992" s="4">
        <f t="shared" si="1010"/>
        <v>0</v>
      </c>
      <c r="BP992" s="4">
        <f t="shared" si="1010"/>
        <v>0</v>
      </c>
    </row>
    <row r="993" spans="1:68" x14ac:dyDescent="0.25">
      <c r="A993" s="8">
        <v>2027768944</v>
      </c>
      <c r="B993" s="9" t="s">
        <v>813</v>
      </c>
      <c r="C993" s="14">
        <v>0.49790509259259258</v>
      </c>
      <c r="D993" s="8">
        <v>0.01</v>
      </c>
      <c r="E993" s="8" t="s">
        <v>22</v>
      </c>
      <c r="F993" s="10">
        <v>0.63229000000000002</v>
      </c>
      <c r="G993" s="10">
        <v>0.63229000000000002</v>
      </c>
      <c r="H993" s="10">
        <v>0.63104000000000005</v>
      </c>
      <c r="I993" s="9" t="s">
        <v>958</v>
      </c>
      <c r="J993" s="10">
        <v>0.63229999999999997</v>
      </c>
      <c r="K993" s="8">
        <v>-0.02</v>
      </c>
      <c r="L993" s="8">
        <v>0</v>
      </c>
      <c r="M993" s="8">
        <v>0</v>
      </c>
      <c r="N993" s="8" t="s">
        <v>1420</v>
      </c>
      <c r="O993" s="4" t="s">
        <v>1421</v>
      </c>
      <c r="Q993" s="8">
        <v>-0.01</v>
      </c>
      <c r="R993" s="4"/>
      <c r="S993" s="4"/>
      <c r="U993" s="4">
        <f t="shared" ref="U993:BP993" si="1011">IF(AND($C993&gt;=U$1,$C993&lt;V$1),$Q993,0)</f>
        <v>0</v>
      </c>
      <c r="V993" s="4">
        <f t="shared" si="1011"/>
        <v>0</v>
      </c>
      <c r="W993" s="4">
        <f t="shared" si="1011"/>
        <v>0</v>
      </c>
      <c r="X993" s="4">
        <f t="shared" si="1011"/>
        <v>0</v>
      </c>
      <c r="Y993" s="4">
        <f t="shared" si="1011"/>
        <v>0</v>
      </c>
      <c r="Z993" s="4">
        <f t="shared" si="1011"/>
        <v>0</v>
      </c>
      <c r="AA993" s="4">
        <f t="shared" si="1011"/>
        <v>0</v>
      </c>
      <c r="AB993" s="4">
        <f t="shared" si="1011"/>
        <v>0</v>
      </c>
      <c r="AC993" s="4">
        <f t="shared" si="1011"/>
        <v>0</v>
      </c>
      <c r="AD993" s="4">
        <f t="shared" si="1011"/>
        <v>0</v>
      </c>
      <c r="AE993" s="4">
        <f t="shared" si="1011"/>
        <v>0</v>
      </c>
      <c r="AF993" s="4">
        <f t="shared" si="1011"/>
        <v>0</v>
      </c>
      <c r="AG993" s="4">
        <f t="shared" si="1011"/>
        <v>0</v>
      </c>
      <c r="AH993" s="4">
        <f t="shared" si="1011"/>
        <v>0</v>
      </c>
      <c r="AI993" s="4">
        <f t="shared" si="1011"/>
        <v>0</v>
      </c>
      <c r="AJ993" s="4">
        <f t="shared" si="1011"/>
        <v>0</v>
      </c>
      <c r="AK993" s="4">
        <f t="shared" si="1011"/>
        <v>0</v>
      </c>
      <c r="AL993" s="4">
        <f t="shared" si="1011"/>
        <v>0</v>
      </c>
      <c r="AM993" s="4">
        <f t="shared" si="1011"/>
        <v>0</v>
      </c>
      <c r="AN993" s="4">
        <f t="shared" si="1011"/>
        <v>0</v>
      </c>
      <c r="AO993" s="4">
        <f t="shared" si="1011"/>
        <v>0</v>
      </c>
      <c r="AP993" s="4">
        <f t="shared" si="1011"/>
        <v>0</v>
      </c>
      <c r="AQ993" s="4">
        <f t="shared" si="1011"/>
        <v>0</v>
      </c>
      <c r="AR993" s="4">
        <f t="shared" si="1011"/>
        <v>-0.01</v>
      </c>
      <c r="AS993" s="4">
        <f t="shared" si="1011"/>
        <v>0</v>
      </c>
      <c r="AT993" s="4">
        <f t="shared" si="1011"/>
        <v>0</v>
      </c>
      <c r="AU993" s="4">
        <f t="shared" si="1011"/>
        <v>0</v>
      </c>
      <c r="AV993" s="4">
        <f t="shared" si="1011"/>
        <v>0</v>
      </c>
      <c r="AW993" s="4">
        <f t="shared" si="1011"/>
        <v>0</v>
      </c>
      <c r="AX993" s="4">
        <f t="shared" si="1011"/>
        <v>0</v>
      </c>
      <c r="AY993" s="4">
        <f t="shared" si="1011"/>
        <v>0</v>
      </c>
      <c r="AZ993" s="4">
        <f t="shared" si="1011"/>
        <v>0</v>
      </c>
      <c r="BA993" s="4">
        <f t="shared" si="1011"/>
        <v>0</v>
      </c>
      <c r="BB993" s="4">
        <f t="shared" si="1011"/>
        <v>0</v>
      </c>
      <c r="BC993" s="4">
        <f t="shared" si="1011"/>
        <v>0</v>
      </c>
      <c r="BD993" s="4">
        <f t="shared" si="1011"/>
        <v>0</v>
      </c>
      <c r="BE993" s="4">
        <f t="shared" si="1011"/>
        <v>0</v>
      </c>
      <c r="BF993" s="4">
        <f t="shared" si="1011"/>
        <v>0</v>
      </c>
      <c r="BG993" s="4">
        <f t="shared" si="1011"/>
        <v>0</v>
      </c>
      <c r="BH993" s="4">
        <f t="shared" si="1011"/>
        <v>0</v>
      </c>
      <c r="BI993" s="4">
        <f t="shared" si="1011"/>
        <v>0</v>
      </c>
      <c r="BJ993" s="4">
        <f t="shared" si="1011"/>
        <v>0</v>
      </c>
      <c r="BK993" s="4">
        <f t="shared" si="1011"/>
        <v>0</v>
      </c>
      <c r="BL993" s="4">
        <f t="shared" si="1011"/>
        <v>0</v>
      </c>
      <c r="BM993" s="4">
        <f t="shared" si="1011"/>
        <v>0</v>
      </c>
      <c r="BN993" s="4">
        <f t="shared" si="1011"/>
        <v>0</v>
      </c>
      <c r="BO993" s="4">
        <f t="shared" si="1011"/>
        <v>0</v>
      </c>
      <c r="BP993" s="4">
        <f t="shared" si="1011"/>
        <v>0</v>
      </c>
    </row>
    <row r="994" spans="1:68" x14ac:dyDescent="0.25">
      <c r="A994" s="5">
        <v>2027766702</v>
      </c>
      <c r="B994" s="6" t="s">
        <v>813</v>
      </c>
      <c r="C994" s="13">
        <v>0.48564814814814811</v>
      </c>
      <c r="D994" s="5">
        <v>0.01</v>
      </c>
      <c r="E994" s="5" t="s">
        <v>78</v>
      </c>
      <c r="F994" s="7">
        <v>0.73675000000000002</v>
      </c>
      <c r="G994" s="7">
        <v>0.73402000000000001</v>
      </c>
      <c r="H994" s="7">
        <v>0.73765999999999998</v>
      </c>
      <c r="I994" s="6" t="s">
        <v>959</v>
      </c>
      <c r="J994" s="7">
        <v>0.73397999999999997</v>
      </c>
      <c r="K994" s="5">
        <v>-0.04</v>
      </c>
      <c r="L994" s="5">
        <v>0</v>
      </c>
      <c r="M994" s="5">
        <v>0</v>
      </c>
      <c r="N994" s="5" t="s">
        <v>1424</v>
      </c>
      <c r="O994" s="4" t="s">
        <v>1426</v>
      </c>
      <c r="Q994" s="5">
        <v>-4.25</v>
      </c>
      <c r="R994" s="4"/>
      <c r="S994" s="4"/>
      <c r="U994" s="4">
        <f t="shared" ref="U994:BP994" si="1012">IF(AND($C994&gt;=U$1,$C994&lt;V$1),$Q994,0)</f>
        <v>0</v>
      </c>
      <c r="V994" s="4">
        <f t="shared" si="1012"/>
        <v>0</v>
      </c>
      <c r="W994" s="4">
        <f t="shared" si="1012"/>
        <v>0</v>
      </c>
      <c r="X994" s="4">
        <f t="shared" si="1012"/>
        <v>0</v>
      </c>
      <c r="Y994" s="4">
        <f t="shared" si="1012"/>
        <v>0</v>
      </c>
      <c r="Z994" s="4">
        <f t="shared" si="1012"/>
        <v>0</v>
      </c>
      <c r="AA994" s="4">
        <f t="shared" si="1012"/>
        <v>0</v>
      </c>
      <c r="AB994" s="4">
        <f t="shared" si="1012"/>
        <v>0</v>
      </c>
      <c r="AC994" s="4">
        <f t="shared" si="1012"/>
        <v>0</v>
      </c>
      <c r="AD994" s="4">
        <f t="shared" si="1012"/>
        <v>0</v>
      </c>
      <c r="AE994" s="4">
        <f t="shared" si="1012"/>
        <v>0</v>
      </c>
      <c r="AF994" s="4">
        <f t="shared" si="1012"/>
        <v>0</v>
      </c>
      <c r="AG994" s="4">
        <f t="shared" si="1012"/>
        <v>0</v>
      </c>
      <c r="AH994" s="4">
        <f t="shared" si="1012"/>
        <v>0</v>
      </c>
      <c r="AI994" s="4">
        <f t="shared" si="1012"/>
        <v>0</v>
      </c>
      <c r="AJ994" s="4">
        <f t="shared" si="1012"/>
        <v>0</v>
      </c>
      <c r="AK994" s="4">
        <f t="shared" si="1012"/>
        <v>0</v>
      </c>
      <c r="AL994" s="4">
        <f t="shared" si="1012"/>
        <v>0</v>
      </c>
      <c r="AM994" s="4">
        <f t="shared" si="1012"/>
        <v>0</v>
      </c>
      <c r="AN994" s="4">
        <f t="shared" si="1012"/>
        <v>0</v>
      </c>
      <c r="AO994" s="4">
        <f t="shared" si="1012"/>
        <v>0</v>
      </c>
      <c r="AP994" s="4">
        <f t="shared" si="1012"/>
        <v>0</v>
      </c>
      <c r="AQ994" s="4">
        <f t="shared" si="1012"/>
        <v>0</v>
      </c>
      <c r="AR994" s="4">
        <f t="shared" si="1012"/>
        <v>-4.25</v>
      </c>
      <c r="AS994" s="4">
        <f t="shared" si="1012"/>
        <v>0</v>
      </c>
      <c r="AT994" s="4">
        <f t="shared" si="1012"/>
        <v>0</v>
      </c>
      <c r="AU994" s="4">
        <f t="shared" si="1012"/>
        <v>0</v>
      </c>
      <c r="AV994" s="4">
        <f t="shared" si="1012"/>
        <v>0</v>
      </c>
      <c r="AW994" s="4">
        <f t="shared" si="1012"/>
        <v>0</v>
      </c>
      <c r="AX994" s="4">
        <f t="shared" si="1012"/>
        <v>0</v>
      </c>
      <c r="AY994" s="4">
        <f t="shared" si="1012"/>
        <v>0</v>
      </c>
      <c r="AZ994" s="4">
        <f t="shared" si="1012"/>
        <v>0</v>
      </c>
      <c r="BA994" s="4">
        <f t="shared" si="1012"/>
        <v>0</v>
      </c>
      <c r="BB994" s="4">
        <f t="shared" si="1012"/>
        <v>0</v>
      </c>
      <c r="BC994" s="4">
        <f t="shared" si="1012"/>
        <v>0</v>
      </c>
      <c r="BD994" s="4">
        <f t="shared" si="1012"/>
        <v>0</v>
      </c>
      <c r="BE994" s="4">
        <f t="shared" si="1012"/>
        <v>0</v>
      </c>
      <c r="BF994" s="4">
        <f t="shared" si="1012"/>
        <v>0</v>
      </c>
      <c r="BG994" s="4">
        <f t="shared" si="1012"/>
        <v>0</v>
      </c>
      <c r="BH994" s="4">
        <f t="shared" si="1012"/>
        <v>0</v>
      </c>
      <c r="BI994" s="4">
        <f t="shared" si="1012"/>
        <v>0</v>
      </c>
      <c r="BJ994" s="4">
        <f t="shared" si="1012"/>
        <v>0</v>
      </c>
      <c r="BK994" s="4">
        <f t="shared" si="1012"/>
        <v>0</v>
      </c>
      <c r="BL994" s="4">
        <f t="shared" si="1012"/>
        <v>0</v>
      </c>
      <c r="BM994" s="4">
        <f t="shared" si="1012"/>
        <v>0</v>
      </c>
      <c r="BN994" s="4">
        <f t="shared" si="1012"/>
        <v>0</v>
      </c>
      <c r="BO994" s="4">
        <f t="shared" si="1012"/>
        <v>0</v>
      </c>
      <c r="BP994" s="4">
        <f t="shared" si="1012"/>
        <v>0</v>
      </c>
    </row>
    <row r="995" spans="1:68" x14ac:dyDescent="0.25">
      <c r="A995" s="8">
        <v>2027766300</v>
      </c>
      <c r="B995" s="9" t="s">
        <v>813</v>
      </c>
      <c r="C995" s="14">
        <v>0.48361111111111116</v>
      </c>
      <c r="D995" s="8">
        <v>0.01</v>
      </c>
      <c r="E995" s="8" t="s">
        <v>13</v>
      </c>
      <c r="F995" s="10">
        <v>0.70706000000000002</v>
      </c>
      <c r="G995" s="10">
        <v>0.70664000000000005</v>
      </c>
      <c r="H995" s="10">
        <v>0.70604</v>
      </c>
      <c r="I995" s="9" t="s">
        <v>960</v>
      </c>
      <c r="J995" s="10">
        <v>0.70596999999999999</v>
      </c>
      <c r="K995" s="8">
        <v>-0.03</v>
      </c>
      <c r="L995" s="8">
        <v>0</v>
      </c>
      <c r="M995" s="8">
        <v>0</v>
      </c>
      <c r="N995" s="8" t="s">
        <v>1425</v>
      </c>
      <c r="O995" s="4" t="s">
        <v>1421</v>
      </c>
      <c r="Q995" s="8">
        <v>1.0900000000000001</v>
      </c>
      <c r="R995" s="4"/>
      <c r="S995" s="4"/>
      <c r="U995" s="4">
        <f t="shared" ref="U995:BP995" si="1013">IF(AND($C995&gt;=U$1,$C995&lt;V$1),$Q995,0)</f>
        <v>0</v>
      </c>
      <c r="V995" s="4">
        <f t="shared" si="1013"/>
        <v>0</v>
      </c>
      <c r="W995" s="4">
        <f t="shared" si="1013"/>
        <v>0</v>
      </c>
      <c r="X995" s="4">
        <f t="shared" si="1013"/>
        <v>0</v>
      </c>
      <c r="Y995" s="4">
        <f t="shared" si="1013"/>
        <v>0</v>
      </c>
      <c r="Z995" s="4">
        <f t="shared" si="1013"/>
        <v>0</v>
      </c>
      <c r="AA995" s="4">
        <f t="shared" si="1013"/>
        <v>0</v>
      </c>
      <c r="AB995" s="4">
        <f t="shared" si="1013"/>
        <v>0</v>
      </c>
      <c r="AC995" s="4">
        <f t="shared" si="1013"/>
        <v>0</v>
      </c>
      <c r="AD995" s="4">
        <f t="shared" si="1013"/>
        <v>0</v>
      </c>
      <c r="AE995" s="4">
        <f t="shared" si="1013"/>
        <v>0</v>
      </c>
      <c r="AF995" s="4">
        <f t="shared" si="1013"/>
        <v>0</v>
      </c>
      <c r="AG995" s="4">
        <f t="shared" si="1013"/>
        <v>0</v>
      </c>
      <c r="AH995" s="4">
        <f t="shared" si="1013"/>
        <v>0</v>
      </c>
      <c r="AI995" s="4">
        <f t="shared" si="1013"/>
        <v>0</v>
      </c>
      <c r="AJ995" s="4">
        <f t="shared" si="1013"/>
        <v>0</v>
      </c>
      <c r="AK995" s="4">
        <f t="shared" si="1013"/>
        <v>0</v>
      </c>
      <c r="AL995" s="4">
        <f t="shared" si="1013"/>
        <v>0</v>
      </c>
      <c r="AM995" s="4">
        <f t="shared" si="1013"/>
        <v>0</v>
      </c>
      <c r="AN995" s="4">
        <f t="shared" si="1013"/>
        <v>0</v>
      </c>
      <c r="AO995" s="4">
        <f t="shared" si="1013"/>
        <v>0</v>
      </c>
      <c r="AP995" s="4">
        <f t="shared" si="1013"/>
        <v>0</v>
      </c>
      <c r="AQ995" s="4">
        <f t="shared" si="1013"/>
        <v>0</v>
      </c>
      <c r="AR995" s="4">
        <f t="shared" si="1013"/>
        <v>1.0900000000000001</v>
      </c>
      <c r="AS995" s="4">
        <f t="shared" si="1013"/>
        <v>0</v>
      </c>
      <c r="AT995" s="4">
        <f t="shared" si="1013"/>
        <v>0</v>
      </c>
      <c r="AU995" s="4">
        <f t="shared" si="1013"/>
        <v>0</v>
      </c>
      <c r="AV995" s="4">
        <f t="shared" si="1013"/>
        <v>0</v>
      </c>
      <c r="AW995" s="4">
        <f t="shared" si="1013"/>
        <v>0</v>
      </c>
      <c r="AX995" s="4">
        <f t="shared" si="1013"/>
        <v>0</v>
      </c>
      <c r="AY995" s="4">
        <f t="shared" si="1013"/>
        <v>0</v>
      </c>
      <c r="AZ995" s="4">
        <f t="shared" si="1013"/>
        <v>0</v>
      </c>
      <c r="BA995" s="4">
        <f t="shared" si="1013"/>
        <v>0</v>
      </c>
      <c r="BB995" s="4">
        <f t="shared" si="1013"/>
        <v>0</v>
      </c>
      <c r="BC995" s="4">
        <f t="shared" si="1013"/>
        <v>0</v>
      </c>
      <c r="BD995" s="4">
        <f t="shared" si="1013"/>
        <v>0</v>
      </c>
      <c r="BE995" s="4">
        <f t="shared" si="1013"/>
        <v>0</v>
      </c>
      <c r="BF995" s="4">
        <f t="shared" si="1013"/>
        <v>0</v>
      </c>
      <c r="BG995" s="4">
        <f t="shared" si="1013"/>
        <v>0</v>
      </c>
      <c r="BH995" s="4">
        <f t="shared" si="1013"/>
        <v>0</v>
      </c>
      <c r="BI995" s="4">
        <f t="shared" si="1013"/>
        <v>0</v>
      </c>
      <c r="BJ995" s="4">
        <f t="shared" si="1013"/>
        <v>0</v>
      </c>
      <c r="BK995" s="4">
        <f t="shared" si="1013"/>
        <v>0</v>
      </c>
      <c r="BL995" s="4">
        <f t="shared" si="1013"/>
        <v>0</v>
      </c>
      <c r="BM995" s="4">
        <f t="shared" si="1013"/>
        <v>0</v>
      </c>
      <c r="BN995" s="4">
        <f t="shared" si="1013"/>
        <v>0</v>
      </c>
      <c r="BO995" s="4">
        <f t="shared" si="1013"/>
        <v>0</v>
      </c>
      <c r="BP995" s="4">
        <f t="shared" si="1013"/>
        <v>0</v>
      </c>
    </row>
    <row r="996" spans="1:68" x14ac:dyDescent="0.25">
      <c r="A996" s="5">
        <v>2027765638</v>
      </c>
      <c r="B996" s="6" t="s">
        <v>813</v>
      </c>
      <c r="C996" s="13">
        <v>0.48084490740740743</v>
      </c>
      <c r="D996" s="5">
        <v>0.01</v>
      </c>
      <c r="E996" s="5" t="s">
        <v>29</v>
      </c>
      <c r="F996" s="7">
        <v>1.5315700000000001</v>
      </c>
      <c r="G996" s="7">
        <v>1.5354699999999999</v>
      </c>
      <c r="H996" s="7">
        <v>1.53027</v>
      </c>
      <c r="I996" s="6" t="s">
        <v>961</v>
      </c>
      <c r="J996" s="7">
        <v>1.538</v>
      </c>
      <c r="K996" s="5">
        <v>-0.06</v>
      </c>
      <c r="L996" s="5">
        <v>0</v>
      </c>
      <c r="M996" s="5">
        <v>0</v>
      </c>
      <c r="N996" s="5" t="s">
        <v>1426</v>
      </c>
      <c r="O996" s="4" t="s">
        <v>1421</v>
      </c>
      <c r="Q996" s="5">
        <v>-6.43</v>
      </c>
      <c r="R996" s="4"/>
      <c r="S996" s="4"/>
      <c r="U996" s="4">
        <f t="shared" ref="U996:BP996" si="1014">IF(AND($C996&gt;=U$1,$C996&lt;V$1),$Q996,0)</f>
        <v>0</v>
      </c>
      <c r="V996" s="4">
        <f t="shared" si="1014"/>
        <v>0</v>
      </c>
      <c r="W996" s="4">
        <f t="shared" si="1014"/>
        <v>0</v>
      </c>
      <c r="X996" s="4">
        <f t="shared" si="1014"/>
        <v>0</v>
      </c>
      <c r="Y996" s="4">
        <f t="shared" si="1014"/>
        <v>0</v>
      </c>
      <c r="Z996" s="4">
        <f t="shared" si="1014"/>
        <v>0</v>
      </c>
      <c r="AA996" s="4">
        <f t="shared" si="1014"/>
        <v>0</v>
      </c>
      <c r="AB996" s="4">
        <f t="shared" si="1014"/>
        <v>0</v>
      </c>
      <c r="AC996" s="4">
        <f t="shared" si="1014"/>
        <v>0</v>
      </c>
      <c r="AD996" s="4">
        <f t="shared" si="1014"/>
        <v>0</v>
      </c>
      <c r="AE996" s="4">
        <f t="shared" si="1014"/>
        <v>0</v>
      </c>
      <c r="AF996" s="4">
        <f t="shared" si="1014"/>
        <v>0</v>
      </c>
      <c r="AG996" s="4">
        <f t="shared" si="1014"/>
        <v>0</v>
      </c>
      <c r="AH996" s="4">
        <f t="shared" si="1014"/>
        <v>0</v>
      </c>
      <c r="AI996" s="4">
        <f t="shared" si="1014"/>
        <v>0</v>
      </c>
      <c r="AJ996" s="4">
        <f t="shared" si="1014"/>
        <v>0</v>
      </c>
      <c r="AK996" s="4">
        <f t="shared" si="1014"/>
        <v>0</v>
      </c>
      <c r="AL996" s="4">
        <f t="shared" si="1014"/>
        <v>0</v>
      </c>
      <c r="AM996" s="4">
        <f t="shared" si="1014"/>
        <v>0</v>
      </c>
      <c r="AN996" s="4">
        <f t="shared" si="1014"/>
        <v>0</v>
      </c>
      <c r="AO996" s="4">
        <f t="shared" si="1014"/>
        <v>0</v>
      </c>
      <c r="AP996" s="4">
        <f t="shared" si="1014"/>
        <v>0</v>
      </c>
      <c r="AQ996" s="4">
        <f t="shared" si="1014"/>
        <v>0</v>
      </c>
      <c r="AR996" s="4">
        <f t="shared" si="1014"/>
        <v>-6.43</v>
      </c>
      <c r="AS996" s="4">
        <f t="shared" si="1014"/>
        <v>0</v>
      </c>
      <c r="AT996" s="4">
        <f t="shared" si="1014"/>
        <v>0</v>
      </c>
      <c r="AU996" s="4">
        <f t="shared" si="1014"/>
        <v>0</v>
      </c>
      <c r="AV996" s="4">
        <f t="shared" si="1014"/>
        <v>0</v>
      </c>
      <c r="AW996" s="4">
        <f t="shared" si="1014"/>
        <v>0</v>
      </c>
      <c r="AX996" s="4">
        <f t="shared" si="1014"/>
        <v>0</v>
      </c>
      <c r="AY996" s="4">
        <f t="shared" si="1014"/>
        <v>0</v>
      </c>
      <c r="AZ996" s="4">
        <f t="shared" si="1014"/>
        <v>0</v>
      </c>
      <c r="BA996" s="4">
        <f t="shared" si="1014"/>
        <v>0</v>
      </c>
      <c r="BB996" s="4">
        <f t="shared" si="1014"/>
        <v>0</v>
      </c>
      <c r="BC996" s="4">
        <f t="shared" si="1014"/>
        <v>0</v>
      </c>
      <c r="BD996" s="4">
        <f t="shared" si="1014"/>
        <v>0</v>
      </c>
      <c r="BE996" s="4">
        <f t="shared" si="1014"/>
        <v>0</v>
      </c>
      <c r="BF996" s="4">
        <f t="shared" si="1014"/>
        <v>0</v>
      </c>
      <c r="BG996" s="4">
        <f t="shared" si="1014"/>
        <v>0</v>
      </c>
      <c r="BH996" s="4">
        <f t="shared" si="1014"/>
        <v>0</v>
      </c>
      <c r="BI996" s="4">
        <f t="shared" si="1014"/>
        <v>0</v>
      </c>
      <c r="BJ996" s="4">
        <f t="shared" si="1014"/>
        <v>0</v>
      </c>
      <c r="BK996" s="4">
        <f t="shared" si="1014"/>
        <v>0</v>
      </c>
      <c r="BL996" s="4">
        <f t="shared" si="1014"/>
        <v>0</v>
      </c>
      <c r="BM996" s="4">
        <f t="shared" si="1014"/>
        <v>0</v>
      </c>
      <c r="BN996" s="4">
        <f t="shared" si="1014"/>
        <v>0</v>
      </c>
      <c r="BO996" s="4">
        <f t="shared" si="1014"/>
        <v>0</v>
      </c>
      <c r="BP996" s="4">
        <f t="shared" si="1014"/>
        <v>0</v>
      </c>
    </row>
    <row r="997" spans="1:68" x14ac:dyDescent="0.25">
      <c r="A997" s="8">
        <v>2027764782</v>
      </c>
      <c r="B997" s="9" t="s">
        <v>813</v>
      </c>
      <c r="C997" s="14">
        <v>0.47943287037037036</v>
      </c>
      <c r="D997" s="8">
        <v>0.01</v>
      </c>
      <c r="E997" s="8" t="s">
        <v>97</v>
      </c>
      <c r="F997" s="10">
        <v>1.47096</v>
      </c>
      <c r="G997" s="10">
        <v>1.47055</v>
      </c>
      <c r="H997" s="10">
        <v>1.4691099999999999</v>
      </c>
      <c r="I997" s="9" t="s">
        <v>962</v>
      </c>
      <c r="J997" s="10">
        <v>1.4705900000000001</v>
      </c>
      <c r="K997" s="8">
        <v>-0.06</v>
      </c>
      <c r="L997" s="8">
        <v>0</v>
      </c>
      <c r="M997" s="8">
        <v>0</v>
      </c>
      <c r="N997" s="8" t="s">
        <v>1426</v>
      </c>
      <c r="O997" s="4" t="s">
        <v>1427</v>
      </c>
      <c r="Q997" s="8">
        <v>0.38</v>
      </c>
      <c r="R997" s="4"/>
      <c r="S997" s="4"/>
      <c r="U997" s="4">
        <f t="shared" ref="U997:BP997" si="1015">IF(AND($C997&gt;=U$1,$C997&lt;V$1),$Q997,0)</f>
        <v>0</v>
      </c>
      <c r="V997" s="4">
        <f t="shared" si="1015"/>
        <v>0</v>
      </c>
      <c r="W997" s="4">
        <f t="shared" si="1015"/>
        <v>0</v>
      </c>
      <c r="X997" s="4">
        <f t="shared" si="1015"/>
        <v>0</v>
      </c>
      <c r="Y997" s="4">
        <f t="shared" si="1015"/>
        <v>0</v>
      </c>
      <c r="Z997" s="4">
        <f t="shared" si="1015"/>
        <v>0</v>
      </c>
      <c r="AA997" s="4">
        <f t="shared" si="1015"/>
        <v>0</v>
      </c>
      <c r="AB997" s="4">
        <f t="shared" si="1015"/>
        <v>0</v>
      </c>
      <c r="AC997" s="4">
        <f t="shared" si="1015"/>
        <v>0</v>
      </c>
      <c r="AD997" s="4">
        <f t="shared" si="1015"/>
        <v>0</v>
      </c>
      <c r="AE997" s="4">
        <f t="shared" si="1015"/>
        <v>0</v>
      </c>
      <c r="AF997" s="4">
        <f t="shared" si="1015"/>
        <v>0</v>
      </c>
      <c r="AG997" s="4">
        <f t="shared" si="1015"/>
        <v>0</v>
      </c>
      <c r="AH997" s="4">
        <f t="shared" si="1015"/>
        <v>0</v>
      </c>
      <c r="AI997" s="4">
        <f t="shared" si="1015"/>
        <v>0</v>
      </c>
      <c r="AJ997" s="4">
        <f t="shared" si="1015"/>
        <v>0</v>
      </c>
      <c r="AK997" s="4">
        <f t="shared" si="1015"/>
        <v>0</v>
      </c>
      <c r="AL997" s="4">
        <f t="shared" si="1015"/>
        <v>0</v>
      </c>
      <c r="AM997" s="4">
        <f t="shared" si="1015"/>
        <v>0</v>
      </c>
      <c r="AN997" s="4">
        <f t="shared" si="1015"/>
        <v>0</v>
      </c>
      <c r="AO997" s="4">
        <f t="shared" si="1015"/>
        <v>0</v>
      </c>
      <c r="AP997" s="4">
        <f t="shared" si="1015"/>
        <v>0</v>
      </c>
      <c r="AQ997" s="4">
        <f t="shared" si="1015"/>
        <v>0</v>
      </c>
      <c r="AR997" s="4">
        <f t="shared" si="1015"/>
        <v>0.38</v>
      </c>
      <c r="AS997" s="4">
        <f t="shared" si="1015"/>
        <v>0</v>
      </c>
      <c r="AT997" s="4">
        <f t="shared" si="1015"/>
        <v>0</v>
      </c>
      <c r="AU997" s="4">
        <f t="shared" si="1015"/>
        <v>0</v>
      </c>
      <c r="AV997" s="4">
        <f t="shared" si="1015"/>
        <v>0</v>
      </c>
      <c r="AW997" s="4">
        <f t="shared" si="1015"/>
        <v>0</v>
      </c>
      <c r="AX997" s="4">
        <f t="shared" si="1015"/>
        <v>0</v>
      </c>
      <c r="AY997" s="4">
        <f t="shared" si="1015"/>
        <v>0</v>
      </c>
      <c r="AZ997" s="4">
        <f t="shared" si="1015"/>
        <v>0</v>
      </c>
      <c r="BA997" s="4">
        <f t="shared" si="1015"/>
        <v>0</v>
      </c>
      <c r="BB997" s="4">
        <f t="shared" si="1015"/>
        <v>0</v>
      </c>
      <c r="BC997" s="4">
        <f t="shared" si="1015"/>
        <v>0</v>
      </c>
      <c r="BD997" s="4">
        <f t="shared" si="1015"/>
        <v>0</v>
      </c>
      <c r="BE997" s="4">
        <f t="shared" si="1015"/>
        <v>0</v>
      </c>
      <c r="BF997" s="4">
        <f t="shared" si="1015"/>
        <v>0</v>
      </c>
      <c r="BG997" s="4">
        <f t="shared" si="1015"/>
        <v>0</v>
      </c>
      <c r="BH997" s="4">
        <f t="shared" si="1015"/>
        <v>0</v>
      </c>
      <c r="BI997" s="4">
        <f t="shared" si="1015"/>
        <v>0</v>
      </c>
      <c r="BJ997" s="4">
        <f t="shared" si="1015"/>
        <v>0</v>
      </c>
      <c r="BK997" s="4">
        <f t="shared" si="1015"/>
        <v>0</v>
      </c>
      <c r="BL997" s="4">
        <f t="shared" si="1015"/>
        <v>0</v>
      </c>
      <c r="BM997" s="4">
        <f t="shared" si="1015"/>
        <v>0</v>
      </c>
      <c r="BN997" s="4">
        <f t="shared" si="1015"/>
        <v>0</v>
      </c>
      <c r="BO997" s="4">
        <f t="shared" si="1015"/>
        <v>0</v>
      </c>
      <c r="BP997" s="4">
        <f t="shared" si="1015"/>
        <v>0</v>
      </c>
    </row>
    <row r="998" spans="1:68" x14ac:dyDescent="0.25">
      <c r="A998" s="5">
        <v>2027764784</v>
      </c>
      <c r="B998" s="6" t="s">
        <v>813</v>
      </c>
      <c r="C998" s="13">
        <v>0.47943287037037036</v>
      </c>
      <c r="D998" s="5">
        <v>0.01</v>
      </c>
      <c r="E998" s="5" t="s">
        <v>31</v>
      </c>
      <c r="F998" s="12">
        <v>183.68799999999999</v>
      </c>
      <c r="G998" s="12">
        <v>183.49799999999999</v>
      </c>
      <c r="H998" s="12">
        <v>183.42099999999999</v>
      </c>
      <c r="I998" s="6" t="s">
        <v>963</v>
      </c>
      <c r="J998" s="12">
        <v>183.411</v>
      </c>
      <c r="K998" s="5">
        <v>-0.06</v>
      </c>
      <c r="L998" s="5">
        <v>0</v>
      </c>
      <c r="M998" s="5">
        <v>0</v>
      </c>
      <c r="N998" s="5" t="s">
        <v>1426</v>
      </c>
      <c r="O998" s="4" t="s">
        <v>1422</v>
      </c>
      <c r="Q998" s="5">
        <v>2.31</v>
      </c>
      <c r="R998" s="4"/>
      <c r="S998" s="4"/>
      <c r="U998" s="4">
        <f t="shared" ref="U998:BP998" si="1016">IF(AND($C998&gt;=U$1,$C998&lt;V$1),$Q998,0)</f>
        <v>0</v>
      </c>
      <c r="V998" s="4">
        <f t="shared" si="1016"/>
        <v>0</v>
      </c>
      <c r="W998" s="4">
        <f t="shared" si="1016"/>
        <v>0</v>
      </c>
      <c r="X998" s="4">
        <f t="shared" si="1016"/>
        <v>0</v>
      </c>
      <c r="Y998" s="4">
        <f t="shared" si="1016"/>
        <v>0</v>
      </c>
      <c r="Z998" s="4">
        <f t="shared" si="1016"/>
        <v>0</v>
      </c>
      <c r="AA998" s="4">
        <f t="shared" si="1016"/>
        <v>0</v>
      </c>
      <c r="AB998" s="4">
        <f t="shared" si="1016"/>
        <v>0</v>
      </c>
      <c r="AC998" s="4">
        <f t="shared" si="1016"/>
        <v>0</v>
      </c>
      <c r="AD998" s="4">
        <f t="shared" si="1016"/>
        <v>0</v>
      </c>
      <c r="AE998" s="4">
        <f t="shared" si="1016"/>
        <v>0</v>
      </c>
      <c r="AF998" s="4">
        <f t="shared" si="1016"/>
        <v>0</v>
      </c>
      <c r="AG998" s="4">
        <f t="shared" si="1016"/>
        <v>0</v>
      </c>
      <c r="AH998" s="4">
        <f t="shared" si="1016"/>
        <v>0</v>
      </c>
      <c r="AI998" s="4">
        <f t="shared" si="1016"/>
        <v>0</v>
      </c>
      <c r="AJ998" s="4">
        <f t="shared" si="1016"/>
        <v>0</v>
      </c>
      <c r="AK998" s="4">
        <f t="shared" si="1016"/>
        <v>0</v>
      </c>
      <c r="AL998" s="4">
        <f t="shared" si="1016"/>
        <v>0</v>
      </c>
      <c r="AM998" s="4">
        <f t="shared" si="1016"/>
        <v>0</v>
      </c>
      <c r="AN998" s="4">
        <f t="shared" si="1016"/>
        <v>0</v>
      </c>
      <c r="AO998" s="4">
        <f t="shared" si="1016"/>
        <v>0</v>
      </c>
      <c r="AP998" s="4">
        <f t="shared" si="1016"/>
        <v>0</v>
      </c>
      <c r="AQ998" s="4">
        <f t="shared" si="1016"/>
        <v>0</v>
      </c>
      <c r="AR998" s="4">
        <f t="shared" si="1016"/>
        <v>2.31</v>
      </c>
      <c r="AS998" s="4">
        <f t="shared" si="1016"/>
        <v>0</v>
      </c>
      <c r="AT998" s="4">
        <f t="shared" si="1016"/>
        <v>0</v>
      </c>
      <c r="AU998" s="4">
        <f t="shared" si="1016"/>
        <v>0</v>
      </c>
      <c r="AV998" s="4">
        <f t="shared" si="1016"/>
        <v>0</v>
      </c>
      <c r="AW998" s="4">
        <f t="shared" si="1016"/>
        <v>0</v>
      </c>
      <c r="AX998" s="4">
        <f t="shared" si="1016"/>
        <v>0</v>
      </c>
      <c r="AY998" s="4">
        <f t="shared" si="1016"/>
        <v>0</v>
      </c>
      <c r="AZ998" s="4">
        <f t="shared" si="1016"/>
        <v>0</v>
      </c>
      <c r="BA998" s="4">
        <f t="shared" si="1016"/>
        <v>0</v>
      </c>
      <c r="BB998" s="4">
        <f t="shared" si="1016"/>
        <v>0</v>
      </c>
      <c r="BC998" s="4">
        <f t="shared" si="1016"/>
        <v>0</v>
      </c>
      <c r="BD998" s="4">
        <f t="shared" si="1016"/>
        <v>0</v>
      </c>
      <c r="BE998" s="4">
        <f t="shared" si="1016"/>
        <v>0</v>
      </c>
      <c r="BF998" s="4">
        <f t="shared" si="1016"/>
        <v>0</v>
      </c>
      <c r="BG998" s="4">
        <f t="shared" si="1016"/>
        <v>0</v>
      </c>
      <c r="BH998" s="4">
        <f t="shared" si="1016"/>
        <v>0</v>
      </c>
      <c r="BI998" s="4">
        <f t="shared" si="1016"/>
        <v>0</v>
      </c>
      <c r="BJ998" s="4">
        <f t="shared" si="1016"/>
        <v>0</v>
      </c>
      <c r="BK998" s="4">
        <f t="shared" si="1016"/>
        <v>0</v>
      </c>
      <c r="BL998" s="4">
        <f t="shared" si="1016"/>
        <v>0</v>
      </c>
      <c r="BM998" s="4">
        <f t="shared" si="1016"/>
        <v>0</v>
      </c>
      <c r="BN998" s="4">
        <f t="shared" si="1016"/>
        <v>0</v>
      </c>
      <c r="BO998" s="4">
        <f t="shared" si="1016"/>
        <v>0</v>
      </c>
      <c r="BP998" s="4">
        <f t="shared" si="1016"/>
        <v>0</v>
      </c>
    </row>
    <row r="999" spans="1:68" x14ac:dyDescent="0.25">
      <c r="A999" s="8">
        <v>2027764687</v>
      </c>
      <c r="B999" s="9" t="s">
        <v>813</v>
      </c>
      <c r="C999" s="14">
        <v>0.47920138888888886</v>
      </c>
      <c r="D999" s="8">
        <v>0.01</v>
      </c>
      <c r="E999" s="8" t="s">
        <v>11</v>
      </c>
      <c r="F999" s="10">
        <v>1.5937699999999999</v>
      </c>
      <c r="G999" s="10">
        <v>1.5940799999999999</v>
      </c>
      <c r="H999" s="10">
        <v>1.59701</v>
      </c>
      <c r="I999" s="9" t="s">
        <v>964</v>
      </c>
      <c r="J999" s="10">
        <v>1.5940399999999999</v>
      </c>
      <c r="K999" s="8">
        <v>-0.04</v>
      </c>
      <c r="L999" s="8">
        <v>0</v>
      </c>
      <c r="M999" s="8">
        <v>0</v>
      </c>
      <c r="N999" s="8" t="s">
        <v>1424</v>
      </c>
      <c r="O999" s="4" t="s">
        <v>1425</v>
      </c>
      <c r="Q999" s="8">
        <v>0.19</v>
      </c>
      <c r="R999" s="4"/>
      <c r="S999" s="4"/>
      <c r="U999" s="4">
        <f t="shared" ref="U999:BP999" si="1017">IF(AND($C999&gt;=U$1,$C999&lt;V$1),$Q999,0)</f>
        <v>0</v>
      </c>
      <c r="V999" s="4">
        <f t="shared" si="1017"/>
        <v>0</v>
      </c>
      <c r="W999" s="4">
        <f t="shared" si="1017"/>
        <v>0</v>
      </c>
      <c r="X999" s="4">
        <f t="shared" si="1017"/>
        <v>0</v>
      </c>
      <c r="Y999" s="4">
        <f t="shared" si="1017"/>
        <v>0</v>
      </c>
      <c r="Z999" s="4">
        <f t="shared" si="1017"/>
        <v>0</v>
      </c>
      <c r="AA999" s="4">
        <f t="shared" si="1017"/>
        <v>0</v>
      </c>
      <c r="AB999" s="4">
        <f t="shared" si="1017"/>
        <v>0</v>
      </c>
      <c r="AC999" s="4">
        <f t="shared" si="1017"/>
        <v>0</v>
      </c>
      <c r="AD999" s="4">
        <f t="shared" si="1017"/>
        <v>0</v>
      </c>
      <c r="AE999" s="4">
        <f t="shared" si="1017"/>
        <v>0</v>
      </c>
      <c r="AF999" s="4">
        <f t="shared" si="1017"/>
        <v>0</v>
      </c>
      <c r="AG999" s="4">
        <f t="shared" si="1017"/>
        <v>0</v>
      </c>
      <c r="AH999" s="4">
        <f t="shared" si="1017"/>
        <v>0</v>
      </c>
      <c r="AI999" s="4">
        <f t="shared" si="1017"/>
        <v>0</v>
      </c>
      <c r="AJ999" s="4">
        <f t="shared" si="1017"/>
        <v>0</v>
      </c>
      <c r="AK999" s="4">
        <f t="shared" si="1017"/>
        <v>0</v>
      </c>
      <c r="AL999" s="4">
        <f t="shared" si="1017"/>
        <v>0</v>
      </c>
      <c r="AM999" s="4">
        <f t="shared" si="1017"/>
        <v>0</v>
      </c>
      <c r="AN999" s="4">
        <f t="shared" si="1017"/>
        <v>0</v>
      </c>
      <c r="AO999" s="4">
        <f t="shared" si="1017"/>
        <v>0</v>
      </c>
      <c r="AP999" s="4">
        <f t="shared" si="1017"/>
        <v>0</v>
      </c>
      <c r="AQ999" s="4">
        <f t="shared" si="1017"/>
        <v>0</v>
      </c>
      <c r="AR999" s="4">
        <f t="shared" si="1017"/>
        <v>0.19</v>
      </c>
      <c r="AS999" s="4">
        <f t="shared" si="1017"/>
        <v>0</v>
      </c>
      <c r="AT999" s="4">
        <f t="shared" si="1017"/>
        <v>0</v>
      </c>
      <c r="AU999" s="4">
        <f t="shared" si="1017"/>
        <v>0</v>
      </c>
      <c r="AV999" s="4">
        <f t="shared" si="1017"/>
        <v>0</v>
      </c>
      <c r="AW999" s="4">
        <f t="shared" si="1017"/>
        <v>0</v>
      </c>
      <c r="AX999" s="4">
        <f t="shared" si="1017"/>
        <v>0</v>
      </c>
      <c r="AY999" s="4">
        <f t="shared" si="1017"/>
        <v>0</v>
      </c>
      <c r="AZ999" s="4">
        <f t="shared" si="1017"/>
        <v>0</v>
      </c>
      <c r="BA999" s="4">
        <f t="shared" si="1017"/>
        <v>0</v>
      </c>
      <c r="BB999" s="4">
        <f t="shared" si="1017"/>
        <v>0</v>
      </c>
      <c r="BC999" s="4">
        <f t="shared" si="1017"/>
        <v>0</v>
      </c>
      <c r="BD999" s="4">
        <f t="shared" si="1017"/>
        <v>0</v>
      </c>
      <c r="BE999" s="4">
        <f t="shared" si="1017"/>
        <v>0</v>
      </c>
      <c r="BF999" s="4">
        <f t="shared" si="1017"/>
        <v>0</v>
      </c>
      <c r="BG999" s="4">
        <f t="shared" si="1017"/>
        <v>0</v>
      </c>
      <c r="BH999" s="4">
        <f t="shared" si="1017"/>
        <v>0</v>
      </c>
      <c r="BI999" s="4">
        <f t="shared" si="1017"/>
        <v>0</v>
      </c>
      <c r="BJ999" s="4">
        <f t="shared" si="1017"/>
        <v>0</v>
      </c>
      <c r="BK999" s="4">
        <f t="shared" si="1017"/>
        <v>0</v>
      </c>
      <c r="BL999" s="4">
        <f t="shared" si="1017"/>
        <v>0</v>
      </c>
      <c r="BM999" s="4">
        <f t="shared" si="1017"/>
        <v>0</v>
      </c>
      <c r="BN999" s="4">
        <f t="shared" si="1017"/>
        <v>0</v>
      </c>
      <c r="BO999" s="4">
        <f t="shared" si="1017"/>
        <v>0</v>
      </c>
      <c r="BP999" s="4">
        <f t="shared" si="1017"/>
        <v>0</v>
      </c>
    </row>
    <row r="1000" spans="1:68" x14ac:dyDescent="0.25">
      <c r="A1000" s="5">
        <v>2027764690</v>
      </c>
      <c r="B1000" s="6" t="s">
        <v>813</v>
      </c>
      <c r="C1000" s="13">
        <v>0.47920138888888886</v>
      </c>
      <c r="D1000" s="5">
        <v>0.01</v>
      </c>
      <c r="E1000" s="5" t="s">
        <v>1</v>
      </c>
      <c r="F1000" s="12">
        <v>75.981999999999999</v>
      </c>
      <c r="G1000" s="12">
        <v>75.98</v>
      </c>
      <c r="H1000" s="12">
        <v>75.789000000000001</v>
      </c>
      <c r="I1000" s="6" t="s">
        <v>965</v>
      </c>
      <c r="J1000" s="12">
        <v>75.981999999999999</v>
      </c>
      <c r="K1000" s="5">
        <v>-0.02</v>
      </c>
      <c r="L1000" s="5">
        <v>0</v>
      </c>
      <c r="M1000" s="5">
        <v>0</v>
      </c>
      <c r="N1000" s="5" t="s">
        <v>1420</v>
      </c>
      <c r="O1000" s="4" t="s">
        <v>1422</v>
      </c>
      <c r="Q1000" s="5">
        <v>0</v>
      </c>
      <c r="R1000" s="4"/>
      <c r="S1000" s="4"/>
      <c r="U1000" s="4">
        <f t="shared" ref="U1000:BP1000" si="1018">IF(AND($C1000&gt;=U$1,$C1000&lt;V$1),$Q1000,0)</f>
        <v>0</v>
      </c>
      <c r="V1000" s="4">
        <f t="shared" si="1018"/>
        <v>0</v>
      </c>
      <c r="W1000" s="4">
        <f t="shared" si="1018"/>
        <v>0</v>
      </c>
      <c r="X1000" s="4">
        <f t="shared" si="1018"/>
        <v>0</v>
      </c>
      <c r="Y1000" s="4">
        <f t="shared" si="1018"/>
        <v>0</v>
      </c>
      <c r="Z1000" s="4">
        <f t="shared" si="1018"/>
        <v>0</v>
      </c>
      <c r="AA1000" s="4">
        <f t="shared" si="1018"/>
        <v>0</v>
      </c>
      <c r="AB1000" s="4">
        <f t="shared" si="1018"/>
        <v>0</v>
      </c>
      <c r="AC1000" s="4">
        <f t="shared" si="1018"/>
        <v>0</v>
      </c>
      <c r="AD1000" s="4">
        <f t="shared" si="1018"/>
        <v>0</v>
      </c>
      <c r="AE1000" s="4">
        <f t="shared" si="1018"/>
        <v>0</v>
      </c>
      <c r="AF1000" s="4">
        <f t="shared" si="1018"/>
        <v>0</v>
      </c>
      <c r="AG1000" s="4">
        <f t="shared" si="1018"/>
        <v>0</v>
      </c>
      <c r="AH1000" s="4">
        <f t="shared" si="1018"/>
        <v>0</v>
      </c>
      <c r="AI1000" s="4">
        <f t="shared" si="1018"/>
        <v>0</v>
      </c>
      <c r="AJ1000" s="4">
        <f t="shared" si="1018"/>
        <v>0</v>
      </c>
      <c r="AK1000" s="4">
        <f t="shared" si="1018"/>
        <v>0</v>
      </c>
      <c r="AL1000" s="4">
        <f t="shared" si="1018"/>
        <v>0</v>
      </c>
      <c r="AM1000" s="4">
        <f t="shared" si="1018"/>
        <v>0</v>
      </c>
      <c r="AN1000" s="4">
        <f t="shared" si="1018"/>
        <v>0</v>
      </c>
      <c r="AO1000" s="4">
        <f t="shared" si="1018"/>
        <v>0</v>
      </c>
      <c r="AP1000" s="4">
        <f t="shared" si="1018"/>
        <v>0</v>
      </c>
      <c r="AQ1000" s="4">
        <f t="shared" si="1018"/>
        <v>0</v>
      </c>
      <c r="AR1000" s="4">
        <f t="shared" si="1018"/>
        <v>0</v>
      </c>
      <c r="AS1000" s="4">
        <f t="shared" si="1018"/>
        <v>0</v>
      </c>
      <c r="AT1000" s="4">
        <f t="shared" si="1018"/>
        <v>0</v>
      </c>
      <c r="AU1000" s="4">
        <f t="shared" si="1018"/>
        <v>0</v>
      </c>
      <c r="AV1000" s="4">
        <f t="shared" si="1018"/>
        <v>0</v>
      </c>
      <c r="AW1000" s="4">
        <f t="shared" si="1018"/>
        <v>0</v>
      </c>
      <c r="AX1000" s="4">
        <f t="shared" si="1018"/>
        <v>0</v>
      </c>
      <c r="AY1000" s="4">
        <f t="shared" si="1018"/>
        <v>0</v>
      </c>
      <c r="AZ1000" s="4">
        <f t="shared" si="1018"/>
        <v>0</v>
      </c>
      <c r="BA1000" s="4">
        <f t="shared" si="1018"/>
        <v>0</v>
      </c>
      <c r="BB1000" s="4">
        <f t="shared" si="1018"/>
        <v>0</v>
      </c>
      <c r="BC1000" s="4">
        <f t="shared" si="1018"/>
        <v>0</v>
      </c>
      <c r="BD1000" s="4">
        <f t="shared" si="1018"/>
        <v>0</v>
      </c>
      <c r="BE1000" s="4">
        <f t="shared" si="1018"/>
        <v>0</v>
      </c>
      <c r="BF1000" s="4">
        <f t="shared" si="1018"/>
        <v>0</v>
      </c>
      <c r="BG1000" s="4">
        <f t="shared" si="1018"/>
        <v>0</v>
      </c>
      <c r="BH1000" s="4">
        <f t="shared" si="1018"/>
        <v>0</v>
      </c>
      <c r="BI1000" s="4">
        <f t="shared" si="1018"/>
        <v>0</v>
      </c>
      <c r="BJ1000" s="4">
        <f t="shared" si="1018"/>
        <v>0</v>
      </c>
      <c r="BK1000" s="4">
        <f t="shared" si="1018"/>
        <v>0</v>
      </c>
      <c r="BL1000" s="4">
        <f t="shared" si="1018"/>
        <v>0</v>
      </c>
      <c r="BM1000" s="4">
        <f t="shared" si="1018"/>
        <v>0</v>
      </c>
      <c r="BN1000" s="4">
        <f t="shared" si="1018"/>
        <v>0</v>
      </c>
      <c r="BO1000" s="4">
        <f t="shared" si="1018"/>
        <v>0</v>
      </c>
      <c r="BP1000" s="4">
        <f t="shared" si="1018"/>
        <v>0</v>
      </c>
    </row>
    <row r="1001" spans="1:68" x14ac:dyDescent="0.25">
      <c r="A1001" s="8">
        <v>2027764686</v>
      </c>
      <c r="B1001" s="9" t="s">
        <v>813</v>
      </c>
      <c r="C1001" s="14">
        <v>0.47920138888888886</v>
      </c>
      <c r="D1001" s="8">
        <v>0.01</v>
      </c>
      <c r="E1001" s="8" t="s">
        <v>206</v>
      </c>
      <c r="F1001" s="10">
        <v>0.60811999999999999</v>
      </c>
      <c r="G1001" s="10">
        <v>0.60772000000000004</v>
      </c>
      <c r="H1001" s="10">
        <v>0.60668</v>
      </c>
      <c r="I1001" s="9" t="s">
        <v>966</v>
      </c>
      <c r="J1001" s="10">
        <v>0.60775999999999997</v>
      </c>
      <c r="K1001" s="8">
        <v>-0.02</v>
      </c>
      <c r="L1001" s="8">
        <v>0</v>
      </c>
      <c r="M1001" s="8">
        <v>0</v>
      </c>
      <c r="N1001" s="8" t="s">
        <v>1420</v>
      </c>
      <c r="O1001" s="4" t="s">
        <v>1427</v>
      </c>
      <c r="Q1001" s="8">
        <v>0.37</v>
      </c>
      <c r="R1001" s="4"/>
      <c r="S1001" s="4"/>
      <c r="U1001" s="4">
        <f t="shared" ref="U1001:BP1001" si="1019">IF(AND($C1001&gt;=U$1,$C1001&lt;V$1),$Q1001,0)</f>
        <v>0</v>
      </c>
      <c r="V1001" s="4">
        <f t="shared" si="1019"/>
        <v>0</v>
      </c>
      <c r="W1001" s="4">
        <f t="shared" si="1019"/>
        <v>0</v>
      </c>
      <c r="X1001" s="4">
        <f t="shared" si="1019"/>
        <v>0</v>
      </c>
      <c r="Y1001" s="4">
        <f t="shared" si="1019"/>
        <v>0</v>
      </c>
      <c r="Z1001" s="4">
        <f t="shared" si="1019"/>
        <v>0</v>
      </c>
      <c r="AA1001" s="4">
        <f t="shared" si="1019"/>
        <v>0</v>
      </c>
      <c r="AB1001" s="4">
        <f t="shared" si="1019"/>
        <v>0</v>
      </c>
      <c r="AC1001" s="4">
        <f t="shared" si="1019"/>
        <v>0</v>
      </c>
      <c r="AD1001" s="4">
        <f t="shared" si="1019"/>
        <v>0</v>
      </c>
      <c r="AE1001" s="4">
        <f t="shared" si="1019"/>
        <v>0</v>
      </c>
      <c r="AF1001" s="4">
        <f t="shared" si="1019"/>
        <v>0</v>
      </c>
      <c r="AG1001" s="4">
        <f t="shared" si="1019"/>
        <v>0</v>
      </c>
      <c r="AH1001" s="4">
        <f t="shared" si="1019"/>
        <v>0</v>
      </c>
      <c r="AI1001" s="4">
        <f t="shared" si="1019"/>
        <v>0</v>
      </c>
      <c r="AJ1001" s="4">
        <f t="shared" si="1019"/>
        <v>0</v>
      </c>
      <c r="AK1001" s="4">
        <f t="shared" si="1019"/>
        <v>0</v>
      </c>
      <c r="AL1001" s="4">
        <f t="shared" si="1019"/>
        <v>0</v>
      </c>
      <c r="AM1001" s="4">
        <f t="shared" si="1019"/>
        <v>0</v>
      </c>
      <c r="AN1001" s="4">
        <f t="shared" si="1019"/>
        <v>0</v>
      </c>
      <c r="AO1001" s="4">
        <f t="shared" si="1019"/>
        <v>0</v>
      </c>
      <c r="AP1001" s="4">
        <f t="shared" si="1019"/>
        <v>0</v>
      </c>
      <c r="AQ1001" s="4">
        <f t="shared" si="1019"/>
        <v>0</v>
      </c>
      <c r="AR1001" s="4">
        <f t="shared" si="1019"/>
        <v>0.37</v>
      </c>
      <c r="AS1001" s="4">
        <f t="shared" si="1019"/>
        <v>0</v>
      </c>
      <c r="AT1001" s="4">
        <f t="shared" si="1019"/>
        <v>0</v>
      </c>
      <c r="AU1001" s="4">
        <f t="shared" si="1019"/>
        <v>0</v>
      </c>
      <c r="AV1001" s="4">
        <f t="shared" si="1019"/>
        <v>0</v>
      </c>
      <c r="AW1001" s="4">
        <f t="shared" si="1019"/>
        <v>0</v>
      </c>
      <c r="AX1001" s="4">
        <f t="shared" si="1019"/>
        <v>0</v>
      </c>
      <c r="AY1001" s="4">
        <f t="shared" si="1019"/>
        <v>0</v>
      </c>
      <c r="AZ1001" s="4">
        <f t="shared" si="1019"/>
        <v>0</v>
      </c>
      <c r="BA1001" s="4">
        <f t="shared" si="1019"/>
        <v>0</v>
      </c>
      <c r="BB1001" s="4">
        <f t="shared" si="1019"/>
        <v>0</v>
      </c>
      <c r="BC1001" s="4">
        <f t="shared" si="1019"/>
        <v>0</v>
      </c>
      <c r="BD1001" s="4">
        <f t="shared" si="1019"/>
        <v>0</v>
      </c>
      <c r="BE1001" s="4">
        <f t="shared" si="1019"/>
        <v>0</v>
      </c>
      <c r="BF1001" s="4">
        <f t="shared" si="1019"/>
        <v>0</v>
      </c>
      <c r="BG1001" s="4">
        <f t="shared" si="1019"/>
        <v>0</v>
      </c>
      <c r="BH1001" s="4">
        <f t="shared" si="1019"/>
        <v>0</v>
      </c>
      <c r="BI1001" s="4">
        <f t="shared" si="1019"/>
        <v>0</v>
      </c>
      <c r="BJ1001" s="4">
        <f t="shared" si="1019"/>
        <v>0</v>
      </c>
      <c r="BK1001" s="4">
        <f t="shared" si="1019"/>
        <v>0</v>
      </c>
      <c r="BL1001" s="4">
        <f t="shared" si="1019"/>
        <v>0</v>
      </c>
      <c r="BM1001" s="4">
        <f t="shared" si="1019"/>
        <v>0</v>
      </c>
      <c r="BN1001" s="4">
        <f t="shared" si="1019"/>
        <v>0</v>
      </c>
      <c r="BO1001" s="4">
        <f t="shared" si="1019"/>
        <v>0</v>
      </c>
      <c r="BP1001" s="4">
        <f t="shared" si="1019"/>
        <v>0</v>
      </c>
    </row>
    <row r="1002" spans="1:68" x14ac:dyDescent="0.25">
      <c r="A1002" s="5">
        <v>2027764685</v>
      </c>
      <c r="B1002" s="6" t="s">
        <v>813</v>
      </c>
      <c r="C1002" s="13">
        <v>0.47918981481481482</v>
      </c>
      <c r="D1002" s="5">
        <v>0.01</v>
      </c>
      <c r="E1002" s="5" t="s">
        <v>7</v>
      </c>
      <c r="F1002" s="7">
        <v>1.7806999999999999</v>
      </c>
      <c r="G1002" s="7">
        <v>1.7808600000000001</v>
      </c>
      <c r="H1002" s="7">
        <v>1.78443</v>
      </c>
      <c r="I1002" s="6" t="s">
        <v>967</v>
      </c>
      <c r="J1002" s="7">
        <v>1.7808600000000001</v>
      </c>
      <c r="K1002" s="5">
        <v>-0.04</v>
      </c>
      <c r="L1002" s="5">
        <v>0</v>
      </c>
      <c r="M1002" s="5">
        <v>0</v>
      </c>
      <c r="N1002" s="5" t="s">
        <v>1424</v>
      </c>
      <c r="O1002" s="4" t="s">
        <v>1420</v>
      </c>
      <c r="Q1002" s="5">
        <v>0.1</v>
      </c>
      <c r="R1002" s="4"/>
      <c r="S1002" s="4"/>
      <c r="U1002" s="4">
        <f t="shared" ref="U1002:BP1002" si="1020">IF(AND($C1002&gt;=U$1,$C1002&lt;V$1),$Q1002,0)</f>
        <v>0</v>
      </c>
      <c r="V1002" s="4">
        <f t="shared" si="1020"/>
        <v>0</v>
      </c>
      <c r="W1002" s="4">
        <f t="shared" si="1020"/>
        <v>0</v>
      </c>
      <c r="X1002" s="4">
        <f t="shared" si="1020"/>
        <v>0</v>
      </c>
      <c r="Y1002" s="4">
        <f t="shared" si="1020"/>
        <v>0</v>
      </c>
      <c r="Z1002" s="4">
        <f t="shared" si="1020"/>
        <v>0</v>
      </c>
      <c r="AA1002" s="4">
        <f t="shared" si="1020"/>
        <v>0</v>
      </c>
      <c r="AB1002" s="4">
        <f t="shared" si="1020"/>
        <v>0</v>
      </c>
      <c r="AC1002" s="4">
        <f t="shared" si="1020"/>
        <v>0</v>
      </c>
      <c r="AD1002" s="4">
        <f t="shared" si="1020"/>
        <v>0</v>
      </c>
      <c r="AE1002" s="4">
        <f t="shared" si="1020"/>
        <v>0</v>
      </c>
      <c r="AF1002" s="4">
        <f t="shared" si="1020"/>
        <v>0</v>
      </c>
      <c r="AG1002" s="4">
        <f t="shared" si="1020"/>
        <v>0</v>
      </c>
      <c r="AH1002" s="4">
        <f t="shared" si="1020"/>
        <v>0</v>
      </c>
      <c r="AI1002" s="4">
        <f t="shared" si="1020"/>
        <v>0</v>
      </c>
      <c r="AJ1002" s="4">
        <f t="shared" si="1020"/>
        <v>0</v>
      </c>
      <c r="AK1002" s="4">
        <f t="shared" si="1020"/>
        <v>0</v>
      </c>
      <c r="AL1002" s="4">
        <f t="shared" si="1020"/>
        <v>0</v>
      </c>
      <c r="AM1002" s="4">
        <f t="shared" si="1020"/>
        <v>0</v>
      </c>
      <c r="AN1002" s="4">
        <f t="shared" si="1020"/>
        <v>0</v>
      </c>
      <c r="AO1002" s="4">
        <f t="shared" si="1020"/>
        <v>0</v>
      </c>
      <c r="AP1002" s="4">
        <f t="shared" si="1020"/>
        <v>0</v>
      </c>
      <c r="AQ1002" s="4">
        <f t="shared" si="1020"/>
        <v>0</v>
      </c>
      <c r="AR1002" s="4">
        <f t="shared" si="1020"/>
        <v>0.1</v>
      </c>
      <c r="AS1002" s="4">
        <f t="shared" si="1020"/>
        <v>0</v>
      </c>
      <c r="AT1002" s="4">
        <f t="shared" si="1020"/>
        <v>0</v>
      </c>
      <c r="AU1002" s="4">
        <f t="shared" si="1020"/>
        <v>0</v>
      </c>
      <c r="AV1002" s="4">
        <f t="shared" si="1020"/>
        <v>0</v>
      </c>
      <c r="AW1002" s="4">
        <f t="shared" si="1020"/>
        <v>0</v>
      </c>
      <c r="AX1002" s="4">
        <f t="shared" si="1020"/>
        <v>0</v>
      </c>
      <c r="AY1002" s="4">
        <f t="shared" si="1020"/>
        <v>0</v>
      </c>
      <c r="AZ1002" s="4">
        <f t="shared" si="1020"/>
        <v>0</v>
      </c>
      <c r="BA1002" s="4">
        <f t="shared" si="1020"/>
        <v>0</v>
      </c>
      <c r="BB1002" s="4">
        <f t="shared" si="1020"/>
        <v>0</v>
      </c>
      <c r="BC1002" s="4">
        <f t="shared" si="1020"/>
        <v>0</v>
      </c>
      <c r="BD1002" s="4">
        <f t="shared" si="1020"/>
        <v>0</v>
      </c>
      <c r="BE1002" s="4">
        <f t="shared" si="1020"/>
        <v>0</v>
      </c>
      <c r="BF1002" s="4">
        <f t="shared" si="1020"/>
        <v>0</v>
      </c>
      <c r="BG1002" s="4">
        <f t="shared" si="1020"/>
        <v>0</v>
      </c>
      <c r="BH1002" s="4">
        <f t="shared" si="1020"/>
        <v>0</v>
      </c>
      <c r="BI1002" s="4">
        <f t="shared" si="1020"/>
        <v>0</v>
      </c>
      <c r="BJ1002" s="4">
        <f t="shared" si="1020"/>
        <v>0</v>
      </c>
      <c r="BK1002" s="4">
        <f t="shared" si="1020"/>
        <v>0</v>
      </c>
      <c r="BL1002" s="4">
        <f t="shared" si="1020"/>
        <v>0</v>
      </c>
      <c r="BM1002" s="4">
        <f t="shared" si="1020"/>
        <v>0</v>
      </c>
      <c r="BN1002" s="4">
        <f t="shared" si="1020"/>
        <v>0</v>
      </c>
      <c r="BO1002" s="4">
        <f t="shared" si="1020"/>
        <v>0</v>
      </c>
      <c r="BP1002" s="4">
        <f t="shared" si="1020"/>
        <v>0</v>
      </c>
    </row>
    <row r="1003" spans="1:68" x14ac:dyDescent="0.25">
      <c r="A1003" s="8">
        <v>2027764680</v>
      </c>
      <c r="B1003" s="9" t="s">
        <v>813</v>
      </c>
      <c r="C1003" s="14">
        <v>0.47918981481481482</v>
      </c>
      <c r="D1003" s="8">
        <v>0.01</v>
      </c>
      <c r="E1003" s="8" t="s">
        <v>5</v>
      </c>
      <c r="F1003" s="10">
        <v>1.49231</v>
      </c>
      <c r="G1003" s="10">
        <v>1.4923599999999999</v>
      </c>
      <c r="H1003" s="10">
        <v>1.4950699999999999</v>
      </c>
      <c r="I1003" s="9" t="s">
        <v>968</v>
      </c>
      <c r="J1003" s="10">
        <v>1.4923500000000001</v>
      </c>
      <c r="K1003" s="8">
        <v>-0.04</v>
      </c>
      <c r="L1003" s="8">
        <v>0</v>
      </c>
      <c r="M1003" s="8">
        <v>0</v>
      </c>
      <c r="N1003" s="8" t="s">
        <v>1424</v>
      </c>
      <c r="O1003" s="4" t="s">
        <v>1423</v>
      </c>
      <c r="Q1003" s="8">
        <v>0.03</v>
      </c>
      <c r="R1003" s="4"/>
      <c r="S1003" s="4"/>
      <c r="U1003" s="4">
        <f t="shared" ref="U1003:BP1003" si="1021">IF(AND($C1003&gt;=U$1,$C1003&lt;V$1),$Q1003,0)</f>
        <v>0</v>
      </c>
      <c r="V1003" s="4">
        <f t="shared" si="1021"/>
        <v>0</v>
      </c>
      <c r="W1003" s="4">
        <f t="shared" si="1021"/>
        <v>0</v>
      </c>
      <c r="X1003" s="4">
        <f t="shared" si="1021"/>
        <v>0</v>
      </c>
      <c r="Y1003" s="4">
        <f t="shared" si="1021"/>
        <v>0</v>
      </c>
      <c r="Z1003" s="4">
        <f t="shared" si="1021"/>
        <v>0</v>
      </c>
      <c r="AA1003" s="4">
        <f t="shared" si="1021"/>
        <v>0</v>
      </c>
      <c r="AB1003" s="4">
        <f t="shared" si="1021"/>
        <v>0</v>
      </c>
      <c r="AC1003" s="4">
        <f t="shared" si="1021"/>
        <v>0</v>
      </c>
      <c r="AD1003" s="4">
        <f t="shared" si="1021"/>
        <v>0</v>
      </c>
      <c r="AE1003" s="4">
        <f t="shared" si="1021"/>
        <v>0</v>
      </c>
      <c r="AF1003" s="4">
        <f t="shared" si="1021"/>
        <v>0</v>
      </c>
      <c r="AG1003" s="4">
        <f t="shared" si="1021"/>
        <v>0</v>
      </c>
      <c r="AH1003" s="4">
        <f t="shared" si="1021"/>
        <v>0</v>
      </c>
      <c r="AI1003" s="4">
        <f t="shared" si="1021"/>
        <v>0</v>
      </c>
      <c r="AJ1003" s="4">
        <f t="shared" si="1021"/>
        <v>0</v>
      </c>
      <c r="AK1003" s="4">
        <f t="shared" si="1021"/>
        <v>0</v>
      </c>
      <c r="AL1003" s="4">
        <f t="shared" si="1021"/>
        <v>0</v>
      </c>
      <c r="AM1003" s="4">
        <f t="shared" si="1021"/>
        <v>0</v>
      </c>
      <c r="AN1003" s="4">
        <f t="shared" si="1021"/>
        <v>0</v>
      </c>
      <c r="AO1003" s="4">
        <f t="shared" si="1021"/>
        <v>0</v>
      </c>
      <c r="AP1003" s="4">
        <f t="shared" si="1021"/>
        <v>0</v>
      </c>
      <c r="AQ1003" s="4">
        <f t="shared" si="1021"/>
        <v>0</v>
      </c>
      <c r="AR1003" s="4">
        <f t="shared" si="1021"/>
        <v>0.03</v>
      </c>
      <c r="AS1003" s="4">
        <f t="shared" si="1021"/>
        <v>0</v>
      </c>
      <c r="AT1003" s="4">
        <f t="shared" si="1021"/>
        <v>0</v>
      </c>
      <c r="AU1003" s="4">
        <f t="shared" si="1021"/>
        <v>0</v>
      </c>
      <c r="AV1003" s="4">
        <f t="shared" si="1021"/>
        <v>0</v>
      </c>
      <c r="AW1003" s="4">
        <f t="shared" si="1021"/>
        <v>0</v>
      </c>
      <c r="AX1003" s="4">
        <f t="shared" si="1021"/>
        <v>0</v>
      </c>
      <c r="AY1003" s="4">
        <f t="shared" si="1021"/>
        <v>0</v>
      </c>
      <c r="AZ1003" s="4">
        <f t="shared" si="1021"/>
        <v>0</v>
      </c>
      <c r="BA1003" s="4">
        <f t="shared" si="1021"/>
        <v>0</v>
      </c>
      <c r="BB1003" s="4">
        <f t="shared" si="1021"/>
        <v>0</v>
      </c>
      <c r="BC1003" s="4">
        <f t="shared" si="1021"/>
        <v>0</v>
      </c>
      <c r="BD1003" s="4">
        <f t="shared" si="1021"/>
        <v>0</v>
      </c>
      <c r="BE1003" s="4">
        <f t="shared" si="1021"/>
        <v>0</v>
      </c>
      <c r="BF1003" s="4">
        <f t="shared" si="1021"/>
        <v>0</v>
      </c>
      <c r="BG1003" s="4">
        <f t="shared" si="1021"/>
        <v>0</v>
      </c>
      <c r="BH1003" s="4">
        <f t="shared" si="1021"/>
        <v>0</v>
      </c>
      <c r="BI1003" s="4">
        <f t="shared" si="1021"/>
        <v>0</v>
      </c>
      <c r="BJ1003" s="4">
        <f t="shared" si="1021"/>
        <v>0</v>
      </c>
      <c r="BK1003" s="4">
        <f t="shared" si="1021"/>
        <v>0</v>
      </c>
      <c r="BL1003" s="4">
        <f t="shared" si="1021"/>
        <v>0</v>
      </c>
      <c r="BM1003" s="4">
        <f t="shared" si="1021"/>
        <v>0</v>
      </c>
      <c r="BN1003" s="4">
        <f t="shared" si="1021"/>
        <v>0</v>
      </c>
      <c r="BO1003" s="4">
        <f t="shared" si="1021"/>
        <v>0</v>
      </c>
      <c r="BP1003" s="4">
        <f t="shared" si="1021"/>
        <v>0</v>
      </c>
    </row>
    <row r="1004" spans="1:68" x14ac:dyDescent="0.25">
      <c r="A1004" s="5">
        <v>2027764676</v>
      </c>
      <c r="B1004" s="6" t="s">
        <v>813</v>
      </c>
      <c r="C1004" s="13">
        <v>0.47917824074074072</v>
      </c>
      <c r="D1004" s="5">
        <v>0.01</v>
      </c>
      <c r="E1004" s="5" t="s">
        <v>9</v>
      </c>
      <c r="F1004" s="12">
        <v>90.671000000000006</v>
      </c>
      <c r="G1004" s="12">
        <v>90.643000000000001</v>
      </c>
      <c r="H1004" s="12">
        <v>90.495999999999995</v>
      </c>
      <c r="I1004" s="6" t="s">
        <v>969</v>
      </c>
      <c r="J1004" s="12">
        <v>90.643000000000001</v>
      </c>
      <c r="K1004" s="5">
        <v>-0.03</v>
      </c>
      <c r="L1004" s="5">
        <v>0</v>
      </c>
      <c r="M1004" s="5">
        <v>0</v>
      </c>
      <c r="N1004" s="5" t="s">
        <v>1423</v>
      </c>
      <c r="O1004" s="4" t="s">
        <v>1422</v>
      </c>
      <c r="Q1004" s="5">
        <v>0.24</v>
      </c>
      <c r="R1004" s="4"/>
      <c r="S1004" s="4"/>
      <c r="U1004" s="4">
        <f t="shared" ref="U1004:BP1004" si="1022">IF(AND($C1004&gt;=U$1,$C1004&lt;V$1),$Q1004,0)</f>
        <v>0</v>
      </c>
      <c r="V1004" s="4">
        <f t="shared" si="1022"/>
        <v>0</v>
      </c>
      <c r="W1004" s="4">
        <f t="shared" si="1022"/>
        <v>0</v>
      </c>
      <c r="X1004" s="4">
        <f t="shared" si="1022"/>
        <v>0</v>
      </c>
      <c r="Y1004" s="4">
        <f t="shared" si="1022"/>
        <v>0</v>
      </c>
      <c r="Z1004" s="4">
        <f t="shared" si="1022"/>
        <v>0</v>
      </c>
      <c r="AA1004" s="4">
        <f t="shared" si="1022"/>
        <v>0</v>
      </c>
      <c r="AB1004" s="4">
        <f t="shared" si="1022"/>
        <v>0</v>
      </c>
      <c r="AC1004" s="4">
        <f t="shared" si="1022"/>
        <v>0</v>
      </c>
      <c r="AD1004" s="4">
        <f t="shared" si="1022"/>
        <v>0</v>
      </c>
      <c r="AE1004" s="4">
        <f t="shared" si="1022"/>
        <v>0</v>
      </c>
      <c r="AF1004" s="4">
        <f t="shared" si="1022"/>
        <v>0</v>
      </c>
      <c r="AG1004" s="4">
        <f t="shared" si="1022"/>
        <v>0</v>
      </c>
      <c r="AH1004" s="4">
        <f t="shared" si="1022"/>
        <v>0</v>
      </c>
      <c r="AI1004" s="4">
        <f t="shared" si="1022"/>
        <v>0</v>
      </c>
      <c r="AJ1004" s="4">
        <f t="shared" si="1022"/>
        <v>0</v>
      </c>
      <c r="AK1004" s="4">
        <f t="shared" si="1022"/>
        <v>0</v>
      </c>
      <c r="AL1004" s="4">
        <f t="shared" si="1022"/>
        <v>0</v>
      </c>
      <c r="AM1004" s="4">
        <f t="shared" si="1022"/>
        <v>0</v>
      </c>
      <c r="AN1004" s="4">
        <f t="shared" si="1022"/>
        <v>0</v>
      </c>
      <c r="AO1004" s="4">
        <f t="shared" si="1022"/>
        <v>0</v>
      </c>
      <c r="AP1004" s="4">
        <f t="shared" si="1022"/>
        <v>0</v>
      </c>
      <c r="AQ1004" s="4">
        <f t="shared" si="1022"/>
        <v>0</v>
      </c>
      <c r="AR1004" s="4">
        <f t="shared" si="1022"/>
        <v>0.24</v>
      </c>
      <c r="AS1004" s="4">
        <f t="shared" si="1022"/>
        <v>0</v>
      </c>
      <c r="AT1004" s="4">
        <f t="shared" si="1022"/>
        <v>0</v>
      </c>
      <c r="AU1004" s="4">
        <f t="shared" si="1022"/>
        <v>0</v>
      </c>
      <c r="AV1004" s="4">
        <f t="shared" si="1022"/>
        <v>0</v>
      </c>
      <c r="AW1004" s="4">
        <f t="shared" si="1022"/>
        <v>0</v>
      </c>
      <c r="AX1004" s="4">
        <f t="shared" si="1022"/>
        <v>0</v>
      </c>
      <c r="AY1004" s="4">
        <f t="shared" si="1022"/>
        <v>0</v>
      </c>
      <c r="AZ1004" s="4">
        <f t="shared" si="1022"/>
        <v>0</v>
      </c>
      <c r="BA1004" s="4">
        <f t="shared" si="1022"/>
        <v>0</v>
      </c>
      <c r="BB1004" s="4">
        <f t="shared" si="1022"/>
        <v>0</v>
      </c>
      <c r="BC1004" s="4">
        <f t="shared" si="1022"/>
        <v>0</v>
      </c>
      <c r="BD1004" s="4">
        <f t="shared" si="1022"/>
        <v>0</v>
      </c>
      <c r="BE1004" s="4">
        <f t="shared" si="1022"/>
        <v>0</v>
      </c>
      <c r="BF1004" s="4">
        <f t="shared" si="1022"/>
        <v>0</v>
      </c>
      <c r="BG1004" s="4">
        <f t="shared" si="1022"/>
        <v>0</v>
      </c>
      <c r="BH1004" s="4">
        <f t="shared" si="1022"/>
        <v>0</v>
      </c>
      <c r="BI1004" s="4">
        <f t="shared" si="1022"/>
        <v>0</v>
      </c>
      <c r="BJ1004" s="4">
        <f t="shared" si="1022"/>
        <v>0</v>
      </c>
      <c r="BK1004" s="4">
        <f t="shared" si="1022"/>
        <v>0</v>
      </c>
      <c r="BL1004" s="4">
        <f t="shared" si="1022"/>
        <v>0</v>
      </c>
      <c r="BM1004" s="4">
        <f t="shared" si="1022"/>
        <v>0</v>
      </c>
      <c r="BN1004" s="4">
        <f t="shared" si="1022"/>
        <v>0</v>
      </c>
      <c r="BO1004" s="4">
        <f t="shared" si="1022"/>
        <v>0</v>
      </c>
      <c r="BP1004" s="4">
        <f t="shared" si="1022"/>
        <v>0</v>
      </c>
    </row>
    <row r="1005" spans="1:68" x14ac:dyDescent="0.25">
      <c r="A1005" s="8">
        <v>2027764661</v>
      </c>
      <c r="B1005" s="9" t="s">
        <v>813</v>
      </c>
      <c r="C1005" s="14">
        <v>0.47917824074074072</v>
      </c>
      <c r="D1005" s="8">
        <v>0.01</v>
      </c>
      <c r="E1005" s="8" t="s">
        <v>41</v>
      </c>
      <c r="F1005" s="10">
        <v>0.72577999999999998</v>
      </c>
      <c r="G1005" s="10">
        <v>0.72563</v>
      </c>
      <c r="H1005" s="10">
        <v>0.72445000000000004</v>
      </c>
      <c r="I1005" s="9" t="s">
        <v>966</v>
      </c>
      <c r="J1005" s="10">
        <v>0.72567000000000004</v>
      </c>
      <c r="K1005" s="8">
        <v>-0.03</v>
      </c>
      <c r="L1005" s="8">
        <v>0</v>
      </c>
      <c r="M1005" s="8">
        <v>0</v>
      </c>
      <c r="N1005" s="8" t="s">
        <v>1423</v>
      </c>
      <c r="O1005" s="4" t="s">
        <v>1427</v>
      </c>
      <c r="Q1005" s="8">
        <v>0.12</v>
      </c>
      <c r="R1005" s="4"/>
      <c r="S1005" s="4"/>
      <c r="U1005" s="4">
        <f t="shared" ref="U1005:BP1005" si="1023">IF(AND($C1005&gt;=U$1,$C1005&lt;V$1),$Q1005,0)</f>
        <v>0</v>
      </c>
      <c r="V1005" s="4">
        <f t="shared" si="1023"/>
        <v>0</v>
      </c>
      <c r="W1005" s="4">
        <f t="shared" si="1023"/>
        <v>0</v>
      </c>
      <c r="X1005" s="4">
        <f t="shared" si="1023"/>
        <v>0</v>
      </c>
      <c r="Y1005" s="4">
        <f t="shared" si="1023"/>
        <v>0</v>
      </c>
      <c r="Z1005" s="4">
        <f t="shared" si="1023"/>
        <v>0</v>
      </c>
      <c r="AA1005" s="4">
        <f t="shared" si="1023"/>
        <v>0</v>
      </c>
      <c r="AB1005" s="4">
        <f t="shared" si="1023"/>
        <v>0</v>
      </c>
      <c r="AC1005" s="4">
        <f t="shared" si="1023"/>
        <v>0</v>
      </c>
      <c r="AD1005" s="4">
        <f t="shared" si="1023"/>
        <v>0</v>
      </c>
      <c r="AE1005" s="4">
        <f t="shared" si="1023"/>
        <v>0</v>
      </c>
      <c r="AF1005" s="4">
        <f t="shared" si="1023"/>
        <v>0</v>
      </c>
      <c r="AG1005" s="4">
        <f t="shared" si="1023"/>
        <v>0</v>
      </c>
      <c r="AH1005" s="4">
        <f t="shared" si="1023"/>
        <v>0</v>
      </c>
      <c r="AI1005" s="4">
        <f t="shared" si="1023"/>
        <v>0</v>
      </c>
      <c r="AJ1005" s="4">
        <f t="shared" si="1023"/>
        <v>0</v>
      </c>
      <c r="AK1005" s="4">
        <f t="shared" si="1023"/>
        <v>0</v>
      </c>
      <c r="AL1005" s="4">
        <f t="shared" si="1023"/>
        <v>0</v>
      </c>
      <c r="AM1005" s="4">
        <f t="shared" si="1023"/>
        <v>0</v>
      </c>
      <c r="AN1005" s="4">
        <f t="shared" si="1023"/>
        <v>0</v>
      </c>
      <c r="AO1005" s="4">
        <f t="shared" si="1023"/>
        <v>0</v>
      </c>
      <c r="AP1005" s="4">
        <f t="shared" si="1023"/>
        <v>0</v>
      </c>
      <c r="AQ1005" s="4">
        <f t="shared" si="1023"/>
        <v>0</v>
      </c>
      <c r="AR1005" s="4">
        <f t="shared" si="1023"/>
        <v>0.12</v>
      </c>
      <c r="AS1005" s="4">
        <f t="shared" si="1023"/>
        <v>0</v>
      </c>
      <c r="AT1005" s="4">
        <f t="shared" si="1023"/>
        <v>0</v>
      </c>
      <c r="AU1005" s="4">
        <f t="shared" si="1023"/>
        <v>0</v>
      </c>
      <c r="AV1005" s="4">
        <f t="shared" si="1023"/>
        <v>0</v>
      </c>
      <c r="AW1005" s="4">
        <f t="shared" si="1023"/>
        <v>0</v>
      </c>
      <c r="AX1005" s="4">
        <f t="shared" si="1023"/>
        <v>0</v>
      </c>
      <c r="AY1005" s="4">
        <f t="shared" si="1023"/>
        <v>0</v>
      </c>
      <c r="AZ1005" s="4">
        <f t="shared" si="1023"/>
        <v>0</v>
      </c>
      <c r="BA1005" s="4">
        <f t="shared" si="1023"/>
        <v>0</v>
      </c>
      <c r="BB1005" s="4">
        <f t="shared" si="1023"/>
        <v>0</v>
      </c>
      <c r="BC1005" s="4">
        <f t="shared" si="1023"/>
        <v>0</v>
      </c>
      <c r="BD1005" s="4">
        <f t="shared" si="1023"/>
        <v>0</v>
      </c>
      <c r="BE1005" s="4">
        <f t="shared" si="1023"/>
        <v>0</v>
      </c>
      <c r="BF1005" s="4">
        <f t="shared" si="1023"/>
        <v>0</v>
      </c>
      <c r="BG1005" s="4">
        <f t="shared" si="1023"/>
        <v>0</v>
      </c>
      <c r="BH1005" s="4">
        <f t="shared" si="1023"/>
        <v>0</v>
      </c>
      <c r="BI1005" s="4">
        <f t="shared" si="1023"/>
        <v>0</v>
      </c>
      <c r="BJ1005" s="4">
        <f t="shared" si="1023"/>
        <v>0</v>
      </c>
      <c r="BK1005" s="4">
        <f t="shared" si="1023"/>
        <v>0</v>
      </c>
      <c r="BL1005" s="4">
        <f t="shared" si="1023"/>
        <v>0</v>
      </c>
      <c r="BM1005" s="4">
        <f t="shared" si="1023"/>
        <v>0</v>
      </c>
      <c r="BN1005" s="4">
        <f t="shared" si="1023"/>
        <v>0</v>
      </c>
      <c r="BO1005" s="4">
        <f t="shared" si="1023"/>
        <v>0</v>
      </c>
      <c r="BP1005" s="4">
        <f t="shared" si="1023"/>
        <v>0</v>
      </c>
    </row>
    <row r="1006" spans="1:68" x14ac:dyDescent="0.25">
      <c r="A1006" s="5">
        <v>2027764616</v>
      </c>
      <c r="B1006" s="6" t="s">
        <v>813</v>
      </c>
      <c r="C1006" s="13">
        <v>0.47916666666666669</v>
      </c>
      <c r="D1006" s="5">
        <v>0.01</v>
      </c>
      <c r="E1006" s="5" t="s">
        <v>188</v>
      </c>
      <c r="F1006" s="7">
        <v>0.67956000000000005</v>
      </c>
      <c r="G1006" s="7">
        <v>0.67867999999999995</v>
      </c>
      <c r="H1006" s="7">
        <v>0.67810000000000004</v>
      </c>
      <c r="I1006" s="6" t="s">
        <v>970</v>
      </c>
      <c r="J1006" s="7">
        <v>0.67867999999999995</v>
      </c>
      <c r="K1006" s="5">
        <v>-0.03</v>
      </c>
      <c r="L1006" s="5">
        <v>0</v>
      </c>
      <c r="M1006" s="5">
        <v>0</v>
      </c>
      <c r="N1006" s="5" t="s">
        <v>1425</v>
      </c>
      <c r="O1006" s="4" t="s">
        <v>1427</v>
      </c>
      <c r="Q1006" s="5">
        <v>0.92</v>
      </c>
      <c r="R1006" s="4"/>
      <c r="S1006" s="4"/>
      <c r="U1006" s="4">
        <f t="shared" ref="U1006:BP1006" si="1024">IF(AND($C1006&gt;=U$1,$C1006&lt;V$1),$Q1006,0)</f>
        <v>0</v>
      </c>
      <c r="V1006" s="4">
        <f t="shared" si="1024"/>
        <v>0</v>
      </c>
      <c r="W1006" s="4">
        <f t="shared" si="1024"/>
        <v>0</v>
      </c>
      <c r="X1006" s="4">
        <f t="shared" si="1024"/>
        <v>0</v>
      </c>
      <c r="Y1006" s="4">
        <f t="shared" si="1024"/>
        <v>0</v>
      </c>
      <c r="Z1006" s="4">
        <f t="shared" si="1024"/>
        <v>0</v>
      </c>
      <c r="AA1006" s="4">
        <f t="shared" si="1024"/>
        <v>0</v>
      </c>
      <c r="AB1006" s="4">
        <f t="shared" si="1024"/>
        <v>0</v>
      </c>
      <c r="AC1006" s="4">
        <f t="shared" si="1024"/>
        <v>0</v>
      </c>
      <c r="AD1006" s="4">
        <f t="shared" si="1024"/>
        <v>0</v>
      </c>
      <c r="AE1006" s="4">
        <f t="shared" si="1024"/>
        <v>0</v>
      </c>
      <c r="AF1006" s="4">
        <f t="shared" si="1024"/>
        <v>0</v>
      </c>
      <c r="AG1006" s="4">
        <f t="shared" si="1024"/>
        <v>0</v>
      </c>
      <c r="AH1006" s="4">
        <f t="shared" si="1024"/>
        <v>0</v>
      </c>
      <c r="AI1006" s="4">
        <f t="shared" si="1024"/>
        <v>0</v>
      </c>
      <c r="AJ1006" s="4">
        <f t="shared" si="1024"/>
        <v>0</v>
      </c>
      <c r="AK1006" s="4">
        <f t="shared" si="1024"/>
        <v>0</v>
      </c>
      <c r="AL1006" s="4">
        <f t="shared" si="1024"/>
        <v>0</v>
      </c>
      <c r="AM1006" s="4">
        <f t="shared" si="1024"/>
        <v>0</v>
      </c>
      <c r="AN1006" s="4">
        <f t="shared" si="1024"/>
        <v>0</v>
      </c>
      <c r="AO1006" s="4">
        <f t="shared" si="1024"/>
        <v>0</v>
      </c>
      <c r="AP1006" s="4">
        <f t="shared" si="1024"/>
        <v>0</v>
      </c>
      <c r="AQ1006" s="4">
        <f t="shared" si="1024"/>
        <v>0</v>
      </c>
      <c r="AR1006" s="4">
        <f t="shared" si="1024"/>
        <v>0.92</v>
      </c>
      <c r="AS1006" s="4">
        <f t="shared" si="1024"/>
        <v>0</v>
      </c>
      <c r="AT1006" s="4">
        <f t="shared" si="1024"/>
        <v>0</v>
      </c>
      <c r="AU1006" s="4">
        <f t="shared" si="1024"/>
        <v>0</v>
      </c>
      <c r="AV1006" s="4">
        <f t="shared" si="1024"/>
        <v>0</v>
      </c>
      <c r="AW1006" s="4">
        <f t="shared" si="1024"/>
        <v>0</v>
      </c>
      <c r="AX1006" s="4">
        <f t="shared" si="1024"/>
        <v>0</v>
      </c>
      <c r="AY1006" s="4">
        <f t="shared" si="1024"/>
        <v>0</v>
      </c>
      <c r="AZ1006" s="4">
        <f t="shared" si="1024"/>
        <v>0</v>
      </c>
      <c r="BA1006" s="4">
        <f t="shared" si="1024"/>
        <v>0</v>
      </c>
      <c r="BB1006" s="4">
        <f t="shared" si="1024"/>
        <v>0</v>
      </c>
      <c r="BC1006" s="4">
        <f t="shared" si="1024"/>
        <v>0</v>
      </c>
      <c r="BD1006" s="4">
        <f t="shared" si="1024"/>
        <v>0</v>
      </c>
      <c r="BE1006" s="4">
        <f t="shared" si="1024"/>
        <v>0</v>
      </c>
      <c r="BF1006" s="4">
        <f t="shared" si="1024"/>
        <v>0</v>
      </c>
      <c r="BG1006" s="4">
        <f t="shared" si="1024"/>
        <v>0</v>
      </c>
      <c r="BH1006" s="4">
        <f t="shared" si="1024"/>
        <v>0</v>
      </c>
      <c r="BI1006" s="4">
        <f t="shared" si="1024"/>
        <v>0</v>
      </c>
      <c r="BJ1006" s="4">
        <f t="shared" si="1024"/>
        <v>0</v>
      </c>
      <c r="BK1006" s="4">
        <f t="shared" si="1024"/>
        <v>0</v>
      </c>
      <c r="BL1006" s="4">
        <f t="shared" si="1024"/>
        <v>0</v>
      </c>
      <c r="BM1006" s="4">
        <f t="shared" si="1024"/>
        <v>0</v>
      </c>
      <c r="BN1006" s="4">
        <f t="shared" si="1024"/>
        <v>0</v>
      </c>
      <c r="BO1006" s="4">
        <f t="shared" si="1024"/>
        <v>0</v>
      </c>
      <c r="BP1006" s="4">
        <f t="shared" si="1024"/>
        <v>0</v>
      </c>
    </row>
    <row r="1007" spans="1:68" x14ac:dyDescent="0.25">
      <c r="A1007" s="8">
        <v>2027764654</v>
      </c>
      <c r="B1007" s="9" t="s">
        <v>813</v>
      </c>
      <c r="C1007" s="14">
        <v>0.47916666666666669</v>
      </c>
      <c r="D1007" s="8">
        <v>0.01</v>
      </c>
      <c r="E1007" s="8" t="s">
        <v>15</v>
      </c>
      <c r="F1007" s="11">
        <v>84.903999999999996</v>
      </c>
      <c r="G1007" s="11">
        <v>84.858000000000004</v>
      </c>
      <c r="H1007" s="11">
        <v>84.716999999999999</v>
      </c>
      <c r="I1007" s="9" t="s">
        <v>969</v>
      </c>
      <c r="J1007" s="11">
        <v>84.858999999999995</v>
      </c>
      <c r="K1007" s="8">
        <v>-0.03</v>
      </c>
      <c r="L1007" s="8">
        <v>0</v>
      </c>
      <c r="M1007" s="8">
        <v>0</v>
      </c>
      <c r="N1007" s="8" t="s">
        <v>1425</v>
      </c>
      <c r="O1007" s="4" t="s">
        <v>1422</v>
      </c>
      <c r="Q1007" s="8">
        <v>0.37</v>
      </c>
      <c r="R1007" s="4"/>
      <c r="S1007" s="4"/>
      <c r="U1007" s="4">
        <f t="shared" ref="U1007:BP1007" si="1025">IF(AND($C1007&gt;=U$1,$C1007&lt;V$1),$Q1007,0)</f>
        <v>0</v>
      </c>
      <c r="V1007" s="4">
        <f t="shared" si="1025"/>
        <v>0</v>
      </c>
      <c r="W1007" s="4">
        <f t="shared" si="1025"/>
        <v>0</v>
      </c>
      <c r="X1007" s="4">
        <f t="shared" si="1025"/>
        <v>0</v>
      </c>
      <c r="Y1007" s="4">
        <f t="shared" si="1025"/>
        <v>0</v>
      </c>
      <c r="Z1007" s="4">
        <f t="shared" si="1025"/>
        <v>0</v>
      </c>
      <c r="AA1007" s="4">
        <f t="shared" si="1025"/>
        <v>0</v>
      </c>
      <c r="AB1007" s="4">
        <f t="shared" si="1025"/>
        <v>0</v>
      </c>
      <c r="AC1007" s="4">
        <f t="shared" si="1025"/>
        <v>0</v>
      </c>
      <c r="AD1007" s="4">
        <f t="shared" si="1025"/>
        <v>0</v>
      </c>
      <c r="AE1007" s="4">
        <f t="shared" si="1025"/>
        <v>0</v>
      </c>
      <c r="AF1007" s="4">
        <f t="shared" si="1025"/>
        <v>0</v>
      </c>
      <c r="AG1007" s="4">
        <f t="shared" si="1025"/>
        <v>0</v>
      </c>
      <c r="AH1007" s="4">
        <f t="shared" si="1025"/>
        <v>0</v>
      </c>
      <c r="AI1007" s="4">
        <f t="shared" si="1025"/>
        <v>0</v>
      </c>
      <c r="AJ1007" s="4">
        <f t="shared" si="1025"/>
        <v>0</v>
      </c>
      <c r="AK1007" s="4">
        <f t="shared" si="1025"/>
        <v>0</v>
      </c>
      <c r="AL1007" s="4">
        <f t="shared" si="1025"/>
        <v>0</v>
      </c>
      <c r="AM1007" s="4">
        <f t="shared" si="1025"/>
        <v>0</v>
      </c>
      <c r="AN1007" s="4">
        <f t="shared" si="1025"/>
        <v>0</v>
      </c>
      <c r="AO1007" s="4">
        <f t="shared" si="1025"/>
        <v>0</v>
      </c>
      <c r="AP1007" s="4">
        <f t="shared" si="1025"/>
        <v>0</v>
      </c>
      <c r="AQ1007" s="4">
        <f t="shared" si="1025"/>
        <v>0</v>
      </c>
      <c r="AR1007" s="4">
        <f t="shared" si="1025"/>
        <v>0.37</v>
      </c>
      <c r="AS1007" s="4">
        <f t="shared" si="1025"/>
        <v>0</v>
      </c>
      <c r="AT1007" s="4">
        <f t="shared" si="1025"/>
        <v>0</v>
      </c>
      <c r="AU1007" s="4">
        <f t="shared" si="1025"/>
        <v>0</v>
      </c>
      <c r="AV1007" s="4">
        <f t="shared" si="1025"/>
        <v>0</v>
      </c>
      <c r="AW1007" s="4">
        <f t="shared" si="1025"/>
        <v>0</v>
      </c>
      <c r="AX1007" s="4">
        <f t="shared" si="1025"/>
        <v>0</v>
      </c>
      <c r="AY1007" s="4">
        <f t="shared" si="1025"/>
        <v>0</v>
      </c>
      <c r="AZ1007" s="4">
        <f t="shared" si="1025"/>
        <v>0</v>
      </c>
      <c r="BA1007" s="4">
        <f t="shared" si="1025"/>
        <v>0</v>
      </c>
      <c r="BB1007" s="4">
        <f t="shared" si="1025"/>
        <v>0</v>
      </c>
      <c r="BC1007" s="4">
        <f t="shared" si="1025"/>
        <v>0</v>
      </c>
      <c r="BD1007" s="4">
        <f t="shared" si="1025"/>
        <v>0</v>
      </c>
      <c r="BE1007" s="4">
        <f t="shared" si="1025"/>
        <v>0</v>
      </c>
      <c r="BF1007" s="4">
        <f t="shared" si="1025"/>
        <v>0</v>
      </c>
      <c r="BG1007" s="4">
        <f t="shared" si="1025"/>
        <v>0</v>
      </c>
      <c r="BH1007" s="4">
        <f t="shared" si="1025"/>
        <v>0</v>
      </c>
      <c r="BI1007" s="4">
        <f t="shared" si="1025"/>
        <v>0</v>
      </c>
      <c r="BJ1007" s="4">
        <f t="shared" si="1025"/>
        <v>0</v>
      </c>
      <c r="BK1007" s="4">
        <f t="shared" si="1025"/>
        <v>0</v>
      </c>
      <c r="BL1007" s="4">
        <f t="shared" si="1025"/>
        <v>0</v>
      </c>
      <c r="BM1007" s="4">
        <f t="shared" si="1025"/>
        <v>0</v>
      </c>
      <c r="BN1007" s="4">
        <f t="shared" si="1025"/>
        <v>0</v>
      </c>
      <c r="BO1007" s="4">
        <f t="shared" si="1025"/>
        <v>0</v>
      </c>
      <c r="BP1007" s="4">
        <f t="shared" si="1025"/>
        <v>0</v>
      </c>
    </row>
    <row r="1008" spans="1:68" x14ac:dyDescent="0.25">
      <c r="A1008" s="5">
        <v>2027763562</v>
      </c>
      <c r="B1008" s="6" t="s">
        <v>813</v>
      </c>
      <c r="C1008" s="13">
        <v>0.47450231481481481</v>
      </c>
      <c r="D1008" s="5">
        <v>0.01</v>
      </c>
      <c r="E1008" s="5" t="s">
        <v>3</v>
      </c>
      <c r="F1008" s="7">
        <v>1.3232699999999999</v>
      </c>
      <c r="G1008" s="7">
        <v>1.31928</v>
      </c>
      <c r="H1008" s="7">
        <v>1.3246</v>
      </c>
      <c r="I1008" s="6" t="s">
        <v>971</v>
      </c>
      <c r="J1008" s="7">
        <v>1.31928</v>
      </c>
      <c r="K1008" s="5">
        <v>-0.04</v>
      </c>
      <c r="L1008" s="5">
        <v>0</v>
      </c>
      <c r="M1008" s="5">
        <v>0</v>
      </c>
      <c r="N1008" s="5" t="s">
        <v>1421</v>
      </c>
      <c r="O1008" s="4" t="s">
        <v>1423</v>
      </c>
      <c r="Q1008" s="5">
        <v>-3.02</v>
      </c>
      <c r="R1008" s="4"/>
      <c r="S1008" s="4"/>
      <c r="U1008" s="4">
        <f t="shared" ref="U1008:BP1008" si="1026">IF(AND($C1008&gt;=U$1,$C1008&lt;V$1),$Q1008,0)</f>
        <v>0</v>
      </c>
      <c r="V1008" s="4">
        <f t="shared" si="1026"/>
        <v>0</v>
      </c>
      <c r="W1008" s="4">
        <f t="shared" si="1026"/>
        <v>0</v>
      </c>
      <c r="X1008" s="4">
        <f t="shared" si="1026"/>
        <v>0</v>
      </c>
      <c r="Y1008" s="4">
        <f t="shared" si="1026"/>
        <v>0</v>
      </c>
      <c r="Z1008" s="4">
        <f t="shared" si="1026"/>
        <v>0</v>
      </c>
      <c r="AA1008" s="4">
        <f t="shared" si="1026"/>
        <v>0</v>
      </c>
      <c r="AB1008" s="4">
        <f t="shared" si="1026"/>
        <v>0</v>
      </c>
      <c r="AC1008" s="4">
        <f t="shared" si="1026"/>
        <v>0</v>
      </c>
      <c r="AD1008" s="4">
        <f t="shared" si="1026"/>
        <v>0</v>
      </c>
      <c r="AE1008" s="4">
        <f t="shared" si="1026"/>
        <v>0</v>
      </c>
      <c r="AF1008" s="4">
        <f t="shared" si="1026"/>
        <v>0</v>
      </c>
      <c r="AG1008" s="4">
        <f t="shared" si="1026"/>
        <v>0</v>
      </c>
      <c r="AH1008" s="4">
        <f t="shared" si="1026"/>
        <v>0</v>
      </c>
      <c r="AI1008" s="4">
        <f t="shared" si="1026"/>
        <v>0</v>
      </c>
      <c r="AJ1008" s="4">
        <f t="shared" si="1026"/>
        <v>0</v>
      </c>
      <c r="AK1008" s="4">
        <f t="shared" si="1026"/>
        <v>0</v>
      </c>
      <c r="AL1008" s="4">
        <f t="shared" si="1026"/>
        <v>0</v>
      </c>
      <c r="AM1008" s="4">
        <f t="shared" si="1026"/>
        <v>0</v>
      </c>
      <c r="AN1008" s="4">
        <f t="shared" si="1026"/>
        <v>0</v>
      </c>
      <c r="AO1008" s="4">
        <f t="shared" si="1026"/>
        <v>0</v>
      </c>
      <c r="AP1008" s="4">
        <f t="shared" si="1026"/>
        <v>0</v>
      </c>
      <c r="AQ1008" s="4">
        <f t="shared" si="1026"/>
        <v>-3.02</v>
      </c>
      <c r="AR1008" s="4">
        <f t="shared" si="1026"/>
        <v>0</v>
      </c>
      <c r="AS1008" s="4">
        <f t="shared" si="1026"/>
        <v>0</v>
      </c>
      <c r="AT1008" s="4">
        <f t="shared" si="1026"/>
        <v>0</v>
      </c>
      <c r="AU1008" s="4">
        <f t="shared" si="1026"/>
        <v>0</v>
      </c>
      <c r="AV1008" s="4">
        <f t="shared" si="1026"/>
        <v>0</v>
      </c>
      <c r="AW1008" s="4">
        <f t="shared" si="1026"/>
        <v>0</v>
      </c>
      <c r="AX1008" s="4">
        <f t="shared" si="1026"/>
        <v>0</v>
      </c>
      <c r="AY1008" s="4">
        <f t="shared" si="1026"/>
        <v>0</v>
      </c>
      <c r="AZ1008" s="4">
        <f t="shared" si="1026"/>
        <v>0</v>
      </c>
      <c r="BA1008" s="4">
        <f t="shared" si="1026"/>
        <v>0</v>
      </c>
      <c r="BB1008" s="4">
        <f t="shared" si="1026"/>
        <v>0</v>
      </c>
      <c r="BC1008" s="4">
        <f t="shared" si="1026"/>
        <v>0</v>
      </c>
      <c r="BD1008" s="4">
        <f t="shared" si="1026"/>
        <v>0</v>
      </c>
      <c r="BE1008" s="4">
        <f t="shared" si="1026"/>
        <v>0</v>
      </c>
      <c r="BF1008" s="4">
        <f t="shared" si="1026"/>
        <v>0</v>
      </c>
      <c r="BG1008" s="4">
        <f t="shared" si="1026"/>
        <v>0</v>
      </c>
      <c r="BH1008" s="4">
        <f t="shared" si="1026"/>
        <v>0</v>
      </c>
      <c r="BI1008" s="4">
        <f t="shared" si="1026"/>
        <v>0</v>
      </c>
      <c r="BJ1008" s="4">
        <f t="shared" si="1026"/>
        <v>0</v>
      </c>
      <c r="BK1008" s="4">
        <f t="shared" si="1026"/>
        <v>0</v>
      </c>
      <c r="BL1008" s="4">
        <f t="shared" si="1026"/>
        <v>0</v>
      </c>
      <c r="BM1008" s="4">
        <f t="shared" si="1026"/>
        <v>0</v>
      </c>
      <c r="BN1008" s="4">
        <f t="shared" si="1026"/>
        <v>0</v>
      </c>
      <c r="BO1008" s="4">
        <f t="shared" si="1026"/>
        <v>0</v>
      </c>
      <c r="BP1008" s="4">
        <f t="shared" si="1026"/>
        <v>0</v>
      </c>
    </row>
    <row r="1009" spans="1:68" x14ac:dyDescent="0.25">
      <c r="A1009" s="8">
        <v>2027763558</v>
      </c>
      <c r="B1009" s="9" t="s">
        <v>813</v>
      </c>
      <c r="C1009" s="14">
        <v>0.47449074074074077</v>
      </c>
      <c r="D1009" s="8">
        <v>0.01</v>
      </c>
      <c r="E1009" s="8" t="s">
        <v>13</v>
      </c>
      <c r="F1009" s="10">
        <v>0.70737000000000005</v>
      </c>
      <c r="G1009" s="10">
        <v>0.70711000000000002</v>
      </c>
      <c r="H1009" s="10">
        <v>0.70635000000000003</v>
      </c>
      <c r="I1009" s="9" t="s">
        <v>972</v>
      </c>
      <c r="J1009" s="10">
        <v>0.70713000000000004</v>
      </c>
      <c r="K1009" s="8">
        <v>-0.03</v>
      </c>
      <c r="L1009" s="8">
        <v>0</v>
      </c>
      <c r="M1009" s="8">
        <v>0</v>
      </c>
      <c r="N1009" s="8" t="s">
        <v>1425</v>
      </c>
      <c r="O1009" s="4" t="s">
        <v>1421</v>
      </c>
      <c r="Q1009" s="8">
        <v>0.24</v>
      </c>
      <c r="R1009" s="4"/>
      <c r="S1009" s="4"/>
      <c r="U1009" s="4">
        <f t="shared" ref="U1009:BP1009" si="1027">IF(AND($C1009&gt;=U$1,$C1009&lt;V$1),$Q1009,0)</f>
        <v>0</v>
      </c>
      <c r="V1009" s="4">
        <f t="shared" si="1027"/>
        <v>0</v>
      </c>
      <c r="W1009" s="4">
        <f t="shared" si="1027"/>
        <v>0</v>
      </c>
      <c r="X1009" s="4">
        <f t="shared" si="1027"/>
        <v>0</v>
      </c>
      <c r="Y1009" s="4">
        <f t="shared" si="1027"/>
        <v>0</v>
      </c>
      <c r="Z1009" s="4">
        <f t="shared" si="1027"/>
        <v>0</v>
      </c>
      <c r="AA1009" s="4">
        <f t="shared" si="1027"/>
        <v>0</v>
      </c>
      <c r="AB1009" s="4">
        <f t="shared" si="1027"/>
        <v>0</v>
      </c>
      <c r="AC1009" s="4">
        <f t="shared" si="1027"/>
        <v>0</v>
      </c>
      <c r="AD1009" s="4">
        <f t="shared" si="1027"/>
        <v>0</v>
      </c>
      <c r="AE1009" s="4">
        <f t="shared" si="1027"/>
        <v>0</v>
      </c>
      <c r="AF1009" s="4">
        <f t="shared" si="1027"/>
        <v>0</v>
      </c>
      <c r="AG1009" s="4">
        <f t="shared" si="1027"/>
        <v>0</v>
      </c>
      <c r="AH1009" s="4">
        <f t="shared" si="1027"/>
        <v>0</v>
      </c>
      <c r="AI1009" s="4">
        <f t="shared" si="1027"/>
        <v>0</v>
      </c>
      <c r="AJ1009" s="4">
        <f t="shared" si="1027"/>
        <v>0</v>
      </c>
      <c r="AK1009" s="4">
        <f t="shared" si="1027"/>
        <v>0</v>
      </c>
      <c r="AL1009" s="4">
        <f t="shared" si="1027"/>
        <v>0</v>
      </c>
      <c r="AM1009" s="4">
        <f t="shared" si="1027"/>
        <v>0</v>
      </c>
      <c r="AN1009" s="4">
        <f t="shared" si="1027"/>
        <v>0</v>
      </c>
      <c r="AO1009" s="4">
        <f t="shared" si="1027"/>
        <v>0</v>
      </c>
      <c r="AP1009" s="4">
        <f t="shared" si="1027"/>
        <v>0</v>
      </c>
      <c r="AQ1009" s="4">
        <f t="shared" si="1027"/>
        <v>0.24</v>
      </c>
      <c r="AR1009" s="4">
        <f t="shared" si="1027"/>
        <v>0</v>
      </c>
      <c r="AS1009" s="4">
        <f t="shared" si="1027"/>
        <v>0</v>
      </c>
      <c r="AT1009" s="4">
        <f t="shared" si="1027"/>
        <v>0</v>
      </c>
      <c r="AU1009" s="4">
        <f t="shared" si="1027"/>
        <v>0</v>
      </c>
      <c r="AV1009" s="4">
        <f t="shared" si="1027"/>
        <v>0</v>
      </c>
      <c r="AW1009" s="4">
        <f t="shared" si="1027"/>
        <v>0</v>
      </c>
      <c r="AX1009" s="4">
        <f t="shared" si="1027"/>
        <v>0</v>
      </c>
      <c r="AY1009" s="4">
        <f t="shared" si="1027"/>
        <v>0</v>
      </c>
      <c r="AZ1009" s="4">
        <f t="shared" si="1027"/>
        <v>0</v>
      </c>
      <c r="BA1009" s="4">
        <f t="shared" si="1027"/>
        <v>0</v>
      </c>
      <c r="BB1009" s="4">
        <f t="shared" si="1027"/>
        <v>0</v>
      </c>
      <c r="BC1009" s="4">
        <f t="shared" si="1027"/>
        <v>0</v>
      </c>
      <c r="BD1009" s="4">
        <f t="shared" si="1027"/>
        <v>0</v>
      </c>
      <c r="BE1009" s="4">
        <f t="shared" si="1027"/>
        <v>0</v>
      </c>
      <c r="BF1009" s="4">
        <f t="shared" si="1027"/>
        <v>0</v>
      </c>
      <c r="BG1009" s="4">
        <f t="shared" si="1027"/>
        <v>0</v>
      </c>
      <c r="BH1009" s="4">
        <f t="shared" si="1027"/>
        <v>0</v>
      </c>
      <c r="BI1009" s="4">
        <f t="shared" si="1027"/>
        <v>0</v>
      </c>
      <c r="BJ1009" s="4">
        <f t="shared" si="1027"/>
        <v>0</v>
      </c>
      <c r="BK1009" s="4">
        <f t="shared" si="1027"/>
        <v>0</v>
      </c>
      <c r="BL1009" s="4">
        <f t="shared" si="1027"/>
        <v>0</v>
      </c>
      <c r="BM1009" s="4">
        <f t="shared" si="1027"/>
        <v>0</v>
      </c>
      <c r="BN1009" s="4">
        <f t="shared" si="1027"/>
        <v>0</v>
      </c>
      <c r="BO1009" s="4">
        <f t="shared" si="1027"/>
        <v>0</v>
      </c>
      <c r="BP1009" s="4">
        <f t="shared" si="1027"/>
        <v>0</v>
      </c>
    </row>
    <row r="1010" spans="1:68" x14ac:dyDescent="0.25">
      <c r="A1010" s="5">
        <v>2027763560</v>
      </c>
      <c r="B1010" s="6" t="s">
        <v>813</v>
      </c>
      <c r="C1010" s="13">
        <v>0.47449074074074077</v>
      </c>
      <c r="D1010" s="5">
        <v>0.01</v>
      </c>
      <c r="E1010" s="5" t="s">
        <v>22</v>
      </c>
      <c r="F1010" s="7">
        <v>0.63341000000000003</v>
      </c>
      <c r="G1010" s="7">
        <v>0.63273999999999997</v>
      </c>
      <c r="H1010" s="7">
        <v>0.63216000000000006</v>
      </c>
      <c r="I1010" s="6" t="s">
        <v>973</v>
      </c>
      <c r="J1010" s="7">
        <v>0.63216000000000006</v>
      </c>
      <c r="K1010" s="5">
        <v>-0.02</v>
      </c>
      <c r="L1010" s="5">
        <v>0</v>
      </c>
      <c r="M1010" s="5">
        <v>0</v>
      </c>
      <c r="N1010" s="5" t="s">
        <v>1420</v>
      </c>
      <c r="O1010" s="4" t="s">
        <v>1421</v>
      </c>
      <c r="Q1010" s="5">
        <v>1.25</v>
      </c>
      <c r="R1010" s="4"/>
      <c r="S1010" s="4"/>
      <c r="U1010" s="4">
        <f t="shared" ref="U1010:BP1010" si="1028">IF(AND($C1010&gt;=U$1,$C1010&lt;V$1),$Q1010,0)</f>
        <v>0</v>
      </c>
      <c r="V1010" s="4">
        <f t="shared" si="1028"/>
        <v>0</v>
      </c>
      <c r="W1010" s="4">
        <f t="shared" si="1028"/>
        <v>0</v>
      </c>
      <c r="X1010" s="4">
        <f t="shared" si="1028"/>
        <v>0</v>
      </c>
      <c r="Y1010" s="4">
        <f t="shared" si="1028"/>
        <v>0</v>
      </c>
      <c r="Z1010" s="4">
        <f t="shared" si="1028"/>
        <v>0</v>
      </c>
      <c r="AA1010" s="4">
        <f t="shared" si="1028"/>
        <v>0</v>
      </c>
      <c r="AB1010" s="4">
        <f t="shared" si="1028"/>
        <v>0</v>
      </c>
      <c r="AC1010" s="4">
        <f t="shared" si="1028"/>
        <v>0</v>
      </c>
      <c r="AD1010" s="4">
        <f t="shared" si="1028"/>
        <v>0</v>
      </c>
      <c r="AE1010" s="4">
        <f t="shared" si="1028"/>
        <v>0</v>
      </c>
      <c r="AF1010" s="4">
        <f t="shared" si="1028"/>
        <v>0</v>
      </c>
      <c r="AG1010" s="4">
        <f t="shared" si="1028"/>
        <v>0</v>
      </c>
      <c r="AH1010" s="4">
        <f t="shared" si="1028"/>
        <v>0</v>
      </c>
      <c r="AI1010" s="4">
        <f t="shared" si="1028"/>
        <v>0</v>
      </c>
      <c r="AJ1010" s="4">
        <f t="shared" si="1028"/>
        <v>0</v>
      </c>
      <c r="AK1010" s="4">
        <f t="shared" si="1028"/>
        <v>0</v>
      </c>
      <c r="AL1010" s="4">
        <f t="shared" si="1028"/>
        <v>0</v>
      </c>
      <c r="AM1010" s="4">
        <f t="shared" si="1028"/>
        <v>0</v>
      </c>
      <c r="AN1010" s="4">
        <f t="shared" si="1028"/>
        <v>0</v>
      </c>
      <c r="AO1010" s="4">
        <f t="shared" si="1028"/>
        <v>0</v>
      </c>
      <c r="AP1010" s="4">
        <f t="shared" si="1028"/>
        <v>0</v>
      </c>
      <c r="AQ1010" s="4">
        <f t="shared" si="1028"/>
        <v>1.25</v>
      </c>
      <c r="AR1010" s="4">
        <f t="shared" si="1028"/>
        <v>0</v>
      </c>
      <c r="AS1010" s="4">
        <f t="shared" si="1028"/>
        <v>0</v>
      </c>
      <c r="AT1010" s="4">
        <f t="shared" si="1028"/>
        <v>0</v>
      </c>
      <c r="AU1010" s="4">
        <f t="shared" si="1028"/>
        <v>0</v>
      </c>
      <c r="AV1010" s="4">
        <f t="shared" si="1028"/>
        <v>0</v>
      </c>
      <c r="AW1010" s="4">
        <f t="shared" si="1028"/>
        <v>0</v>
      </c>
      <c r="AX1010" s="4">
        <f t="shared" si="1028"/>
        <v>0</v>
      </c>
      <c r="AY1010" s="4">
        <f t="shared" si="1028"/>
        <v>0</v>
      </c>
      <c r="AZ1010" s="4">
        <f t="shared" si="1028"/>
        <v>0</v>
      </c>
      <c r="BA1010" s="4">
        <f t="shared" si="1028"/>
        <v>0</v>
      </c>
      <c r="BB1010" s="4">
        <f t="shared" si="1028"/>
        <v>0</v>
      </c>
      <c r="BC1010" s="4">
        <f t="shared" si="1028"/>
        <v>0</v>
      </c>
      <c r="BD1010" s="4">
        <f t="shared" si="1028"/>
        <v>0</v>
      </c>
      <c r="BE1010" s="4">
        <f t="shared" si="1028"/>
        <v>0</v>
      </c>
      <c r="BF1010" s="4">
        <f t="shared" si="1028"/>
        <v>0</v>
      </c>
      <c r="BG1010" s="4">
        <f t="shared" si="1028"/>
        <v>0</v>
      </c>
      <c r="BH1010" s="4">
        <f t="shared" si="1028"/>
        <v>0</v>
      </c>
      <c r="BI1010" s="4">
        <f t="shared" si="1028"/>
        <v>0</v>
      </c>
      <c r="BJ1010" s="4">
        <f t="shared" si="1028"/>
        <v>0</v>
      </c>
      <c r="BK1010" s="4">
        <f t="shared" si="1028"/>
        <v>0</v>
      </c>
      <c r="BL1010" s="4">
        <f t="shared" si="1028"/>
        <v>0</v>
      </c>
      <c r="BM1010" s="4">
        <f t="shared" si="1028"/>
        <v>0</v>
      </c>
      <c r="BN1010" s="4">
        <f t="shared" si="1028"/>
        <v>0</v>
      </c>
      <c r="BO1010" s="4">
        <f t="shared" si="1028"/>
        <v>0</v>
      </c>
      <c r="BP1010" s="4">
        <f t="shared" si="1028"/>
        <v>0</v>
      </c>
    </row>
    <row r="1011" spans="1:68" x14ac:dyDescent="0.25">
      <c r="A1011" s="8">
        <v>2027761081</v>
      </c>
      <c r="B1011" s="9" t="s">
        <v>813</v>
      </c>
      <c r="C1011" s="14">
        <v>0.46603009259259259</v>
      </c>
      <c r="D1011" s="8">
        <v>0.01</v>
      </c>
      <c r="E1011" s="8" t="s">
        <v>1</v>
      </c>
      <c r="F1011" s="11">
        <v>76.299000000000007</v>
      </c>
      <c r="G1011" s="11">
        <v>76.194999999999993</v>
      </c>
      <c r="H1011" s="11">
        <v>76.105999999999995</v>
      </c>
      <c r="I1011" s="9" t="s">
        <v>974</v>
      </c>
      <c r="J1011" s="11">
        <v>76.105999999999995</v>
      </c>
      <c r="K1011" s="8">
        <v>-0.02</v>
      </c>
      <c r="L1011" s="8">
        <v>0</v>
      </c>
      <c r="M1011" s="8">
        <v>0</v>
      </c>
      <c r="N1011" s="8" t="s">
        <v>1420</v>
      </c>
      <c r="O1011" s="4" t="s">
        <v>1422</v>
      </c>
      <c r="Q1011" s="8">
        <v>1.61</v>
      </c>
      <c r="R1011" s="4"/>
      <c r="S1011" s="4"/>
      <c r="U1011" s="4">
        <f t="shared" ref="U1011:BP1011" si="1029">IF(AND($C1011&gt;=U$1,$C1011&lt;V$1),$Q1011,0)</f>
        <v>0</v>
      </c>
      <c r="V1011" s="4">
        <f t="shared" si="1029"/>
        <v>0</v>
      </c>
      <c r="W1011" s="4">
        <f t="shared" si="1029"/>
        <v>0</v>
      </c>
      <c r="X1011" s="4">
        <f t="shared" si="1029"/>
        <v>0</v>
      </c>
      <c r="Y1011" s="4">
        <f t="shared" si="1029"/>
        <v>0</v>
      </c>
      <c r="Z1011" s="4">
        <f t="shared" si="1029"/>
        <v>0</v>
      </c>
      <c r="AA1011" s="4">
        <f t="shared" si="1029"/>
        <v>0</v>
      </c>
      <c r="AB1011" s="4">
        <f t="shared" si="1029"/>
        <v>0</v>
      </c>
      <c r="AC1011" s="4">
        <f t="shared" si="1029"/>
        <v>0</v>
      </c>
      <c r="AD1011" s="4">
        <f t="shared" si="1029"/>
        <v>0</v>
      </c>
      <c r="AE1011" s="4">
        <f t="shared" si="1029"/>
        <v>0</v>
      </c>
      <c r="AF1011" s="4">
        <f t="shared" si="1029"/>
        <v>0</v>
      </c>
      <c r="AG1011" s="4">
        <f t="shared" si="1029"/>
        <v>0</v>
      </c>
      <c r="AH1011" s="4">
        <f t="shared" si="1029"/>
        <v>0</v>
      </c>
      <c r="AI1011" s="4">
        <f t="shared" si="1029"/>
        <v>0</v>
      </c>
      <c r="AJ1011" s="4">
        <f t="shared" si="1029"/>
        <v>0</v>
      </c>
      <c r="AK1011" s="4">
        <f t="shared" si="1029"/>
        <v>0</v>
      </c>
      <c r="AL1011" s="4">
        <f t="shared" si="1029"/>
        <v>0</v>
      </c>
      <c r="AM1011" s="4">
        <f t="shared" si="1029"/>
        <v>0</v>
      </c>
      <c r="AN1011" s="4">
        <f t="shared" si="1029"/>
        <v>0</v>
      </c>
      <c r="AO1011" s="4">
        <f t="shared" si="1029"/>
        <v>0</v>
      </c>
      <c r="AP1011" s="4">
        <f t="shared" si="1029"/>
        <v>0</v>
      </c>
      <c r="AQ1011" s="4">
        <f t="shared" si="1029"/>
        <v>1.61</v>
      </c>
      <c r="AR1011" s="4">
        <f t="shared" si="1029"/>
        <v>0</v>
      </c>
      <c r="AS1011" s="4">
        <f t="shared" si="1029"/>
        <v>0</v>
      </c>
      <c r="AT1011" s="4">
        <f t="shared" si="1029"/>
        <v>0</v>
      </c>
      <c r="AU1011" s="4">
        <f t="shared" si="1029"/>
        <v>0</v>
      </c>
      <c r="AV1011" s="4">
        <f t="shared" si="1029"/>
        <v>0</v>
      </c>
      <c r="AW1011" s="4">
        <f t="shared" si="1029"/>
        <v>0</v>
      </c>
      <c r="AX1011" s="4">
        <f t="shared" si="1029"/>
        <v>0</v>
      </c>
      <c r="AY1011" s="4">
        <f t="shared" si="1029"/>
        <v>0</v>
      </c>
      <c r="AZ1011" s="4">
        <f t="shared" si="1029"/>
        <v>0</v>
      </c>
      <c r="BA1011" s="4">
        <f t="shared" si="1029"/>
        <v>0</v>
      </c>
      <c r="BB1011" s="4">
        <f t="shared" si="1029"/>
        <v>0</v>
      </c>
      <c r="BC1011" s="4">
        <f t="shared" si="1029"/>
        <v>0</v>
      </c>
      <c r="BD1011" s="4">
        <f t="shared" si="1029"/>
        <v>0</v>
      </c>
      <c r="BE1011" s="4">
        <f t="shared" si="1029"/>
        <v>0</v>
      </c>
      <c r="BF1011" s="4">
        <f t="shared" si="1029"/>
        <v>0</v>
      </c>
      <c r="BG1011" s="4">
        <f t="shared" si="1029"/>
        <v>0</v>
      </c>
      <c r="BH1011" s="4">
        <f t="shared" si="1029"/>
        <v>0</v>
      </c>
      <c r="BI1011" s="4">
        <f t="shared" si="1029"/>
        <v>0</v>
      </c>
      <c r="BJ1011" s="4">
        <f t="shared" si="1029"/>
        <v>0</v>
      </c>
      <c r="BK1011" s="4">
        <f t="shared" si="1029"/>
        <v>0</v>
      </c>
      <c r="BL1011" s="4">
        <f t="shared" si="1029"/>
        <v>0</v>
      </c>
      <c r="BM1011" s="4">
        <f t="shared" si="1029"/>
        <v>0</v>
      </c>
      <c r="BN1011" s="4">
        <f t="shared" si="1029"/>
        <v>0</v>
      </c>
      <c r="BO1011" s="4">
        <f t="shared" si="1029"/>
        <v>0</v>
      </c>
      <c r="BP1011" s="4">
        <f t="shared" si="1029"/>
        <v>0</v>
      </c>
    </row>
    <row r="1012" spans="1:68" x14ac:dyDescent="0.25">
      <c r="A1012" s="5">
        <v>2027761079</v>
      </c>
      <c r="B1012" s="6" t="s">
        <v>813</v>
      </c>
      <c r="C1012" s="13">
        <v>0.46601851851851855</v>
      </c>
      <c r="D1012" s="5">
        <v>0.01</v>
      </c>
      <c r="E1012" s="5" t="s">
        <v>7</v>
      </c>
      <c r="F1012" s="7">
        <v>1.77759</v>
      </c>
      <c r="G1012" s="7">
        <v>1.77979</v>
      </c>
      <c r="H1012" s="7">
        <v>1.78132</v>
      </c>
      <c r="I1012" s="6" t="s">
        <v>975</v>
      </c>
      <c r="J1012" s="7">
        <v>1.77976</v>
      </c>
      <c r="K1012" s="5">
        <v>-0.04</v>
      </c>
      <c r="L1012" s="5">
        <v>0</v>
      </c>
      <c r="M1012" s="5">
        <v>0</v>
      </c>
      <c r="N1012" s="5" t="s">
        <v>1424</v>
      </c>
      <c r="O1012" s="4" t="s">
        <v>1420</v>
      </c>
      <c r="Q1012" s="5">
        <v>1.38</v>
      </c>
      <c r="R1012" s="4"/>
      <c r="S1012" s="4"/>
      <c r="U1012" s="4">
        <f t="shared" ref="U1012:BP1012" si="1030">IF(AND($C1012&gt;=U$1,$C1012&lt;V$1),$Q1012,0)</f>
        <v>0</v>
      </c>
      <c r="V1012" s="4">
        <f t="shared" si="1030"/>
        <v>0</v>
      </c>
      <c r="W1012" s="4">
        <f t="shared" si="1030"/>
        <v>0</v>
      </c>
      <c r="X1012" s="4">
        <f t="shared" si="1030"/>
        <v>0</v>
      </c>
      <c r="Y1012" s="4">
        <f t="shared" si="1030"/>
        <v>0</v>
      </c>
      <c r="Z1012" s="4">
        <f t="shared" si="1030"/>
        <v>0</v>
      </c>
      <c r="AA1012" s="4">
        <f t="shared" si="1030"/>
        <v>0</v>
      </c>
      <c r="AB1012" s="4">
        <f t="shared" si="1030"/>
        <v>0</v>
      </c>
      <c r="AC1012" s="4">
        <f t="shared" si="1030"/>
        <v>0</v>
      </c>
      <c r="AD1012" s="4">
        <f t="shared" si="1030"/>
        <v>0</v>
      </c>
      <c r="AE1012" s="4">
        <f t="shared" si="1030"/>
        <v>0</v>
      </c>
      <c r="AF1012" s="4">
        <f t="shared" si="1030"/>
        <v>0</v>
      </c>
      <c r="AG1012" s="4">
        <f t="shared" si="1030"/>
        <v>0</v>
      </c>
      <c r="AH1012" s="4">
        <f t="shared" si="1030"/>
        <v>0</v>
      </c>
      <c r="AI1012" s="4">
        <f t="shared" si="1030"/>
        <v>0</v>
      </c>
      <c r="AJ1012" s="4">
        <f t="shared" si="1030"/>
        <v>0</v>
      </c>
      <c r="AK1012" s="4">
        <f t="shared" si="1030"/>
        <v>0</v>
      </c>
      <c r="AL1012" s="4">
        <f t="shared" si="1030"/>
        <v>0</v>
      </c>
      <c r="AM1012" s="4">
        <f t="shared" si="1030"/>
        <v>0</v>
      </c>
      <c r="AN1012" s="4">
        <f t="shared" si="1030"/>
        <v>0</v>
      </c>
      <c r="AO1012" s="4">
        <f t="shared" si="1030"/>
        <v>0</v>
      </c>
      <c r="AP1012" s="4">
        <f t="shared" si="1030"/>
        <v>0</v>
      </c>
      <c r="AQ1012" s="4">
        <f t="shared" si="1030"/>
        <v>1.38</v>
      </c>
      <c r="AR1012" s="4">
        <f t="shared" si="1030"/>
        <v>0</v>
      </c>
      <c r="AS1012" s="4">
        <f t="shared" si="1030"/>
        <v>0</v>
      </c>
      <c r="AT1012" s="4">
        <f t="shared" si="1030"/>
        <v>0</v>
      </c>
      <c r="AU1012" s="4">
        <f t="shared" si="1030"/>
        <v>0</v>
      </c>
      <c r="AV1012" s="4">
        <f t="shared" si="1030"/>
        <v>0</v>
      </c>
      <c r="AW1012" s="4">
        <f t="shared" si="1030"/>
        <v>0</v>
      </c>
      <c r="AX1012" s="4">
        <f t="shared" si="1030"/>
        <v>0</v>
      </c>
      <c r="AY1012" s="4">
        <f t="shared" si="1030"/>
        <v>0</v>
      </c>
      <c r="AZ1012" s="4">
        <f t="shared" si="1030"/>
        <v>0</v>
      </c>
      <c r="BA1012" s="4">
        <f t="shared" si="1030"/>
        <v>0</v>
      </c>
      <c r="BB1012" s="4">
        <f t="shared" si="1030"/>
        <v>0</v>
      </c>
      <c r="BC1012" s="4">
        <f t="shared" si="1030"/>
        <v>0</v>
      </c>
      <c r="BD1012" s="4">
        <f t="shared" si="1030"/>
        <v>0</v>
      </c>
      <c r="BE1012" s="4">
        <f t="shared" si="1030"/>
        <v>0</v>
      </c>
      <c r="BF1012" s="4">
        <f t="shared" si="1030"/>
        <v>0</v>
      </c>
      <c r="BG1012" s="4">
        <f t="shared" si="1030"/>
        <v>0</v>
      </c>
      <c r="BH1012" s="4">
        <f t="shared" si="1030"/>
        <v>0</v>
      </c>
      <c r="BI1012" s="4">
        <f t="shared" si="1030"/>
        <v>0</v>
      </c>
      <c r="BJ1012" s="4">
        <f t="shared" si="1030"/>
        <v>0</v>
      </c>
      <c r="BK1012" s="4">
        <f t="shared" si="1030"/>
        <v>0</v>
      </c>
      <c r="BL1012" s="4">
        <f t="shared" si="1030"/>
        <v>0</v>
      </c>
      <c r="BM1012" s="4">
        <f t="shared" si="1030"/>
        <v>0</v>
      </c>
      <c r="BN1012" s="4">
        <f t="shared" si="1030"/>
        <v>0</v>
      </c>
      <c r="BO1012" s="4">
        <f t="shared" si="1030"/>
        <v>0</v>
      </c>
      <c r="BP1012" s="4">
        <f t="shared" si="1030"/>
        <v>0</v>
      </c>
    </row>
    <row r="1013" spans="1:68" x14ac:dyDescent="0.25">
      <c r="A1013" s="8">
        <v>2027761080</v>
      </c>
      <c r="B1013" s="9" t="s">
        <v>813</v>
      </c>
      <c r="C1013" s="14">
        <v>0.46601851851851855</v>
      </c>
      <c r="D1013" s="8">
        <v>0.01</v>
      </c>
      <c r="E1013" s="8" t="s">
        <v>206</v>
      </c>
      <c r="F1013" s="10">
        <v>0.60977000000000003</v>
      </c>
      <c r="G1013" s="10">
        <v>0.60963000000000001</v>
      </c>
      <c r="H1013" s="10">
        <v>0.60833000000000004</v>
      </c>
      <c r="I1013" s="9" t="s">
        <v>976</v>
      </c>
      <c r="J1013" s="10">
        <v>0.60963000000000001</v>
      </c>
      <c r="K1013" s="8">
        <v>-0.02</v>
      </c>
      <c r="L1013" s="8">
        <v>0</v>
      </c>
      <c r="M1013" s="8">
        <v>0</v>
      </c>
      <c r="N1013" s="8" t="s">
        <v>1420</v>
      </c>
      <c r="O1013" s="4" t="s">
        <v>1427</v>
      </c>
      <c r="Q1013" s="8">
        <v>0.15</v>
      </c>
      <c r="R1013" s="4"/>
      <c r="S1013" s="4"/>
      <c r="U1013" s="4">
        <f t="shared" ref="U1013:BP1013" si="1031">IF(AND($C1013&gt;=U$1,$C1013&lt;V$1),$Q1013,0)</f>
        <v>0</v>
      </c>
      <c r="V1013" s="4">
        <f t="shared" si="1031"/>
        <v>0</v>
      </c>
      <c r="W1013" s="4">
        <f t="shared" si="1031"/>
        <v>0</v>
      </c>
      <c r="X1013" s="4">
        <f t="shared" si="1031"/>
        <v>0</v>
      </c>
      <c r="Y1013" s="4">
        <f t="shared" si="1031"/>
        <v>0</v>
      </c>
      <c r="Z1013" s="4">
        <f t="shared" si="1031"/>
        <v>0</v>
      </c>
      <c r="AA1013" s="4">
        <f t="shared" si="1031"/>
        <v>0</v>
      </c>
      <c r="AB1013" s="4">
        <f t="shared" si="1031"/>
        <v>0</v>
      </c>
      <c r="AC1013" s="4">
        <f t="shared" si="1031"/>
        <v>0</v>
      </c>
      <c r="AD1013" s="4">
        <f t="shared" si="1031"/>
        <v>0</v>
      </c>
      <c r="AE1013" s="4">
        <f t="shared" si="1031"/>
        <v>0</v>
      </c>
      <c r="AF1013" s="4">
        <f t="shared" si="1031"/>
        <v>0</v>
      </c>
      <c r="AG1013" s="4">
        <f t="shared" si="1031"/>
        <v>0</v>
      </c>
      <c r="AH1013" s="4">
        <f t="shared" si="1031"/>
        <v>0</v>
      </c>
      <c r="AI1013" s="4">
        <f t="shared" si="1031"/>
        <v>0</v>
      </c>
      <c r="AJ1013" s="4">
        <f t="shared" si="1031"/>
        <v>0</v>
      </c>
      <c r="AK1013" s="4">
        <f t="shared" si="1031"/>
        <v>0</v>
      </c>
      <c r="AL1013" s="4">
        <f t="shared" si="1031"/>
        <v>0</v>
      </c>
      <c r="AM1013" s="4">
        <f t="shared" si="1031"/>
        <v>0</v>
      </c>
      <c r="AN1013" s="4">
        <f t="shared" si="1031"/>
        <v>0</v>
      </c>
      <c r="AO1013" s="4">
        <f t="shared" si="1031"/>
        <v>0</v>
      </c>
      <c r="AP1013" s="4">
        <f t="shared" si="1031"/>
        <v>0</v>
      </c>
      <c r="AQ1013" s="4">
        <f t="shared" si="1031"/>
        <v>0.15</v>
      </c>
      <c r="AR1013" s="4">
        <f t="shared" si="1031"/>
        <v>0</v>
      </c>
      <c r="AS1013" s="4">
        <f t="shared" si="1031"/>
        <v>0</v>
      </c>
      <c r="AT1013" s="4">
        <f t="shared" si="1031"/>
        <v>0</v>
      </c>
      <c r="AU1013" s="4">
        <f t="shared" si="1031"/>
        <v>0</v>
      </c>
      <c r="AV1013" s="4">
        <f t="shared" si="1031"/>
        <v>0</v>
      </c>
      <c r="AW1013" s="4">
        <f t="shared" si="1031"/>
        <v>0</v>
      </c>
      <c r="AX1013" s="4">
        <f t="shared" si="1031"/>
        <v>0</v>
      </c>
      <c r="AY1013" s="4">
        <f t="shared" si="1031"/>
        <v>0</v>
      </c>
      <c r="AZ1013" s="4">
        <f t="shared" si="1031"/>
        <v>0</v>
      </c>
      <c r="BA1013" s="4">
        <f t="shared" si="1031"/>
        <v>0</v>
      </c>
      <c r="BB1013" s="4">
        <f t="shared" si="1031"/>
        <v>0</v>
      </c>
      <c r="BC1013" s="4">
        <f t="shared" si="1031"/>
        <v>0</v>
      </c>
      <c r="BD1013" s="4">
        <f t="shared" si="1031"/>
        <v>0</v>
      </c>
      <c r="BE1013" s="4">
        <f t="shared" si="1031"/>
        <v>0</v>
      </c>
      <c r="BF1013" s="4">
        <f t="shared" si="1031"/>
        <v>0</v>
      </c>
      <c r="BG1013" s="4">
        <f t="shared" si="1031"/>
        <v>0</v>
      </c>
      <c r="BH1013" s="4">
        <f t="shared" si="1031"/>
        <v>0</v>
      </c>
      <c r="BI1013" s="4">
        <f t="shared" si="1031"/>
        <v>0</v>
      </c>
      <c r="BJ1013" s="4">
        <f t="shared" si="1031"/>
        <v>0</v>
      </c>
      <c r="BK1013" s="4">
        <f t="shared" si="1031"/>
        <v>0</v>
      </c>
      <c r="BL1013" s="4">
        <f t="shared" si="1031"/>
        <v>0</v>
      </c>
      <c r="BM1013" s="4">
        <f t="shared" si="1031"/>
        <v>0</v>
      </c>
      <c r="BN1013" s="4">
        <f t="shared" si="1031"/>
        <v>0</v>
      </c>
      <c r="BO1013" s="4">
        <f t="shared" si="1031"/>
        <v>0</v>
      </c>
      <c r="BP1013" s="4">
        <f t="shared" si="1031"/>
        <v>0</v>
      </c>
    </row>
    <row r="1014" spans="1:68" x14ac:dyDescent="0.25">
      <c r="A1014" s="5">
        <v>2027759481</v>
      </c>
      <c r="B1014" s="6" t="s">
        <v>813</v>
      </c>
      <c r="C1014" s="13">
        <v>0.45895833333333336</v>
      </c>
      <c r="D1014" s="5">
        <v>0.01</v>
      </c>
      <c r="E1014" s="5" t="s">
        <v>97</v>
      </c>
      <c r="F1014" s="7">
        <v>1.47184</v>
      </c>
      <c r="G1014" s="7">
        <v>1.4716800000000001</v>
      </c>
      <c r="H1014" s="7">
        <v>1.4699899999999999</v>
      </c>
      <c r="I1014" s="6" t="s">
        <v>977</v>
      </c>
      <c r="J1014" s="7">
        <v>1.4716800000000001</v>
      </c>
      <c r="K1014" s="5">
        <v>-0.06</v>
      </c>
      <c r="L1014" s="5">
        <v>0</v>
      </c>
      <c r="M1014" s="5">
        <v>0</v>
      </c>
      <c r="N1014" s="5" t="s">
        <v>1426</v>
      </c>
      <c r="O1014" s="4" t="s">
        <v>1427</v>
      </c>
      <c r="Q1014" s="5">
        <v>0.16</v>
      </c>
      <c r="R1014" s="4"/>
      <c r="S1014" s="4"/>
      <c r="U1014" s="4">
        <f t="shared" ref="U1014:BP1014" si="1032">IF(AND($C1014&gt;=U$1,$C1014&lt;V$1),$Q1014,0)</f>
        <v>0</v>
      </c>
      <c r="V1014" s="4">
        <f t="shared" si="1032"/>
        <v>0</v>
      </c>
      <c r="W1014" s="4">
        <f t="shared" si="1032"/>
        <v>0</v>
      </c>
      <c r="X1014" s="4">
        <f t="shared" si="1032"/>
        <v>0</v>
      </c>
      <c r="Y1014" s="4">
        <f t="shared" si="1032"/>
        <v>0</v>
      </c>
      <c r="Z1014" s="4">
        <f t="shared" si="1032"/>
        <v>0</v>
      </c>
      <c r="AA1014" s="4">
        <f t="shared" si="1032"/>
        <v>0</v>
      </c>
      <c r="AB1014" s="4">
        <f t="shared" si="1032"/>
        <v>0</v>
      </c>
      <c r="AC1014" s="4">
        <f t="shared" si="1032"/>
        <v>0</v>
      </c>
      <c r="AD1014" s="4">
        <f t="shared" si="1032"/>
        <v>0</v>
      </c>
      <c r="AE1014" s="4">
        <f t="shared" si="1032"/>
        <v>0</v>
      </c>
      <c r="AF1014" s="4">
        <f t="shared" si="1032"/>
        <v>0</v>
      </c>
      <c r="AG1014" s="4">
        <f t="shared" si="1032"/>
        <v>0</v>
      </c>
      <c r="AH1014" s="4">
        <f t="shared" si="1032"/>
        <v>0</v>
      </c>
      <c r="AI1014" s="4">
        <f t="shared" si="1032"/>
        <v>0</v>
      </c>
      <c r="AJ1014" s="4">
        <f t="shared" si="1032"/>
        <v>0</v>
      </c>
      <c r="AK1014" s="4">
        <f t="shared" si="1032"/>
        <v>0</v>
      </c>
      <c r="AL1014" s="4">
        <f t="shared" si="1032"/>
        <v>0</v>
      </c>
      <c r="AM1014" s="4">
        <f t="shared" si="1032"/>
        <v>0</v>
      </c>
      <c r="AN1014" s="4">
        <f t="shared" si="1032"/>
        <v>0</v>
      </c>
      <c r="AO1014" s="4">
        <f t="shared" si="1032"/>
        <v>0</v>
      </c>
      <c r="AP1014" s="4">
        <f t="shared" si="1032"/>
        <v>0</v>
      </c>
      <c r="AQ1014" s="4">
        <f t="shared" si="1032"/>
        <v>0.16</v>
      </c>
      <c r="AR1014" s="4">
        <f t="shared" si="1032"/>
        <v>0</v>
      </c>
      <c r="AS1014" s="4">
        <f t="shared" si="1032"/>
        <v>0</v>
      </c>
      <c r="AT1014" s="4">
        <f t="shared" si="1032"/>
        <v>0</v>
      </c>
      <c r="AU1014" s="4">
        <f t="shared" si="1032"/>
        <v>0</v>
      </c>
      <c r="AV1014" s="4">
        <f t="shared" si="1032"/>
        <v>0</v>
      </c>
      <c r="AW1014" s="4">
        <f t="shared" si="1032"/>
        <v>0</v>
      </c>
      <c r="AX1014" s="4">
        <f t="shared" si="1032"/>
        <v>0</v>
      </c>
      <c r="AY1014" s="4">
        <f t="shared" si="1032"/>
        <v>0</v>
      </c>
      <c r="AZ1014" s="4">
        <f t="shared" si="1032"/>
        <v>0</v>
      </c>
      <c r="BA1014" s="4">
        <f t="shared" si="1032"/>
        <v>0</v>
      </c>
      <c r="BB1014" s="4">
        <f t="shared" si="1032"/>
        <v>0</v>
      </c>
      <c r="BC1014" s="4">
        <f t="shared" si="1032"/>
        <v>0</v>
      </c>
      <c r="BD1014" s="4">
        <f t="shared" si="1032"/>
        <v>0</v>
      </c>
      <c r="BE1014" s="4">
        <f t="shared" si="1032"/>
        <v>0</v>
      </c>
      <c r="BF1014" s="4">
        <f t="shared" si="1032"/>
        <v>0</v>
      </c>
      <c r="BG1014" s="4">
        <f t="shared" si="1032"/>
        <v>0</v>
      </c>
      <c r="BH1014" s="4">
        <f t="shared" si="1032"/>
        <v>0</v>
      </c>
      <c r="BI1014" s="4">
        <f t="shared" si="1032"/>
        <v>0</v>
      </c>
      <c r="BJ1014" s="4">
        <f t="shared" si="1032"/>
        <v>0</v>
      </c>
      <c r="BK1014" s="4">
        <f t="shared" si="1032"/>
        <v>0</v>
      </c>
      <c r="BL1014" s="4">
        <f t="shared" si="1032"/>
        <v>0</v>
      </c>
      <c r="BM1014" s="4">
        <f t="shared" si="1032"/>
        <v>0</v>
      </c>
      <c r="BN1014" s="4">
        <f t="shared" si="1032"/>
        <v>0</v>
      </c>
      <c r="BO1014" s="4">
        <f t="shared" si="1032"/>
        <v>0</v>
      </c>
      <c r="BP1014" s="4">
        <f t="shared" si="1032"/>
        <v>0</v>
      </c>
    </row>
    <row r="1015" spans="1:68" x14ac:dyDescent="0.25">
      <c r="A1015" s="8">
        <v>2027759482</v>
      </c>
      <c r="B1015" s="9" t="s">
        <v>813</v>
      </c>
      <c r="C1015" s="14">
        <v>0.45895833333333336</v>
      </c>
      <c r="D1015" s="8">
        <v>0.01</v>
      </c>
      <c r="E1015" s="8" t="s">
        <v>31</v>
      </c>
      <c r="F1015" s="11">
        <v>184.42599999999999</v>
      </c>
      <c r="G1015" s="11">
        <v>184.33500000000001</v>
      </c>
      <c r="H1015" s="11">
        <v>184.15899999999999</v>
      </c>
      <c r="I1015" s="9" t="s">
        <v>978</v>
      </c>
      <c r="J1015" s="11">
        <v>184.33500000000001</v>
      </c>
      <c r="K1015" s="8">
        <v>-0.06</v>
      </c>
      <c r="L1015" s="8">
        <v>0</v>
      </c>
      <c r="M1015" s="8">
        <v>0</v>
      </c>
      <c r="N1015" s="8" t="s">
        <v>1426</v>
      </c>
      <c r="O1015" s="4" t="s">
        <v>1422</v>
      </c>
      <c r="Q1015" s="8">
        <v>0.76</v>
      </c>
      <c r="R1015" s="4"/>
      <c r="S1015" s="4"/>
      <c r="U1015" s="4">
        <f t="shared" ref="U1015:BP1015" si="1033">IF(AND($C1015&gt;=U$1,$C1015&lt;V$1),$Q1015,0)</f>
        <v>0</v>
      </c>
      <c r="V1015" s="4">
        <f t="shared" si="1033"/>
        <v>0</v>
      </c>
      <c r="W1015" s="4">
        <f t="shared" si="1033"/>
        <v>0</v>
      </c>
      <c r="X1015" s="4">
        <f t="shared" si="1033"/>
        <v>0</v>
      </c>
      <c r="Y1015" s="4">
        <f t="shared" si="1033"/>
        <v>0</v>
      </c>
      <c r="Z1015" s="4">
        <f t="shared" si="1033"/>
        <v>0</v>
      </c>
      <c r="AA1015" s="4">
        <f t="shared" si="1033"/>
        <v>0</v>
      </c>
      <c r="AB1015" s="4">
        <f t="shared" si="1033"/>
        <v>0</v>
      </c>
      <c r="AC1015" s="4">
        <f t="shared" si="1033"/>
        <v>0</v>
      </c>
      <c r="AD1015" s="4">
        <f t="shared" si="1033"/>
        <v>0</v>
      </c>
      <c r="AE1015" s="4">
        <f t="shared" si="1033"/>
        <v>0</v>
      </c>
      <c r="AF1015" s="4">
        <f t="shared" si="1033"/>
        <v>0</v>
      </c>
      <c r="AG1015" s="4">
        <f t="shared" si="1033"/>
        <v>0</v>
      </c>
      <c r="AH1015" s="4">
        <f t="shared" si="1033"/>
        <v>0</v>
      </c>
      <c r="AI1015" s="4">
        <f t="shared" si="1033"/>
        <v>0</v>
      </c>
      <c r="AJ1015" s="4">
        <f t="shared" si="1033"/>
        <v>0</v>
      </c>
      <c r="AK1015" s="4">
        <f t="shared" si="1033"/>
        <v>0</v>
      </c>
      <c r="AL1015" s="4">
        <f t="shared" si="1033"/>
        <v>0</v>
      </c>
      <c r="AM1015" s="4">
        <f t="shared" si="1033"/>
        <v>0</v>
      </c>
      <c r="AN1015" s="4">
        <f t="shared" si="1033"/>
        <v>0</v>
      </c>
      <c r="AO1015" s="4">
        <f t="shared" si="1033"/>
        <v>0</v>
      </c>
      <c r="AP1015" s="4">
        <f t="shared" si="1033"/>
        <v>0</v>
      </c>
      <c r="AQ1015" s="4">
        <f t="shared" si="1033"/>
        <v>0.76</v>
      </c>
      <c r="AR1015" s="4">
        <f t="shared" si="1033"/>
        <v>0</v>
      </c>
      <c r="AS1015" s="4">
        <f t="shared" si="1033"/>
        <v>0</v>
      </c>
      <c r="AT1015" s="4">
        <f t="shared" si="1033"/>
        <v>0</v>
      </c>
      <c r="AU1015" s="4">
        <f t="shared" si="1033"/>
        <v>0</v>
      </c>
      <c r="AV1015" s="4">
        <f t="shared" si="1033"/>
        <v>0</v>
      </c>
      <c r="AW1015" s="4">
        <f t="shared" si="1033"/>
        <v>0</v>
      </c>
      <c r="AX1015" s="4">
        <f t="shared" si="1033"/>
        <v>0</v>
      </c>
      <c r="AY1015" s="4">
        <f t="shared" si="1033"/>
        <v>0</v>
      </c>
      <c r="AZ1015" s="4">
        <f t="shared" si="1033"/>
        <v>0</v>
      </c>
      <c r="BA1015" s="4">
        <f t="shared" si="1033"/>
        <v>0</v>
      </c>
      <c r="BB1015" s="4">
        <f t="shared" si="1033"/>
        <v>0</v>
      </c>
      <c r="BC1015" s="4">
        <f t="shared" si="1033"/>
        <v>0</v>
      </c>
      <c r="BD1015" s="4">
        <f t="shared" si="1033"/>
        <v>0</v>
      </c>
      <c r="BE1015" s="4">
        <f t="shared" si="1033"/>
        <v>0</v>
      </c>
      <c r="BF1015" s="4">
        <f t="shared" si="1033"/>
        <v>0</v>
      </c>
      <c r="BG1015" s="4">
        <f t="shared" si="1033"/>
        <v>0</v>
      </c>
      <c r="BH1015" s="4">
        <f t="shared" si="1033"/>
        <v>0</v>
      </c>
      <c r="BI1015" s="4">
        <f t="shared" si="1033"/>
        <v>0</v>
      </c>
      <c r="BJ1015" s="4">
        <f t="shared" si="1033"/>
        <v>0</v>
      </c>
      <c r="BK1015" s="4">
        <f t="shared" si="1033"/>
        <v>0</v>
      </c>
      <c r="BL1015" s="4">
        <f t="shared" si="1033"/>
        <v>0</v>
      </c>
      <c r="BM1015" s="4">
        <f t="shared" si="1033"/>
        <v>0</v>
      </c>
      <c r="BN1015" s="4">
        <f t="shared" si="1033"/>
        <v>0</v>
      </c>
      <c r="BO1015" s="4">
        <f t="shared" si="1033"/>
        <v>0</v>
      </c>
      <c r="BP1015" s="4">
        <f t="shared" si="1033"/>
        <v>0</v>
      </c>
    </row>
    <row r="1016" spans="1:68" x14ac:dyDescent="0.25">
      <c r="A1016" s="5">
        <v>2027759292</v>
      </c>
      <c r="B1016" s="6" t="s">
        <v>813</v>
      </c>
      <c r="C1016" s="13">
        <v>0.45836805555555554</v>
      </c>
      <c r="D1016" s="5">
        <v>0.01</v>
      </c>
      <c r="E1016" s="5" t="s">
        <v>5</v>
      </c>
      <c r="F1016" s="7">
        <v>1.49457</v>
      </c>
      <c r="G1016" s="7">
        <v>1.4947699999999999</v>
      </c>
      <c r="H1016" s="7">
        <v>1.49733</v>
      </c>
      <c r="I1016" s="6" t="s">
        <v>979</v>
      </c>
      <c r="J1016" s="7">
        <v>1.4947299999999999</v>
      </c>
      <c r="K1016" s="5">
        <v>-0.04</v>
      </c>
      <c r="L1016" s="5">
        <v>0</v>
      </c>
      <c r="M1016" s="5">
        <v>0</v>
      </c>
      <c r="N1016" s="5" t="s">
        <v>1424</v>
      </c>
      <c r="O1016" s="4" t="s">
        <v>1423</v>
      </c>
      <c r="Q1016" s="5">
        <v>0.13</v>
      </c>
      <c r="R1016" s="4"/>
      <c r="S1016" s="4"/>
      <c r="U1016" s="4">
        <f t="shared" ref="U1016:BP1016" si="1034">IF(AND($C1016&gt;=U$1,$C1016&lt;V$1),$Q1016,0)</f>
        <v>0</v>
      </c>
      <c r="V1016" s="4">
        <f t="shared" si="1034"/>
        <v>0</v>
      </c>
      <c r="W1016" s="4">
        <f t="shared" si="1034"/>
        <v>0</v>
      </c>
      <c r="X1016" s="4">
        <f t="shared" si="1034"/>
        <v>0</v>
      </c>
      <c r="Y1016" s="4">
        <f t="shared" si="1034"/>
        <v>0</v>
      </c>
      <c r="Z1016" s="4">
        <f t="shared" si="1034"/>
        <v>0</v>
      </c>
      <c r="AA1016" s="4">
        <f t="shared" si="1034"/>
        <v>0</v>
      </c>
      <c r="AB1016" s="4">
        <f t="shared" si="1034"/>
        <v>0</v>
      </c>
      <c r="AC1016" s="4">
        <f t="shared" si="1034"/>
        <v>0</v>
      </c>
      <c r="AD1016" s="4">
        <f t="shared" si="1034"/>
        <v>0</v>
      </c>
      <c r="AE1016" s="4">
        <f t="shared" si="1034"/>
        <v>0</v>
      </c>
      <c r="AF1016" s="4">
        <f t="shared" si="1034"/>
        <v>0</v>
      </c>
      <c r="AG1016" s="4">
        <f t="shared" si="1034"/>
        <v>0</v>
      </c>
      <c r="AH1016" s="4">
        <f t="shared" si="1034"/>
        <v>0</v>
      </c>
      <c r="AI1016" s="4">
        <f t="shared" si="1034"/>
        <v>0</v>
      </c>
      <c r="AJ1016" s="4">
        <f t="shared" si="1034"/>
        <v>0</v>
      </c>
      <c r="AK1016" s="4">
        <f t="shared" si="1034"/>
        <v>0</v>
      </c>
      <c r="AL1016" s="4">
        <f t="shared" si="1034"/>
        <v>0</v>
      </c>
      <c r="AM1016" s="4">
        <f t="shared" si="1034"/>
        <v>0</v>
      </c>
      <c r="AN1016" s="4">
        <f t="shared" si="1034"/>
        <v>0</v>
      </c>
      <c r="AO1016" s="4">
        <f t="shared" si="1034"/>
        <v>0</v>
      </c>
      <c r="AP1016" s="4">
        <f t="shared" si="1034"/>
        <v>0</v>
      </c>
      <c r="AQ1016" s="4">
        <f t="shared" si="1034"/>
        <v>0.13</v>
      </c>
      <c r="AR1016" s="4">
        <f t="shared" si="1034"/>
        <v>0</v>
      </c>
      <c r="AS1016" s="4">
        <f t="shared" si="1034"/>
        <v>0</v>
      </c>
      <c r="AT1016" s="4">
        <f t="shared" si="1034"/>
        <v>0</v>
      </c>
      <c r="AU1016" s="4">
        <f t="shared" si="1034"/>
        <v>0</v>
      </c>
      <c r="AV1016" s="4">
        <f t="shared" si="1034"/>
        <v>0</v>
      </c>
      <c r="AW1016" s="4">
        <f t="shared" si="1034"/>
        <v>0</v>
      </c>
      <c r="AX1016" s="4">
        <f t="shared" si="1034"/>
        <v>0</v>
      </c>
      <c r="AY1016" s="4">
        <f t="shared" si="1034"/>
        <v>0</v>
      </c>
      <c r="AZ1016" s="4">
        <f t="shared" si="1034"/>
        <v>0</v>
      </c>
      <c r="BA1016" s="4">
        <f t="shared" si="1034"/>
        <v>0</v>
      </c>
      <c r="BB1016" s="4">
        <f t="shared" si="1034"/>
        <v>0</v>
      </c>
      <c r="BC1016" s="4">
        <f t="shared" si="1034"/>
        <v>0</v>
      </c>
      <c r="BD1016" s="4">
        <f t="shared" si="1034"/>
        <v>0</v>
      </c>
      <c r="BE1016" s="4">
        <f t="shared" si="1034"/>
        <v>0</v>
      </c>
      <c r="BF1016" s="4">
        <f t="shared" si="1034"/>
        <v>0</v>
      </c>
      <c r="BG1016" s="4">
        <f t="shared" si="1034"/>
        <v>0</v>
      </c>
      <c r="BH1016" s="4">
        <f t="shared" si="1034"/>
        <v>0</v>
      </c>
      <c r="BI1016" s="4">
        <f t="shared" si="1034"/>
        <v>0</v>
      </c>
      <c r="BJ1016" s="4">
        <f t="shared" si="1034"/>
        <v>0</v>
      </c>
      <c r="BK1016" s="4">
        <f t="shared" si="1034"/>
        <v>0</v>
      </c>
      <c r="BL1016" s="4">
        <f t="shared" si="1034"/>
        <v>0</v>
      </c>
      <c r="BM1016" s="4">
        <f t="shared" si="1034"/>
        <v>0</v>
      </c>
      <c r="BN1016" s="4">
        <f t="shared" si="1034"/>
        <v>0</v>
      </c>
      <c r="BO1016" s="4">
        <f t="shared" si="1034"/>
        <v>0</v>
      </c>
      <c r="BP1016" s="4">
        <f t="shared" si="1034"/>
        <v>0</v>
      </c>
    </row>
    <row r="1017" spans="1:68" x14ac:dyDescent="0.25">
      <c r="A1017" s="8">
        <v>2027759291</v>
      </c>
      <c r="B1017" s="9" t="s">
        <v>813</v>
      </c>
      <c r="C1017" s="14">
        <v>0.45836805555555554</v>
      </c>
      <c r="D1017" s="8">
        <v>0.01</v>
      </c>
      <c r="E1017" s="8" t="s">
        <v>11</v>
      </c>
      <c r="F1017" s="10">
        <v>1.5923099999999999</v>
      </c>
      <c r="G1017" s="10">
        <v>1.5931299999999999</v>
      </c>
      <c r="H1017" s="10">
        <v>1.59555</v>
      </c>
      <c r="I1017" s="9" t="s">
        <v>980</v>
      </c>
      <c r="J1017" s="10">
        <v>1.5931200000000001</v>
      </c>
      <c r="K1017" s="8">
        <v>-0.04</v>
      </c>
      <c r="L1017" s="8">
        <v>0</v>
      </c>
      <c r="M1017" s="8">
        <v>0</v>
      </c>
      <c r="N1017" s="8" t="s">
        <v>1424</v>
      </c>
      <c r="O1017" s="4" t="s">
        <v>1425</v>
      </c>
      <c r="Q1017" s="8">
        <v>0.56999999999999995</v>
      </c>
      <c r="R1017" s="4"/>
      <c r="S1017" s="4"/>
      <c r="U1017" s="4">
        <f t="shared" ref="U1017:BP1017" si="1035">IF(AND($C1017&gt;=U$1,$C1017&lt;V$1),$Q1017,0)</f>
        <v>0</v>
      </c>
      <c r="V1017" s="4">
        <f t="shared" si="1035"/>
        <v>0</v>
      </c>
      <c r="W1017" s="4">
        <f t="shared" si="1035"/>
        <v>0</v>
      </c>
      <c r="X1017" s="4">
        <f t="shared" si="1035"/>
        <v>0</v>
      </c>
      <c r="Y1017" s="4">
        <f t="shared" si="1035"/>
        <v>0</v>
      </c>
      <c r="Z1017" s="4">
        <f t="shared" si="1035"/>
        <v>0</v>
      </c>
      <c r="AA1017" s="4">
        <f t="shared" si="1035"/>
        <v>0</v>
      </c>
      <c r="AB1017" s="4">
        <f t="shared" si="1035"/>
        <v>0</v>
      </c>
      <c r="AC1017" s="4">
        <f t="shared" si="1035"/>
        <v>0</v>
      </c>
      <c r="AD1017" s="4">
        <f t="shared" si="1035"/>
        <v>0</v>
      </c>
      <c r="AE1017" s="4">
        <f t="shared" si="1035"/>
        <v>0</v>
      </c>
      <c r="AF1017" s="4">
        <f t="shared" si="1035"/>
        <v>0</v>
      </c>
      <c r="AG1017" s="4">
        <f t="shared" si="1035"/>
        <v>0</v>
      </c>
      <c r="AH1017" s="4">
        <f t="shared" si="1035"/>
        <v>0</v>
      </c>
      <c r="AI1017" s="4">
        <f t="shared" si="1035"/>
        <v>0</v>
      </c>
      <c r="AJ1017" s="4">
        <f t="shared" si="1035"/>
        <v>0</v>
      </c>
      <c r="AK1017" s="4">
        <f t="shared" si="1035"/>
        <v>0</v>
      </c>
      <c r="AL1017" s="4">
        <f t="shared" si="1035"/>
        <v>0</v>
      </c>
      <c r="AM1017" s="4">
        <f t="shared" si="1035"/>
        <v>0</v>
      </c>
      <c r="AN1017" s="4">
        <f t="shared" si="1035"/>
        <v>0</v>
      </c>
      <c r="AO1017" s="4">
        <f t="shared" si="1035"/>
        <v>0</v>
      </c>
      <c r="AP1017" s="4">
        <f t="shared" si="1035"/>
        <v>0</v>
      </c>
      <c r="AQ1017" s="4">
        <f t="shared" si="1035"/>
        <v>0.56999999999999995</v>
      </c>
      <c r="AR1017" s="4">
        <f t="shared" si="1035"/>
        <v>0</v>
      </c>
      <c r="AS1017" s="4">
        <f t="shared" si="1035"/>
        <v>0</v>
      </c>
      <c r="AT1017" s="4">
        <f t="shared" si="1035"/>
        <v>0</v>
      </c>
      <c r="AU1017" s="4">
        <f t="shared" si="1035"/>
        <v>0</v>
      </c>
      <c r="AV1017" s="4">
        <f t="shared" si="1035"/>
        <v>0</v>
      </c>
      <c r="AW1017" s="4">
        <f t="shared" si="1035"/>
        <v>0</v>
      </c>
      <c r="AX1017" s="4">
        <f t="shared" si="1035"/>
        <v>0</v>
      </c>
      <c r="AY1017" s="4">
        <f t="shared" si="1035"/>
        <v>0</v>
      </c>
      <c r="AZ1017" s="4">
        <f t="shared" si="1035"/>
        <v>0</v>
      </c>
      <c r="BA1017" s="4">
        <f t="shared" si="1035"/>
        <v>0</v>
      </c>
      <c r="BB1017" s="4">
        <f t="shared" si="1035"/>
        <v>0</v>
      </c>
      <c r="BC1017" s="4">
        <f t="shared" si="1035"/>
        <v>0</v>
      </c>
      <c r="BD1017" s="4">
        <f t="shared" si="1035"/>
        <v>0</v>
      </c>
      <c r="BE1017" s="4">
        <f t="shared" si="1035"/>
        <v>0</v>
      </c>
      <c r="BF1017" s="4">
        <f t="shared" si="1035"/>
        <v>0</v>
      </c>
      <c r="BG1017" s="4">
        <f t="shared" si="1035"/>
        <v>0</v>
      </c>
      <c r="BH1017" s="4">
        <f t="shared" si="1035"/>
        <v>0</v>
      </c>
      <c r="BI1017" s="4">
        <f t="shared" si="1035"/>
        <v>0</v>
      </c>
      <c r="BJ1017" s="4">
        <f t="shared" si="1035"/>
        <v>0</v>
      </c>
      <c r="BK1017" s="4">
        <f t="shared" si="1035"/>
        <v>0</v>
      </c>
      <c r="BL1017" s="4">
        <f t="shared" si="1035"/>
        <v>0</v>
      </c>
      <c r="BM1017" s="4">
        <f t="shared" si="1035"/>
        <v>0</v>
      </c>
      <c r="BN1017" s="4">
        <f t="shared" si="1035"/>
        <v>0</v>
      </c>
      <c r="BO1017" s="4">
        <f t="shared" si="1035"/>
        <v>0</v>
      </c>
      <c r="BP1017" s="4">
        <f t="shared" si="1035"/>
        <v>0</v>
      </c>
    </row>
    <row r="1018" spans="1:68" x14ac:dyDescent="0.25">
      <c r="A1018" s="5">
        <v>2027759284</v>
      </c>
      <c r="B1018" s="6" t="s">
        <v>813</v>
      </c>
      <c r="C1018" s="13">
        <v>0.4583564814814815</v>
      </c>
      <c r="D1018" s="5">
        <v>0.01</v>
      </c>
      <c r="E1018" s="5" t="s">
        <v>41</v>
      </c>
      <c r="F1018" s="7">
        <v>0.72536</v>
      </c>
      <c r="G1018" s="7">
        <v>0.72492000000000001</v>
      </c>
      <c r="H1018" s="7">
        <v>0.72402999999999995</v>
      </c>
      <c r="I1018" s="6" t="s">
        <v>981</v>
      </c>
      <c r="J1018" s="7">
        <v>0.72492000000000001</v>
      </c>
      <c r="K1018" s="5">
        <v>-0.03</v>
      </c>
      <c r="L1018" s="5">
        <v>0</v>
      </c>
      <c r="M1018" s="5">
        <v>0</v>
      </c>
      <c r="N1018" s="5" t="s">
        <v>1423</v>
      </c>
      <c r="O1018" s="4" t="s">
        <v>1427</v>
      </c>
      <c r="Q1018" s="5">
        <v>0.46</v>
      </c>
      <c r="R1018" s="4"/>
      <c r="S1018" s="4"/>
      <c r="U1018" s="4">
        <f t="shared" ref="U1018:BP1018" si="1036">IF(AND($C1018&gt;=U$1,$C1018&lt;V$1),$Q1018,0)</f>
        <v>0</v>
      </c>
      <c r="V1018" s="4">
        <f t="shared" si="1036"/>
        <v>0</v>
      </c>
      <c r="W1018" s="4">
        <f t="shared" si="1036"/>
        <v>0</v>
      </c>
      <c r="X1018" s="4">
        <f t="shared" si="1036"/>
        <v>0</v>
      </c>
      <c r="Y1018" s="4">
        <f t="shared" si="1036"/>
        <v>0</v>
      </c>
      <c r="Z1018" s="4">
        <f t="shared" si="1036"/>
        <v>0</v>
      </c>
      <c r="AA1018" s="4">
        <f t="shared" si="1036"/>
        <v>0</v>
      </c>
      <c r="AB1018" s="4">
        <f t="shared" si="1036"/>
        <v>0</v>
      </c>
      <c r="AC1018" s="4">
        <f t="shared" si="1036"/>
        <v>0</v>
      </c>
      <c r="AD1018" s="4">
        <f t="shared" si="1036"/>
        <v>0</v>
      </c>
      <c r="AE1018" s="4">
        <f t="shared" si="1036"/>
        <v>0</v>
      </c>
      <c r="AF1018" s="4">
        <f t="shared" si="1036"/>
        <v>0</v>
      </c>
      <c r="AG1018" s="4">
        <f t="shared" si="1036"/>
        <v>0</v>
      </c>
      <c r="AH1018" s="4">
        <f t="shared" si="1036"/>
        <v>0</v>
      </c>
      <c r="AI1018" s="4">
        <f t="shared" si="1036"/>
        <v>0</v>
      </c>
      <c r="AJ1018" s="4">
        <f t="shared" si="1036"/>
        <v>0</v>
      </c>
      <c r="AK1018" s="4">
        <f t="shared" si="1036"/>
        <v>0</v>
      </c>
      <c r="AL1018" s="4">
        <f t="shared" si="1036"/>
        <v>0</v>
      </c>
      <c r="AM1018" s="4">
        <f t="shared" si="1036"/>
        <v>0</v>
      </c>
      <c r="AN1018" s="4">
        <f t="shared" si="1036"/>
        <v>0</v>
      </c>
      <c r="AO1018" s="4">
        <f t="shared" si="1036"/>
        <v>0</v>
      </c>
      <c r="AP1018" s="4">
        <f t="shared" si="1036"/>
        <v>0</v>
      </c>
      <c r="AQ1018" s="4">
        <f t="shared" si="1036"/>
        <v>0.46</v>
      </c>
      <c r="AR1018" s="4">
        <f t="shared" si="1036"/>
        <v>0</v>
      </c>
      <c r="AS1018" s="4">
        <f t="shared" si="1036"/>
        <v>0</v>
      </c>
      <c r="AT1018" s="4">
        <f t="shared" si="1036"/>
        <v>0</v>
      </c>
      <c r="AU1018" s="4">
        <f t="shared" si="1036"/>
        <v>0</v>
      </c>
      <c r="AV1018" s="4">
        <f t="shared" si="1036"/>
        <v>0</v>
      </c>
      <c r="AW1018" s="4">
        <f t="shared" si="1036"/>
        <v>0</v>
      </c>
      <c r="AX1018" s="4">
        <f t="shared" si="1036"/>
        <v>0</v>
      </c>
      <c r="AY1018" s="4">
        <f t="shared" si="1036"/>
        <v>0</v>
      </c>
      <c r="AZ1018" s="4">
        <f t="shared" si="1036"/>
        <v>0</v>
      </c>
      <c r="BA1018" s="4">
        <f t="shared" si="1036"/>
        <v>0</v>
      </c>
      <c r="BB1018" s="4">
        <f t="shared" si="1036"/>
        <v>0</v>
      </c>
      <c r="BC1018" s="4">
        <f t="shared" si="1036"/>
        <v>0</v>
      </c>
      <c r="BD1018" s="4">
        <f t="shared" si="1036"/>
        <v>0</v>
      </c>
      <c r="BE1018" s="4">
        <f t="shared" si="1036"/>
        <v>0</v>
      </c>
      <c r="BF1018" s="4">
        <f t="shared" si="1036"/>
        <v>0</v>
      </c>
      <c r="BG1018" s="4">
        <f t="shared" si="1036"/>
        <v>0</v>
      </c>
      <c r="BH1018" s="4">
        <f t="shared" si="1036"/>
        <v>0</v>
      </c>
      <c r="BI1018" s="4">
        <f t="shared" si="1036"/>
        <v>0</v>
      </c>
      <c r="BJ1018" s="4">
        <f t="shared" si="1036"/>
        <v>0</v>
      </c>
      <c r="BK1018" s="4">
        <f t="shared" si="1036"/>
        <v>0</v>
      </c>
      <c r="BL1018" s="4">
        <f t="shared" si="1036"/>
        <v>0</v>
      </c>
      <c r="BM1018" s="4">
        <f t="shared" si="1036"/>
        <v>0</v>
      </c>
      <c r="BN1018" s="4">
        <f t="shared" si="1036"/>
        <v>0</v>
      </c>
      <c r="BO1018" s="4">
        <f t="shared" si="1036"/>
        <v>0</v>
      </c>
      <c r="BP1018" s="4">
        <f t="shared" si="1036"/>
        <v>0</v>
      </c>
    </row>
    <row r="1019" spans="1:68" x14ac:dyDescent="0.25">
      <c r="A1019" s="8">
        <v>2027759289</v>
      </c>
      <c r="B1019" s="9" t="s">
        <v>813</v>
      </c>
      <c r="C1019" s="14">
        <v>0.4583564814814815</v>
      </c>
      <c r="D1019" s="8">
        <v>0.01</v>
      </c>
      <c r="E1019" s="8" t="s">
        <v>9</v>
      </c>
      <c r="F1019" s="11">
        <v>90.944999999999993</v>
      </c>
      <c r="G1019" s="11">
        <v>90.94</v>
      </c>
      <c r="H1019" s="11">
        <v>90.77</v>
      </c>
      <c r="I1019" s="9" t="s">
        <v>982</v>
      </c>
      <c r="J1019" s="11">
        <v>90.941000000000003</v>
      </c>
      <c r="K1019" s="8">
        <v>-0.03</v>
      </c>
      <c r="L1019" s="8">
        <v>0</v>
      </c>
      <c r="M1019" s="8">
        <v>0</v>
      </c>
      <c r="N1019" s="8" t="s">
        <v>1423</v>
      </c>
      <c r="O1019" s="4" t="s">
        <v>1422</v>
      </c>
      <c r="Q1019" s="8">
        <v>0.03</v>
      </c>
      <c r="R1019" s="4"/>
      <c r="S1019" s="4"/>
      <c r="U1019" s="4">
        <f t="shared" ref="U1019:BP1019" si="1037">IF(AND($C1019&gt;=U$1,$C1019&lt;V$1),$Q1019,0)</f>
        <v>0</v>
      </c>
      <c r="V1019" s="4">
        <f t="shared" si="1037"/>
        <v>0</v>
      </c>
      <c r="W1019" s="4">
        <f t="shared" si="1037"/>
        <v>0</v>
      </c>
      <c r="X1019" s="4">
        <f t="shared" si="1037"/>
        <v>0</v>
      </c>
      <c r="Y1019" s="4">
        <f t="shared" si="1037"/>
        <v>0</v>
      </c>
      <c r="Z1019" s="4">
        <f t="shared" si="1037"/>
        <v>0</v>
      </c>
      <c r="AA1019" s="4">
        <f t="shared" si="1037"/>
        <v>0</v>
      </c>
      <c r="AB1019" s="4">
        <f t="shared" si="1037"/>
        <v>0</v>
      </c>
      <c r="AC1019" s="4">
        <f t="shared" si="1037"/>
        <v>0</v>
      </c>
      <c r="AD1019" s="4">
        <f t="shared" si="1037"/>
        <v>0</v>
      </c>
      <c r="AE1019" s="4">
        <f t="shared" si="1037"/>
        <v>0</v>
      </c>
      <c r="AF1019" s="4">
        <f t="shared" si="1037"/>
        <v>0</v>
      </c>
      <c r="AG1019" s="4">
        <f t="shared" si="1037"/>
        <v>0</v>
      </c>
      <c r="AH1019" s="4">
        <f t="shared" si="1037"/>
        <v>0</v>
      </c>
      <c r="AI1019" s="4">
        <f t="shared" si="1037"/>
        <v>0</v>
      </c>
      <c r="AJ1019" s="4">
        <f t="shared" si="1037"/>
        <v>0</v>
      </c>
      <c r="AK1019" s="4">
        <f t="shared" si="1037"/>
        <v>0</v>
      </c>
      <c r="AL1019" s="4">
        <f t="shared" si="1037"/>
        <v>0</v>
      </c>
      <c r="AM1019" s="4">
        <f t="shared" si="1037"/>
        <v>0</v>
      </c>
      <c r="AN1019" s="4">
        <f t="shared" si="1037"/>
        <v>0</v>
      </c>
      <c r="AO1019" s="4">
        <f t="shared" si="1037"/>
        <v>0</v>
      </c>
      <c r="AP1019" s="4">
        <f t="shared" si="1037"/>
        <v>0</v>
      </c>
      <c r="AQ1019" s="4">
        <f t="shared" si="1037"/>
        <v>0.03</v>
      </c>
      <c r="AR1019" s="4">
        <f t="shared" si="1037"/>
        <v>0</v>
      </c>
      <c r="AS1019" s="4">
        <f t="shared" si="1037"/>
        <v>0</v>
      </c>
      <c r="AT1019" s="4">
        <f t="shared" si="1037"/>
        <v>0</v>
      </c>
      <c r="AU1019" s="4">
        <f t="shared" si="1037"/>
        <v>0</v>
      </c>
      <c r="AV1019" s="4">
        <f t="shared" si="1037"/>
        <v>0</v>
      </c>
      <c r="AW1019" s="4">
        <f t="shared" si="1037"/>
        <v>0</v>
      </c>
      <c r="AX1019" s="4">
        <f t="shared" si="1037"/>
        <v>0</v>
      </c>
      <c r="AY1019" s="4">
        <f t="shared" si="1037"/>
        <v>0</v>
      </c>
      <c r="AZ1019" s="4">
        <f t="shared" si="1037"/>
        <v>0</v>
      </c>
      <c r="BA1019" s="4">
        <f t="shared" si="1037"/>
        <v>0</v>
      </c>
      <c r="BB1019" s="4">
        <f t="shared" si="1037"/>
        <v>0</v>
      </c>
      <c r="BC1019" s="4">
        <f t="shared" si="1037"/>
        <v>0</v>
      </c>
      <c r="BD1019" s="4">
        <f t="shared" si="1037"/>
        <v>0</v>
      </c>
      <c r="BE1019" s="4">
        <f t="shared" si="1037"/>
        <v>0</v>
      </c>
      <c r="BF1019" s="4">
        <f t="shared" si="1037"/>
        <v>0</v>
      </c>
      <c r="BG1019" s="4">
        <f t="shared" si="1037"/>
        <v>0</v>
      </c>
      <c r="BH1019" s="4">
        <f t="shared" si="1037"/>
        <v>0</v>
      </c>
      <c r="BI1019" s="4">
        <f t="shared" si="1037"/>
        <v>0</v>
      </c>
      <c r="BJ1019" s="4">
        <f t="shared" si="1037"/>
        <v>0</v>
      </c>
      <c r="BK1019" s="4">
        <f t="shared" si="1037"/>
        <v>0</v>
      </c>
      <c r="BL1019" s="4">
        <f t="shared" si="1037"/>
        <v>0</v>
      </c>
      <c r="BM1019" s="4">
        <f t="shared" si="1037"/>
        <v>0</v>
      </c>
      <c r="BN1019" s="4">
        <f t="shared" si="1037"/>
        <v>0</v>
      </c>
      <c r="BO1019" s="4">
        <f t="shared" si="1037"/>
        <v>0</v>
      </c>
      <c r="BP1019" s="4">
        <f t="shared" si="1037"/>
        <v>0</v>
      </c>
    </row>
    <row r="1020" spans="1:68" x14ac:dyDescent="0.25">
      <c r="A1020" s="5">
        <v>2027759277</v>
      </c>
      <c r="B1020" s="6" t="s">
        <v>813</v>
      </c>
      <c r="C1020" s="13">
        <v>0.4583564814814815</v>
      </c>
      <c r="D1020" s="5">
        <v>0.01</v>
      </c>
      <c r="E1020" s="5" t="s">
        <v>15</v>
      </c>
      <c r="F1020" s="12">
        <v>85.363</v>
      </c>
      <c r="G1020" s="12">
        <v>85.295000000000002</v>
      </c>
      <c r="H1020" s="12">
        <v>85.176000000000002</v>
      </c>
      <c r="I1020" s="6" t="s">
        <v>983</v>
      </c>
      <c r="J1020" s="12">
        <v>85.296999999999997</v>
      </c>
      <c r="K1020" s="5">
        <v>-0.03</v>
      </c>
      <c r="L1020" s="5">
        <v>0</v>
      </c>
      <c r="M1020" s="5">
        <v>0</v>
      </c>
      <c r="N1020" s="5" t="s">
        <v>1425</v>
      </c>
      <c r="O1020" s="4" t="s">
        <v>1422</v>
      </c>
      <c r="Q1020" s="5">
        <v>0.55000000000000004</v>
      </c>
      <c r="R1020" s="4"/>
      <c r="S1020" s="4"/>
      <c r="U1020" s="4">
        <f t="shared" ref="U1020:BP1020" si="1038">IF(AND($C1020&gt;=U$1,$C1020&lt;V$1),$Q1020,0)</f>
        <v>0</v>
      </c>
      <c r="V1020" s="4">
        <f t="shared" si="1038"/>
        <v>0</v>
      </c>
      <c r="W1020" s="4">
        <f t="shared" si="1038"/>
        <v>0</v>
      </c>
      <c r="X1020" s="4">
        <f t="shared" si="1038"/>
        <v>0</v>
      </c>
      <c r="Y1020" s="4">
        <f t="shared" si="1038"/>
        <v>0</v>
      </c>
      <c r="Z1020" s="4">
        <f t="shared" si="1038"/>
        <v>0</v>
      </c>
      <c r="AA1020" s="4">
        <f t="shared" si="1038"/>
        <v>0</v>
      </c>
      <c r="AB1020" s="4">
        <f t="shared" si="1038"/>
        <v>0</v>
      </c>
      <c r="AC1020" s="4">
        <f t="shared" si="1038"/>
        <v>0</v>
      </c>
      <c r="AD1020" s="4">
        <f t="shared" si="1038"/>
        <v>0</v>
      </c>
      <c r="AE1020" s="4">
        <f t="shared" si="1038"/>
        <v>0</v>
      </c>
      <c r="AF1020" s="4">
        <f t="shared" si="1038"/>
        <v>0</v>
      </c>
      <c r="AG1020" s="4">
        <f t="shared" si="1038"/>
        <v>0</v>
      </c>
      <c r="AH1020" s="4">
        <f t="shared" si="1038"/>
        <v>0</v>
      </c>
      <c r="AI1020" s="4">
        <f t="shared" si="1038"/>
        <v>0</v>
      </c>
      <c r="AJ1020" s="4">
        <f t="shared" si="1038"/>
        <v>0</v>
      </c>
      <c r="AK1020" s="4">
        <f t="shared" si="1038"/>
        <v>0</v>
      </c>
      <c r="AL1020" s="4">
        <f t="shared" si="1038"/>
        <v>0</v>
      </c>
      <c r="AM1020" s="4">
        <f t="shared" si="1038"/>
        <v>0</v>
      </c>
      <c r="AN1020" s="4">
        <f t="shared" si="1038"/>
        <v>0</v>
      </c>
      <c r="AO1020" s="4">
        <f t="shared" si="1038"/>
        <v>0</v>
      </c>
      <c r="AP1020" s="4">
        <f t="shared" si="1038"/>
        <v>0</v>
      </c>
      <c r="AQ1020" s="4">
        <f t="shared" si="1038"/>
        <v>0.55000000000000004</v>
      </c>
      <c r="AR1020" s="4">
        <f t="shared" si="1038"/>
        <v>0</v>
      </c>
      <c r="AS1020" s="4">
        <f t="shared" si="1038"/>
        <v>0</v>
      </c>
      <c r="AT1020" s="4">
        <f t="shared" si="1038"/>
        <v>0</v>
      </c>
      <c r="AU1020" s="4">
        <f t="shared" si="1038"/>
        <v>0</v>
      </c>
      <c r="AV1020" s="4">
        <f t="shared" si="1038"/>
        <v>0</v>
      </c>
      <c r="AW1020" s="4">
        <f t="shared" si="1038"/>
        <v>0</v>
      </c>
      <c r="AX1020" s="4">
        <f t="shared" si="1038"/>
        <v>0</v>
      </c>
      <c r="AY1020" s="4">
        <f t="shared" si="1038"/>
        <v>0</v>
      </c>
      <c r="AZ1020" s="4">
        <f t="shared" si="1038"/>
        <v>0</v>
      </c>
      <c r="BA1020" s="4">
        <f t="shared" si="1038"/>
        <v>0</v>
      </c>
      <c r="BB1020" s="4">
        <f t="shared" si="1038"/>
        <v>0</v>
      </c>
      <c r="BC1020" s="4">
        <f t="shared" si="1038"/>
        <v>0</v>
      </c>
      <c r="BD1020" s="4">
        <f t="shared" si="1038"/>
        <v>0</v>
      </c>
      <c r="BE1020" s="4">
        <f t="shared" si="1038"/>
        <v>0</v>
      </c>
      <c r="BF1020" s="4">
        <f t="shared" si="1038"/>
        <v>0</v>
      </c>
      <c r="BG1020" s="4">
        <f t="shared" si="1038"/>
        <v>0</v>
      </c>
      <c r="BH1020" s="4">
        <f t="shared" si="1038"/>
        <v>0</v>
      </c>
      <c r="BI1020" s="4">
        <f t="shared" si="1038"/>
        <v>0</v>
      </c>
      <c r="BJ1020" s="4">
        <f t="shared" si="1038"/>
        <v>0</v>
      </c>
      <c r="BK1020" s="4">
        <f t="shared" si="1038"/>
        <v>0</v>
      </c>
      <c r="BL1020" s="4">
        <f t="shared" si="1038"/>
        <v>0</v>
      </c>
      <c r="BM1020" s="4">
        <f t="shared" si="1038"/>
        <v>0</v>
      </c>
      <c r="BN1020" s="4">
        <f t="shared" si="1038"/>
        <v>0</v>
      </c>
      <c r="BO1020" s="4">
        <f t="shared" si="1038"/>
        <v>0</v>
      </c>
      <c r="BP1020" s="4">
        <f t="shared" si="1038"/>
        <v>0</v>
      </c>
    </row>
    <row r="1021" spans="1:68" x14ac:dyDescent="0.25">
      <c r="A1021" s="8">
        <v>2027759267</v>
      </c>
      <c r="B1021" s="9" t="s">
        <v>813</v>
      </c>
      <c r="C1021" s="14">
        <v>0.45834490740740735</v>
      </c>
      <c r="D1021" s="8">
        <v>0.01</v>
      </c>
      <c r="E1021" s="8" t="s">
        <v>188</v>
      </c>
      <c r="F1021" s="10">
        <v>0.68083000000000005</v>
      </c>
      <c r="G1021" s="10">
        <v>0.68061000000000005</v>
      </c>
      <c r="H1021" s="10">
        <v>0.67937000000000003</v>
      </c>
      <c r="I1021" s="9" t="s">
        <v>980</v>
      </c>
      <c r="J1021" s="10">
        <v>0.68062</v>
      </c>
      <c r="K1021" s="8">
        <v>-0.03</v>
      </c>
      <c r="L1021" s="8">
        <v>0</v>
      </c>
      <c r="M1021" s="8">
        <v>0</v>
      </c>
      <c r="N1021" s="8" t="s">
        <v>1425</v>
      </c>
      <c r="O1021" s="4" t="s">
        <v>1427</v>
      </c>
      <c r="Q1021" s="8">
        <v>0.22</v>
      </c>
      <c r="R1021" s="4"/>
      <c r="S1021" s="4"/>
      <c r="U1021" s="4">
        <f t="shared" ref="U1021:BP1021" si="1039">IF(AND($C1021&gt;=U$1,$C1021&lt;V$1),$Q1021,0)</f>
        <v>0</v>
      </c>
      <c r="V1021" s="4">
        <f t="shared" si="1039"/>
        <v>0</v>
      </c>
      <c r="W1021" s="4">
        <f t="shared" si="1039"/>
        <v>0</v>
      </c>
      <c r="X1021" s="4">
        <f t="shared" si="1039"/>
        <v>0</v>
      </c>
      <c r="Y1021" s="4">
        <f t="shared" si="1039"/>
        <v>0</v>
      </c>
      <c r="Z1021" s="4">
        <f t="shared" si="1039"/>
        <v>0</v>
      </c>
      <c r="AA1021" s="4">
        <f t="shared" si="1039"/>
        <v>0</v>
      </c>
      <c r="AB1021" s="4">
        <f t="shared" si="1039"/>
        <v>0</v>
      </c>
      <c r="AC1021" s="4">
        <f t="shared" si="1039"/>
        <v>0</v>
      </c>
      <c r="AD1021" s="4">
        <f t="shared" si="1039"/>
        <v>0</v>
      </c>
      <c r="AE1021" s="4">
        <f t="shared" si="1039"/>
        <v>0</v>
      </c>
      <c r="AF1021" s="4">
        <f t="shared" si="1039"/>
        <v>0</v>
      </c>
      <c r="AG1021" s="4">
        <f t="shared" si="1039"/>
        <v>0</v>
      </c>
      <c r="AH1021" s="4">
        <f t="shared" si="1039"/>
        <v>0</v>
      </c>
      <c r="AI1021" s="4">
        <f t="shared" si="1039"/>
        <v>0</v>
      </c>
      <c r="AJ1021" s="4">
        <f t="shared" si="1039"/>
        <v>0</v>
      </c>
      <c r="AK1021" s="4">
        <f t="shared" si="1039"/>
        <v>0</v>
      </c>
      <c r="AL1021" s="4">
        <f t="shared" si="1039"/>
        <v>0</v>
      </c>
      <c r="AM1021" s="4">
        <f t="shared" si="1039"/>
        <v>0</v>
      </c>
      <c r="AN1021" s="4">
        <f t="shared" si="1039"/>
        <v>0</v>
      </c>
      <c r="AO1021" s="4">
        <f t="shared" si="1039"/>
        <v>0</v>
      </c>
      <c r="AP1021" s="4">
        <f t="shared" si="1039"/>
        <v>0</v>
      </c>
      <c r="AQ1021" s="4">
        <f t="shared" si="1039"/>
        <v>0.22</v>
      </c>
      <c r="AR1021" s="4">
        <f t="shared" si="1039"/>
        <v>0</v>
      </c>
      <c r="AS1021" s="4">
        <f t="shared" si="1039"/>
        <v>0</v>
      </c>
      <c r="AT1021" s="4">
        <f t="shared" si="1039"/>
        <v>0</v>
      </c>
      <c r="AU1021" s="4">
        <f t="shared" si="1039"/>
        <v>0</v>
      </c>
      <c r="AV1021" s="4">
        <f t="shared" si="1039"/>
        <v>0</v>
      </c>
      <c r="AW1021" s="4">
        <f t="shared" si="1039"/>
        <v>0</v>
      </c>
      <c r="AX1021" s="4">
        <f t="shared" si="1039"/>
        <v>0</v>
      </c>
      <c r="AY1021" s="4">
        <f t="shared" si="1039"/>
        <v>0</v>
      </c>
      <c r="AZ1021" s="4">
        <f t="shared" si="1039"/>
        <v>0</v>
      </c>
      <c r="BA1021" s="4">
        <f t="shared" si="1039"/>
        <v>0</v>
      </c>
      <c r="BB1021" s="4">
        <f t="shared" si="1039"/>
        <v>0</v>
      </c>
      <c r="BC1021" s="4">
        <f t="shared" si="1039"/>
        <v>0</v>
      </c>
      <c r="BD1021" s="4">
        <f t="shared" si="1039"/>
        <v>0</v>
      </c>
      <c r="BE1021" s="4">
        <f t="shared" si="1039"/>
        <v>0</v>
      </c>
      <c r="BF1021" s="4">
        <f t="shared" si="1039"/>
        <v>0</v>
      </c>
      <c r="BG1021" s="4">
        <f t="shared" si="1039"/>
        <v>0</v>
      </c>
      <c r="BH1021" s="4">
        <f t="shared" si="1039"/>
        <v>0</v>
      </c>
      <c r="BI1021" s="4">
        <f t="shared" si="1039"/>
        <v>0</v>
      </c>
      <c r="BJ1021" s="4">
        <f t="shared" si="1039"/>
        <v>0</v>
      </c>
      <c r="BK1021" s="4">
        <f t="shared" si="1039"/>
        <v>0</v>
      </c>
      <c r="BL1021" s="4">
        <f t="shared" si="1039"/>
        <v>0</v>
      </c>
      <c r="BM1021" s="4">
        <f t="shared" si="1039"/>
        <v>0</v>
      </c>
      <c r="BN1021" s="4">
        <f t="shared" si="1039"/>
        <v>0</v>
      </c>
      <c r="BO1021" s="4">
        <f t="shared" si="1039"/>
        <v>0</v>
      </c>
      <c r="BP1021" s="4">
        <f t="shared" si="1039"/>
        <v>0</v>
      </c>
    </row>
    <row r="1022" spans="1:68" x14ac:dyDescent="0.25">
      <c r="A1022" s="5">
        <v>2027757996</v>
      </c>
      <c r="B1022" s="6" t="s">
        <v>813</v>
      </c>
      <c r="C1022" s="13">
        <v>0.45401620370370371</v>
      </c>
      <c r="D1022" s="5">
        <v>0.01</v>
      </c>
      <c r="E1022" s="5" t="s">
        <v>78</v>
      </c>
      <c r="F1022" s="7">
        <v>0.73655999999999999</v>
      </c>
      <c r="G1022" s="7">
        <v>0.73668</v>
      </c>
      <c r="H1022" s="7">
        <v>0.73746999999999996</v>
      </c>
      <c r="I1022" s="6" t="s">
        <v>984</v>
      </c>
      <c r="J1022" s="7">
        <v>0.73667000000000005</v>
      </c>
      <c r="K1022" s="5">
        <v>-0.04</v>
      </c>
      <c r="L1022" s="5">
        <v>0</v>
      </c>
      <c r="M1022" s="5">
        <v>0</v>
      </c>
      <c r="N1022" s="5" t="s">
        <v>1424</v>
      </c>
      <c r="O1022" s="4" t="s">
        <v>1426</v>
      </c>
      <c r="Q1022" s="5">
        <v>0.16</v>
      </c>
      <c r="R1022" s="4"/>
      <c r="S1022" s="4"/>
      <c r="U1022" s="4">
        <f t="shared" ref="U1022:BP1022" si="1040">IF(AND($C1022&gt;=U$1,$C1022&lt;V$1),$Q1022,0)</f>
        <v>0</v>
      </c>
      <c r="V1022" s="4">
        <f t="shared" si="1040"/>
        <v>0</v>
      </c>
      <c r="W1022" s="4">
        <f t="shared" si="1040"/>
        <v>0</v>
      </c>
      <c r="X1022" s="4">
        <f t="shared" si="1040"/>
        <v>0</v>
      </c>
      <c r="Y1022" s="4">
        <f t="shared" si="1040"/>
        <v>0</v>
      </c>
      <c r="Z1022" s="4">
        <f t="shared" si="1040"/>
        <v>0</v>
      </c>
      <c r="AA1022" s="4">
        <f t="shared" si="1040"/>
        <v>0</v>
      </c>
      <c r="AB1022" s="4">
        <f t="shared" si="1040"/>
        <v>0</v>
      </c>
      <c r="AC1022" s="4">
        <f t="shared" si="1040"/>
        <v>0</v>
      </c>
      <c r="AD1022" s="4">
        <f t="shared" si="1040"/>
        <v>0</v>
      </c>
      <c r="AE1022" s="4">
        <f t="shared" si="1040"/>
        <v>0</v>
      </c>
      <c r="AF1022" s="4">
        <f t="shared" si="1040"/>
        <v>0</v>
      </c>
      <c r="AG1022" s="4">
        <f t="shared" si="1040"/>
        <v>0</v>
      </c>
      <c r="AH1022" s="4">
        <f t="shared" si="1040"/>
        <v>0</v>
      </c>
      <c r="AI1022" s="4">
        <f t="shared" si="1040"/>
        <v>0</v>
      </c>
      <c r="AJ1022" s="4">
        <f t="shared" si="1040"/>
        <v>0</v>
      </c>
      <c r="AK1022" s="4">
        <f t="shared" si="1040"/>
        <v>0</v>
      </c>
      <c r="AL1022" s="4">
        <f t="shared" si="1040"/>
        <v>0</v>
      </c>
      <c r="AM1022" s="4">
        <f t="shared" si="1040"/>
        <v>0</v>
      </c>
      <c r="AN1022" s="4">
        <f t="shared" si="1040"/>
        <v>0</v>
      </c>
      <c r="AO1022" s="4">
        <f t="shared" si="1040"/>
        <v>0</v>
      </c>
      <c r="AP1022" s="4">
        <f t="shared" si="1040"/>
        <v>0.16</v>
      </c>
      <c r="AQ1022" s="4">
        <f t="shared" si="1040"/>
        <v>0</v>
      </c>
      <c r="AR1022" s="4">
        <f t="shared" si="1040"/>
        <v>0</v>
      </c>
      <c r="AS1022" s="4">
        <f t="shared" si="1040"/>
        <v>0</v>
      </c>
      <c r="AT1022" s="4">
        <f t="shared" si="1040"/>
        <v>0</v>
      </c>
      <c r="AU1022" s="4">
        <f t="shared" si="1040"/>
        <v>0</v>
      </c>
      <c r="AV1022" s="4">
        <f t="shared" si="1040"/>
        <v>0</v>
      </c>
      <c r="AW1022" s="4">
        <f t="shared" si="1040"/>
        <v>0</v>
      </c>
      <c r="AX1022" s="4">
        <f t="shared" si="1040"/>
        <v>0</v>
      </c>
      <c r="AY1022" s="4">
        <f t="shared" si="1040"/>
        <v>0</v>
      </c>
      <c r="AZ1022" s="4">
        <f t="shared" si="1040"/>
        <v>0</v>
      </c>
      <c r="BA1022" s="4">
        <f t="shared" si="1040"/>
        <v>0</v>
      </c>
      <c r="BB1022" s="4">
        <f t="shared" si="1040"/>
        <v>0</v>
      </c>
      <c r="BC1022" s="4">
        <f t="shared" si="1040"/>
        <v>0</v>
      </c>
      <c r="BD1022" s="4">
        <f t="shared" si="1040"/>
        <v>0</v>
      </c>
      <c r="BE1022" s="4">
        <f t="shared" si="1040"/>
        <v>0</v>
      </c>
      <c r="BF1022" s="4">
        <f t="shared" si="1040"/>
        <v>0</v>
      </c>
      <c r="BG1022" s="4">
        <f t="shared" si="1040"/>
        <v>0</v>
      </c>
      <c r="BH1022" s="4">
        <f t="shared" si="1040"/>
        <v>0</v>
      </c>
      <c r="BI1022" s="4">
        <f t="shared" si="1040"/>
        <v>0</v>
      </c>
      <c r="BJ1022" s="4">
        <f t="shared" si="1040"/>
        <v>0</v>
      </c>
      <c r="BK1022" s="4">
        <f t="shared" si="1040"/>
        <v>0</v>
      </c>
      <c r="BL1022" s="4">
        <f t="shared" si="1040"/>
        <v>0</v>
      </c>
      <c r="BM1022" s="4">
        <f t="shared" si="1040"/>
        <v>0</v>
      </c>
      <c r="BN1022" s="4">
        <f t="shared" si="1040"/>
        <v>0</v>
      </c>
      <c r="BO1022" s="4">
        <f t="shared" si="1040"/>
        <v>0</v>
      </c>
      <c r="BP1022" s="4">
        <f t="shared" si="1040"/>
        <v>0</v>
      </c>
    </row>
    <row r="1023" spans="1:68" x14ac:dyDescent="0.25">
      <c r="A1023" s="8">
        <v>2027757998</v>
      </c>
      <c r="B1023" s="9" t="s">
        <v>813</v>
      </c>
      <c r="C1023" s="14">
        <v>0.45401620370370371</v>
      </c>
      <c r="D1023" s="8">
        <v>0.01</v>
      </c>
      <c r="E1023" s="8" t="s">
        <v>31</v>
      </c>
      <c r="F1023" s="11">
        <v>184.63300000000001</v>
      </c>
      <c r="G1023" s="11">
        <v>184.607</v>
      </c>
      <c r="H1023" s="11">
        <v>184.36600000000001</v>
      </c>
      <c r="I1023" s="9" t="s">
        <v>985</v>
      </c>
      <c r="J1023" s="11">
        <v>184.61600000000001</v>
      </c>
      <c r="K1023" s="8">
        <v>-0.06</v>
      </c>
      <c r="L1023" s="8">
        <v>0</v>
      </c>
      <c r="M1023" s="8">
        <v>0</v>
      </c>
      <c r="N1023" s="8" t="s">
        <v>1426</v>
      </c>
      <c r="O1023" s="4" t="s">
        <v>1422</v>
      </c>
      <c r="Q1023" s="8">
        <v>0.14000000000000001</v>
      </c>
      <c r="R1023" s="4"/>
      <c r="S1023" s="4"/>
      <c r="U1023" s="4">
        <f t="shared" ref="U1023:BP1023" si="1041">IF(AND($C1023&gt;=U$1,$C1023&lt;V$1),$Q1023,0)</f>
        <v>0</v>
      </c>
      <c r="V1023" s="4">
        <f t="shared" si="1041"/>
        <v>0</v>
      </c>
      <c r="W1023" s="4">
        <f t="shared" si="1041"/>
        <v>0</v>
      </c>
      <c r="X1023" s="4">
        <f t="shared" si="1041"/>
        <v>0</v>
      </c>
      <c r="Y1023" s="4">
        <f t="shared" si="1041"/>
        <v>0</v>
      </c>
      <c r="Z1023" s="4">
        <f t="shared" si="1041"/>
        <v>0</v>
      </c>
      <c r="AA1023" s="4">
        <f t="shared" si="1041"/>
        <v>0</v>
      </c>
      <c r="AB1023" s="4">
        <f t="shared" si="1041"/>
        <v>0</v>
      </c>
      <c r="AC1023" s="4">
        <f t="shared" si="1041"/>
        <v>0</v>
      </c>
      <c r="AD1023" s="4">
        <f t="shared" si="1041"/>
        <v>0</v>
      </c>
      <c r="AE1023" s="4">
        <f t="shared" si="1041"/>
        <v>0</v>
      </c>
      <c r="AF1023" s="4">
        <f t="shared" si="1041"/>
        <v>0</v>
      </c>
      <c r="AG1023" s="4">
        <f t="shared" si="1041"/>
        <v>0</v>
      </c>
      <c r="AH1023" s="4">
        <f t="shared" si="1041"/>
        <v>0</v>
      </c>
      <c r="AI1023" s="4">
        <f t="shared" si="1041"/>
        <v>0</v>
      </c>
      <c r="AJ1023" s="4">
        <f t="shared" si="1041"/>
        <v>0</v>
      </c>
      <c r="AK1023" s="4">
        <f t="shared" si="1041"/>
        <v>0</v>
      </c>
      <c r="AL1023" s="4">
        <f t="shared" si="1041"/>
        <v>0</v>
      </c>
      <c r="AM1023" s="4">
        <f t="shared" si="1041"/>
        <v>0</v>
      </c>
      <c r="AN1023" s="4">
        <f t="shared" si="1041"/>
        <v>0</v>
      </c>
      <c r="AO1023" s="4">
        <f t="shared" si="1041"/>
        <v>0</v>
      </c>
      <c r="AP1023" s="4">
        <f t="shared" si="1041"/>
        <v>0.14000000000000001</v>
      </c>
      <c r="AQ1023" s="4">
        <f t="shared" si="1041"/>
        <v>0</v>
      </c>
      <c r="AR1023" s="4">
        <f t="shared" si="1041"/>
        <v>0</v>
      </c>
      <c r="AS1023" s="4">
        <f t="shared" si="1041"/>
        <v>0</v>
      </c>
      <c r="AT1023" s="4">
        <f t="shared" si="1041"/>
        <v>0</v>
      </c>
      <c r="AU1023" s="4">
        <f t="shared" si="1041"/>
        <v>0</v>
      </c>
      <c r="AV1023" s="4">
        <f t="shared" si="1041"/>
        <v>0</v>
      </c>
      <c r="AW1023" s="4">
        <f t="shared" si="1041"/>
        <v>0</v>
      </c>
      <c r="AX1023" s="4">
        <f t="shared" si="1041"/>
        <v>0</v>
      </c>
      <c r="AY1023" s="4">
        <f t="shared" si="1041"/>
        <v>0</v>
      </c>
      <c r="AZ1023" s="4">
        <f t="shared" si="1041"/>
        <v>0</v>
      </c>
      <c r="BA1023" s="4">
        <f t="shared" si="1041"/>
        <v>0</v>
      </c>
      <c r="BB1023" s="4">
        <f t="shared" si="1041"/>
        <v>0</v>
      </c>
      <c r="BC1023" s="4">
        <f t="shared" si="1041"/>
        <v>0</v>
      </c>
      <c r="BD1023" s="4">
        <f t="shared" si="1041"/>
        <v>0</v>
      </c>
      <c r="BE1023" s="4">
        <f t="shared" si="1041"/>
        <v>0</v>
      </c>
      <c r="BF1023" s="4">
        <f t="shared" si="1041"/>
        <v>0</v>
      </c>
      <c r="BG1023" s="4">
        <f t="shared" si="1041"/>
        <v>0</v>
      </c>
      <c r="BH1023" s="4">
        <f t="shared" si="1041"/>
        <v>0</v>
      </c>
      <c r="BI1023" s="4">
        <f t="shared" si="1041"/>
        <v>0</v>
      </c>
      <c r="BJ1023" s="4">
        <f t="shared" si="1041"/>
        <v>0</v>
      </c>
      <c r="BK1023" s="4">
        <f t="shared" si="1041"/>
        <v>0</v>
      </c>
      <c r="BL1023" s="4">
        <f t="shared" si="1041"/>
        <v>0</v>
      </c>
      <c r="BM1023" s="4">
        <f t="shared" si="1041"/>
        <v>0</v>
      </c>
      <c r="BN1023" s="4">
        <f t="shared" si="1041"/>
        <v>0</v>
      </c>
      <c r="BO1023" s="4">
        <f t="shared" si="1041"/>
        <v>0</v>
      </c>
      <c r="BP1023" s="4">
        <f t="shared" si="1041"/>
        <v>0</v>
      </c>
    </row>
    <row r="1024" spans="1:68" x14ac:dyDescent="0.25">
      <c r="A1024" s="5">
        <v>2027753021</v>
      </c>
      <c r="B1024" s="6" t="s">
        <v>813</v>
      </c>
      <c r="C1024" s="13">
        <v>0.43832175925925926</v>
      </c>
      <c r="D1024" s="5">
        <v>0.01</v>
      </c>
      <c r="E1024" s="5" t="s">
        <v>141</v>
      </c>
      <c r="F1024" s="12">
        <v>120.29900000000001</v>
      </c>
      <c r="G1024" s="12">
        <v>120.283</v>
      </c>
      <c r="H1024" s="12">
        <v>120.14100000000001</v>
      </c>
      <c r="I1024" s="6" t="s">
        <v>986</v>
      </c>
      <c r="J1024" s="12">
        <v>120.283</v>
      </c>
      <c r="K1024" s="5">
        <v>-0.04</v>
      </c>
      <c r="L1024" s="5">
        <v>0</v>
      </c>
      <c r="M1024" s="5">
        <v>0</v>
      </c>
      <c r="N1024" s="5" t="s">
        <v>1421</v>
      </c>
      <c r="O1024" s="4" t="s">
        <v>1422</v>
      </c>
      <c r="Q1024" s="5">
        <v>0.13</v>
      </c>
      <c r="R1024" s="4"/>
      <c r="S1024" s="4"/>
      <c r="U1024" s="4">
        <f t="shared" ref="U1024:BP1024" si="1042">IF(AND($C1024&gt;=U$1,$C1024&lt;V$1),$Q1024,0)</f>
        <v>0</v>
      </c>
      <c r="V1024" s="4">
        <f t="shared" si="1042"/>
        <v>0</v>
      </c>
      <c r="W1024" s="4">
        <f t="shared" si="1042"/>
        <v>0</v>
      </c>
      <c r="X1024" s="4">
        <f t="shared" si="1042"/>
        <v>0</v>
      </c>
      <c r="Y1024" s="4">
        <f t="shared" si="1042"/>
        <v>0</v>
      </c>
      <c r="Z1024" s="4">
        <f t="shared" si="1042"/>
        <v>0</v>
      </c>
      <c r="AA1024" s="4">
        <f t="shared" si="1042"/>
        <v>0</v>
      </c>
      <c r="AB1024" s="4">
        <f t="shared" si="1042"/>
        <v>0</v>
      </c>
      <c r="AC1024" s="4">
        <f t="shared" si="1042"/>
        <v>0</v>
      </c>
      <c r="AD1024" s="4">
        <f t="shared" si="1042"/>
        <v>0</v>
      </c>
      <c r="AE1024" s="4">
        <f t="shared" si="1042"/>
        <v>0</v>
      </c>
      <c r="AF1024" s="4">
        <f t="shared" si="1042"/>
        <v>0</v>
      </c>
      <c r="AG1024" s="4">
        <f t="shared" si="1042"/>
        <v>0</v>
      </c>
      <c r="AH1024" s="4">
        <f t="shared" si="1042"/>
        <v>0</v>
      </c>
      <c r="AI1024" s="4">
        <f t="shared" si="1042"/>
        <v>0</v>
      </c>
      <c r="AJ1024" s="4">
        <f t="shared" si="1042"/>
        <v>0</v>
      </c>
      <c r="AK1024" s="4">
        <f t="shared" si="1042"/>
        <v>0</v>
      </c>
      <c r="AL1024" s="4">
        <f t="shared" si="1042"/>
        <v>0</v>
      </c>
      <c r="AM1024" s="4">
        <f t="shared" si="1042"/>
        <v>0</v>
      </c>
      <c r="AN1024" s="4">
        <f t="shared" si="1042"/>
        <v>0</v>
      </c>
      <c r="AO1024" s="4">
        <f t="shared" si="1042"/>
        <v>0</v>
      </c>
      <c r="AP1024" s="4">
        <f t="shared" si="1042"/>
        <v>0.13</v>
      </c>
      <c r="AQ1024" s="4">
        <f t="shared" si="1042"/>
        <v>0</v>
      </c>
      <c r="AR1024" s="4">
        <f t="shared" si="1042"/>
        <v>0</v>
      </c>
      <c r="AS1024" s="4">
        <f t="shared" si="1042"/>
        <v>0</v>
      </c>
      <c r="AT1024" s="4">
        <f t="shared" si="1042"/>
        <v>0</v>
      </c>
      <c r="AU1024" s="4">
        <f t="shared" si="1042"/>
        <v>0</v>
      </c>
      <c r="AV1024" s="4">
        <f t="shared" si="1042"/>
        <v>0</v>
      </c>
      <c r="AW1024" s="4">
        <f t="shared" si="1042"/>
        <v>0</v>
      </c>
      <c r="AX1024" s="4">
        <f t="shared" si="1042"/>
        <v>0</v>
      </c>
      <c r="AY1024" s="4">
        <f t="shared" si="1042"/>
        <v>0</v>
      </c>
      <c r="AZ1024" s="4">
        <f t="shared" si="1042"/>
        <v>0</v>
      </c>
      <c r="BA1024" s="4">
        <f t="shared" si="1042"/>
        <v>0</v>
      </c>
      <c r="BB1024" s="4">
        <f t="shared" si="1042"/>
        <v>0</v>
      </c>
      <c r="BC1024" s="4">
        <f t="shared" si="1042"/>
        <v>0</v>
      </c>
      <c r="BD1024" s="4">
        <f t="shared" si="1042"/>
        <v>0</v>
      </c>
      <c r="BE1024" s="4">
        <f t="shared" si="1042"/>
        <v>0</v>
      </c>
      <c r="BF1024" s="4">
        <f t="shared" si="1042"/>
        <v>0</v>
      </c>
      <c r="BG1024" s="4">
        <f t="shared" si="1042"/>
        <v>0</v>
      </c>
      <c r="BH1024" s="4">
        <f t="shared" si="1042"/>
        <v>0</v>
      </c>
      <c r="BI1024" s="4">
        <f t="shared" si="1042"/>
        <v>0</v>
      </c>
      <c r="BJ1024" s="4">
        <f t="shared" si="1042"/>
        <v>0</v>
      </c>
      <c r="BK1024" s="4">
        <f t="shared" si="1042"/>
        <v>0</v>
      </c>
      <c r="BL1024" s="4">
        <f t="shared" si="1042"/>
        <v>0</v>
      </c>
      <c r="BM1024" s="4">
        <f t="shared" si="1042"/>
        <v>0</v>
      </c>
      <c r="BN1024" s="4">
        <f t="shared" si="1042"/>
        <v>0</v>
      </c>
      <c r="BO1024" s="4">
        <f t="shared" si="1042"/>
        <v>0</v>
      </c>
      <c r="BP1024" s="4">
        <f t="shared" si="1042"/>
        <v>0</v>
      </c>
    </row>
    <row r="1025" spans="1:68" x14ac:dyDescent="0.25">
      <c r="A1025" s="8">
        <v>2027752777</v>
      </c>
      <c r="B1025" s="9" t="s">
        <v>813</v>
      </c>
      <c r="C1025" s="14">
        <v>0.43753472222222217</v>
      </c>
      <c r="D1025" s="8">
        <v>0.01</v>
      </c>
      <c r="E1025" s="8" t="s">
        <v>45</v>
      </c>
      <c r="F1025" s="10">
        <v>0.95887</v>
      </c>
      <c r="G1025" s="10">
        <v>0.95823999999999998</v>
      </c>
      <c r="H1025" s="10">
        <v>0.95762999999999998</v>
      </c>
      <c r="I1025" s="9" t="s">
        <v>987</v>
      </c>
      <c r="J1025" s="10">
        <v>0.95760999999999996</v>
      </c>
      <c r="K1025" s="8">
        <v>-0.04</v>
      </c>
      <c r="L1025" s="8">
        <v>0</v>
      </c>
      <c r="M1025" s="8">
        <v>0</v>
      </c>
      <c r="N1025" s="8" t="s">
        <v>1421</v>
      </c>
      <c r="O1025" s="4" t="s">
        <v>1427</v>
      </c>
      <c r="Q1025" s="8">
        <v>1.32</v>
      </c>
      <c r="R1025" s="4"/>
      <c r="S1025" s="4"/>
      <c r="U1025" s="4">
        <f t="shared" ref="U1025:BP1025" si="1043">IF(AND($C1025&gt;=U$1,$C1025&lt;V$1),$Q1025,0)</f>
        <v>0</v>
      </c>
      <c r="V1025" s="4">
        <f t="shared" si="1043"/>
        <v>0</v>
      </c>
      <c r="W1025" s="4">
        <f t="shared" si="1043"/>
        <v>0</v>
      </c>
      <c r="X1025" s="4">
        <f t="shared" si="1043"/>
        <v>0</v>
      </c>
      <c r="Y1025" s="4">
        <f t="shared" si="1043"/>
        <v>0</v>
      </c>
      <c r="Z1025" s="4">
        <f t="shared" si="1043"/>
        <v>0</v>
      </c>
      <c r="AA1025" s="4">
        <f t="shared" si="1043"/>
        <v>0</v>
      </c>
      <c r="AB1025" s="4">
        <f t="shared" si="1043"/>
        <v>0</v>
      </c>
      <c r="AC1025" s="4">
        <f t="shared" si="1043"/>
        <v>0</v>
      </c>
      <c r="AD1025" s="4">
        <f t="shared" si="1043"/>
        <v>0</v>
      </c>
      <c r="AE1025" s="4">
        <f t="shared" si="1043"/>
        <v>0</v>
      </c>
      <c r="AF1025" s="4">
        <f t="shared" si="1043"/>
        <v>0</v>
      </c>
      <c r="AG1025" s="4">
        <f t="shared" si="1043"/>
        <v>0</v>
      </c>
      <c r="AH1025" s="4">
        <f t="shared" si="1043"/>
        <v>0</v>
      </c>
      <c r="AI1025" s="4">
        <f t="shared" si="1043"/>
        <v>0</v>
      </c>
      <c r="AJ1025" s="4">
        <f t="shared" si="1043"/>
        <v>0</v>
      </c>
      <c r="AK1025" s="4">
        <f t="shared" si="1043"/>
        <v>0</v>
      </c>
      <c r="AL1025" s="4">
        <f t="shared" si="1043"/>
        <v>0</v>
      </c>
      <c r="AM1025" s="4">
        <f t="shared" si="1043"/>
        <v>0</v>
      </c>
      <c r="AN1025" s="4">
        <f t="shared" si="1043"/>
        <v>0</v>
      </c>
      <c r="AO1025" s="4">
        <f t="shared" si="1043"/>
        <v>0</v>
      </c>
      <c r="AP1025" s="4">
        <f t="shared" si="1043"/>
        <v>1.32</v>
      </c>
      <c r="AQ1025" s="4">
        <f t="shared" si="1043"/>
        <v>0</v>
      </c>
      <c r="AR1025" s="4">
        <f t="shared" si="1043"/>
        <v>0</v>
      </c>
      <c r="AS1025" s="4">
        <f t="shared" si="1043"/>
        <v>0</v>
      </c>
      <c r="AT1025" s="4">
        <f t="shared" si="1043"/>
        <v>0</v>
      </c>
      <c r="AU1025" s="4">
        <f t="shared" si="1043"/>
        <v>0</v>
      </c>
      <c r="AV1025" s="4">
        <f t="shared" si="1043"/>
        <v>0</v>
      </c>
      <c r="AW1025" s="4">
        <f t="shared" si="1043"/>
        <v>0</v>
      </c>
      <c r="AX1025" s="4">
        <f t="shared" si="1043"/>
        <v>0</v>
      </c>
      <c r="AY1025" s="4">
        <f t="shared" si="1043"/>
        <v>0</v>
      </c>
      <c r="AZ1025" s="4">
        <f t="shared" si="1043"/>
        <v>0</v>
      </c>
      <c r="BA1025" s="4">
        <f t="shared" si="1043"/>
        <v>0</v>
      </c>
      <c r="BB1025" s="4">
        <f t="shared" si="1043"/>
        <v>0</v>
      </c>
      <c r="BC1025" s="4">
        <f t="shared" si="1043"/>
        <v>0</v>
      </c>
      <c r="BD1025" s="4">
        <f t="shared" si="1043"/>
        <v>0</v>
      </c>
      <c r="BE1025" s="4">
        <f t="shared" si="1043"/>
        <v>0</v>
      </c>
      <c r="BF1025" s="4">
        <f t="shared" si="1043"/>
        <v>0</v>
      </c>
      <c r="BG1025" s="4">
        <f t="shared" si="1043"/>
        <v>0</v>
      </c>
      <c r="BH1025" s="4">
        <f t="shared" si="1043"/>
        <v>0</v>
      </c>
      <c r="BI1025" s="4">
        <f t="shared" si="1043"/>
        <v>0</v>
      </c>
      <c r="BJ1025" s="4">
        <f t="shared" si="1043"/>
        <v>0</v>
      </c>
      <c r="BK1025" s="4">
        <f t="shared" si="1043"/>
        <v>0</v>
      </c>
      <c r="BL1025" s="4">
        <f t="shared" si="1043"/>
        <v>0</v>
      </c>
      <c r="BM1025" s="4">
        <f t="shared" si="1043"/>
        <v>0</v>
      </c>
      <c r="BN1025" s="4">
        <f t="shared" si="1043"/>
        <v>0</v>
      </c>
      <c r="BO1025" s="4">
        <f t="shared" si="1043"/>
        <v>0</v>
      </c>
      <c r="BP1025" s="4">
        <f t="shared" si="1043"/>
        <v>0</v>
      </c>
    </row>
    <row r="1026" spans="1:68" x14ac:dyDescent="0.25">
      <c r="A1026" s="5">
        <v>2027752768</v>
      </c>
      <c r="B1026" s="6" t="s">
        <v>813</v>
      </c>
      <c r="C1026" s="13">
        <v>0.43753472222222217</v>
      </c>
      <c r="D1026" s="5">
        <v>0.01</v>
      </c>
      <c r="E1026" s="5" t="s">
        <v>101</v>
      </c>
      <c r="F1026" s="7">
        <v>1.13106</v>
      </c>
      <c r="G1026" s="7">
        <v>1.1311500000000001</v>
      </c>
      <c r="H1026" s="7">
        <v>1.13279</v>
      </c>
      <c r="I1026" s="6" t="s">
        <v>988</v>
      </c>
      <c r="J1026" s="7">
        <v>1.13114</v>
      </c>
      <c r="K1026" s="5">
        <v>-0.04</v>
      </c>
      <c r="L1026" s="5">
        <v>0</v>
      </c>
      <c r="M1026" s="5">
        <v>0</v>
      </c>
      <c r="N1026" s="5" t="s">
        <v>1424</v>
      </c>
      <c r="O1026" s="4" t="s">
        <v>1421</v>
      </c>
      <c r="Q1026" s="5">
        <v>0.08</v>
      </c>
      <c r="R1026" s="4"/>
      <c r="S1026" s="4"/>
      <c r="U1026" s="4">
        <f t="shared" ref="U1026:BP1026" si="1044">IF(AND($C1026&gt;=U$1,$C1026&lt;V$1),$Q1026,0)</f>
        <v>0</v>
      </c>
      <c r="V1026" s="4">
        <f t="shared" si="1044"/>
        <v>0</v>
      </c>
      <c r="W1026" s="4">
        <f t="shared" si="1044"/>
        <v>0</v>
      </c>
      <c r="X1026" s="4">
        <f t="shared" si="1044"/>
        <v>0</v>
      </c>
      <c r="Y1026" s="4">
        <f t="shared" si="1044"/>
        <v>0</v>
      </c>
      <c r="Z1026" s="4">
        <f t="shared" si="1044"/>
        <v>0</v>
      </c>
      <c r="AA1026" s="4">
        <f t="shared" si="1044"/>
        <v>0</v>
      </c>
      <c r="AB1026" s="4">
        <f t="shared" si="1044"/>
        <v>0</v>
      </c>
      <c r="AC1026" s="4">
        <f t="shared" si="1044"/>
        <v>0</v>
      </c>
      <c r="AD1026" s="4">
        <f t="shared" si="1044"/>
        <v>0</v>
      </c>
      <c r="AE1026" s="4">
        <f t="shared" si="1044"/>
        <v>0</v>
      </c>
      <c r="AF1026" s="4">
        <f t="shared" si="1044"/>
        <v>0</v>
      </c>
      <c r="AG1026" s="4">
        <f t="shared" si="1044"/>
        <v>0</v>
      </c>
      <c r="AH1026" s="4">
        <f t="shared" si="1044"/>
        <v>0</v>
      </c>
      <c r="AI1026" s="4">
        <f t="shared" si="1044"/>
        <v>0</v>
      </c>
      <c r="AJ1026" s="4">
        <f t="shared" si="1044"/>
        <v>0</v>
      </c>
      <c r="AK1026" s="4">
        <f t="shared" si="1044"/>
        <v>0</v>
      </c>
      <c r="AL1026" s="4">
        <f t="shared" si="1044"/>
        <v>0</v>
      </c>
      <c r="AM1026" s="4">
        <f t="shared" si="1044"/>
        <v>0</v>
      </c>
      <c r="AN1026" s="4">
        <f t="shared" si="1044"/>
        <v>0</v>
      </c>
      <c r="AO1026" s="4">
        <f t="shared" si="1044"/>
        <v>0</v>
      </c>
      <c r="AP1026" s="4">
        <f t="shared" si="1044"/>
        <v>0.08</v>
      </c>
      <c r="AQ1026" s="4">
        <f t="shared" si="1044"/>
        <v>0</v>
      </c>
      <c r="AR1026" s="4">
        <f t="shared" si="1044"/>
        <v>0</v>
      </c>
      <c r="AS1026" s="4">
        <f t="shared" si="1044"/>
        <v>0</v>
      </c>
      <c r="AT1026" s="4">
        <f t="shared" si="1044"/>
        <v>0</v>
      </c>
      <c r="AU1026" s="4">
        <f t="shared" si="1044"/>
        <v>0</v>
      </c>
      <c r="AV1026" s="4">
        <f t="shared" si="1044"/>
        <v>0</v>
      </c>
      <c r="AW1026" s="4">
        <f t="shared" si="1044"/>
        <v>0</v>
      </c>
      <c r="AX1026" s="4">
        <f t="shared" si="1044"/>
        <v>0</v>
      </c>
      <c r="AY1026" s="4">
        <f t="shared" si="1044"/>
        <v>0</v>
      </c>
      <c r="AZ1026" s="4">
        <f t="shared" si="1044"/>
        <v>0</v>
      </c>
      <c r="BA1026" s="4">
        <f t="shared" si="1044"/>
        <v>0</v>
      </c>
      <c r="BB1026" s="4">
        <f t="shared" si="1044"/>
        <v>0</v>
      </c>
      <c r="BC1026" s="4">
        <f t="shared" si="1044"/>
        <v>0</v>
      </c>
      <c r="BD1026" s="4">
        <f t="shared" si="1044"/>
        <v>0</v>
      </c>
      <c r="BE1026" s="4">
        <f t="shared" si="1044"/>
        <v>0</v>
      </c>
      <c r="BF1026" s="4">
        <f t="shared" si="1044"/>
        <v>0</v>
      </c>
      <c r="BG1026" s="4">
        <f t="shared" si="1044"/>
        <v>0</v>
      </c>
      <c r="BH1026" s="4">
        <f t="shared" si="1044"/>
        <v>0</v>
      </c>
      <c r="BI1026" s="4">
        <f t="shared" si="1044"/>
        <v>0</v>
      </c>
      <c r="BJ1026" s="4">
        <f t="shared" si="1044"/>
        <v>0</v>
      </c>
      <c r="BK1026" s="4">
        <f t="shared" si="1044"/>
        <v>0</v>
      </c>
      <c r="BL1026" s="4">
        <f t="shared" si="1044"/>
        <v>0</v>
      </c>
      <c r="BM1026" s="4">
        <f t="shared" si="1044"/>
        <v>0</v>
      </c>
      <c r="BN1026" s="4">
        <f t="shared" si="1044"/>
        <v>0</v>
      </c>
      <c r="BO1026" s="4">
        <f t="shared" si="1044"/>
        <v>0</v>
      </c>
      <c r="BP1026" s="4">
        <f t="shared" si="1044"/>
        <v>0</v>
      </c>
    </row>
    <row r="1027" spans="1:68" x14ac:dyDescent="0.25">
      <c r="A1027" s="8">
        <v>2027752772</v>
      </c>
      <c r="B1027" s="9" t="s">
        <v>813</v>
      </c>
      <c r="C1027" s="14">
        <v>0.43753472222222217</v>
      </c>
      <c r="D1027" s="8">
        <v>0.01</v>
      </c>
      <c r="E1027" s="8" t="s">
        <v>97</v>
      </c>
      <c r="F1027" s="10">
        <v>1.47549</v>
      </c>
      <c r="G1027" s="10">
        <v>1.47424</v>
      </c>
      <c r="H1027" s="10">
        <v>1.4736400000000001</v>
      </c>
      <c r="I1027" s="9" t="s">
        <v>989</v>
      </c>
      <c r="J1027" s="10">
        <v>1.4736100000000001</v>
      </c>
      <c r="K1027" s="8">
        <v>-0.06</v>
      </c>
      <c r="L1027" s="8">
        <v>0</v>
      </c>
      <c r="M1027" s="8">
        <v>0</v>
      </c>
      <c r="N1027" s="8" t="s">
        <v>1426</v>
      </c>
      <c r="O1027" s="4" t="s">
        <v>1427</v>
      </c>
      <c r="Q1027" s="8">
        <v>1.97</v>
      </c>
      <c r="R1027" s="4"/>
      <c r="S1027" s="4"/>
      <c r="U1027" s="4">
        <f t="shared" ref="U1027:BP1027" si="1045">IF(AND($C1027&gt;=U$1,$C1027&lt;V$1),$Q1027,0)</f>
        <v>0</v>
      </c>
      <c r="V1027" s="4">
        <f t="shared" si="1045"/>
        <v>0</v>
      </c>
      <c r="W1027" s="4">
        <f t="shared" si="1045"/>
        <v>0</v>
      </c>
      <c r="X1027" s="4">
        <f t="shared" si="1045"/>
        <v>0</v>
      </c>
      <c r="Y1027" s="4">
        <f t="shared" si="1045"/>
        <v>0</v>
      </c>
      <c r="Z1027" s="4">
        <f t="shared" si="1045"/>
        <v>0</v>
      </c>
      <c r="AA1027" s="4">
        <f t="shared" si="1045"/>
        <v>0</v>
      </c>
      <c r="AB1027" s="4">
        <f t="shared" si="1045"/>
        <v>0</v>
      </c>
      <c r="AC1027" s="4">
        <f t="shared" si="1045"/>
        <v>0</v>
      </c>
      <c r="AD1027" s="4">
        <f t="shared" si="1045"/>
        <v>0</v>
      </c>
      <c r="AE1027" s="4">
        <f t="shared" si="1045"/>
        <v>0</v>
      </c>
      <c r="AF1027" s="4">
        <f t="shared" si="1045"/>
        <v>0</v>
      </c>
      <c r="AG1027" s="4">
        <f t="shared" si="1045"/>
        <v>0</v>
      </c>
      <c r="AH1027" s="4">
        <f t="shared" si="1045"/>
        <v>0</v>
      </c>
      <c r="AI1027" s="4">
        <f t="shared" si="1045"/>
        <v>0</v>
      </c>
      <c r="AJ1027" s="4">
        <f t="shared" si="1045"/>
        <v>0</v>
      </c>
      <c r="AK1027" s="4">
        <f t="shared" si="1045"/>
        <v>0</v>
      </c>
      <c r="AL1027" s="4">
        <f t="shared" si="1045"/>
        <v>0</v>
      </c>
      <c r="AM1027" s="4">
        <f t="shared" si="1045"/>
        <v>0</v>
      </c>
      <c r="AN1027" s="4">
        <f t="shared" si="1045"/>
        <v>0</v>
      </c>
      <c r="AO1027" s="4">
        <f t="shared" si="1045"/>
        <v>0</v>
      </c>
      <c r="AP1027" s="4">
        <f t="shared" si="1045"/>
        <v>1.97</v>
      </c>
      <c r="AQ1027" s="4">
        <f t="shared" si="1045"/>
        <v>0</v>
      </c>
      <c r="AR1027" s="4">
        <f t="shared" si="1045"/>
        <v>0</v>
      </c>
      <c r="AS1027" s="4">
        <f t="shared" si="1045"/>
        <v>0</v>
      </c>
      <c r="AT1027" s="4">
        <f t="shared" si="1045"/>
        <v>0</v>
      </c>
      <c r="AU1027" s="4">
        <f t="shared" si="1045"/>
        <v>0</v>
      </c>
      <c r="AV1027" s="4">
        <f t="shared" si="1045"/>
        <v>0</v>
      </c>
      <c r="AW1027" s="4">
        <f t="shared" si="1045"/>
        <v>0</v>
      </c>
      <c r="AX1027" s="4">
        <f t="shared" si="1045"/>
        <v>0</v>
      </c>
      <c r="AY1027" s="4">
        <f t="shared" si="1045"/>
        <v>0</v>
      </c>
      <c r="AZ1027" s="4">
        <f t="shared" si="1045"/>
        <v>0</v>
      </c>
      <c r="BA1027" s="4">
        <f t="shared" si="1045"/>
        <v>0</v>
      </c>
      <c r="BB1027" s="4">
        <f t="shared" si="1045"/>
        <v>0</v>
      </c>
      <c r="BC1027" s="4">
        <f t="shared" si="1045"/>
        <v>0</v>
      </c>
      <c r="BD1027" s="4">
        <f t="shared" si="1045"/>
        <v>0</v>
      </c>
      <c r="BE1027" s="4">
        <f t="shared" si="1045"/>
        <v>0</v>
      </c>
      <c r="BF1027" s="4">
        <f t="shared" si="1045"/>
        <v>0</v>
      </c>
      <c r="BG1027" s="4">
        <f t="shared" si="1045"/>
        <v>0</v>
      </c>
      <c r="BH1027" s="4">
        <f t="shared" si="1045"/>
        <v>0</v>
      </c>
      <c r="BI1027" s="4">
        <f t="shared" si="1045"/>
        <v>0</v>
      </c>
      <c r="BJ1027" s="4">
        <f t="shared" si="1045"/>
        <v>0</v>
      </c>
      <c r="BK1027" s="4">
        <f t="shared" si="1045"/>
        <v>0</v>
      </c>
      <c r="BL1027" s="4">
        <f t="shared" si="1045"/>
        <v>0</v>
      </c>
      <c r="BM1027" s="4">
        <f t="shared" si="1045"/>
        <v>0</v>
      </c>
      <c r="BN1027" s="4">
        <f t="shared" si="1045"/>
        <v>0</v>
      </c>
      <c r="BO1027" s="4">
        <f t="shared" si="1045"/>
        <v>0</v>
      </c>
      <c r="BP1027" s="4">
        <f t="shared" si="1045"/>
        <v>0</v>
      </c>
    </row>
    <row r="1028" spans="1:68" x14ac:dyDescent="0.25">
      <c r="A1028" s="5">
        <v>2027752753</v>
      </c>
      <c r="B1028" s="6" t="s">
        <v>813</v>
      </c>
      <c r="C1028" s="13">
        <v>0.43752314814814813</v>
      </c>
      <c r="D1028" s="5">
        <v>0.01</v>
      </c>
      <c r="E1028" s="5" t="s">
        <v>11</v>
      </c>
      <c r="F1028" s="7">
        <v>1.59063</v>
      </c>
      <c r="G1028" s="7">
        <v>1.5927800000000001</v>
      </c>
      <c r="H1028" s="7">
        <v>1.5938699999999999</v>
      </c>
      <c r="I1028" s="6" t="s">
        <v>990</v>
      </c>
      <c r="J1028" s="7">
        <v>1.59276</v>
      </c>
      <c r="K1028" s="5">
        <v>-0.04</v>
      </c>
      <c r="L1028" s="5">
        <v>0</v>
      </c>
      <c r="M1028" s="5">
        <v>0</v>
      </c>
      <c r="N1028" s="5" t="s">
        <v>1424</v>
      </c>
      <c r="O1028" s="4" t="s">
        <v>1425</v>
      </c>
      <c r="Q1028" s="5">
        <v>1.51</v>
      </c>
      <c r="R1028" s="4"/>
      <c r="S1028" s="4"/>
      <c r="U1028" s="4">
        <f t="shared" ref="U1028:BP1028" si="1046">IF(AND($C1028&gt;=U$1,$C1028&lt;V$1),$Q1028,0)</f>
        <v>0</v>
      </c>
      <c r="V1028" s="4">
        <f t="shared" si="1046"/>
        <v>0</v>
      </c>
      <c r="W1028" s="4">
        <f t="shared" si="1046"/>
        <v>0</v>
      </c>
      <c r="X1028" s="4">
        <f t="shared" si="1046"/>
        <v>0</v>
      </c>
      <c r="Y1028" s="4">
        <f t="shared" si="1046"/>
        <v>0</v>
      </c>
      <c r="Z1028" s="4">
        <f t="shared" si="1046"/>
        <v>0</v>
      </c>
      <c r="AA1028" s="4">
        <f t="shared" si="1046"/>
        <v>0</v>
      </c>
      <c r="AB1028" s="4">
        <f t="shared" si="1046"/>
        <v>0</v>
      </c>
      <c r="AC1028" s="4">
        <f t="shared" si="1046"/>
        <v>0</v>
      </c>
      <c r="AD1028" s="4">
        <f t="shared" si="1046"/>
        <v>0</v>
      </c>
      <c r="AE1028" s="4">
        <f t="shared" si="1046"/>
        <v>0</v>
      </c>
      <c r="AF1028" s="4">
        <f t="shared" si="1046"/>
        <v>0</v>
      </c>
      <c r="AG1028" s="4">
        <f t="shared" si="1046"/>
        <v>0</v>
      </c>
      <c r="AH1028" s="4">
        <f t="shared" si="1046"/>
        <v>0</v>
      </c>
      <c r="AI1028" s="4">
        <f t="shared" si="1046"/>
        <v>0</v>
      </c>
      <c r="AJ1028" s="4">
        <f t="shared" si="1046"/>
        <v>0</v>
      </c>
      <c r="AK1028" s="4">
        <f t="shared" si="1046"/>
        <v>0</v>
      </c>
      <c r="AL1028" s="4">
        <f t="shared" si="1046"/>
        <v>0</v>
      </c>
      <c r="AM1028" s="4">
        <f t="shared" si="1046"/>
        <v>0</v>
      </c>
      <c r="AN1028" s="4">
        <f t="shared" si="1046"/>
        <v>0</v>
      </c>
      <c r="AO1028" s="4">
        <f t="shared" si="1046"/>
        <v>0</v>
      </c>
      <c r="AP1028" s="4">
        <f t="shared" si="1046"/>
        <v>1.51</v>
      </c>
      <c r="AQ1028" s="4">
        <f t="shared" si="1046"/>
        <v>0</v>
      </c>
      <c r="AR1028" s="4">
        <f t="shared" si="1046"/>
        <v>0</v>
      </c>
      <c r="AS1028" s="4">
        <f t="shared" si="1046"/>
        <v>0</v>
      </c>
      <c r="AT1028" s="4">
        <f t="shared" si="1046"/>
        <v>0</v>
      </c>
      <c r="AU1028" s="4">
        <f t="shared" si="1046"/>
        <v>0</v>
      </c>
      <c r="AV1028" s="4">
        <f t="shared" si="1046"/>
        <v>0</v>
      </c>
      <c r="AW1028" s="4">
        <f t="shared" si="1046"/>
        <v>0</v>
      </c>
      <c r="AX1028" s="4">
        <f t="shared" si="1046"/>
        <v>0</v>
      </c>
      <c r="AY1028" s="4">
        <f t="shared" si="1046"/>
        <v>0</v>
      </c>
      <c r="AZ1028" s="4">
        <f t="shared" si="1046"/>
        <v>0</v>
      </c>
      <c r="BA1028" s="4">
        <f t="shared" si="1046"/>
        <v>0</v>
      </c>
      <c r="BB1028" s="4">
        <f t="shared" si="1046"/>
        <v>0</v>
      </c>
      <c r="BC1028" s="4">
        <f t="shared" si="1046"/>
        <v>0</v>
      </c>
      <c r="BD1028" s="4">
        <f t="shared" si="1046"/>
        <v>0</v>
      </c>
      <c r="BE1028" s="4">
        <f t="shared" si="1046"/>
        <v>0</v>
      </c>
      <c r="BF1028" s="4">
        <f t="shared" si="1046"/>
        <v>0</v>
      </c>
      <c r="BG1028" s="4">
        <f t="shared" si="1046"/>
        <v>0</v>
      </c>
      <c r="BH1028" s="4">
        <f t="shared" si="1046"/>
        <v>0</v>
      </c>
      <c r="BI1028" s="4">
        <f t="shared" si="1046"/>
        <v>0</v>
      </c>
      <c r="BJ1028" s="4">
        <f t="shared" si="1046"/>
        <v>0</v>
      </c>
      <c r="BK1028" s="4">
        <f t="shared" si="1046"/>
        <v>0</v>
      </c>
      <c r="BL1028" s="4">
        <f t="shared" si="1046"/>
        <v>0</v>
      </c>
      <c r="BM1028" s="4">
        <f t="shared" si="1046"/>
        <v>0</v>
      </c>
      <c r="BN1028" s="4">
        <f t="shared" si="1046"/>
        <v>0</v>
      </c>
      <c r="BO1028" s="4">
        <f t="shared" si="1046"/>
        <v>0</v>
      </c>
      <c r="BP1028" s="4">
        <f t="shared" si="1046"/>
        <v>0</v>
      </c>
    </row>
    <row r="1029" spans="1:68" x14ac:dyDescent="0.25">
      <c r="A1029" s="8">
        <v>2027752761</v>
      </c>
      <c r="B1029" s="9" t="s">
        <v>813</v>
      </c>
      <c r="C1029" s="14">
        <v>0.43752314814814813</v>
      </c>
      <c r="D1029" s="8">
        <v>0.01</v>
      </c>
      <c r="E1029" s="8" t="s">
        <v>5</v>
      </c>
      <c r="F1029" s="10">
        <v>1.4901</v>
      </c>
      <c r="G1029" s="10">
        <v>1.4901800000000001</v>
      </c>
      <c r="H1029" s="10">
        <v>1.4928600000000001</v>
      </c>
      <c r="I1029" s="9" t="s">
        <v>991</v>
      </c>
      <c r="J1029" s="10">
        <v>1.4901599999999999</v>
      </c>
      <c r="K1029" s="8">
        <v>-0.04</v>
      </c>
      <c r="L1029" s="8">
        <v>0</v>
      </c>
      <c r="M1029" s="8">
        <v>0</v>
      </c>
      <c r="N1029" s="8" t="s">
        <v>1424</v>
      </c>
      <c r="O1029" s="4" t="s">
        <v>1423</v>
      </c>
      <c r="Q1029" s="8">
        <v>0.04</v>
      </c>
      <c r="R1029" s="4"/>
      <c r="S1029" s="4"/>
      <c r="U1029" s="4">
        <f t="shared" ref="U1029:BP1029" si="1047">IF(AND($C1029&gt;=U$1,$C1029&lt;V$1),$Q1029,0)</f>
        <v>0</v>
      </c>
      <c r="V1029" s="4">
        <f t="shared" si="1047"/>
        <v>0</v>
      </c>
      <c r="W1029" s="4">
        <f t="shared" si="1047"/>
        <v>0</v>
      </c>
      <c r="X1029" s="4">
        <f t="shared" si="1047"/>
        <v>0</v>
      </c>
      <c r="Y1029" s="4">
        <f t="shared" si="1047"/>
        <v>0</v>
      </c>
      <c r="Z1029" s="4">
        <f t="shared" si="1047"/>
        <v>0</v>
      </c>
      <c r="AA1029" s="4">
        <f t="shared" si="1047"/>
        <v>0</v>
      </c>
      <c r="AB1029" s="4">
        <f t="shared" si="1047"/>
        <v>0</v>
      </c>
      <c r="AC1029" s="4">
        <f t="shared" si="1047"/>
        <v>0</v>
      </c>
      <c r="AD1029" s="4">
        <f t="shared" si="1047"/>
        <v>0</v>
      </c>
      <c r="AE1029" s="4">
        <f t="shared" si="1047"/>
        <v>0</v>
      </c>
      <c r="AF1029" s="4">
        <f t="shared" si="1047"/>
        <v>0</v>
      </c>
      <c r="AG1029" s="4">
        <f t="shared" si="1047"/>
        <v>0</v>
      </c>
      <c r="AH1029" s="4">
        <f t="shared" si="1047"/>
        <v>0</v>
      </c>
      <c r="AI1029" s="4">
        <f t="shared" si="1047"/>
        <v>0</v>
      </c>
      <c r="AJ1029" s="4">
        <f t="shared" si="1047"/>
        <v>0</v>
      </c>
      <c r="AK1029" s="4">
        <f t="shared" si="1047"/>
        <v>0</v>
      </c>
      <c r="AL1029" s="4">
        <f t="shared" si="1047"/>
        <v>0</v>
      </c>
      <c r="AM1029" s="4">
        <f t="shared" si="1047"/>
        <v>0</v>
      </c>
      <c r="AN1029" s="4">
        <f t="shared" si="1047"/>
        <v>0</v>
      </c>
      <c r="AO1029" s="4">
        <f t="shared" si="1047"/>
        <v>0</v>
      </c>
      <c r="AP1029" s="4">
        <f t="shared" si="1047"/>
        <v>0.04</v>
      </c>
      <c r="AQ1029" s="4">
        <f t="shared" si="1047"/>
        <v>0</v>
      </c>
      <c r="AR1029" s="4">
        <f t="shared" si="1047"/>
        <v>0</v>
      </c>
      <c r="AS1029" s="4">
        <f t="shared" si="1047"/>
        <v>0</v>
      </c>
      <c r="AT1029" s="4">
        <f t="shared" si="1047"/>
        <v>0</v>
      </c>
      <c r="AU1029" s="4">
        <f t="shared" si="1047"/>
        <v>0</v>
      </c>
      <c r="AV1029" s="4">
        <f t="shared" si="1047"/>
        <v>0</v>
      </c>
      <c r="AW1029" s="4">
        <f t="shared" si="1047"/>
        <v>0</v>
      </c>
      <c r="AX1029" s="4">
        <f t="shared" si="1047"/>
        <v>0</v>
      </c>
      <c r="AY1029" s="4">
        <f t="shared" si="1047"/>
        <v>0</v>
      </c>
      <c r="AZ1029" s="4">
        <f t="shared" si="1047"/>
        <v>0</v>
      </c>
      <c r="BA1029" s="4">
        <f t="shared" si="1047"/>
        <v>0</v>
      </c>
      <c r="BB1029" s="4">
        <f t="shared" si="1047"/>
        <v>0</v>
      </c>
      <c r="BC1029" s="4">
        <f t="shared" si="1047"/>
        <v>0</v>
      </c>
      <c r="BD1029" s="4">
        <f t="shared" si="1047"/>
        <v>0</v>
      </c>
      <c r="BE1029" s="4">
        <f t="shared" si="1047"/>
        <v>0</v>
      </c>
      <c r="BF1029" s="4">
        <f t="shared" si="1047"/>
        <v>0</v>
      </c>
      <c r="BG1029" s="4">
        <f t="shared" si="1047"/>
        <v>0</v>
      </c>
      <c r="BH1029" s="4">
        <f t="shared" si="1047"/>
        <v>0</v>
      </c>
      <c r="BI1029" s="4">
        <f t="shared" si="1047"/>
        <v>0</v>
      </c>
      <c r="BJ1029" s="4">
        <f t="shared" si="1047"/>
        <v>0</v>
      </c>
      <c r="BK1029" s="4">
        <f t="shared" si="1047"/>
        <v>0</v>
      </c>
      <c r="BL1029" s="4">
        <f t="shared" si="1047"/>
        <v>0</v>
      </c>
      <c r="BM1029" s="4">
        <f t="shared" si="1047"/>
        <v>0</v>
      </c>
      <c r="BN1029" s="4">
        <f t="shared" si="1047"/>
        <v>0</v>
      </c>
      <c r="BO1029" s="4">
        <f t="shared" si="1047"/>
        <v>0</v>
      </c>
      <c r="BP1029" s="4">
        <f t="shared" si="1047"/>
        <v>0</v>
      </c>
    </row>
    <row r="1030" spans="1:68" x14ac:dyDescent="0.25">
      <c r="A1030" s="5">
        <v>2027752731</v>
      </c>
      <c r="B1030" s="6" t="s">
        <v>813</v>
      </c>
      <c r="C1030" s="13">
        <v>0.43751157407407404</v>
      </c>
      <c r="D1030" s="5">
        <v>0.01</v>
      </c>
      <c r="E1030" s="5" t="s">
        <v>15</v>
      </c>
      <c r="F1030" s="12">
        <v>85.53</v>
      </c>
      <c r="G1030" s="12">
        <v>85.41</v>
      </c>
      <c r="H1030" s="12">
        <v>85.343000000000004</v>
      </c>
      <c r="I1030" s="6" t="s">
        <v>992</v>
      </c>
      <c r="J1030" s="12">
        <v>85.341999999999999</v>
      </c>
      <c r="K1030" s="5">
        <v>-0.03</v>
      </c>
      <c r="L1030" s="5">
        <v>0</v>
      </c>
      <c r="M1030" s="5">
        <v>0</v>
      </c>
      <c r="N1030" s="5" t="s">
        <v>1425</v>
      </c>
      <c r="O1030" s="4" t="s">
        <v>1422</v>
      </c>
      <c r="Q1030" s="5">
        <v>1.57</v>
      </c>
      <c r="R1030" s="4"/>
      <c r="S1030" s="4"/>
      <c r="U1030" s="4">
        <f t="shared" ref="U1030:BP1030" si="1048">IF(AND($C1030&gt;=U$1,$C1030&lt;V$1),$Q1030,0)</f>
        <v>0</v>
      </c>
      <c r="V1030" s="4">
        <f t="shared" si="1048"/>
        <v>0</v>
      </c>
      <c r="W1030" s="4">
        <f t="shared" si="1048"/>
        <v>0</v>
      </c>
      <c r="X1030" s="4">
        <f t="shared" si="1048"/>
        <v>0</v>
      </c>
      <c r="Y1030" s="4">
        <f t="shared" si="1048"/>
        <v>0</v>
      </c>
      <c r="Z1030" s="4">
        <f t="shared" si="1048"/>
        <v>0</v>
      </c>
      <c r="AA1030" s="4">
        <f t="shared" si="1048"/>
        <v>0</v>
      </c>
      <c r="AB1030" s="4">
        <f t="shared" si="1048"/>
        <v>0</v>
      </c>
      <c r="AC1030" s="4">
        <f t="shared" si="1048"/>
        <v>0</v>
      </c>
      <c r="AD1030" s="4">
        <f t="shared" si="1048"/>
        <v>0</v>
      </c>
      <c r="AE1030" s="4">
        <f t="shared" si="1048"/>
        <v>0</v>
      </c>
      <c r="AF1030" s="4">
        <f t="shared" si="1048"/>
        <v>0</v>
      </c>
      <c r="AG1030" s="4">
        <f t="shared" si="1048"/>
        <v>0</v>
      </c>
      <c r="AH1030" s="4">
        <f t="shared" si="1048"/>
        <v>0</v>
      </c>
      <c r="AI1030" s="4">
        <f t="shared" si="1048"/>
        <v>0</v>
      </c>
      <c r="AJ1030" s="4">
        <f t="shared" si="1048"/>
        <v>0</v>
      </c>
      <c r="AK1030" s="4">
        <f t="shared" si="1048"/>
        <v>0</v>
      </c>
      <c r="AL1030" s="4">
        <f t="shared" si="1048"/>
        <v>0</v>
      </c>
      <c r="AM1030" s="4">
        <f t="shared" si="1048"/>
        <v>0</v>
      </c>
      <c r="AN1030" s="4">
        <f t="shared" si="1048"/>
        <v>0</v>
      </c>
      <c r="AO1030" s="4">
        <f t="shared" si="1048"/>
        <v>0</v>
      </c>
      <c r="AP1030" s="4">
        <f t="shared" si="1048"/>
        <v>1.57</v>
      </c>
      <c r="AQ1030" s="4">
        <f t="shared" si="1048"/>
        <v>0</v>
      </c>
      <c r="AR1030" s="4">
        <f t="shared" si="1048"/>
        <v>0</v>
      </c>
      <c r="AS1030" s="4">
        <f t="shared" si="1048"/>
        <v>0</v>
      </c>
      <c r="AT1030" s="4">
        <f t="shared" si="1048"/>
        <v>0</v>
      </c>
      <c r="AU1030" s="4">
        <f t="shared" si="1048"/>
        <v>0</v>
      </c>
      <c r="AV1030" s="4">
        <f t="shared" si="1048"/>
        <v>0</v>
      </c>
      <c r="AW1030" s="4">
        <f t="shared" si="1048"/>
        <v>0</v>
      </c>
      <c r="AX1030" s="4">
        <f t="shared" si="1048"/>
        <v>0</v>
      </c>
      <c r="AY1030" s="4">
        <f t="shared" si="1048"/>
        <v>0</v>
      </c>
      <c r="AZ1030" s="4">
        <f t="shared" si="1048"/>
        <v>0</v>
      </c>
      <c r="BA1030" s="4">
        <f t="shared" si="1048"/>
        <v>0</v>
      </c>
      <c r="BB1030" s="4">
        <f t="shared" si="1048"/>
        <v>0</v>
      </c>
      <c r="BC1030" s="4">
        <f t="shared" si="1048"/>
        <v>0</v>
      </c>
      <c r="BD1030" s="4">
        <f t="shared" si="1048"/>
        <v>0</v>
      </c>
      <c r="BE1030" s="4">
        <f t="shared" si="1048"/>
        <v>0</v>
      </c>
      <c r="BF1030" s="4">
        <f t="shared" si="1048"/>
        <v>0</v>
      </c>
      <c r="BG1030" s="4">
        <f t="shared" si="1048"/>
        <v>0</v>
      </c>
      <c r="BH1030" s="4">
        <f t="shared" si="1048"/>
        <v>0</v>
      </c>
      <c r="BI1030" s="4">
        <f t="shared" si="1048"/>
        <v>0</v>
      </c>
      <c r="BJ1030" s="4">
        <f t="shared" si="1048"/>
        <v>0</v>
      </c>
      <c r="BK1030" s="4">
        <f t="shared" si="1048"/>
        <v>0</v>
      </c>
      <c r="BL1030" s="4">
        <f t="shared" si="1048"/>
        <v>0</v>
      </c>
      <c r="BM1030" s="4">
        <f t="shared" si="1048"/>
        <v>0</v>
      </c>
      <c r="BN1030" s="4">
        <f t="shared" si="1048"/>
        <v>0</v>
      </c>
      <c r="BO1030" s="4">
        <f t="shared" si="1048"/>
        <v>0</v>
      </c>
      <c r="BP1030" s="4">
        <f t="shared" si="1048"/>
        <v>0</v>
      </c>
    </row>
    <row r="1031" spans="1:68" x14ac:dyDescent="0.25">
      <c r="A1031" s="8">
        <v>2027752748</v>
      </c>
      <c r="B1031" s="9" t="s">
        <v>813</v>
      </c>
      <c r="C1031" s="14">
        <v>0.43751157407407404</v>
      </c>
      <c r="D1031" s="8">
        <v>0.01</v>
      </c>
      <c r="E1031" s="8" t="s">
        <v>9</v>
      </c>
      <c r="F1031" s="11">
        <v>91.292000000000002</v>
      </c>
      <c r="G1031" s="11">
        <v>91.289000000000001</v>
      </c>
      <c r="H1031" s="11">
        <v>91.117000000000004</v>
      </c>
      <c r="I1031" s="9" t="s">
        <v>993</v>
      </c>
      <c r="J1031" s="11">
        <v>91.289000000000001</v>
      </c>
      <c r="K1031" s="8">
        <v>-0.03</v>
      </c>
      <c r="L1031" s="8">
        <v>0</v>
      </c>
      <c r="M1031" s="8">
        <v>0</v>
      </c>
      <c r="N1031" s="8" t="s">
        <v>1423</v>
      </c>
      <c r="O1031" s="4" t="s">
        <v>1422</v>
      </c>
      <c r="Q1031" s="8">
        <v>0.03</v>
      </c>
      <c r="R1031" s="4"/>
      <c r="S1031" s="4"/>
      <c r="U1031" s="4">
        <f t="shared" ref="U1031:BP1031" si="1049">IF(AND($C1031&gt;=U$1,$C1031&lt;V$1),$Q1031,0)</f>
        <v>0</v>
      </c>
      <c r="V1031" s="4">
        <f t="shared" si="1049"/>
        <v>0</v>
      </c>
      <c r="W1031" s="4">
        <f t="shared" si="1049"/>
        <v>0</v>
      </c>
      <c r="X1031" s="4">
        <f t="shared" si="1049"/>
        <v>0</v>
      </c>
      <c r="Y1031" s="4">
        <f t="shared" si="1049"/>
        <v>0</v>
      </c>
      <c r="Z1031" s="4">
        <f t="shared" si="1049"/>
        <v>0</v>
      </c>
      <c r="AA1031" s="4">
        <f t="shared" si="1049"/>
        <v>0</v>
      </c>
      <c r="AB1031" s="4">
        <f t="shared" si="1049"/>
        <v>0</v>
      </c>
      <c r="AC1031" s="4">
        <f t="shared" si="1049"/>
        <v>0</v>
      </c>
      <c r="AD1031" s="4">
        <f t="shared" si="1049"/>
        <v>0</v>
      </c>
      <c r="AE1031" s="4">
        <f t="shared" si="1049"/>
        <v>0</v>
      </c>
      <c r="AF1031" s="4">
        <f t="shared" si="1049"/>
        <v>0</v>
      </c>
      <c r="AG1031" s="4">
        <f t="shared" si="1049"/>
        <v>0</v>
      </c>
      <c r="AH1031" s="4">
        <f t="shared" si="1049"/>
        <v>0</v>
      </c>
      <c r="AI1031" s="4">
        <f t="shared" si="1049"/>
        <v>0</v>
      </c>
      <c r="AJ1031" s="4">
        <f t="shared" si="1049"/>
        <v>0</v>
      </c>
      <c r="AK1031" s="4">
        <f t="shared" si="1049"/>
        <v>0</v>
      </c>
      <c r="AL1031" s="4">
        <f t="shared" si="1049"/>
        <v>0</v>
      </c>
      <c r="AM1031" s="4">
        <f t="shared" si="1049"/>
        <v>0</v>
      </c>
      <c r="AN1031" s="4">
        <f t="shared" si="1049"/>
        <v>0</v>
      </c>
      <c r="AO1031" s="4">
        <f t="shared" si="1049"/>
        <v>0</v>
      </c>
      <c r="AP1031" s="4">
        <f t="shared" si="1049"/>
        <v>0.03</v>
      </c>
      <c r="AQ1031" s="4">
        <f t="shared" si="1049"/>
        <v>0</v>
      </c>
      <c r="AR1031" s="4">
        <f t="shared" si="1049"/>
        <v>0</v>
      </c>
      <c r="AS1031" s="4">
        <f t="shared" si="1049"/>
        <v>0</v>
      </c>
      <c r="AT1031" s="4">
        <f t="shared" si="1049"/>
        <v>0</v>
      </c>
      <c r="AU1031" s="4">
        <f t="shared" si="1049"/>
        <v>0</v>
      </c>
      <c r="AV1031" s="4">
        <f t="shared" si="1049"/>
        <v>0</v>
      </c>
      <c r="AW1031" s="4">
        <f t="shared" si="1049"/>
        <v>0</v>
      </c>
      <c r="AX1031" s="4">
        <f t="shared" si="1049"/>
        <v>0</v>
      </c>
      <c r="AY1031" s="4">
        <f t="shared" si="1049"/>
        <v>0</v>
      </c>
      <c r="AZ1031" s="4">
        <f t="shared" si="1049"/>
        <v>0</v>
      </c>
      <c r="BA1031" s="4">
        <f t="shared" si="1049"/>
        <v>0</v>
      </c>
      <c r="BB1031" s="4">
        <f t="shared" si="1049"/>
        <v>0</v>
      </c>
      <c r="BC1031" s="4">
        <f t="shared" si="1049"/>
        <v>0</v>
      </c>
      <c r="BD1031" s="4">
        <f t="shared" si="1049"/>
        <v>0</v>
      </c>
      <c r="BE1031" s="4">
        <f t="shared" si="1049"/>
        <v>0</v>
      </c>
      <c r="BF1031" s="4">
        <f t="shared" si="1049"/>
        <v>0</v>
      </c>
      <c r="BG1031" s="4">
        <f t="shared" si="1049"/>
        <v>0</v>
      </c>
      <c r="BH1031" s="4">
        <f t="shared" si="1049"/>
        <v>0</v>
      </c>
      <c r="BI1031" s="4">
        <f t="shared" si="1049"/>
        <v>0</v>
      </c>
      <c r="BJ1031" s="4">
        <f t="shared" si="1049"/>
        <v>0</v>
      </c>
      <c r="BK1031" s="4">
        <f t="shared" si="1049"/>
        <v>0</v>
      </c>
      <c r="BL1031" s="4">
        <f t="shared" si="1049"/>
        <v>0</v>
      </c>
      <c r="BM1031" s="4">
        <f t="shared" si="1049"/>
        <v>0</v>
      </c>
      <c r="BN1031" s="4">
        <f t="shared" si="1049"/>
        <v>0</v>
      </c>
      <c r="BO1031" s="4">
        <f t="shared" si="1049"/>
        <v>0</v>
      </c>
      <c r="BP1031" s="4">
        <f t="shared" si="1049"/>
        <v>0</v>
      </c>
    </row>
    <row r="1032" spans="1:68" x14ac:dyDescent="0.25">
      <c r="A1032" s="5">
        <v>2027752742</v>
      </c>
      <c r="B1032" s="6" t="s">
        <v>813</v>
      </c>
      <c r="C1032" s="13">
        <v>0.43751157407407404</v>
      </c>
      <c r="D1032" s="5">
        <v>0.01</v>
      </c>
      <c r="E1032" s="5" t="s">
        <v>41</v>
      </c>
      <c r="F1032" s="7">
        <v>0.72770999999999997</v>
      </c>
      <c r="G1032" s="7">
        <v>0.72711999999999999</v>
      </c>
      <c r="H1032" s="7">
        <v>0.72638000000000003</v>
      </c>
      <c r="I1032" s="6" t="s">
        <v>994</v>
      </c>
      <c r="J1032" s="7">
        <v>0.72629999999999995</v>
      </c>
      <c r="K1032" s="5">
        <v>-0.03</v>
      </c>
      <c r="L1032" s="5">
        <v>0</v>
      </c>
      <c r="M1032" s="5">
        <v>0</v>
      </c>
      <c r="N1032" s="5" t="s">
        <v>1423</v>
      </c>
      <c r="O1032" s="4" t="s">
        <v>1427</v>
      </c>
      <c r="Q1032" s="5">
        <v>1.47</v>
      </c>
      <c r="R1032" s="4"/>
      <c r="S1032" s="4"/>
      <c r="U1032" s="4">
        <f t="shared" ref="U1032:BP1032" si="1050">IF(AND($C1032&gt;=U$1,$C1032&lt;V$1),$Q1032,0)</f>
        <v>0</v>
      </c>
      <c r="V1032" s="4">
        <f t="shared" si="1050"/>
        <v>0</v>
      </c>
      <c r="W1032" s="4">
        <f t="shared" si="1050"/>
        <v>0</v>
      </c>
      <c r="X1032" s="4">
        <f t="shared" si="1050"/>
        <v>0</v>
      </c>
      <c r="Y1032" s="4">
        <f t="shared" si="1050"/>
        <v>0</v>
      </c>
      <c r="Z1032" s="4">
        <f t="shared" si="1050"/>
        <v>0</v>
      </c>
      <c r="AA1032" s="4">
        <f t="shared" si="1050"/>
        <v>0</v>
      </c>
      <c r="AB1032" s="4">
        <f t="shared" si="1050"/>
        <v>0</v>
      </c>
      <c r="AC1032" s="4">
        <f t="shared" si="1050"/>
        <v>0</v>
      </c>
      <c r="AD1032" s="4">
        <f t="shared" si="1050"/>
        <v>0</v>
      </c>
      <c r="AE1032" s="4">
        <f t="shared" si="1050"/>
        <v>0</v>
      </c>
      <c r="AF1032" s="4">
        <f t="shared" si="1050"/>
        <v>0</v>
      </c>
      <c r="AG1032" s="4">
        <f t="shared" si="1050"/>
        <v>0</v>
      </c>
      <c r="AH1032" s="4">
        <f t="shared" si="1050"/>
        <v>0</v>
      </c>
      <c r="AI1032" s="4">
        <f t="shared" si="1050"/>
        <v>0</v>
      </c>
      <c r="AJ1032" s="4">
        <f t="shared" si="1050"/>
        <v>0</v>
      </c>
      <c r="AK1032" s="4">
        <f t="shared" si="1050"/>
        <v>0</v>
      </c>
      <c r="AL1032" s="4">
        <f t="shared" si="1050"/>
        <v>0</v>
      </c>
      <c r="AM1032" s="4">
        <f t="shared" si="1050"/>
        <v>0</v>
      </c>
      <c r="AN1032" s="4">
        <f t="shared" si="1050"/>
        <v>0</v>
      </c>
      <c r="AO1032" s="4">
        <f t="shared" si="1050"/>
        <v>0</v>
      </c>
      <c r="AP1032" s="4">
        <f t="shared" si="1050"/>
        <v>1.47</v>
      </c>
      <c r="AQ1032" s="4">
        <f t="shared" si="1050"/>
        <v>0</v>
      </c>
      <c r="AR1032" s="4">
        <f t="shared" si="1050"/>
        <v>0</v>
      </c>
      <c r="AS1032" s="4">
        <f t="shared" si="1050"/>
        <v>0</v>
      </c>
      <c r="AT1032" s="4">
        <f t="shared" si="1050"/>
        <v>0</v>
      </c>
      <c r="AU1032" s="4">
        <f t="shared" si="1050"/>
        <v>0</v>
      </c>
      <c r="AV1032" s="4">
        <f t="shared" si="1050"/>
        <v>0</v>
      </c>
      <c r="AW1032" s="4">
        <f t="shared" si="1050"/>
        <v>0</v>
      </c>
      <c r="AX1032" s="4">
        <f t="shared" si="1050"/>
        <v>0</v>
      </c>
      <c r="AY1032" s="4">
        <f t="shared" si="1050"/>
        <v>0</v>
      </c>
      <c r="AZ1032" s="4">
        <f t="shared" si="1050"/>
        <v>0</v>
      </c>
      <c r="BA1032" s="4">
        <f t="shared" si="1050"/>
        <v>0</v>
      </c>
      <c r="BB1032" s="4">
        <f t="shared" si="1050"/>
        <v>0</v>
      </c>
      <c r="BC1032" s="4">
        <f t="shared" si="1050"/>
        <v>0</v>
      </c>
      <c r="BD1032" s="4">
        <f t="shared" si="1050"/>
        <v>0</v>
      </c>
      <c r="BE1032" s="4">
        <f t="shared" si="1050"/>
        <v>0</v>
      </c>
      <c r="BF1032" s="4">
        <f t="shared" si="1050"/>
        <v>0</v>
      </c>
      <c r="BG1032" s="4">
        <f t="shared" si="1050"/>
        <v>0</v>
      </c>
      <c r="BH1032" s="4">
        <f t="shared" si="1050"/>
        <v>0</v>
      </c>
      <c r="BI1032" s="4">
        <f t="shared" si="1050"/>
        <v>0</v>
      </c>
      <c r="BJ1032" s="4">
        <f t="shared" si="1050"/>
        <v>0</v>
      </c>
      <c r="BK1032" s="4">
        <f t="shared" si="1050"/>
        <v>0</v>
      </c>
      <c r="BL1032" s="4">
        <f t="shared" si="1050"/>
        <v>0</v>
      </c>
      <c r="BM1032" s="4">
        <f t="shared" si="1050"/>
        <v>0</v>
      </c>
      <c r="BN1032" s="4">
        <f t="shared" si="1050"/>
        <v>0</v>
      </c>
      <c r="BO1032" s="4">
        <f t="shared" si="1050"/>
        <v>0</v>
      </c>
      <c r="BP1032" s="4">
        <f t="shared" si="1050"/>
        <v>0</v>
      </c>
    </row>
    <row r="1033" spans="1:68" x14ac:dyDescent="0.25">
      <c r="A1033" s="8">
        <v>2027752721</v>
      </c>
      <c r="B1033" s="9" t="s">
        <v>813</v>
      </c>
      <c r="C1033" s="14">
        <v>0.4375</v>
      </c>
      <c r="D1033" s="8">
        <v>0.01</v>
      </c>
      <c r="E1033" s="8" t="s">
        <v>188</v>
      </c>
      <c r="F1033" s="10">
        <v>0.68176000000000003</v>
      </c>
      <c r="G1033" s="10">
        <v>0.68110999999999999</v>
      </c>
      <c r="H1033" s="10">
        <v>0.68030000000000002</v>
      </c>
      <c r="I1033" s="9" t="s">
        <v>995</v>
      </c>
      <c r="J1033" s="10">
        <v>0.68111999999999995</v>
      </c>
      <c r="K1033" s="8">
        <v>-0.03</v>
      </c>
      <c r="L1033" s="8">
        <v>0</v>
      </c>
      <c r="M1033" s="8">
        <v>0</v>
      </c>
      <c r="N1033" s="8" t="s">
        <v>1425</v>
      </c>
      <c r="O1033" s="4" t="s">
        <v>1427</v>
      </c>
      <c r="Q1033" s="8">
        <v>0.67</v>
      </c>
      <c r="R1033" s="4"/>
      <c r="S1033" s="4"/>
      <c r="U1033" s="4">
        <f t="shared" ref="U1033:BP1033" si="1051">IF(AND($C1033&gt;=U$1,$C1033&lt;V$1),$Q1033,0)</f>
        <v>0</v>
      </c>
      <c r="V1033" s="4">
        <f t="shared" si="1051"/>
        <v>0</v>
      </c>
      <c r="W1033" s="4">
        <f t="shared" si="1051"/>
        <v>0</v>
      </c>
      <c r="X1033" s="4">
        <f t="shared" si="1051"/>
        <v>0</v>
      </c>
      <c r="Y1033" s="4">
        <f t="shared" si="1051"/>
        <v>0</v>
      </c>
      <c r="Z1033" s="4">
        <f t="shared" si="1051"/>
        <v>0</v>
      </c>
      <c r="AA1033" s="4">
        <f t="shared" si="1051"/>
        <v>0</v>
      </c>
      <c r="AB1033" s="4">
        <f t="shared" si="1051"/>
        <v>0</v>
      </c>
      <c r="AC1033" s="4">
        <f t="shared" si="1051"/>
        <v>0</v>
      </c>
      <c r="AD1033" s="4">
        <f t="shared" si="1051"/>
        <v>0</v>
      </c>
      <c r="AE1033" s="4">
        <f t="shared" si="1051"/>
        <v>0</v>
      </c>
      <c r="AF1033" s="4">
        <f t="shared" si="1051"/>
        <v>0</v>
      </c>
      <c r="AG1033" s="4">
        <f t="shared" si="1051"/>
        <v>0</v>
      </c>
      <c r="AH1033" s="4">
        <f t="shared" si="1051"/>
        <v>0</v>
      </c>
      <c r="AI1033" s="4">
        <f t="shared" si="1051"/>
        <v>0</v>
      </c>
      <c r="AJ1033" s="4">
        <f t="shared" si="1051"/>
        <v>0</v>
      </c>
      <c r="AK1033" s="4">
        <f t="shared" si="1051"/>
        <v>0</v>
      </c>
      <c r="AL1033" s="4">
        <f t="shared" si="1051"/>
        <v>0</v>
      </c>
      <c r="AM1033" s="4">
        <f t="shared" si="1051"/>
        <v>0</v>
      </c>
      <c r="AN1033" s="4">
        <f t="shared" si="1051"/>
        <v>0</v>
      </c>
      <c r="AO1033" s="4">
        <f t="shared" si="1051"/>
        <v>0</v>
      </c>
      <c r="AP1033" s="4">
        <f t="shared" si="1051"/>
        <v>0.67</v>
      </c>
      <c r="AQ1033" s="4">
        <f t="shared" si="1051"/>
        <v>0</v>
      </c>
      <c r="AR1033" s="4">
        <f t="shared" si="1051"/>
        <v>0</v>
      </c>
      <c r="AS1033" s="4">
        <f t="shared" si="1051"/>
        <v>0</v>
      </c>
      <c r="AT1033" s="4">
        <f t="shared" si="1051"/>
        <v>0</v>
      </c>
      <c r="AU1033" s="4">
        <f t="shared" si="1051"/>
        <v>0</v>
      </c>
      <c r="AV1033" s="4">
        <f t="shared" si="1051"/>
        <v>0</v>
      </c>
      <c r="AW1033" s="4">
        <f t="shared" si="1051"/>
        <v>0</v>
      </c>
      <c r="AX1033" s="4">
        <f t="shared" si="1051"/>
        <v>0</v>
      </c>
      <c r="AY1033" s="4">
        <f t="shared" si="1051"/>
        <v>0</v>
      </c>
      <c r="AZ1033" s="4">
        <f t="shared" si="1051"/>
        <v>0</v>
      </c>
      <c r="BA1033" s="4">
        <f t="shared" si="1051"/>
        <v>0</v>
      </c>
      <c r="BB1033" s="4">
        <f t="shared" si="1051"/>
        <v>0</v>
      </c>
      <c r="BC1033" s="4">
        <f t="shared" si="1051"/>
        <v>0</v>
      </c>
      <c r="BD1033" s="4">
        <f t="shared" si="1051"/>
        <v>0</v>
      </c>
      <c r="BE1033" s="4">
        <f t="shared" si="1051"/>
        <v>0</v>
      </c>
      <c r="BF1033" s="4">
        <f t="shared" si="1051"/>
        <v>0</v>
      </c>
      <c r="BG1033" s="4">
        <f t="shared" si="1051"/>
        <v>0</v>
      </c>
      <c r="BH1033" s="4">
        <f t="shared" si="1051"/>
        <v>0</v>
      </c>
      <c r="BI1033" s="4">
        <f t="shared" si="1051"/>
        <v>0</v>
      </c>
      <c r="BJ1033" s="4">
        <f t="shared" si="1051"/>
        <v>0</v>
      </c>
      <c r="BK1033" s="4">
        <f t="shared" si="1051"/>
        <v>0</v>
      </c>
      <c r="BL1033" s="4">
        <f t="shared" si="1051"/>
        <v>0</v>
      </c>
      <c r="BM1033" s="4">
        <f t="shared" si="1051"/>
        <v>0</v>
      </c>
      <c r="BN1033" s="4">
        <f t="shared" si="1051"/>
        <v>0</v>
      </c>
      <c r="BO1033" s="4">
        <f t="shared" si="1051"/>
        <v>0</v>
      </c>
      <c r="BP1033" s="4">
        <f t="shared" si="1051"/>
        <v>0</v>
      </c>
    </row>
    <row r="1034" spans="1:68" x14ac:dyDescent="0.25">
      <c r="A1034" s="5">
        <v>2027752373</v>
      </c>
      <c r="B1034" s="6" t="s">
        <v>813</v>
      </c>
      <c r="C1034" s="13">
        <v>0.4370486111111111</v>
      </c>
      <c r="D1034" s="5">
        <v>0.01</v>
      </c>
      <c r="E1034" s="5" t="s">
        <v>31</v>
      </c>
      <c r="F1034" s="12">
        <v>185.12299999999999</v>
      </c>
      <c r="G1034" s="12">
        <v>185.096</v>
      </c>
      <c r="H1034" s="12">
        <v>184.85599999999999</v>
      </c>
      <c r="I1034" s="6" t="s">
        <v>996</v>
      </c>
      <c r="J1034" s="12">
        <v>185.1</v>
      </c>
      <c r="K1034" s="5">
        <v>-0.06</v>
      </c>
      <c r="L1034" s="5">
        <v>0</v>
      </c>
      <c r="M1034" s="5">
        <v>0</v>
      </c>
      <c r="N1034" s="5" t="s">
        <v>1426</v>
      </c>
      <c r="O1034" s="4" t="s">
        <v>1422</v>
      </c>
      <c r="Q1034" s="5">
        <v>0.19</v>
      </c>
      <c r="R1034" s="4"/>
      <c r="S1034" s="4"/>
      <c r="U1034" s="4">
        <f t="shared" ref="U1034:BP1034" si="1052">IF(AND($C1034&gt;=U$1,$C1034&lt;V$1),$Q1034,0)</f>
        <v>0</v>
      </c>
      <c r="V1034" s="4">
        <f t="shared" si="1052"/>
        <v>0</v>
      </c>
      <c r="W1034" s="4">
        <f t="shared" si="1052"/>
        <v>0</v>
      </c>
      <c r="X1034" s="4">
        <f t="shared" si="1052"/>
        <v>0</v>
      </c>
      <c r="Y1034" s="4">
        <f t="shared" si="1052"/>
        <v>0</v>
      </c>
      <c r="Z1034" s="4">
        <f t="shared" si="1052"/>
        <v>0</v>
      </c>
      <c r="AA1034" s="4">
        <f t="shared" si="1052"/>
        <v>0</v>
      </c>
      <c r="AB1034" s="4">
        <f t="shared" si="1052"/>
        <v>0</v>
      </c>
      <c r="AC1034" s="4">
        <f t="shared" si="1052"/>
        <v>0</v>
      </c>
      <c r="AD1034" s="4">
        <f t="shared" si="1052"/>
        <v>0</v>
      </c>
      <c r="AE1034" s="4">
        <f t="shared" si="1052"/>
        <v>0</v>
      </c>
      <c r="AF1034" s="4">
        <f t="shared" si="1052"/>
        <v>0</v>
      </c>
      <c r="AG1034" s="4">
        <f t="shared" si="1052"/>
        <v>0</v>
      </c>
      <c r="AH1034" s="4">
        <f t="shared" si="1052"/>
        <v>0</v>
      </c>
      <c r="AI1034" s="4">
        <f t="shared" si="1052"/>
        <v>0</v>
      </c>
      <c r="AJ1034" s="4">
        <f t="shared" si="1052"/>
        <v>0</v>
      </c>
      <c r="AK1034" s="4">
        <f t="shared" si="1052"/>
        <v>0</v>
      </c>
      <c r="AL1034" s="4">
        <f t="shared" si="1052"/>
        <v>0</v>
      </c>
      <c r="AM1034" s="4">
        <f t="shared" si="1052"/>
        <v>0</v>
      </c>
      <c r="AN1034" s="4">
        <f t="shared" si="1052"/>
        <v>0</v>
      </c>
      <c r="AO1034" s="4">
        <f t="shared" si="1052"/>
        <v>0.19</v>
      </c>
      <c r="AP1034" s="4">
        <f t="shared" si="1052"/>
        <v>0</v>
      </c>
      <c r="AQ1034" s="4">
        <f t="shared" si="1052"/>
        <v>0</v>
      </c>
      <c r="AR1034" s="4">
        <f t="shared" si="1052"/>
        <v>0</v>
      </c>
      <c r="AS1034" s="4">
        <f t="shared" si="1052"/>
        <v>0</v>
      </c>
      <c r="AT1034" s="4">
        <f t="shared" si="1052"/>
        <v>0</v>
      </c>
      <c r="AU1034" s="4">
        <f t="shared" si="1052"/>
        <v>0</v>
      </c>
      <c r="AV1034" s="4">
        <f t="shared" si="1052"/>
        <v>0</v>
      </c>
      <c r="AW1034" s="4">
        <f t="shared" si="1052"/>
        <v>0</v>
      </c>
      <c r="AX1034" s="4">
        <f t="shared" si="1052"/>
        <v>0</v>
      </c>
      <c r="AY1034" s="4">
        <f t="shared" si="1052"/>
        <v>0</v>
      </c>
      <c r="AZ1034" s="4">
        <f t="shared" si="1052"/>
        <v>0</v>
      </c>
      <c r="BA1034" s="4">
        <f t="shared" si="1052"/>
        <v>0</v>
      </c>
      <c r="BB1034" s="4">
        <f t="shared" si="1052"/>
        <v>0</v>
      </c>
      <c r="BC1034" s="4">
        <f t="shared" si="1052"/>
        <v>0</v>
      </c>
      <c r="BD1034" s="4">
        <f t="shared" si="1052"/>
        <v>0</v>
      </c>
      <c r="BE1034" s="4">
        <f t="shared" si="1052"/>
        <v>0</v>
      </c>
      <c r="BF1034" s="4">
        <f t="shared" si="1052"/>
        <v>0</v>
      </c>
      <c r="BG1034" s="4">
        <f t="shared" si="1052"/>
        <v>0</v>
      </c>
      <c r="BH1034" s="4">
        <f t="shared" si="1052"/>
        <v>0</v>
      </c>
      <c r="BI1034" s="4">
        <f t="shared" si="1052"/>
        <v>0</v>
      </c>
      <c r="BJ1034" s="4">
        <f t="shared" si="1052"/>
        <v>0</v>
      </c>
      <c r="BK1034" s="4">
        <f t="shared" si="1052"/>
        <v>0</v>
      </c>
      <c r="BL1034" s="4">
        <f t="shared" si="1052"/>
        <v>0</v>
      </c>
      <c r="BM1034" s="4">
        <f t="shared" si="1052"/>
        <v>0</v>
      </c>
      <c r="BN1034" s="4">
        <f t="shared" si="1052"/>
        <v>0</v>
      </c>
      <c r="BO1034" s="4">
        <f t="shared" si="1052"/>
        <v>0</v>
      </c>
      <c r="BP1034" s="4">
        <f t="shared" si="1052"/>
        <v>0</v>
      </c>
    </row>
    <row r="1035" spans="1:68" x14ac:dyDescent="0.25">
      <c r="A1035" s="8">
        <v>2027752370</v>
      </c>
      <c r="B1035" s="9" t="s">
        <v>813</v>
      </c>
      <c r="C1035" s="14">
        <v>0.4370486111111111</v>
      </c>
      <c r="D1035" s="8">
        <v>0.01</v>
      </c>
      <c r="E1035" s="8" t="s">
        <v>97</v>
      </c>
      <c r="F1035" s="10">
        <v>1.47576</v>
      </c>
      <c r="G1035" s="10">
        <v>1.4750300000000001</v>
      </c>
      <c r="H1035" s="10">
        <v>1.4739100000000001</v>
      </c>
      <c r="I1035" s="9" t="s">
        <v>997</v>
      </c>
      <c r="J1035" s="10">
        <v>1.4739100000000001</v>
      </c>
      <c r="K1035" s="8">
        <v>-0.06</v>
      </c>
      <c r="L1035" s="8">
        <v>0</v>
      </c>
      <c r="M1035" s="8">
        <v>0</v>
      </c>
      <c r="N1035" s="8" t="s">
        <v>1426</v>
      </c>
      <c r="O1035" s="4" t="s">
        <v>1427</v>
      </c>
      <c r="Q1035" s="8">
        <v>1.93</v>
      </c>
      <c r="R1035" s="4"/>
      <c r="S1035" s="4"/>
      <c r="U1035" s="4">
        <f t="shared" ref="U1035:BP1035" si="1053">IF(AND($C1035&gt;=U$1,$C1035&lt;V$1),$Q1035,0)</f>
        <v>0</v>
      </c>
      <c r="V1035" s="4">
        <f t="shared" si="1053"/>
        <v>0</v>
      </c>
      <c r="W1035" s="4">
        <f t="shared" si="1053"/>
        <v>0</v>
      </c>
      <c r="X1035" s="4">
        <f t="shared" si="1053"/>
        <v>0</v>
      </c>
      <c r="Y1035" s="4">
        <f t="shared" si="1053"/>
        <v>0</v>
      </c>
      <c r="Z1035" s="4">
        <f t="shared" si="1053"/>
        <v>0</v>
      </c>
      <c r="AA1035" s="4">
        <f t="shared" si="1053"/>
        <v>0</v>
      </c>
      <c r="AB1035" s="4">
        <f t="shared" si="1053"/>
        <v>0</v>
      </c>
      <c r="AC1035" s="4">
        <f t="shared" si="1053"/>
        <v>0</v>
      </c>
      <c r="AD1035" s="4">
        <f t="shared" si="1053"/>
        <v>0</v>
      </c>
      <c r="AE1035" s="4">
        <f t="shared" si="1053"/>
        <v>0</v>
      </c>
      <c r="AF1035" s="4">
        <f t="shared" si="1053"/>
        <v>0</v>
      </c>
      <c r="AG1035" s="4">
        <f t="shared" si="1053"/>
        <v>0</v>
      </c>
      <c r="AH1035" s="4">
        <f t="shared" si="1053"/>
        <v>0</v>
      </c>
      <c r="AI1035" s="4">
        <f t="shared" si="1053"/>
        <v>0</v>
      </c>
      <c r="AJ1035" s="4">
        <f t="shared" si="1053"/>
        <v>0</v>
      </c>
      <c r="AK1035" s="4">
        <f t="shared" si="1053"/>
        <v>0</v>
      </c>
      <c r="AL1035" s="4">
        <f t="shared" si="1053"/>
        <v>0</v>
      </c>
      <c r="AM1035" s="4">
        <f t="shared" si="1053"/>
        <v>0</v>
      </c>
      <c r="AN1035" s="4">
        <f t="shared" si="1053"/>
        <v>0</v>
      </c>
      <c r="AO1035" s="4">
        <f t="shared" si="1053"/>
        <v>1.93</v>
      </c>
      <c r="AP1035" s="4">
        <f t="shared" si="1053"/>
        <v>0</v>
      </c>
      <c r="AQ1035" s="4">
        <f t="shared" si="1053"/>
        <v>0</v>
      </c>
      <c r="AR1035" s="4">
        <f t="shared" si="1053"/>
        <v>0</v>
      </c>
      <c r="AS1035" s="4">
        <f t="shared" si="1053"/>
        <v>0</v>
      </c>
      <c r="AT1035" s="4">
        <f t="shared" si="1053"/>
        <v>0</v>
      </c>
      <c r="AU1035" s="4">
        <f t="shared" si="1053"/>
        <v>0</v>
      </c>
      <c r="AV1035" s="4">
        <f t="shared" si="1053"/>
        <v>0</v>
      </c>
      <c r="AW1035" s="4">
        <f t="shared" si="1053"/>
        <v>0</v>
      </c>
      <c r="AX1035" s="4">
        <f t="shared" si="1053"/>
        <v>0</v>
      </c>
      <c r="AY1035" s="4">
        <f t="shared" si="1053"/>
        <v>0</v>
      </c>
      <c r="AZ1035" s="4">
        <f t="shared" si="1053"/>
        <v>0</v>
      </c>
      <c r="BA1035" s="4">
        <f t="shared" si="1053"/>
        <v>0</v>
      </c>
      <c r="BB1035" s="4">
        <f t="shared" si="1053"/>
        <v>0</v>
      </c>
      <c r="BC1035" s="4">
        <f t="shared" si="1053"/>
        <v>0</v>
      </c>
      <c r="BD1035" s="4">
        <f t="shared" si="1053"/>
        <v>0</v>
      </c>
      <c r="BE1035" s="4">
        <f t="shared" si="1053"/>
        <v>0</v>
      </c>
      <c r="BF1035" s="4">
        <f t="shared" si="1053"/>
        <v>0</v>
      </c>
      <c r="BG1035" s="4">
        <f t="shared" si="1053"/>
        <v>0</v>
      </c>
      <c r="BH1035" s="4">
        <f t="shared" si="1053"/>
        <v>0</v>
      </c>
      <c r="BI1035" s="4">
        <f t="shared" si="1053"/>
        <v>0</v>
      </c>
      <c r="BJ1035" s="4">
        <f t="shared" si="1053"/>
        <v>0</v>
      </c>
      <c r="BK1035" s="4">
        <f t="shared" si="1053"/>
        <v>0</v>
      </c>
      <c r="BL1035" s="4">
        <f t="shared" si="1053"/>
        <v>0</v>
      </c>
      <c r="BM1035" s="4">
        <f t="shared" si="1053"/>
        <v>0</v>
      </c>
      <c r="BN1035" s="4">
        <f t="shared" si="1053"/>
        <v>0</v>
      </c>
      <c r="BO1035" s="4">
        <f t="shared" si="1053"/>
        <v>0</v>
      </c>
      <c r="BP1035" s="4">
        <f t="shared" si="1053"/>
        <v>0</v>
      </c>
    </row>
    <row r="1036" spans="1:68" x14ac:dyDescent="0.25">
      <c r="A1036" s="5">
        <v>2027752368</v>
      </c>
      <c r="B1036" s="6" t="s">
        <v>813</v>
      </c>
      <c r="C1036" s="13">
        <v>0.43703703703703706</v>
      </c>
      <c r="D1036" s="5">
        <v>0.01</v>
      </c>
      <c r="E1036" s="5" t="s">
        <v>78</v>
      </c>
      <c r="F1036" s="7">
        <v>0.73487999999999998</v>
      </c>
      <c r="G1036" s="7">
        <v>0.73526000000000002</v>
      </c>
      <c r="H1036" s="7">
        <v>0.73579000000000006</v>
      </c>
      <c r="I1036" s="6" t="s">
        <v>998</v>
      </c>
      <c r="J1036" s="7">
        <v>0.73579000000000006</v>
      </c>
      <c r="K1036" s="5">
        <v>-0.04</v>
      </c>
      <c r="L1036" s="5">
        <v>0</v>
      </c>
      <c r="M1036" s="5">
        <v>0</v>
      </c>
      <c r="N1036" s="5" t="s">
        <v>1424</v>
      </c>
      <c r="O1036" s="4" t="s">
        <v>1426</v>
      </c>
      <c r="Q1036" s="5">
        <v>1.4</v>
      </c>
      <c r="R1036" s="4"/>
      <c r="S1036" s="4"/>
      <c r="U1036" s="4">
        <f t="shared" ref="U1036:BP1036" si="1054">IF(AND($C1036&gt;=U$1,$C1036&lt;V$1),$Q1036,0)</f>
        <v>0</v>
      </c>
      <c r="V1036" s="4">
        <f t="shared" si="1054"/>
        <v>0</v>
      </c>
      <c r="W1036" s="4">
        <f t="shared" si="1054"/>
        <v>0</v>
      </c>
      <c r="X1036" s="4">
        <f t="shared" si="1054"/>
        <v>0</v>
      </c>
      <c r="Y1036" s="4">
        <f t="shared" si="1054"/>
        <v>0</v>
      </c>
      <c r="Z1036" s="4">
        <f t="shared" si="1054"/>
        <v>0</v>
      </c>
      <c r="AA1036" s="4">
        <f t="shared" si="1054"/>
        <v>0</v>
      </c>
      <c r="AB1036" s="4">
        <f t="shared" si="1054"/>
        <v>0</v>
      </c>
      <c r="AC1036" s="4">
        <f t="shared" si="1054"/>
        <v>0</v>
      </c>
      <c r="AD1036" s="4">
        <f t="shared" si="1054"/>
        <v>0</v>
      </c>
      <c r="AE1036" s="4">
        <f t="shared" si="1054"/>
        <v>0</v>
      </c>
      <c r="AF1036" s="4">
        <f t="shared" si="1054"/>
        <v>0</v>
      </c>
      <c r="AG1036" s="4">
        <f t="shared" si="1054"/>
        <v>0</v>
      </c>
      <c r="AH1036" s="4">
        <f t="shared" si="1054"/>
        <v>0</v>
      </c>
      <c r="AI1036" s="4">
        <f t="shared" si="1054"/>
        <v>0</v>
      </c>
      <c r="AJ1036" s="4">
        <f t="shared" si="1054"/>
        <v>0</v>
      </c>
      <c r="AK1036" s="4">
        <f t="shared" si="1054"/>
        <v>0</v>
      </c>
      <c r="AL1036" s="4">
        <f t="shared" si="1054"/>
        <v>0</v>
      </c>
      <c r="AM1036" s="4">
        <f t="shared" si="1054"/>
        <v>0</v>
      </c>
      <c r="AN1036" s="4">
        <f t="shared" si="1054"/>
        <v>0</v>
      </c>
      <c r="AO1036" s="4">
        <f t="shared" si="1054"/>
        <v>1.4</v>
      </c>
      <c r="AP1036" s="4">
        <f t="shared" si="1054"/>
        <v>0</v>
      </c>
      <c r="AQ1036" s="4">
        <f t="shared" si="1054"/>
        <v>0</v>
      </c>
      <c r="AR1036" s="4">
        <f t="shared" si="1054"/>
        <v>0</v>
      </c>
      <c r="AS1036" s="4">
        <f t="shared" si="1054"/>
        <v>0</v>
      </c>
      <c r="AT1036" s="4">
        <f t="shared" si="1054"/>
        <v>0</v>
      </c>
      <c r="AU1036" s="4">
        <f t="shared" si="1054"/>
        <v>0</v>
      </c>
      <c r="AV1036" s="4">
        <f t="shared" si="1054"/>
        <v>0</v>
      </c>
      <c r="AW1036" s="4">
        <f t="shared" si="1054"/>
        <v>0</v>
      </c>
      <c r="AX1036" s="4">
        <f t="shared" si="1054"/>
        <v>0</v>
      </c>
      <c r="AY1036" s="4">
        <f t="shared" si="1054"/>
        <v>0</v>
      </c>
      <c r="AZ1036" s="4">
        <f t="shared" si="1054"/>
        <v>0</v>
      </c>
      <c r="BA1036" s="4">
        <f t="shared" si="1054"/>
        <v>0</v>
      </c>
      <c r="BB1036" s="4">
        <f t="shared" si="1054"/>
        <v>0</v>
      </c>
      <c r="BC1036" s="4">
        <f t="shared" si="1054"/>
        <v>0</v>
      </c>
      <c r="BD1036" s="4">
        <f t="shared" si="1054"/>
        <v>0</v>
      </c>
      <c r="BE1036" s="4">
        <f t="shared" si="1054"/>
        <v>0</v>
      </c>
      <c r="BF1036" s="4">
        <f t="shared" si="1054"/>
        <v>0</v>
      </c>
      <c r="BG1036" s="4">
        <f t="shared" si="1054"/>
        <v>0</v>
      </c>
      <c r="BH1036" s="4">
        <f t="shared" si="1054"/>
        <v>0</v>
      </c>
      <c r="BI1036" s="4">
        <f t="shared" si="1054"/>
        <v>0</v>
      </c>
      <c r="BJ1036" s="4">
        <f t="shared" si="1054"/>
        <v>0</v>
      </c>
      <c r="BK1036" s="4">
        <f t="shared" si="1054"/>
        <v>0</v>
      </c>
      <c r="BL1036" s="4">
        <f t="shared" si="1054"/>
        <v>0</v>
      </c>
      <c r="BM1036" s="4">
        <f t="shared" si="1054"/>
        <v>0</v>
      </c>
      <c r="BN1036" s="4">
        <f t="shared" si="1054"/>
        <v>0</v>
      </c>
      <c r="BO1036" s="4">
        <f t="shared" si="1054"/>
        <v>0</v>
      </c>
      <c r="BP1036" s="4">
        <f t="shared" si="1054"/>
        <v>0</v>
      </c>
    </row>
    <row r="1037" spans="1:68" x14ac:dyDescent="0.25">
      <c r="A1037" s="8">
        <v>2027752345</v>
      </c>
      <c r="B1037" s="9" t="s">
        <v>813</v>
      </c>
      <c r="C1037" s="14">
        <v>0.43701388888888887</v>
      </c>
      <c r="D1037" s="8">
        <v>0.01</v>
      </c>
      <c r="E1037" s="8" t="s">
        <v>141</v>
      </c>
      <c r="F1037" s="11">
        <v>120.336</v>
      </c>
      <c r="G1037" s="11">
        <v>120.303</v>
      </c>
      <c r="H1037" s="11">
        <v>120.178</v>
      </c>
      <c r="I1037" s="9" t="s">
        <v>999</v>
      </c>
      <c r="J1037" s="11">
        <v>120.303</v>
      </c>
      <c r="K1037" s="8">
        <v>-0.04</v>
      </c>
      <c r="L1037" s="8">
        <v>0</v>
      </c>
      <c r="M1037" s="8">
        <v>0</v>
      </c>
      <c r="N1037" s="8" t="s">
        <v>1421</v>
      </c>
      <c r="O1037" s="4" t="s">
        <v>1422</v>
      </c>
      <c r="Q1037" s="8">
        <v>0.27</v>
      </c>
      <c r="R1037" s="4"/>
      <c r="S1037" s="4"/>
      <c r="U1037" s="4">
        <f t="shared" ref="U1037:BP1037" si="1055">IF(AND($C1037&gt;=U$1,$C1037&lt;V$1),$Q1037,0)</f>
        <v>0</v>
      </c>
      <c r="V1037" s="4">
        <f t="shared" si="1055"/>
        <v>0</v>
      </c>
      <c r="W1037" s="4">
        <f t="shared" si="1055"/>
        <v>0</v>
      </c>
      <c r="X1037" s="4">
        <f t="shared" si="1055"/>
        <v>0</v>
      </c>
      <c r="Y1037" s="4">
        <f t="shared" si="1055"/>
        <v>0</v>
      </c>
      <c r="Z1037" s="4">
        <f t="shared" si="1055"/>
        <v>0</v>
      </c>
      <c r="AA1037" s="4">
        <f t="shared" si="1055"/>
        <v>0</v>
      </c>
      <c r="AB1037" s="4">
        <f t="shared" si="1055"/>
        <v>0</v>
      </c>
      <c r="AC1037" s="4">
        <f t="shared" si="1055"/>
        <v>0</v>
      </c>
      <c r="AD1037" s="4">
        <f t="shared" si="1055"/>
        <v>0</v>
      </c>
      <c r="AE1037" s="4">
        <f t="shared" si="1055"/>
        <v>0</v>
      </c>
      <c r="AF1037" s="4">
        <f t="shared" si="1055"/>
        <v>0</v>
      </c>
      <c r="AG1037" s="4">
        <f t="shared" si="1055"/>
        <v>0</v>
      </c>
      <c r="AH1037" s="4">
        <f t="shared" si="1055"/>
        <v>0</v>
      </c>
      <c r="AI1037" s="4">
        <f t="shared" si="1055"/>
        <v>0</v>
      </c>
      <c r="AJ1037" s="4">
        <f t="shared" si="1055"/>
        <v>0</v>
      </c>
      <c r="AK1037" s="4">
        <f t="shared" si="1055"/>
        <v>0</v>
      </c>
      <c r="AL1037" s="4">
        <f t="shared" si="1055"/>
        <v>0</v>
      </c>
      <c r="AM1037" s="4">
        <f t="shared" si="1055"/>
        <v>0</v>
      </c>
      <c r="AN1037" s="4">
        <f t="shared" si="1055"/>
        <v>0</v>
      </c>
      <c r="AO1037" s="4">
        <f t="shared" si="1055"/>
        <v>0.27</v>
      </c>
      <c r="AP1037" s="4">
        <f t="shared" si="1055"/>
        <v>0</v>
      </c>
      <c r="AQ1037" s="4">
        <f t="shared" si="1055"/>
        <v>0</v>
      </c>
      <c r="AR1037" s="4">
        <f t="shared" si="1055"/>
        <v>0</v>
      </c>
      <c r="AS1037" s="4">
        <f t="shared" si="1055"/>
        <v>0</v>
      </c>
      <c r="AT1037" s="4">
        <f t="shared" si="1055"/>
        <v>0</v>
      </c>
      <c r="AU1037" s="4">
        <f t="shared" si="1055"/>
        <v>0</v>
      </c>
      <c r="AV1037" s="4">
        <f t="shared" si="1055"/>
        <v>0</v>
      </c>
      <c r="AW1037" s="4">
        <f t="shared" si="1055"/>
        <v>0</v>
      </c>
      <c r="AX1037" s="4">
        <f t="shared" si="1055"/>
        <v>0</v>
      </c>
      <c r="AY1037" s="4">
        <f t="shared" si="1055"/>
        <v>0</v>
      </c>
      <c r="AZ1037" s="4">
        <f t="shared" si="1055"/>
        <v>0</v>
      </c>
      <c r="BA1037" s="4">
        <f t="shared" si="1055"/>
        <v>0</v>
      </c>
      <c r="BB1037" s="4">
        <f t="shared" si="1055"/>
        <v>0</v>
      </c>
      <c r="BC1037" s="4">
        <f t="shared" si="1055"/>
        <v>0</v>
      </c>
      <c r="BD1037" s="4">
        <f t="shared" si="1055"/>
        <v>0</v>
      </c>
      <c r="BE1037" s="4">
        <f t="shared" si="1055"/>
        <v>0</v>
      </c>
      <c r="BF1037" s="4">
        <f t="shared" si="1055"/>
        <v>0</v>
      </c>
      <c r="BG1037" s="4">
        <f t="shared" si="1055"/>
        <v>0</v>
      </c>
      <c r="BH1037" s="4">
        <f t="shared" si="1055"/>
        <v>0</v>
      </c>
      <c r="BI1037" s="4">
        <f t="shared" si="1055"/>
        <v>0</v>
      </c>
      <c r="BJ1037" s="4">
        <f t="shared" si="1055"/>
        <v>0</v>
      </c>
      <c r="BK1037" s="4">
        <f t="shared" si="1055"/>
        <v>0</v>
      </c>
      <c r="BL1037" s="4">
        <f t="shared" si="1055"/>
        <v>0</v>
      </c>
      <c r="BM1037" s="4">
        <f t="shared" si="1055"/>
        <v>0</v>
      </c>
      <c r="BN1037" s="4">
        <f t="shared" si="1055"/>
        <v>0</v>
      </c>
      <c r="BO1037" s="4">
        <f t="shared" si="1055"/>
        <v>0</v>
      </c>
      <c r="BP1037" s="4">
        <f t="shared" si="1055"/>
        <v>0</v>
      </c>
    </row>
    <row r="1038" spans="1:68" x14ac:dyDescent="0.25">
      <c r="A1038" s="5">
        <v>2027751402</v>
      </c>
      <c r="B1038" s="6" t="s">
        <v>813</v>
      </c>
      <c r="C1038" s="13">
        <v>0.43157407407407405</v>
      </c>
      <c r="D1038" s="5">
        <v>0.01</v>
      </c>
      <c r="E1038" s="5" t="s">
        <v>9</v>
      </c>
      <c r="F1038" s="12">
        <v>91.459000000000003</v>
      </c>
      <c r="G1038" s="12">
        <v>91.35</v>
      </c>
      <c r="H1038" s="12">
        <v>91.284000000000006</v>
      </c>
      <c r="I1038" s="6" t="s">
        <v>1000</v>
      </c>
      <c r="J1038" s="12">
        <v>91.284000000000006</v>
      </c>
      <c r="K1038" s="5">
        <v>-0.03</v>
      </c>
      <c r="L1038" s="5">
        <v>0</v>
      </c>
      <c r="M1038" s="5">
        <v>0</v>
      </c>
      <c r="N1038" s="5" t="s">
        <v>1423</v>
      </c>
      <c r="O1038" s="4" t="s">
        <v>1422</v>
      </c>
      <c r="Q1038" s="5">
        <v>1.45</v>
      </c>
      <c r="R1038" s="4"/>
      <c r="S1038" s="4"/>
      <c r="U1038" s="4">
        <f t="shared" ref="U1038:BP1038" si="1056">IF(AND($C1038&gt;=U$1,$C1038&lt;V$1),$Q1038,0)</f>
        <v>0</v>
      </c>
      <c r="V1038" s="4">
        <f t="shared" si="1056"/>
        <v>0</v>
      </c>
      <c r="W1038" s="4">
        <f t="shared" si="1056"/>
        <v>0</v>
      </c>
      <c r="X1038" s="4">
        <f t="shared" si="1056"/>
        <v>0</v>
      </c>
      <c r="Y1038" s="4">
        <f t="shared" si="1056"/>
        <v>0</v>
      </c>
      <c r="Z1038" s="4">
        <f t="shared" si="1056"/>
        <v>0</v>
      </c>
      <c r="AA1038" s="4">
        <f t="shared" si="1056"/>
        <v>0</v>
      </c>
      <c r="AB1038" s="4">
        <f t="shared" si="1056"/>
        <v>0</v>
      </c>
      <c r="AC1038" s="4">
        <f t="shared" si="1056"/>
        <v>0</v>
      </c>
      <c r="AD1038" s="4">
        <f t="shared" si="1056"/>
        <v>0</v>
      </c>
      <c r="AE1038" s="4">
        <f t="shared" si="1056"/>
        <v>0</v>
      </c>
      <c r="AF1038" s="4">
        <f t="shared" si="1056"/>
        <v>0</v>
      </c>
      <c r="AG1038" s="4">
        <f t="shared" si="1056"/>
        <v>0</v>
      </c>
      <c r="AH1038" s="4">
        <f t="shared" si="1056"/>
        <v>0</v>
      </c>
      <c r="AI1038" s="4">
        <f t="shared" si="1056"/>
        <v>0</v>
      </c>
      <c r="AJ1038" s="4">
        <f t="shared" si="1056"/>
        <v>0</v>
      </c>
      <c r="AK1038" s="4">
        <f t="shared" si="1056"/>
        <v>0</v>
      </c>
      <c r="AL1038" s="4">
        <f t="shared" si="1056"/>
        <v>0</v>
      </c>
      <c r="AM1038" s="4">
        <f t="shared" si="1056"/>
        <v>0</v>
      </c>
      <c r="AN1038" s="4">
        <f t="shared" si="1056"/>
        <v>0</v>
      </c>
      <c r="AO1038" s="4">
        <f t="shared" si="1056"/>
        <v>1.45</v>
      </c>
      <c r="AP1038" s="4">
        <f t="shared" si="1056"/>
        <v>0</v>
      </c>
      <c r="AQ1038" s="4">
        <f t="shared" si="1056"/>
        <v>0</v>
      </c>
      <c r="AR1038" s="4">
        <f t="shared" si="1056"/>
        <v>0</v>
      </c>
      <c r="AS1038" s="4">
        <f t="shared" si="1056"/>
        <v>0</v>
      </c>
      <c r="AT1038" s="4">
        <f t="shared" si="1056"/>
        <v>0</v>
      </c>
      <c r="AU1038" s="4">
        <f t="shared" si="1056"/>
        <v>0</v>
      </c>
      <c r="AV1038" s="4">
        <f t="shared" si="1056"/>
        <v>0</v>
      </c>
      <c r="AW1038" s="4">
        <f t="shared" si="1056"/>
        <v>0</v>
      </c>
      <c r="AX1038" s="4">
        <f t="shared" si="1056"/>
        <v>0</v>
      </c>
      <c r="AY1038" s="4">
        <f t="shared" si="1056"/>
        <v>0</v>
      </c>
      <c r="AZ1038" s="4">
        <f t="shared" si="1056"/>
        <v>0</v>
      </c>
      <c r="BA1038" s="4">
        <f t="shared" si="1056"/>
        <v>0</v>
      </c>
      <c r="BB1038" s="4">
        <f t="shared" si="1056"/>
        <v>0</v>
      </c>
      <c r="BC1038" s="4">
        <f t="shared" si="1056"/>
        <v>0</v>
      </c>
      <c r="BD1038" s="4">
        <f t="shared" si="1056"/>
        <v>0</v>
      </c>
      <c r="BE1038" s="4">
        <f t="shared" si="1056"/>
        <v>0</v>
      </c>
      <c r="BF1038" s="4">
        <f t="shared" si="1056"/>
        <v>0</v>
      </c>
      <c r="BG1038" s="4">
        <f t="shared" si="1056"/>
        <v>0</v>
      </c>
      <c r="BH1038" s="4">
        <f t="shared" si="1056"/>
        <v>0</v>
      </c>
      <c r="BI1038" s="4">
        <f t="shared" si="1056"/>
        <v>0</v>
      </c>
      <c r="BJ1038" s="4">
        <f t="shared" si="1056"/>
        <v>0</v>
      </c>
      <c r="BK1038" s="4">
        <f t="shared" si="1056"/>
        <v>0</v>
      </c>
      <c r="BL1038" s="4">
        <f t="shared" si="1056"/>
        <v>0</v>
      </c>
      <c r="BM1038" s="4">
        <f t="shared" si="1056"/>
        <v>0</v>
      </c>
      <c r="BN1038" s="4">
        <f t="shared" si="1056"/>
        <v>0</v>
      </c>
      <c r="BO1038" s="4">
        <f t="shared" si="1056"/>
        <v>0</v>
      </c>
      <c r="BP1038" s="4">
        <f t="shared" si="1056"/>
        <v>0</v>
      </c>
    </row>
    <row r="1039" spans="1:68" x14ac:dyDescent="0.25">
      <c r="A1039" s="8">
        <v>2027750087</v>
      </c>
      <c r="B1039" s="9" t="s">
        <v>813</v>
      </c>
      <c r="C1039" s="14">
        <v>0.42219907407407403</v>
      </c>
      <c r="D1039" s="8">
        <v>0.01</v>
      </c>
      <c r="E1039" s="8" t="s">
        <v>322</v>
      </c>
      <c r="F1039" s="10">
        <v>1.1144700000000001</v>
      </c>
      <c r="G1039" s="10">
        <v>1.11843</v>
      </c>
      <c r="H1039" s="10">
        <v>1.1131500000000001</v>
      </c>
      <c r="I1039" s="9" t="s">
        <v>1001</v>
      </c>
      <c r="J1039" s="10">
        <v>1.1184400000000001</v>
      </c>
      <c r="K1039" s="8">
        <v>-0.03</v>
      </c>
      <c r="L1039" s="8">
        <v>0</v>
      </c>
      <c r="M1039" s="8">
        <v>0</v>
      </c>
      <c r="N1039" s="8" t="s">
        <v>1425</v>
      </c>
      <c r="O1039" s="4" t="s">
        <v>1420</v>
      </c>
      <c r="Q1039" s="8">
        <v>-2.52</v>
      </c>
      <c r="R1039" s="4"/>
      <c r="S1039" s="4"/>
      <c r="U1039" s="4">
        <f t="shared" ref="U1039:BP1039" si="1057">IF(AND($C1039&gt;=U$1,$C1039&lt;V$1),$Q1039,0)</f>
        <v>0</v>
      </c>
      <c r="V1039" s="4">
        <f t="shared" si="1057"/>
        <v>0</v>
      </c>
      <c r="W1039" s="4">
        <f t="shared" si="1057"/>
        <v>0</v>
      </c>
      <c r="X1039" s="4">
        <f t="shared" si="1057"/>
        <v>0</v>
      </c>
      <c r="Y1039" s="4">
        <f t="shared" si="1057"/>
        <v>0</v>
      </c>
      <c r="Z1039" s="4">
        <f t="shared" si="1057"/>
        <v>0</v>
      </c>
      <c r="AA1039" s="4">
        <f t="shared" si="1057"/>
        <v>0</v>
      </c>
      <c r="AB1039" s="4">
        <f t="shared" si="1057"/>
        <v>0</v>
      </c>
      <c r="AC1039" s="4">
        <f t="shared" si="1057"/>
        <v>0</v>
      </c>
      <c r="AD1039" s="4">
        <f t="shared" si="1057"/>
        <v>0</v>
      </c>
      <c r="AE1039" s="4">
        <f t="shared" si="1057"/>
        <v>0</v>
      </c>
      <c r="AF1039" s="4">
        <f t="shared" si="1057"/>
        <v>0</v>
      </c>
      <c r="AG1039" s="4">
        <f t="shared" si="1057"/>
        <v>0</v>
      </c>
      <c r="AH1039" s="4">
        <f t="shared" si="1057"/>
        <v>0</v>
      </c>
      <c r="AI1039" s="4">
        <f t="shared" si="1057"/>
        <v>0</v>
      </c>
      <c r="AJ1039" s="4">
        <f t="shared" si="1057"/>
        <v>0</v>
      </c>
      <c r="AK1039" s="4">
        <f t="shared" si="1057"/>
        <v>0</v>
      </c>
      <c r="AL1039" s="4">
        <f t="shared" si="1057"/>
        <v>0</v>
      </c>
      <c r="AM1039" s="4">
        <f t="shared" si="1057"/>
        <v>0</v>
      </c>
      <c r="AN1039" s="4">
        <f t="shared" si="1057"/>
        <v>0</v>
      </c>
      <c r="AO1039" s="4">
        <f t="shared" si="1057"/>
        <v>-2.52</v>
      </c>
      <c r="AP1039" s="4">
        <f t="shared" si="1057"/>
        <v>0</v>
      </c>
      <c r="AQ1039" s="4">
        <f t="shared" si="1057"/>
        <v>0</v>
      </c>
      <c r="AR1039" s="4">
        <f t="shared" si="1057"/>
        <v>0</v>
      </c>
      <c r="AS1039" s="4">
        <f t="shared" si="1057"/>
        <v>0</v>
      </c>
      <c r="AT1039" s="4">
        <f t="shared" si="1057"/>
        <v>0</v>
      </c>
      <c r="AU1039" s="4">
        <f t="shared" si="1057"/>
        <v>0</v>
      </c>
      <c r="AV1039" s="4">
        <f t="shared" si="1057"/>
        <v>0</v>
      </c>
      <c r="AW1039" s="4">
        <f t="shared" si="1057"/>
        <v>0</v>
      </c>
      <c r="AX1039" s="4">
        <f t="shared" si="1057"/>
        <v>0</v>
      </c>
      <c r="AY1039" s="4">
        <f t="shared" si="1057"/>
        <v>0</v>
      </c>
      <c r="AZ1039" s="4">
        <f t="shared" si="1057"/>
        <v>0</v>
      </c>
      <c r="BA1039" s="4">
        <f t="shared" si="1057"/>
        <v>0</v>
      </c>
      <c r="BB1039" s="4">
        <f t="shared" si="1057"/>
        <v>0</v>
      </c>
      <c r="BC1039" s="4">
        <f t="shared" si="1057"/>
        <v>0</v>
      </c>
      <c r="BD1039" s="4">
        <f t="shared" si="1057"/>
        <v>0</v>
      </c>
      <c r="BE1039" s="4">
        <f t="shared" si="1057"/>
        <v>0</v>
      </c>
      <c r="BF1039" s="4">
        <f t="shared" si="1057"/>
        <v>0</v>
      </c>
      <c r="BG1039" s="4">
        <f t="shared" si="1057"/>
        <v>0</v>
      </c>
      <c r="BH1039" s="4">
        <f t="shared" si="1057"/>
        <v>0</v>
      </c>
      <c r="BI1039" s="4">
        <f t="shared" si="1057"/>
        <v>0</v>
      </c>
      <c r="BJ1039" s="4">
        <f t="shared" si="1057"/>
        <v>0</v>
      </c>
      <c r="BK1039" s="4">
        <f t="shared" si="1057"/>
        <v>0</v>
      </c>
      <c r="BL1039" s="4">
        <f t="shared" si="1057"/>
        <v>0</v>
      </c>
      <c r="BM1039" s="4">
        <f t="shared" si="1057"/>
        <v>0</v>
      </c>
      <c r="BN1039" s="4">
        <f t="shared" si="1057"/>
        <v>0</v>
      </c>
      <c r="BO1039" s="4">
        <f t="shared" si="1057"/>
        <v>0</v>
      </c>
      <c r="BP1039" s="4">
        <f t="shared" si="1057"/>
        <v>0</v>
      </c>
    </row>
    <row r="1040" spans="1:68" x14ac:dyDescent="0.25">
      <c r="A1040" s="5">
        <v>2027749809</v>
      </c>
      <c r="B1040" s="6" t="s">
        <v>813</v>
      </c>
      <c r="C1040" s="13">
        <v>0.42079861111111111</v>
      </c>
      <c r="D1040" s="5">
        <v>0.01</v>
      </c>
      <c r="E1040" s="5" t="s">
        <v>88</v>
      </c>
      <c r="F1040" s="7">
        <v>2.02719</v>
      </c>
      <c r="G1040" s="7">
        <v>2.0281199999999999</v>
      </c>
      <c r="H1040" s="7">
        <v>2.0294599999999998</v>
      </c>
      <c r="I1040" s="6" t="s">
        <v>1002</v>
      </c>
      <c r="J1040" s="7">
        <v>2.0280999999999998</v>
      </c>
      <c r="K1040" s="5">
        <v>-0.06</v>
      </c>
      <c r="L1040" s="5">
        <v>0</v>
      </c>
      <c r="M1040" s="5">
        <v>0</v>
      </c>
      <c r="N1040" s="5" t="s">
        <v>1426</v>
      </c>
      <c r="O1040" s="4" t="s">
        <v>1423</v>
      </c>
      <c r="Q1040" s="5">
        <v>0.69</v>
      </c>
      <c r="R1040" s="4"/>
      <c r="S1040" s="4"/>
      <c r="U1040" s="4">
        <f t="shared" ref="U1040:BP1040" si="1058">IF(AND($C1040&gt;=U$1,$C1040&lt;V$1),$Q1040,0)</f>
        <v>0</v>
      </c>
      <c r="V1040" s="4">
        <f t="shared" si="1058"/>
        <v>0</v>
      </c>
      <c r="W1040" s="4">
        <f t="shared" si="1058"/>
        <v>0</v>
      </c>
      <c r="X1040" s="4">
        <f t="shared" si="1058"/>
        <v>0</v>
      </c>
      <c r="Y1040" s="4">
        <f t="shared" si="1058"/>
        <v>0</v>
      </c>
      <c r="Z1040" s="4">
        <f t="shared" si="1058"/>
        <v>0</v>
      </c>
      <c r="AA1040" s="4">
        <f t="shared" si="1058"/>
        <v>0</v>
      </c>
      <c r="AB1040" s="4">
        <f t="shared" si="1058"/>
        <v>0</v>
      </c>
      <c r="AC1040" s="4">
        <f t="shared" si="1058"/>
        <v>0</v>
      </c>
      <c r="AD1040" s="4">
        <f t="shared" si="1058"/>
        <v>0</v>
      </c>
      <c r="AE1040" s="4">
        <f t="shared" si="1058"/>
        <v>0</v>
      </c>
      <c r="AF1040" s="4">
        <f t="shared" si="1058"/>
        <v>0</v>
      </c>
      <c r="AG1040" s="4">
        <f t="shared" si="1058"/>
        <v>0</v>
      </c>
      <c r="AH1040" s="4">
        <f t="shared" si="1058"/>
        <v>0</v>
      </c>
      <c r="AI1040" s="4">
        <f t="shared" si="1058"/>
        <v>0</v>
      </c>
      <c r="AJ1040" s="4">
        <f t="shared" si="1058"/>
        <v>0</v>
      </c>
      <c r="AK1040" s="4">
        <f t="shared" si="1058"/>
        <v>0</v>
      </c>
      <c r="AL1040" s="4">
        <f t="shared" si="1058"/>
        <v>0</v>
      </c>
      <c r="AM1040" s="4">
        <f t="shared" si="1058"/>
        <v>0</v>
      </c>
      <c r="AN1040" s="4">
        <f t="shared" si="1058"/>
        <v>0</v>
      </c>
      <c r="AO1040" s="4">
        <f t="shared" si="1058"/>
        <v>0.69</v>
      </c>
      <c r="AP1040" s="4">
        <f t="shared" si="1058"/>
        <v>0</v>
      </c>
      <c r="AQ1040" s="4">
        <f t="shared" si="1058"/>
        <v>0</v>
      </c>
      <c r="AR1040" s="4">
        <f t="shared" si="1058"/>
        <v>0</v>
      </c>
      <c r="AS1040" s="4">
        <f t="shared" si="1058"/>
        <v>0</v>
      </c>
      <c r="AT1040" s="4">
        <f t="shared" si="1058"/>
        <v>0</v>
      </c>
      <c r="AU1040" s="4">
        <f t="shared" si="1058"/>
        <v>0</v>
      </c>
      <c r="AV1040" s="4">
        <f t="shared" si="1058"/>
        <v>0</v>
      </c>
      <c r="AW1040" s="4">
        <f t="shared" si="1058"/>
        <v>0</v>
      </c>
      <c r="AX1040" s="4">
        <f t="shared" si="1058"/>
        <v>0</v>
      </c>
      <c r="AY1040" s="4">
        <f t="shared" si="1058"/>
        <v>0</v>
      </c>
      <c r="AZ1040" s="4">
        <f t="shared" si="1058"/>
        <v>0</v>
      </c>
      <c r="BA1040" s="4">
        <f t="shared" si="1058"/>
        <v>0</v>
      </c>
      <c r="BB1040" s="4">
        <f t="shared" si="1058"/>
        <v>0</v>
      </c>
      <c r="BC1040" s="4">
        <f t="shared" si="1058"/>
        <v>0</v>
      </c>
      <c r="BD1040" s="4">
        <f t="shared" si="1058"/>
        <v>0</v>
      </c>
      <c r="BE1040" s="4">
        <f t="shared" si="1058"/>
        <v>0</v>
      </c>
      <c r="BF1040" s="4">
        <f t="shared" si="1058"/>
        <v>0</v>
      </c>
      <c r="BG1040" s="4">
        <f t="shared" si="1058"/>
        <v>0</v>
      </c>
      <c r="BH1040" s="4">
        <f t="shared" si="1058"/>
        <v>0</v>
      </c>
      <c r="BI1040" s="4">
        <f t="shared" si="1058"/>
        <v>0</v>
      </c>
      <c r="BJ1040" s="4">
        <f t="shared" si="1058"/>
        <v>0</v>
      </c>
      <c r="BK1040" s="4">
        <f t="shared" si="1058"/>
        <v>0</v>
      </c>
      <c r="BL1040" s="4">
        <f t="shared" si="1058"/>
        <v>0</v>
      </c>
      <c r="BM1040" s="4">
        <f t="shared" si="1058"/>
        <v>0</v>
      </c>
      <c r="BN1040" s="4">
        <f t="shared" si="1058"/>
        <v>0</v>
      </c>
      <c r="BO1040" s="4">
        <f t="shared" si="1058"/>
        <v>0</v>
      </c>
      <c r="BP1040" s="4">
        <f t="shared" si="1058"/>
        <v>0</v>
      </c>
    </row>
    <row r="1041" spans="1:68" x14ac:dyDescent="0.25">
      <c r="A1041" s="8">
        <v>2027749808</v>
      </c>
      <c r="B1041" s="9" t="s">
        <v>813</v>
      </c>
      <c r="C1041" s="14">
        <v>0.42078703703703701</v>
      </c>
      <c r="D1041" s="8">
        <v>0.01</v>
      </c>
      <c r="E1041" s="8" t="s">
        <v>100</v>
      </c>
      <c r="F1041" s="10">
        <v>2.1677599999999999</v>
      </c>
      <c r="G1041" s="10">
        <v>2.1699600000000001</v>
      </c>
      <c r="H1041" s="10">
        <v>2.1709200000000002</v>
      </c>
      <c r="I1041" s="9" t="s">
        <v>1003</v>
      </c>
      <c r="J1041" s="10">
        <v>2.16995</v>
      </c>
      <c r="K1041" s="8">
        <v>-0.06</v>
      </c>
      <c r="L1041" s="8">
        <v>0</v>
      </c>
      <c r="M1041" s="8">
        <v>0</v>
      </c>
      <c r="N1041" s="8" t="s">
        <v>1426</v>
      </c>
      <c r="O1041" s="4" t="s">
        <v>1425</v>
      </c>
      <c r="Q1041" s="8">
        <v>1.55</v>
      </c>
      <c r="R1041" s="4"/>
      <c r="S1041" s="4"/>
      <c r="U1041" s="4">
        <f t="shared" ref="U1041:BP1041" si="1059">IF(AND($C1041&gt;=U$1,$C1041&lt;V$1),$Q1041,0)</f>
        <v>0</v>
      </c>
      <c r="V1041" s="4">
        <f t="shared" si="1059"/>
        <v>0</v>
      </c>
      <c r="W1041" s="4">
        <f t="shared" si="1059"/>
        <v>0</v>
      </c>
      <c r="X1041" s="4">
        <f t="shared" si="1059"/>
        <v>0</v>
      </c>
      <c r="Y1041" s="4">
        <f t="shared" si="1059"/>
        <v>0</v>
      </c>
      <c r="Z1041" s="4">
        <f t="shared" si="1059"/>
        <v>0</v>
      </c>
      <c r="AA1041" s="4">
        <f t="shared" si="1059"/>
        <v>0</v>
      </c>
      <c r="AB1041" s="4">
        <f t="shared" si="1059"/>
        <v>0</v>
      </c>
      <c r="AC1041" s="4">
        <f t="shared" si="1059"/>
        <v>0</v>
      </c>
      <c r="AD1041" s="4">
        <f t="shared" si="1059"/>
        <v>0</v>
      </c>
      <c r="AE1041" s="4">
        <f t="shared" si="1059"/>
        <v>0</v>
      </c>
      <c r="AF1041" s="4">
        <f t="shared" si="1059"/>
        <v>0</v>
      </c>
      <c r="AG1041" s="4">
        <f t="shared" si="1059"/>
        <v>0</v>
      </c>
      <c r="AH1041" s="4">
        <f t="shared" si="1059"/>
        <v>0</v>
      </c>
      <c r="AI1041" s="4">
        <f t="shared" si="1059"/>
        <v>0</v>
      </c>
      <c r="AJ1041" s="4">
        <f t="shared" si="1059"/>
        <v>0</v>
      </c>
      <c r="AK1041" s="4">
        <f t="shared" si="1059"/>
        <v>0</v>
      </c>
      <c r="AL1041" s="4">
        <f t="shared" si="1059"/>
        <v>0</v>
      </c>
      <c r="AM1041" s="4">
        <f t="shared" si="1059"/>
        <v>0</v>
      </c>
      <c r="AN1041" s="4">
        <f t="shared" si="1059"/>
        <v>0</v>
      </c>
      <c r="AO1041" s="4">
        <f t="shared" si="1059"/>
        <v>1.55</v>
      </c>
      <c r="AP1041" s="4">
        <f t="shared" si="1059"/>
        <v>0</v>
      </c>
      <c r="AQ1041" s="4">
        <f t="shared" si="1059"/>
        <v>0</v>
      </c>
      <c r="AR1041" s="4">
        <f t="shared" si="1059"/>
        <v>0</v>
      </c>
      <c r="AS1041" s="4">
        <f t="shared" si="1059"/>
        <v>0</v>
      </c>
      <c r="AT1041" s="4">
        <f t="shared" si="1059"/>
        <v>0</v>
      </c>
      <c r="AU1041" s="4">
        <f t="shared" si="1059"/>
        <v>0</v>
      </c>
      <c r="AV1041" s="4">
        <f t="shared" si="1059"/>
        <v>0</v>
      </c>
      <c r="AW1041" s="4">
        <f t="shared" si="1059"/>
        <v>0</v>
      </c>
      <c r="AX1041" s="4">
        <f t="shared" si="1059"/>
        <v>0</v>
      </c>
      <c r="AY1041" s="4">
        <f t="shared" si="1059"/>
        <v>0</v>
      </c>
      <c r="AZ1041" s="4">
        <f t="shared" si="1059"/>
        <v>0</v>
      </c>
      <c r="BA1041" s="4">
        <f t="shared" si="1059"/>
        <v>0</v>
      </c>
      <c r="BB1041" s="4">
        <f t="shared" si="1059"/>
        <v>0</v>
      </c>
      <c r="BC1041" s="4">
        <f t="shared" si="1059"/>
        <v>0</v>
      </c>
      <c r="BD1041" s="4">
        <f t="shared" si="1059"/>
        <v>0</v>
      </c>
      <c r="BE1041" s="4">
        <f t="shared" si="1059"/>
        <v>0</v>
      </c>
      <c r="BF1041" s="4">
        <f t="shared" si="1059"/>
        <v>0</v>
      </c>
      <c r="BG1041" s="4">
        <f t="shared" si="1059"/>
        <v>0</v>
      </c>
      <c r="BH1041" s="4">
        <f t="shared" si="1059"/>
        <v>0</v>
      </c>
      <c r="BI1041" s="4">
        <f t="shared" si="1059"/>
        <v>0</v>
      </c>
      <c r="BJ1041" s="4">
        <f t="shared" si="1059"/>
        <v>0</v>
      </c>
      <c r="BK1041" s="4">
        <f t="shared" si="1059"/>
        <v>0</v>
      </c>
      <c r="BL1041" s="4">
        <f t="shared" si="1059"/>
        <v>0</v>
      </c>
      <c r="BM1041" s="4">
        <f t="shared" si="1059"/>
        <v>0</v>
      </c>
      <c r="BN1041" s="4">
        <f t="shared" si="1059"/>
        <v>0</v>
      </c>
      <c r="BO1041" s="4">
        <f t="shared" si="1059"/>
        <v>0</v>
      </c>
      <c r="BP1041" s="4">
        <f t="shared" si="1059"/>
        <v>0</v>
      </c>
    </row>
    <row r="1042" spans="1:68" x14ac:dyDescent="0.25">
      <c r="A1042" s="5">
        <v>2027749349</v>
      </c>
      <c r="B1042" s="6" t="s">
        <v>813</v>
      </c>
      <c r="C1042" s="13">
        <v>0.41670138888888886</v>
      </c>
      <c r="D1042" s="5">
        <v>0.01</v>
      </c>
      <c r="E1042" s="5" t="s">
        <v>101</v>
      </c>
      <c r="F1042" s="7">
        <v>1.1281300000000001</v>
      </c>
      <c r="G1042" s="7">
        <v>1.1292500000000001</v>
      </c>
      <c r="H1042" s="7">
        <v>1.1298600000000001</v>
      </c>
      <c r="I1042" s="6" t="s">
        <v>1004</v>
      </c>
      <c r="J1042" s="7">
        <v>1.1298999999999999</v>
      </c>
      <c r="K1042" s="5">
        <v>-0.04</v>
      </c>
      <c r="L1042" s="5">
        <v>0</v>
      </c>
      <c r="M1042" s="5">
        <v>0</v>
      </c>
      <c r="N1042" s="5" t="s">
        <v>1424</v>
      </c>
      <c r="O1042" s="4" t="s">
        <v>1421</v>
      </c>
      <c r="Q1042" s="5">
        <v>1.77</v>
      </c>
      <c r="R1042" s="4"/>
      <c r="S1042" s="4"/>
      <c r="U1042" s="4">
        <f t="shared" ref="U1042:BP1042" si="1060">IF(AND($C1042&gt;=U$1,$C1042&lt;V$1),$Q1042,0)</f>
        <v>0</v>
      </c>
      <c r="V1042" s="4">
        <f t="shared" si="1060"/>
        <v>0</v>
      </c>
      <c r="W1042" s="4">
        <f t="shared" si="1060"/>
        <v>0</v>
      </c>
      <c r="X1042" s="4">
        <f t="shared" si="1060"/>
        <v>0</v>
      </c>
      <c r="Y1042" s="4">
        <f t="shared" si="1060"/>
        <v>0</v>
      </c>
      <c r="Z1042" s="4">
        <f t="shared" si="1060"/>
        <v>0</v>
      </c>
      <c r="AA1042" s="4">
        <f t="shared" si="1060"/>
        <v>0</v>
      </c>
      <c r="AB1042" s="4">
        <f t="shared" si="1060"/>
        <v>0</v>
      </c>
      <c r="AC1042" s="4">
        <f t="shared" si="1060"/>
        <v>0</v>
      </c>
      <c r="AD1042" s="4">
        <f t="shared" si="1060"/>
        <v>0</v>
      </c>
      <c r="AE1042" s="4">
        <f t="shared" si="1060"/>
        <v>0</v>
      </c>
      <c r="AF1042" s="4">
        <f t="shared" si="1060"/>
        <v>0</v>
      </c>
      <c r="AG1042" s="4">
        <f t="shared" si="1060"/>
        <v>0</v>
      </c>
      <c r="AH1042" s="4">
        <f t="shared" si="1060"/>
        <v>0</v>
      </c>
      <c r="AI1042" s="4">
        <f t="shared" si="1060"/>
        <v>0</v>
      </c>
      <c r="AJ1042" s="4">
        <f t="shared" si="1060"/>
        <v>0</v>
      </c>
      <c r="AK1042" s="4">
        <f t="shared" si="1060"/>
        <v>0</v>
      </c>
      <c r="AL1042" s="4">
        <f t="shared" si="1060"/>
        <v>0</v>
      </c>
      <c r="AM1042" s="4">
        <f t="shared" si="1060"/>
        <v>0</v>
      </c>
      <c r="AN1042" s="4">
        <f t="shared" si="1060"/>
        <v>0</v>
      </c>
      <c r="AO1042" s="4">
        <f t="shared" si="1060"/>
        <v>1.77</v>
      </c>
      <c r="AP1042" s="4">
        <f t="shared" si="1060"/>
        <v>0</v>
      </c>
      <c r="AQ1042" s="4">
        <f t="shared" si="1060"/>
        <v>0</v>
      </c>
      <c r="AR1042" s="4">
        <f t="shared" si="1060"/>
        <v>0</v>
      </c>
      <c r="AS1042" s="4">
        <f t="shared" si="1060"/>
        <v>0</v>
      </c>
      <c r="AT1042" s="4">
        <f t="shared" si="1060"/>
        <v>0</v>
      </c>
      <c r="AU1042" s="4">
        <f t="shared" si="1060"/>
        <v>0</v>
      </c>
      <c r="AV1042" s="4">
        <f t="shared" si="1060"/>
        <v>0</v>
      </c>
      <c r="AW1042" s="4">
        <f t="shared" si="1060"/>
        <v>0</v>
      </c>
      <c r="AX1042" s="4">
        <f t="shared" si="1060"/>
        <v>0</v>
      </c>
      <c r="AY1042" s="4">
        <f t="shared" si="1060"/>
        <v>0</v>
      </c>
      <c r="AZ1042" s="4">
        <f t="shared" si="1060"/>
        <v>0</v>
      </c>
      <c r="BA1042" s="4">
        <f t="shared" si="1060"/>
        <v>0</v>
      </c>
      <c r="BB1042" s="4">
        <f t="shared" si="1060"/>
        <v>0</v>
      </c>
      <c r="BC1042" s="4">
        <f t="shared" si="1060"/>
        <v>0</v>
      </c>
      <c r="BD1042" s="4">
        <f t="shared" si="1060"/>
        <v>0</v>
      </c>
      <c r="BE1042" s="4">
        <f t="shared" si="1060"/>
        <v>0</v>
      </c>
      <c r="BF1042" s="4">
        <f t="shared" si="1060"/>
        <v>0</v>
      </c>
      <c r="BG1042" s="4">
        <f t="shared" si="1060"/>
        <v>0</v>
      </c>
      <c r="BH1042" s="4">
        <f t="shared" si="1060"/>
        <v>0</v>
      </c>
      <c r="BI1042" s="4">
        <f t="shared" si="1060"/>
        <v>0</v>
      </c>
      <c r="BJ1042" s="4">
        <f t="shared" si="1060"/>
        <v>0</v>
      </c>
      <c r="BK1042" s="4">
        <f t="shared" si="1060"/>
        <v>0</v>
      </c>
      <c r="BL1042" s="4">
        <f t="shared" si="1060"/>
        <v>0</v>
      </c>
      <c r="BM1042" s="4">
        <f t="shared" si="1060"/>
        <v>0</v>
      </c>
      <c r="BN1042" s="4">
        <f t="shared" si="1060"/>
        <v>0</v>
      </c>
      <c r="BO1042" s="4">
        <f t="shared" si="1060"/>
        <v>0</v>
      </c>
      <c r="BP1042" s="4">
        <f t="shared" si="1060"/>
        <v>0</v>
      </c>
    </row>
    <row r="1043" spans="1:68" x14ac:dyDescent="0.25">
      <c r="A1043" s="8">
        <v>2027749345</v>
      </c>
      <c r="B1043" s="9" t="s">
        <v>813</v>
      </c>
      <c r="C1043" s="14">
        <v>0.41668981481481482</v>
      </c>
      <c r="D1043" s="8">
        <v>0.01</v>
      </c>
      <c r="E1043" s="8" t="s">
        <v>45</v>
      </c>
      <c r="F1043" s="10">
        <v>0.96016999999999997</v>
      </c>
      <c r="G1043" s="10">
        <v>0.95998000000000006</v>
      </c>
      <c r="H1043" s="10">
        <v>0.95892999999999995</v>
      </c>
      <c r="I1043" s="9" t="s">
        <v>1005</v>
      </c>
      <c r="J1043" s="10">
        <v>0.95999000000000001</v>
      </c>
      <c r="K1043" s="8">
        <v>-0.04</v>
      </c>
      <c r="L1043" s="8">
        <v>0</v>
      </c>
      <c r="M1043" s="8">
        <v>0</v>
      </c>
      <c r="N1043" s="8" t="s">
        <v>1421</v>
      </c>
      <c r="O1043" s="4" t="s">
        <v>1427</v>
      </c>
      <c r="Q1043" s="8">
        <v>0.19</v>
      </c>
      <c r="R1043" s="4"/>
      <c r="S1043" s="4"/>
      <c r="U1043" s="4">
        <f t="shared" ref="U1043:BP1043" si="1061">IF(AND($C1043&gt;=U$1,$C1043&lt;V$1),$Q1043,0)</f>
        <v>0</v>
      </c>
      <c r="V1043" s="4">
        <f t="shared" si="1061"/>
        <v>0</v>
      </c>
      <c r="W1043" s="4">
        <f t="shared" si="1061"/>
        <v>0</v>
      </c>
      <c r="X1043" s="4">
        <f t="shared" si="1061"/>
        <v>0</v>
      </c>
      <c r="Y1043" s="4">
        <f t="shared" si="1061"/>
        <v>0</v>
      </c>
      <c r="Z1043" s="4">
        <f t="shared" si="1061"/>
        <v>0</v>
      </c>
      <c r="AA1043" s="4">
        <f t="shared" si="1061"/>
        <v>0</v>
      </c>
      <c r="AB1043" s="4">
        <f t="shared" si="1061"/>
        <v>0</v>
      </c>
      <c r="AC1043" s="4">
        <f t="shared" si="1061"/>
        <v>0</v>
      </c>
      <c r="AD1043" s="4">
        <f t="shared" si="1061"/>
        <v>0</v>
      </c>
      <c r="AE1043" s="4">
        <f t="shared" si="1061"/>
        <v>0</v>
      </c>
      <c r="AF1043" s="4">
        <f t="shared" si="1061"/>
        <v>0</v>
      </c>
      <c r="AG1043" s="4">
        <f t="shared" si="1061"/>
        <v>0</v>
      </c>
      <c r="AH1043" s="4">
        <f t="shared" si="1061"/>
        <v>0</v>
      </c>
      <c r="AI1043" s="4">
        <f t="shared" si="1061"/>
        <v>0</v>
      </c>
      <c r="AJ1043" s="4">
        <f t="shared" si="1061"/>
        <v>0</v>
      </c>
      <c r="AK1043" s="4">
        <f t="shared" si="1061"/>
        <v>0</v>
      </c>
      <c r="AL1043" s="4">
        <f t="shared" si="1061"/>
        <v>0</v>
      </c>
      <c r="AM1043" s="4">
        <f t="shared" si="1061"/>
        <v>0</v>
      </c>
      <c r="AN1043" s="4">
        <f t="shared" si="1061"/>
        <v>0</v>
      </c>
      <c r="AO1043" s="4">
        <f t="shared" si="1061"/>
        <v>0.19</v>
      </c>
      <c r="AP1043" s="4">
        <f t="shared" si="1061"/>
        <v>0</v>
      </c>
      <c r="AQ1043" s="4">
        <f t="shared" si="1061"/>
        <v>0</v>
      </c>
      <c r="AR1043" s="4">
        <f t="shared" si="1061"/>
        <v>0</v>
      </c>
      <c r="AS1043" s="4">
        <f t="shared" si="1061"/>
        <v>0</v>
      </c>
      <c r="AT1043" s="4">
        <f t="shared" si="1061"/>
        <v>0</v>
      </c>
      <c r="AU1043" s="4">
        <f t="shared" si="1061"/>
        <v>0</v>
      </c>
      <c r="AV1043" s="4">
        <f t="shared" si="1061"/>
        <v>0</v>
      </c>
      <c r="AW1043" s="4">
        <f t="shared" si="1061"/>
        <v>0</v>
      </c>
      <c r="AX1043" s="4">
        <f t="shared" si="1061"/>
        <v>0</v>
      </c>
      <c r="AY1043" s="4">
        <f t="shared" si="1061"/>
        <v>0</v>
      </c>
      <c r="AZ1043" s="4">
        <f t="shared" si="1061"/>
        <v>0</v>
      </c>
      <c r="BA1043" s="4">
        <f t="shared" si="1061"/>
        <v>0</v>
      </c>
      <c r="BB1043" s="4">
        <f t="shared" si="1061"/>
        <v>0</v>
      </c>
      <c r="BC1043" s="4">
        <f t="shared" si="1061"/>
        <v>0</v>
      </c>
      <c r="BD1043" s="4">
        <f t="shared" si="1061"/>
        <v>0</v>
      </c>
      <c r="BE1043" s="4">
        <f t="shared" si="1061"/>
        <v>0</v>
      </c>
      <c r="BF1043" s="4">
        <f t="shared" si="1061"/>
        <v>0</v>
      </c>
      <c r="BG1043" s="4">
        <f t="shared" si="1061"/>
        <v>0</v>
      </c>
      <c r="BH1043" s="4">
        <f t="shared" si="1061"/>
        <v>0</v>
      </c>
      <c r="BI1043" s="4">
        <f t="shared" si="1061"/>
        <v>0</v>
      </c>
      <c r="BJ1043" s="4">
        <f t="shared" si="1061"/>
        <v>0</v>
      </c>
      <c r="BK1043" s="4">
        <f t="shared" si="1061"/>
        <v>0</v>
      </c>
      <c r="BL1043" s="4">
        <f t="shared" si="1061"/>
        <v>0</v>
      </c>
      <c r="BM1043" s="4">
        <f t="shared" si="1061"/>
        <v>0</v>
      </c>
      <c r="BN1043" s="4">
        <f t="shared" si="1061"/>
        <v>0</v>
      </c>
      <c r="BO1043" s="4">
        <f t="shared" si="1061"/>
        <v>0</v>
      </c>
      <c r="BP1043" s="4">
        <f t="shared" si="1061"/>
        <v>0</v>
      </c>
    </row>
    <row r="1044" spans="1:68" x14ac:dyDescent="0.25">
      <c r="A1044" s="5">
        <v>2027749333</v>
      </c>
      <c r="B1044" s="6" t="s">
        <v>813</v>
      </c>
      <c r="C1044" s="13">
        <v>0.41668981481481482</v>
      </c>
      <c r="D1044" s="5">
        <v>0.01</v>
      </c>
      <c r="E1044" s="5" t="s">
        <v>5</v>
      </c>
      <c r="F1044" s="7">
        <v>1.4848399999999999</v>
      </c>
      <c r="G1044" s="7">
        <v>1.48607</v>
      </c>
      <c r="H1044" s="7">
        <v>1.4876</v>
      </c>
      <c r="I1044" s="6" t="s">
        <v>1006</v>
      </c>
      <c r="J1044" s="7">
        <v>1.48607</v>
      </c>
      <c r="K1044" s="5">
        <v>-0.04</v>
      </c>
      <c r="L1044" s="5">
        <v>0</v>
      </c>
      <c r="M1044" s="5">
        <v>0</v>
      </c>
      <c r="N1044" s="5" t="s">
        <v>1424</v>
      </c>
      <c r="O1044" s="4" t="s">
        <v>1423</v>
      </c>
      <c r="Q1044" s="5">
        <v>0.93</v>
      </c>
      <c r="R1044" s="4"/>
      <c r="S1044" s="4"/>
      <c r="U1044" s="4">
        <f t="shared" ref="U1044:BP1044" si="1062">IF(AND($C1044&gt;=U$1,$C1044&lt;V$1),$Q1044,0)</f>
        <v>0</v>
      </c>
      <c r="V1044" s="4">
        <f t="shared" si="1062"/>
        <v>0</v>
      </c>
      <c r="W1044" s="4">
        <f t="shared" si="1062"/>
        <v>0</v>
      </c>
      <c r="X1044" s="4">
        <f t="shared" si="1062"/>
        <v>0</v>
      </c>
      <c r="Y1044" s="4">
        <f t="shared" si="1062"/>
        <v>0</v>
      </c>
      <c r="Z1044" s="4">
        <f t="shared" si="1062"/>
        <v>0</v>
      </c>
      <c r="AA1044" s="4">
        <f t="shared" si="1062"/>
        <v>0</v>
      </c>
      <c r="AB1044" s="4">
        <f t="shared" si="1062"/>
        <v>0</v>
      </c>
      <c r="AC1044" s="4">
        <f t="shared" si="1062"/>
        <v>0</v>
      </c>
      <c r="AD1044" s="4">
        <f t="shared" si="1062"/>
        <v>0</v>
      </c>
      <c r="AE1044" s="4">
        <f t="shared" si="1062"/>
        <v>0</v>
      </c>
      <c r="AF1044" s="4">
        <f t="shared" si="1062"/>
        <v>0</v>
      </c>
      <c r="AG1044" s="4">
        <f t="shared" si="1062"/>
        <v>0</v>
      </c>
      <c r="AH1044" s="4">
        <f t="shared" si="1062"/>
        <v>0</v>
      </c>
      <c r="AI1044" s="4">
        <f t="shared" si="1062"/>
        <v>0</v>
      </c>
      <c r="AJ1044" s="4">
        <f t="shared" si="1062"/>
        <v>0</v>
      </c>
      <c r="AK1044" s="4">
        <f t="shared" si="1062"/>
        <v>0</v>
      </c>
      <c r="AL1044" s="4">
        <f t="shared" si="1062"/>
        <v>0</v>
      </c>
      <c r="AM1044" s="4">
        <f t="shared" si="1062"/>
        <v>0</v>
      </c>
      <c r="AN1044" s="4">
        <f t="shared" si="1062"/>
        <v>0</v>
      </c>
      <c r="AO1044" s="4">
        <f t="shared" si="1062"/>
        <v>0.93</v>
      </c>
      <c r="AP1044" s="4">
        <f t="shared" si="1062"/>
        <v>0</v>
      </c>
      <c r="AQ1044" s="4">
        <f t="shared" si="1062"/>
        <v>0</v>
      </c>
      <c r="AR1044" s="4">
        <f t="shared" si="1062"/>
        <v>0</v>
      </c>
      <c r="AS1044" s="4">
        <f t="shared" si="1062"/>
        <v>0</v>
      </c>
      <c r="AT1044" s="4">
        <f t="shared" si="1062"/>
        <v>0</v>
      </c>
      <c r="AU1044" s="4">
        <f t="shared" si="1062"/>
        <v>0</v>
      </c>
      <c r="AV1044" s="4">
        <f t="shared" si="1062"/>
        <v>0</v>
      </c>
      <c r="AW1044" s="4">
        <f t="shared" si="1062"/>
        <v>0</v>
      </c>
      <c r="AX1044" s="4">
        <f t="shared" si="1062"/>
        <v>0</v>
      </c>
      <c r="AY1044" s="4">
        <f t="shared" si="1062"/>
        <v>0</v>
      </c>
      <c r="AZ1044" s="4">
        <f t="shared" si="1062"/>
        <v>0</v>
      </c>
      <c r="BA1044" s="4">
        <f t="shared" si="1062"/>
        <v>0</v>
      </c>
      <c r="BB1044" s="4">
        <f t="shared" si="1062"/>
        <v>0</v>
      </c>
      <c r="BC1044" s="4">
        <f t="shared" si="1062"/>
        <v>0</v>
      </c>
      <c r="BD1044" s="4">
        <f t="shared" si="1062"/>
        <v>0</v>
      </c>
      <c r="BE1044" s="4">
        <f t="shared" si="1062"/>
        <v>0</v>
      </c>
      <c r="BF1044" s="4">
        <f t="shared" si="1062"/>
        <v>0</v>
      </c>
      <c r="BG1044" s="4">
        <f t="shared" si="1062"/>
        <v>0</v>
      </c>
      <c r="BH1044" s="4">
        <f t="shared" si="1062"/>
        <v>0</v>
      </c>
      <c r="BI1044" s="4">
        <f t="shared" si="1062"/>
        <v>0</v>
      </c>
      <c r="BJ1044" s="4">
        <f t="shared" si="1062"/>
        <v>0</v>
      </c>
      <c r="BK1044" s="4">
        <f t="shared" si="1062"/>
        <v>0</v>
      </c>
      <c r="BL1044" s="4">
        <f t="shared" si="1062"/>
        <v>0</v>
      </c>
      <c r="BM1044" s="4">
        <f t="shared" si="1062"/>
        <v>0</v>
      </c>
      <c r="BN1044" s="4">
        <f t="shared" si="1062"/>
        <v>0</v>
      </c>
      <c r="BO1044" s="4">
        <f t="shared" si="1062"/>
        <v>0</v>
      </c>
      <c r="BP1044" s="4">
        <f t="shared" si="1062"/>
        <v>0</v>
      </c>
    </row>
    <row r="1045" spans="1:68" x14ac:dyDescent="0.25">
      <c r="A1045" s="8">
        <v>2027749328</v>
      </c>
      <c r="B1045" s="9" t="s">
        <v>813</v>
      </c>
      <c r="C1045" s="14">
        <v>0.41668981481481482</v>
      </c>
      <c r="D1045" s="8">
        <v>0.01</v>
      </c>
      <c r="E1045" s="8" t="s">
        <v>11</v>
      </c>
      <c r="F1045" s="10">
        <v>1.58694</v>
      </c>
      <c r="G1045" s="10">
        <v>1.5871599999999999</v>
      </c>
      <c r="H1045" s="10">
        <v>1.5901799999999999</v>
      </c>
      <c r="I1045" s="9" t="s">
        <v>1007</v>
      </c>
      <c r="J1045" s="10">
        <v>1.5871599999999999</v>
      </c>
      <c r="K1045" s="8">
        <v>-0.04</v>
      </c>
      <c r="L1045" s="8">
        <v>0</v>
      </c>
      <c r="M1045" s="8">
        <v>0</v>
      </c>
      <c r="N1045" s="8" t="s">
        <v>1424</v>
      </c>
      <c r="O1045" s="4" t="s">
        <v>1425</v>
      </c>
      <c r="Q1045" s="8">
        <v>0.15</v>
      </c>
      <c r="R1045" s="4"/>
      <c r="S1045" s="4"/>
      <c r="U1045" s="4">
        <f t="shared" ref="U1045:BP1045" si="1063">IF(AND($C1045&gt;=U$1,$C1045&lt;V$1),$Q1045,0)</f>
        <v>0</v>
      </c>
      <c r="V1045" s="4">
        <f t="shared" si="1063"/>
        <v>0</v>
      </c>
      <c r="W1045" s="4">
        <f t="shared" si="1063"/>
        <v>0</v>
      </c>
      <c r="X1045" s="4">
        <f t="shared" si="1063"/>
        <v>0</v>
      </c>
      <c r="Y1045" s="4">
        <f t="shared" si="1063"/>
        <v>0</v>
      </c>
      <c r="Z1045" s="4">
        <f t="shared" si="1063"/>
        <v>0</v>
      </c>
      <c r="AA1045" s="4">
        <f t="shared" si="1063"/>
        <v>0</v>
      </c>
      <c r="AB1045" s="4">
        <f t="shared" si="1063"/>
        <v>0</v>
      </c>
      <c r="AC1045" s="4">
        <f t="shared" si="1063"/>
        <v>0</v>
      </c>
      <c r="AD1045" s="4">
        <f t="shared" si="1063"/>
        <v>0</v>
      </c>
      <c r="AE1045" s="4">
        <f t="shared" si="1063"/>
        <v>0</v>
      </c>
      <c r="AF1045" s="4">
        <f t="shared" si="1063"/>
        <v>0</v>
      </c>
      <c r="AG1045" s="4">
        <f t="shared" si="1063"/>
        <v>0</v>
      </c>
      <c r="AH1045" s="4">
        <f t="shared" si="1063"/>
        <v>0</v>
      </c>
      <c r="AI1045" s="4">
        <f t="shared" si="1063"/>
        <v>0</v>
      </c>
      <c r="AJ1045" s="4">
        <f t="shared" si="1063"/>
        <v>0</v>
      </c>
      <c r="AK1045" s="4">
        <f t="shared" si="1063"/>
        <v>0</v>
      </c>
      <c r="AL1045" s="4">
        <f t="shared" si="1063"/>
        <v>0</v>
      </c>
      <c r="AM1045" s="4">
        <f t="shared" si="1063"/>
        <v>0</v>
      </c>
      <c r="AN1045" s="4">
        <f t="shared" si="1063"/>
        <v>0</v>
      </c>
      <c r="AO1045" s="4">
        <f t="shared" si="1063"/>
        <v>0.15</v>
      </c>
      <c r="AP1045" s="4">
        <f t="shared" si="1063"/>
        <v>0</v>
      </c>
      <c r="AQ1045" s="4">
        <f t="shared" si="1063"/>
        <v>0</v>
      </c>
      <c r="AR1045" s="4">
        <f t="shared" si="1063"/>
        <v>0</v>
      </c>
      <c r="AS1045" s="4">
        <f t="shared" si="1063"/>
        <v>0</v>
      </c>
      <c r="AT1045" s="4">
        <f t="shared" si="1063"/>
        <v>0</v>
      </c>
      <c r="AU1045" s="4">
        <f t="shared" si="1063"/>
        <v>0</v>
      </c>
      <c r="AV1045" s="4">
        <f t="shared" si="1063"/>
        <v>0</v>
      </c>
      <c r="AW1045" s="4">
        <f t="shared" si="1063"/>
        <v>0</v>
      </c>
      <c r="AX1045" s="4">
        <f t="shared" si="1063"/>
        <v>0</v>
      </c>
      <c r="AY1045" s="4">
        <f t="shared" si="1063"/>
        <v>0</v>
      </c>
      <c r="AZ1045" s="4">
        <f t="shared" si="1063"/>
        <v>0</v>
      </c>
      <c r="BA1045" s="4">
        <f t="shared" si="1063"/>
        <v>0</v>
      </c>
      <c r="BB1045" s="4">
        <f t="shared" si="1063"/>
        <v>0</v>
      </c>
      <c r="BC1045" s="4">
        <f t="shared" si="1063"/>
        <v>0</v>
      </c>
      <c r="BD1045" s="4">
        <f t="shared" si="1063"/>
        <v>0</v>
      </c>
      <c r="BE1045" s="4">
        <f t="shared" si="1063"/>
        <v>0</v>
      </c>
      <c r="BF1045" s="4">
        <f t="shared" si="1063"/>
        <v>0</v>
      </c>
      <c r="BG1045" s="4">
        <f t="shared" si="1063"/>
        <v>0</v>
      </c>
      <c r="BH1045" s="4">
        <f t="shared" si="1063"/>
        <v>0</v>
      </c>
      <c r="BI1045" s="4">
        <f t="shared" si="1063"/>
        <v>0</v>
      </c>
      <c r="BJ1045" s="4">
        <f t="shared" si="1063"/>
        <v>0</v>
      </c>
      <c r="BK1045" s="4">
        <f t="shared" si="1063"/>
        <v>0</v>
      </c>
      <c r="BL1045" s="4">
        <f t="shared" si="1063"/>
        <v>0</v>
      </c>
      <c r="BM1045" s="4">
        <f t="shared" si="1063"/>
        <v>0</v>
      </c>
      <c r="BN1045" s="4">
        <f t="shared" si="1063"/>
        <v>0</v>
      </c>
      <c r="BO1045" s="4">
        <f t="shared" si="1063"/>
        <v>0</v>
      </c>
      <c r="BP1045" s="4">
        <f t="shared" si="1063"/>
        <v>0</v>
      </c>
    </row>
    <row r="1046" spans="1:68" x14ac:dyDescent="0.25">
      <c r="A1046" s="5">
        <v>2027749320</v>
      </c>
      <c r="B1046" s="6" t="s">
        <v>813</v>
      </c>
      <c r="C1046" s="13">
        <v>0.41667824074074072</v>
      </c>
      <c r="D1046" s="5">
        <v>0.01</v>
      </c>
      <c r="E1046" s="5" t="s">
        <v>41</v>
      </c>
      <c r="F1046" s="7">
        <v>0.72950000000000004</v>
      </c>
      <c r="G1046" s="7">
        <v>0.72950000000000004</v>
      </c>
      <c r="H1046" s="7">
        <v>0.72816999999999998</v>
      </c>
      <c r="I1046" s="6" t="s">
        <v>1005</v>
      </c>
      <c r="J1046" s="7">
        <v>0.72950000000000004</v>
      </c>
      <c r="K1046" s="5">
        <v>-0.03</v>
      </c>
      <c r="L1046" s="5">
        <v>0</v>
      </c>
      <c r="M1046" s="5">
        <v>0</v>
      </c>
      <c r="N1046" s="5" t="s">
        <v>1423</v>
      </c>
      <c r="O1046" s="4" t="s">
        <v>1427</v>
      </c>
      <c r="Q1046" s="5">
        <v>0</v>
      </c>
      <c r="R1046" s="4"/>
      <c r="S1046" s="4"/>
      <c r="U1046" s="4">
        <f t="shared" ref="U1046:BP1046" si="1064">IF(AND($C1046&gt;=U$1,$C1046&lt;V$1),$Q1046,0)</f>
        <v>0</v>
      </c>
      <c r="V1046" s="4">
        <f t="shared" si="1064"/>
        <v>0</v>
      </c>
      <c r="W1046" s="4">
        <f t="shared" si="1064"/>
        <v>0</v>
      </c>
      <c r="X1046" s="4">
        <f t="shared" si="1064"/>
        <v>0</v>
      </c>
      <c r="Y1046" s="4">
        <f t="shared" si="1064"/>
        <v>0</v>
      </c>
      <c r="Z1046" s="4">
        <f t="shared" si="1064"/>
        <v>0</v>
      </c>
      <c r="AA1046" s="4">
        <f t="shared" si="1064"/>
        <v>0</v>
      </c>
      <c r="AB1046" s="4">
        <f t="shared" si="1064"/>
        <v>0</v>
      </c>
      <c r="AC1046" s="4">
        <f t="shared" si="1064"/>
        <v>0</v>
      </c>
      <c r="AD1046" s="4">
        <f t="shared" si="1064"/>
        <v>0</v>
      </c>
      <c r="AE1046" s="4">
        <f t="shared" si="1064"/>
        <v>0</v>
      </c>
      <c r="AF1046" s="4">
        <f t="shared" si="1064"/>
        <v>0</v>
      </c>
      <c r="AG1046" s="4">
        <f t="shared" si="1064"/>
        <v>0</v>
      </c>
      <c r="AH1046" s="4">
        <f t="shared" si="1064"/>
        <v>0</v>
      </c>
      <c r="AI1046" s="4">
        <f t="shared" si="1064"/>
        <v>0</v>
      </c>
      <c r="AJ1046" s="4">
        <f t="shared" si="1064"/>
        <v>0</v>
      </c>
      <c r="AK1046" s="4">
        <f t="shared" si="1064"/>
        <v>0</v>
      </c>
      <c r="AL1046" s="4">
        <f t="shared" si="1064"/>
        <v>0</v>
      </c>
      <c r="AM1046" s="4">
        <f t="shared" si="1064"/>
        <v>0</v>
      </c>
      <c r="AN1046" s="4">
        <f t="shared" si="1064"/>
        <v>0</v>
      </c>
      <c r="AO1046" s="4">
        <f t="shared" si="1064"/>
        <v>0</v>
      </c>
      <c r="AP1046" s="4">
        <f t="shared" si="1064"/>
        <v>0</v>
      </c>
      <c r="AQ1046" s="4">
        <f t="shared" si="1064"/>
        <v>0</v>
      </c>
      <c r="AR1046" s="4">
        <f t="shared" si="1064"/>
        <v>0</v>
      </c>
      <c r="AS1046" s="4">
        <f t="shared" si="1064"/>
        <v>0</v>
      </c>
      <c r="AT1046" s="4">
        <f t="shared" si="1064"/>
        <v>0</v>
      </c>
      <c r="AU1046" s="4">
        <f t="shared" si="1064"/>
        <v>0</v>
      </c>
      <c r="AV1046" s="4">
        <f t="shared" si="1064"/>
        <v>0</v>
      </c>
      <c r="AW1046" s="4">
        <f t="shared" si="1064"/>
        <v>0</v>
      </c>
      <c r="AX1046" s="4">
        <f t="shared" si="1064"/>
        <v>0</v>
      </c>
      <c r="AY1046" s="4">
        <f t="shared" si="1064"/>
        <v>0</v>
      </c>
      <c r="AZ1046" s="4">
        <f t="shared" si="1064"/>
        <v>0</v>
      </c>
      <c r="BA1046" s="4">
        <f t="shared" si="1064"/>
        <v>0</v>
      </c>
      <c r="BB1046" s="4">
        <f t="shared" si="1064"/>
        <v>0</v>
      </c>
      <c r="BC1046" s="4">
        <f t="shared" si="1064"/>
        <v>0</v>
      </c>
      <c r="BD1046" s="4">
        <f t="shared" si="1064"/>
        <v>0</v>
      </c>
      <c r="BE1046" s="4">
        <f t="shared" si="1064"/>
        <v>0</v>
      </c>
      <c r="BF1046" s="4">
        <f t="shared" si="1064"/>
        <v>0</v>
      </c>
      <c r="BG1046" s="4">
        <f t="shared" si="1064"/>
        <v>0</v>
      </c>
      <c r="BH1046" s="4">
        <f t="shared" si="1064"/>
        <v>0</v>
      </c>
      <c r="BI1046" s="4">
        <f t="shared" si="1064"/>
        <v>0</v>
      </c>
      <c r="BJ1046" s="4">
        <f t="shared" si="1064"/>
        <v>0</v>
      </c>
      <c r="BK1046" s="4">
        <f t="shared" si="1064"/>
        <v>0</v>
      </c>
      <c r="BL1046" s="4">
        <f t="shared" si="1064"/>
        <v>0</v>
      </c>
      <c r="BM1046" s="4">
        <f t="shared" si="1064"/>
        <v>0</v>
      </c>
      <c r="BN1046" s="4">
        <f t="shared" si="1064"/>
        <v>0</v>
      </c>
      <c r="BO1046" s="4">
        <f t="shared" si="1064"/>
        <v>0</v>
      </c>
      <c r="BP1046" s="4">
        <f t="shared" si="1064"/>
        <v>0</v>
      </c>
    </row>
    <row r="1047" spans="1:68" x14ac:dyDescent="0.25">
      <c r="A1047" s="8">
        <v>2027749301</v>
      </c>
      <c r="B1047" s="9" t="s">
        <v>813</v>
      </c>
      <c r="C1047" s="14">
        <v>0.41667824074074072</v>
      </c>
      <c r="D1047" s="8">
        <v>0.01</v>
      </c>
      <c r="E1047" s="8" t="s">
        <v>15</v>
      </c>
      <c r="F1047" s="11">
        <v>85.692999999999998</v>
      </c>
      <c r="G1047" s="11">
        <v>85.671999999999997</v>
      </c>
      <c r="H1047" s="11">
        <v>85.506</v>
      </c>
      <c r="I1047" s="9" t="s">
        <v>1008</v>
      </c>
      <c r="J1047" s="11">
        <v>85.671999999999997</v>
      </c>
      <c r="K1047" s="8">
        <v>-0.03</v>
      </c>
      <c r="L1047" s="8">
        <v>0</v>
      </c>
      <c r="M1047" s="8">
        <v>0</v>
      </c>
      <c r="N1047" s="8" t="s">
        <v>1425</v>
      </c>
      <c r="O1047" s="4" t="s">
        <v>1422</v>
      </c>
      <c r="Q1047" s="8">
        <v>0.17</v>
      </c>
      <c r="R1047" s="4"/>
      <c r="S1047" s="4"/>
      <c r="U1047" s="4">
        <f t="shared" ref="U1047:BP1047" si="1065">IF(AND($C1047&gt;=U$1,$C1047&lt;V$1),$Q1047,0)</f>
        <v>0</v>
      </c>
      <c r="V1047" s="4">
        <f t="shared" si="1065"/>
        <v>0</v>
      </c>
      <c r="W1047" s="4">
        <f t="shared" si="1065"/>
        <v>0</v>
      </c>
      <c r="X1047" s="4">
        <f t="shared" si="1065"/>
        <v>0</v>
      </c>
      <c r="Y1047" s="4">
        <f t="shared" si="1065"/>
        <v>0</v>
      </c>
      <c r="Z1047" s="4">
        <f t="shared" si="1065"/>
        <v>0</v>
      </c>
      <c r="AA1047" s="4">
        <f t="shared" si="1065"/>
        <v>0</v>
      </c>
      <c r="AB1047" s="4">
        <f t="shared" si="1065"/>
        <v>0</v>
      </c>
      <c r="AC1047" s="4">
        <f t="shared" si="1065"/>
        <v>0</v>
      </c>
      <c r="AD1047" s="4">
        <f t="shared" si="1065"/>
        <v>0</v>
      </c>
      <c r="AE1047" s="4">
        <f t="shared" si="1065"/>
        <v>0</v>
      </c>
      <c r="AF1047" s="4">
        <f t="shared" si="1065"/>
        <v>0</v>
      </c>
      <c r="AG1047" s="4">
        <f t="shared" si="1065"/>
        <v>0</v>
      </c>
      <c r="AH1047" s="4">
        <f t="shared" si="1065"/>
        <v>0</v>
      </c>
      <c r="AI1047" s="4">
        <f t="shared" si="1065"/>
        <v>0</v>
      </c>
      <c r="AJ1047" s="4">
        <f t="shared" si="1065"/>
        <v>0</v>
      </c>
      <c r="AK1047" s="4">
        <f t="shared" si="1065"/>
        <v>0</v>
      </c>
      <c r="AL1047" s="4">
        <f t="shared" si="1065"/>
        <v>0</v>
      </c>
      <c r="AM1047" s="4">
        <f t="shared" si="1065"/>
        <v>0</v>
      </c>
      <c r="AN1047" s="4">
        <f t="shared" si="1065"/>
        <v>0</v>
      </c>
      <c r="AO1047" s="4">
        <f t="shared" si="1065"/>
        <v>0.17</v>
      </c>
      <c r="AP1047" s="4">
        <f t="shared" si="1065"/>
        <v>0</v>
      </c>
      <c r="AQ1047" s="4">
        <f t="shared" si="1065"/>
        <v>0</v>
      </c>
      <c r="AR1047" s="4">
        <f t="shared" si="1065"/>
        <v>0</v>
      </c>
      <c r="AS1047" s="4">
        <f t="shared" si="1065"/>
        <v>0</v>
      </c>
      <c r="AT1047" s="4">
        <f t="shared" si="1065"/>
        <v>0</v>
      </c>
      <c r="AU1047" s="4">
        <f t="shared" si="1065"/>
        <v>0</v>
      </c>
      <c r="AV1047" s="4">
        <f t="shared" si="1065"/>
        <v>0</v>
      </c>
      <c r="AW1047" s="4">
        <f t="shared" si="1065"/>
        <v>0</v>
      </c>
      <c r="AX1047" s="4">
        <f t="shared" si="1065"/>
        <v>0</v>
      </c>
      <c r="AY1047" s="4">
        <f t="shared" si="1065"/>
        <v>0</v>
      </c>
      <c r="AZ1047" s="4">
        <f t="shared" si="1065"/>
        <v>0</v>
      </c>
      <c r="BA1047" s="4">
        <f t="shared" si="1065"/>
        <v>0</v>
      </c>
      <c r="BB1047" s="4">
        <f t="shared" si="1065"/>
        <v>0</v>
      </c>
      <c r="BC1047" s="4">
        <f t="shared" si="1065"/>
        <v>0</v>
      </c>
      <c r="BD1047" s="4">
        <f t="shared" si="1065"/>
        <v>0</v>
      </c>
      <c r="BE1047" s="4">
        <f t="shared" si="1065"/>
        <v>0</v>
      </c>
      <c r="BF1047" s="4">
        <f t="shared" si="1065"/>
        <v>0</v>
      </c>
      <c r="BG1047" s="4">
        <f t="shared" si="1065"/>
        <v>0</v>
      </c>
      <c r="BH1047" s="4">
        <f t="shared" si="1065"/>
        <v>0</v>
      </c>
      <c r="BI1047" s="4">
        <f t="shared" si="1065"/>
        <v>0</v>
      </c>
      <c r="BJ1047" s="4">
        <f t="shared" si="1065"/>
        <v>0</v>
      </c>
      <c r="BK1047" s="4">
        <f t="shared" si="1065"/>
        <v>0</v>
      </c>
      <c r="BL1047" s="4">
        <f t="shared" si="1065"/>
        <v>0</v>
      </c>
      <c r="BM1047" s="4">
        <f t="shared" si="1065"/>
        <v>0</v>
      </c>
      <c r="BN1047" s="4">
        <f t="shared" si="1065"/>
        <v>0</v>
      </c>
      <c r="BO1047" s="4">
        <f t="shared" si="1065"/>
        <v>0</v>
      </c>
      <c r="BP1047" s="4">
        <f t="shared" si="1065"/>
        <v>0</v>
      </c>
    </row>
    <row r="1048" spans="1:68" x14ac:dyDescent="0.25">
      <c r="A1048" s="5">
        <v>2027749271</v>
      </c>
      <c r="B1048" s="6" t="s">
        <v>813</v>
      </c>
      <c r="C1048" s="13">
        <v>0.41666666666666669</v>
      </c>
      <c r="D1048" s="5">
        <v>0.01</v>
      </c>
      <c r="E1048" s="5" t="s">
        <v>188</v>
      </c>
      <c r="F1048" s="7">
        <v>0.68244000000000005</v>
      </c>
      <c r="G1048" s="7">
        <v>0.68242999999999998</v>
      </c>
      <c r="H1048" s="7">
        <v>0.68098000000000003</v>
      </c>
      <c r="I1048" s="6" t="s">
        <v>1009</v>
      </c>
      <c r="J1048" s="7">
        <v>0.68242999999999998</v>
      </c>
      <c r="K1048" s="5">
        <v>-0.03</v>
      </c>
      <c r="L1048" s="5">
        <v>0</v>
      </c>
      <c r="M1048" s="5">
        <v>0</v>
      </c>
      <c r="N1048" s="5" t="s">
        <v>1425</v>
      </c>
      <c r="O1048" s="4" t="s">
        <v>1427</v>
      </c>
      <c r="Q1048" s="5">
        <v>0.01</v>
      </c>
      <c r="R1048" s="4"/>
      <c r="S1048" s="4"/>
      <c r="U1048" s="4">
        <f t="shared" ref="U1048:BP1048" si="1066">IF(AND($C1048&gt;=U$1,$C1048&lt;V$1),$Q1048,0)</f>
        <v>0</v>
      </c>
      <c r="V1048" s="4">
        <f t="shared" si="1066"/>
        <v>0</v>
      </c>
      <c r="W1048" s="4">
        <f t="shared" si="1066"/>
        <v>0</v>
      </c>
      <c r="X1048" s="4">
        <f t="shared" si="1066"/>
        <v>0</v>
      </c>
      <c r="Y1048" s="4">
        <f t="shared" si="1066"/>
        <v>0</v>
      </c>
      <c r="Z1048" s="4">
        <f t="shared" si="1066"/>
        <v>0</v>
      </c>
      <c r="AA1048" s="4">
        <f t="shared" si="1066"/>
        <v>0</v>
      </c>
      <c r="AB1048" s="4">
        <f t="shared" si="1066"/>
        <v>0</v>
      </c>
      <c r="AC1048" s="4">
        <f t="shared" si="1066"/>
        <v>0</v>
      </c>
      <c r="AD1048" s="4">
        <f t="shared" si="1066"/>
        <v>0</v>
      </c>
      <c r="AE1048" s="4">
        <f t="shared" si="1066"/>
        <v>0</v>
      </c>
      <c r="AF1048" s="4">
        <f t="shared" si="1066"/>
        <v>0</v>
      </c>
      <c r="AG1048" s="4">
        <f t="shared" si="1066"/>
        <v>0</v>
      </c>
      <c r="AH1048" s="4">
        <f t="shared" si="1066"/>
        <v>0</v>
      </c>
      <c r="AI1048" s="4">
        <f t="shared" si="1066"/>
        <v>0</v>
      </c>
      <c r="AJ1048" s="4">
        <f t="shared" si="1066"/>
        <v>0</v>
      </c>
      <c r="AK1048" s="4">
        <f t="shared" si="1066"/>
        <v>0</v>
      </c>
      <c r="AL1048" s="4">
        <f t="shared" si="1066"/>
        <v>0</v>
      </c>
      <c r="AM1048" s="4">
        <f t="shared" si="1066"/>
        <v>0</v>
      </c>
      <c r="AN1048" s="4">
        <f t="shared" si="1066"/>
        <v>0</v>
      </c>
      <c r="AO1048" s="4">
        <f t="shared" si="1066"/>
        <v>0.01</v>
      </c>
      <c r="AP1048" s="4">
        <f t="shared" si="1066"/>
        <v>0</v>
      </c>
      <c r="AQ1048" s="4">
        <f t="shared" si="1066"/>
        <v>0</v>
      </c>
      <c r="AR1048" s="4">
        <f t="shared" si="1066"/>
        <v>0</v>
      </c>
      <c r="AS1048" s="4">
        <f t="shared" si="1066"/>
        <v>0</v>
      </c>
      <c r="AT1048" s="4">
        <f t="shared" si="1066"/>
        <v>0</v>
      </c>
      <c r="AU1048" s="4">
        <f t="shared" si="1066"/>
        <v>0</v>
      </c>
      <c r="AV1048" s="4">
        <f t="shared" si="1066"/>
        <v>0</v>
      </c>
      <c r="AW1048" s="4">
        <f t="shared" si="1066"/>
        <v>0</v>
      </c>
      <c r="AX1048" s="4">
        <f t="shared" si="1066"/>
        <v>0</v>
      </c>
      <c r="AY1048" s="4">
        <f t="shared" si="1066"/>
        <v>0</v>
      </c>
      <c r="AZ1048" s="4">
        <f t="shared" si="1066"/>
        <v>0</v>
      </c>
      <c r="BA1048" s="4">
        <f t="shared" si="1066"/>
        <v>0</v>
      </c>
      <c r="BB1048" s="4">
        <f t="shared" si="1066"/>
        <v>0</v>
      </c>
      <c r="BC1048" s="4">
        <f t="shared" si="1066"/>
        <v>0</v>
      </c>
      <c r="BD1048" s="4">
        <f t="shared" si="1066"/>
        <v>0</v>
      </c>
      <c r="BE1048" s="4">
        <f t="shared" si="1066"/>
        <v>0</v>
      </c>
      <c r="BF1048" s="4">
        <f t="shared" si="1066"/>
        <v>0</v>
      </c>
      <c r="BG1048" s="4">
        <f t="shared" si="1066"/>
        <v>0</v>
      </c>
      <c r="BH1048" s="4">
        <f t="shared" si="1066"/>
        <v>0</v>
      </c>
      <c r="BI1048" s="4">
        <f t="shared" si="1066"/>
        <v>0</v>
      </c>
      <c r="BJ1048" s="4">
        <f t="shared" si="1066"/>
        <v>0</v>
      </c>
      <c r="BK1048" s="4">
        <f t="shared" si="1066"/>
        <v>0</v>
      </c>
      <c r="BL1048" s="4">
        <f t="shared" si="1066"/>
        <v>0</v>
      </c>
      <c r="BM1048" s="4">
        <f t="shared" si="1066"/>
        <v>0</v>
      </c>
      <c r="BN1048" s="4">
        <f t="shared" si="1066"/>
        <v>0</v>
      </c>
      <c r="BO1048" s="4">
        <f t="shared" si="1066"/>
        <v>0</v>
      </c>
      <c r="BP1048" s="4">
        <f t="shared" si="1066"/>
        <v>0</v>
      </c>
    </row>
    <row r="1049" spans="1:68" x14ac:dyDescent="0.25">
      <c r="A1049" s="8">
        <v>2027748892</v>
      </c>
      <c r="B1049" s="9" t="s">
        <v>813</v>
      </c>
      <c r="C1049" s="14">
        <v>0.41438657407407403</v>
      </c>
      <c r="D1049" s="8">
        <v>0.01</v>
      </c>
      <c r="E1049" s="8" t="s">
        <v>39</v>
      </c>
      <c r="F1049" s="10">
        <v>0.84060000000000001</v>
      </c>
      <c r="G1049" s="10">
        <v>0.84097999999999995</v>
      </c>
      <c r="H1049" s="10">
        <v>0.84192</v>
      </c>
      <c r="I1049" s="9" t="s">
        <v>1010</v>
      </c>
      <c r="J1049" s="10">
        <v>0.84096000000000004</v>
      </c>
      <c r="K1049" s="8">
        <v>-0.02</v>
      </c>
      <c r="L1049" s="8">
        <v>0</v>
      </c>
      <c r="M1049" s="8">
        <v>0</v>
      </c>
      <c r="N1049" s="8" t="s">
        <v>1420</v>
      </c>
      <c r="O1049" s="4" t="s">
        <v>1423</v>
      </c>
      <c r="Q1049" s="8">
        <v>0.27</v>
      </c>
      <c r="R1049" s="4"/>
      <c r="S1049" s="4"/>
      <c r="U1049" s="4">
        <f t="shared" ref="U1049:BP1049" si="1067">IF(AND($C1049&gt;=U$1,$C1049&lt;V$1),$Q1049,0)</f>
        <v>0</v>
      </c>
      <c r="V1049" s="4">
        <f t="shared" si="1067"/>
        <v>0</v>
      </c>
      <c r="W1049" s="4">
        <f t="shared" si="1067"/>
        <v>0</v>
      </c>
      <c r="X1049" s="4">
        <f t="shared" si="1067"/>
        <v>0</v>
      </c>
      <c r="Y1049" s="4">
        <f t="shared" si="1067"/>
        <v>0</v>
      </c>
      <c r="Z1049" s="4">
        <f t="shared" si="1067"/>
        <v>0</v>
      </c>
      <c r="AA1049" s="4">
        <f t="shared" si="1067"/>
        <v>0</v>
      </c>
      <c r="AB1049" s="4">
        <f t="shared" si="1067"/>
        <v>0</v>
      </c>
      <c r="AC1049" s="4">
        <f t="shared" si="1067"/>
        <v>0</v>
      </c>
      <c r="AD1049" s="4">
        <f t="shared" si="1067"/>
        <v>0</v>
      </c>
      <c r="AE1049" s="4">
        <f t="shared" si="1067"/>
        <v>0</v>
      </c>
      <c r="AF1049" s="4">
        <f t="shared" si="1067"/>
        <v>0</v>
      </c>
      <c r="AG1049" s="4">
        <f t="shared" si="1067"/>
        <v>0</v>
      </c>
      <c r="AH1049" s="4">
        <f t="shared" si="1067"/>
        <v>0</v>
      </c>
      <c r="AI1049" s="4">
        <f t="shared" si="1067"/>
        <v>0</v>
      </c>
      <c r="AJ1049" s="4">
        <f t="shared" si="1067"/>
        <v>0</v>
      </c>
      <c r="AK1049" s="4">
        <f t="shared" si="1067"/>
        <v>0</v>
      </c>
      <c r="AL1049" s="4">
        <f t="shared" si="1067"/>
        <v>0</v>
      </c>
      <c r="AM1049" s="4">
        <f t="shared" si="1067"/>
        <v>0</v>
      </c>
      <c r="AN1049" s="4">
        <f t="shared" si="1067"/>
        <v>0.27</v>
      </c>
      <c r="AO1049" s="4">
        <f t="shared" si="1067"/>
        <v>0</v>
      </c>
      <c r="AP1049" s="4">
        <f t="shared" si="1067"/>
        <v>0</v>
      </c>
      <c r="AQ1049" s="4">
        <f t="shared" si="1067"/>
        <v>0</v>
      </c>
      <c r="AR1049" s="4">
        <f t="shared" si="1067"/>
        <v>0</v>
      </c>
      <c r="AS1049" s="4">
        <f t="shared" si="1067"/>
        <v>0</v>
      </c>
      <c r="AT1049" s="4">
        <f t="shared" si="1067"/>
        <v>0</v>
      </c>
      <c r="AU1049" s="4">
        <f t="shared" si="1067"/>
        <v>0</v>
      </c>
      <c r="AV1049" s="4">
        <f t="shared" si="1067"/>
        <v>0</v>
      </c>
      <c r="AW1049" s="4">
        <f t="shared" si="1067"/>
        <v>0</v>
      </c>
      <c r="AX1049" s="4">
        <f t="shared" si="1067"/>
        <v>0</v>
      </c>
      <c r="AY1049" s="4">
        <f t="shared" si="1067"/>
        <v>0</v>
      </c>
      <c r="AZ1049" s="4">
        <f t="shared" si="1067"/>
        <v>0</v>
      </c>
      <c r="BA1049" s="4">
        <f t="shared" si="1067"/>
        <v>0</v>
      </c>
      <c r="BB1049" s="4">
        <f t="shared" si="1067"/>
        <v>0</v>
      </c>
      <c r="BC1049" s="4">
        <f t="shared" si="1067"/>
        <v>0</v>
      </c>
      <c r="BD1049" s="4">
        <f t="shared" si="1067"/>
        <v>0</v>
      </c>
      <c r="BE1049" s="4">
        <f t="shared" si="1067"/>
        <v>0</v>
      </c>
      <c r="BF1049" s="4">
        <f t="shared" si="1067"/>
        <v>0</v>
      </c>
      <c r="BG1049" s="4">
        <f t="shared" si="1067"/>
        <v>0</v>
      </c>
      <c r="BH1049" s="4">
        <f t="shared" si="1067"/>
        <v>0</v>
      </c>
      <c r="BI1049" s="4">
        <f t="shared" si="1067"/>
        <v>0</v>
      </c>
      <c r="BJ1049" s="4">
        <f t="shared" si="1067"/>
        <v>0</v>
      </c>
      <c r="BK1049" s="4">
        <f t="shared" si="1067"/>
        <v>0</v>
      </c>
      <c r="BL1049" s="4">
        <f t="shared" si="1067"/>
        <v>0</v>
      </c>
      <c r="BM1049" s="4">
        <f t="shared" si="1067"/>
        <v>0</v>
      </c>
      <c r="BN1049" s="4">
        <f t="shared" si="1067"/>
        <v>0</v>
      </c>
      <c r="BO1049" s="4">
        <f t="shared" si="1067"/>
        <v>0</v>
      </c>
      <c r="BP1049" s="4">
        <f t="shared" si="1067"/>
        <v>0</v>
      </c>
    </row>
    <row r="1050" spans="1:68" x14ac:dyDescent="0.25">
      <c r="A1050" s="5">
        <v>2027748764</v>
      </c>
      <c r="B1050" s="6" t="s">
        <v>813</v>
      </c>
      <c r="C1050" s="13">
        <v>0.41302083333333334</v>
      </c>
      <c r="D1050" s="5">
        <v>0.01</v>
      </c>
      <c r="E1050" s="5" t="s">
        <v>322</v>
      </c>
      <c r="F1050" s="7">
        <v>1.1147800000000001</v>
      </c>
      <c r="G1050" s="7">
        <v>1.1147100000000001</v>
      </c>
      <c r="H1050" s="7">
        <v>1.1134599999999999</v>
      </c>
      <c r="I1050" s="6" t="s">
        <v>1011</v>
      </c>
      <c r="J1050" s="7">
        <v>1.1147100000000001</v>
      </c>
      <c r="K1050" s="5">
        <v>-0.03</v>
      </c>
      <c r="L1050" s="5">
        <v>0</v>
      </c>
      <c r="M1050" s="5">
        <v>0</v>
      </c>
      <c r="N1050" s="5" t="s">
        <v>1425</v>
      </c>
      <c r="O1050" s="4" t="s">
        <v>1420</v>
      </c>
      <c r="Q1050" s="5">
        <v>0.05</v>
      </c>
      <c r="R1050" s="4"/>
      <c r="S1050" s="4"/>
      <c r="U1050" s="4">
        <f t="shared" ref="U1050:BP1050" si="1068">IF(AND($C1050&gt;=U$1,$C1050&lt;V$1),$Q1050,0)</f>
        <v>0</v>
      </c>
      <c r="V1050" s="4">
        <f t="shared" si="1068"/>
        <v>0</v>
      </c>
      <c r="W1050" s="4">
        <f t="shared" si="1068"/>
        <v>0</v>
      </c>
      <c r="X1050" s="4">
        <f t="shared" si="1068"/>
        <v>0</v>
      </c>
      <c r="Y1050" s="4">
        <f t="shared" si="1068"/>
        <v>0</v>
      </c>
      <c r="Z1050" s="4">
        <f t="shared" si="1068"/>
        <v>0</v>
      </c>
      <c r="AA1050" s="4">
        <f t="shared" si="1068"/>
        <v>0</v>
      </c>
      <c r="AB1050" s="4">
        <f t="shared" si="1068"/>
        <v>0</v>
      </c>
      <c r="AC1050" s="4">
        <f t="shared" si="1068"/>
        <v>0</v>
      </c>
      <c r="AD1050" s="4">
        <f t="shared" si="1068"/>
        <v>0</v>
      </c>
      <c r="AE1050" s="4">
        <f t="shared" si="1068"/>
        <v>0</v>
      </c>
      <c r="AF1050" s="4">
        <f t="shared" si="1068"/>
        <v>0</v>
      </c>
      <c r="AG1050" s="4">
        <f t="shared" si="1068"/>
        <v>0</v>
      </c>
      <c r="AH1050" s="4">
        <f t="shared" si="1068"/>
        <v>0</v>
      </c>
      <c r="AI1050" s="4">
        <f t="shared" si="1068"/>
        <v>0</v>
      </c>
      <c r="AJ1050" s="4">
        <f t="shared" si="1068"/>
        <v>0</v>
      </c>
      <c r="AK1050" s="4">
        <f t="shared" si="1068"/>
        <v>0</v>
      </c>
      <c r="AL1050" s="4">
        <f t="shared" si="1068"/>
        <v>0</v>
      </c>
      <c r="AM1050" s="4">
        <f t="shared" si="1068"/>
        <v>0</v>
      </c>
      <c r="AN1050" s="4">
        <f t="shared" si="1068"/>
        <v>0.05</v>
      </c>
      <c r="AO1050" s="4">
        <f t="shared" si="1068"/>
        <v>0</v>
      </c>
      <c r="AP1050" s="4">
        <f t="shared" si="1068"/>
        <v>0</v>
      </c>
      <c r="AQ1050" s="4">
        <f t="shared" si="1068"/>
        <v>0</v>
      </c>
      <c r="AR1050" s="4">
        <f t="shared" si="1068"/>
        <v>0</v>
      </c>
      <c r="AS1050" s="4">
        <f t="shared" si="1068"/>
        <v>0</v>
      </c>
      <c r="AT1050" s="4">
        <f t="shared" si="1068"/>
        <v>0</v>
      </c>
      <c r="AU1050" s="4">
        <f t="shared" si="1068"/>
        <v>0</v>
      </c>
      <c r="AV1050" s="4">
        <f t="shared" si="1068"/>
        <v>0</v>
      </c>
      <c r="AW1050" s="4">
        <f t="shared" si="1068"/>
        <v>0</v>
      </c>
      <c r="AX1050" s="4">
        <f t="shared" si="1068"/>
        <v>0</v>
      </c>
      <c r="AY1050" s="4">
        <f t="shared" si="1068"/>
        <v>0</v>
      </c>
      <c r="AZ1050" s="4">
        <f t="shared" si="1068"/>
        <v>0</v>
      </c>
      <c r="BA1050" s="4">
        <f t="shared" si="1068"/>
        <v>0</v>
      </c>
      <c r="BB1050" s="4">
        <f t="shared" si="1068"/>
        <v>0</v>
      </c>
      <c r="BC1050" s="4">
        <f t="shared" si="1068"/>
        <v>0</v>
      </c>
      <c r="BD1050" s="4">
        <f t="shared" si="1068"/>
        <v>0</v>
      </c>
      <c r="BE1050" s="4">
        <f t="shared" si="1068"/>
        <v>0</v>
      </c>
      <c r="BF1050" s="4">
        <f t="shared" si="1068"/>
        <v>0</v>
      </c>
      <c r="BG1050" s="4">
        <f t="shared" si="1068"/>
        <v>0</v>
      </c>
      <c r="BH1050" s="4">
        <f t="shared" si="1068"/>
        <v>0</v>
      </c>
      <c r="BI1050" s="4">
        <f t="shared" si="1068"/>
        <v>0</v>
      </c>
      <c r="BJ1050" s="4">
        <f t="shared" si="1068"/>
        <v>0</v>
      </c>
      <c r="BK1050" s="4">
        <f t="shared" si="1068"/>
        <v>0</v>
      </c>
      <c r="BL1050" s="4">
        <f t="shared" si="1068"/>
        <v>0</v>
      </c>
      <c r="BM1050" s="4">
        <f t="shared" si="1068"/>
        <v>0</v>
      </c>
      <c r="BN1050" s="4">
        <f t="shared" si="1068"/>
        <v>0</v>
      </c>
      <c r="BO1050" s="4">
        <f t="shared" si="1068"/>
        <v>0</v>
      </c>
      <c r="BP1050" s="4">
        <f t="shared" si="1068"/>
        <v>0</v>
      </c>
    </row>
    <row r="1051" spans="1:68" x14ac:dyDescent="0.25">
      <c r="A1051" s="8">
        <v>2027745829</v>
      </c>
      <c r="B1051" s="9" t="s">
        <v>813</v>
      </c>
      <c r="C1051" s="14">
        <v>0.39891203703703698</v>
      </c>
      <c r="D1051" s="8">
        <v>0.01</v>
      </c>
      <c r="E1051" s="8" t="s">
        <v>88</v>
      </c>
      <c r="F1051" s="10">
        <v>2.02678</v>
      </c>
      <c r="G1051" s="10">
        <v>2.02725</v>
      </c>
      <c r="H1051" s="10">
        <v>2.0290499999999998</v>
      </c>
      <c r="I1051" s="9" t="s">
        <v>1012</v>
      </c>
      <c r="J1051" s="10">
        <v>2.0272399999999999</v>
      </c>
      <c r="K1051" s="8">
        <v>-0.06</v>
      </c>
      <c r="L1051" s="8">
        <v>0</v>
      </c>
      <c r="M1051" s="8">
        <v>0</v>
      </c>
      <c r="N1051" s="8" t="s">
        <v>1426</v>
      </c>
      <c r="O1051" s="4" t="s">
        <v>1423</v>
      </c>
      <c r="Q1051" s="8">
        <v>0.35</v>
      </c>
      <c r="R1051" s="4"/>
      <c r="S1051" s="4"/>
      <c r="U1051" s="4">
        <f t="shared" ref="U1051:BP1051" si="1069">IF(AND($C1051&gt;=U$1,$C1051&lt;V$1),$Q1051,0)</f>
        <v>0</v>
      </c>
      <c r="V1051" s="4">
        <f t="shared" si="1069"/>
        <v>0</v>
      </c>
      <c r="W1051" s="4">
        <f t="shared" si="1069"/>
        <v>0</v>
      </c>
      <c r="X1051" s="4">
        <f t="shared" si="1069"/>
        <v>0</v>
      </c>
      <c r="Y1051" s="4">
        <f t="shared" si="1069"/>
        <v>0</v>
      </c>
      <c r="Z1051" s="4">
        <f t="shared" si="1069"/>
        <v>0</v>
      </c>
      <c r="AA1051" s="4">
        <f t="shared" si="1069"/>
        <v>0</v>
      </c>
      <c r="AB1051" s="4">
        <f t="shared" si="1069"/>
        <v>0</v>
      </c>
      <c r="AC1051" s="4">
        <f t="shared" si="1069"/>
        <v>0</v>
      </c>
      <c r="AD1051" s="4">
        <f t="shared" si="1069"/>
        <v>0</v>
      </c>
      <c r="AE1051" s="4">
        <f t="shared" si="1069"/>
        <v>0</v>
      </c>
      <c r="AF1051" s="4">
        <f t="shared" si="1069"/>
        <v>0</v>
      </c>
      <c r="AG1051" s="4">
        <f t="shared" si="1069"/>
        <v>0</v>
      </c>
      <c r="AH1051" s="4">
        <f t="shared" si="1069"/>
        <v>0</v>
      </c>
      <c r="AI1051" s="4">
        <f t="shared" si="1069"/>
        <v>0</v>
      </c>
      <c r="AJ1051" s="4">
        <f t="shared" si="1069"/>
        <v>0</v>
      </c>
      <c r="AK1051" s="4">
        <f t="shared" si="1069"/>
        <v>0</v>
      </c>
      <c r="AL1051" s="4">
        <f t="shared" si="1069"/>
        <v>0</v>
      </c>
      <c r="AM1051" s="4">
        <f t="shared" si="1069"/>
        <v>0</v>
      </c>
      <c r="AN1051" s="4">
        <f t="shared" si="1069"/>
        <v>0.35</v>
      </c>
      <c r="AO1051" s="4">
        <f t="shared" si="1069"/>
        <v>0</v>
      </c>
      <c r="AP1051" s="4">
        <f t="shared" si="1069"/>
        <v>0</v>
      </c>
      <c r="AQ1051" s="4">
        <f t="shared" si="1069"/>
        <v>0</v>
      </c>
      <c r="AR1051" s="4">
        <f t="shared" si="1069"/>
        <v>0</v>
      </c>
      <c r="AS1051" s="4">
        <f t="shared" si="1069"/>
        <v>0</v>
      </c>
      <c r="AT1051" s="4">
        <f t="shared" si="1069"/>
        <v>0</v>
      </c>
      <c r="AU1051" s="4">
        <f t="shared" si="1069"/>
        <v>0</v>
      </c>
      <c r="AV1051" s="4">
        <f t="shared" si="1069"/>
        <v>0</v>
      </c>
      <c r="AW1051" s="4">
        <f t="shared" si="1069"/>
        <v>0</v>
      </c>
      <c r="AX1051" s="4">
        <f t="shared" si="1069"/>
        <v>0</v>
      </c>
      <c r="AY1051" s="4">
        <f t="shared" si="1069"/>
        <v>0</v>
      </c>
      <c r="AZ1051" s="4">
        <f t="shared" si="1069"/>
        <v>0</v>
      </c>
      <c r="BA1051" s="4">
        <f t="shared" si="1069"/>
        <v>0</v>
      </c>
      <c r="BB1051" s="4">
        <f t="shared" si="1069"/>
        <v>0</v>
      </c>
      <c r="BC1051" s="4">
        <f t="shared" si="1069"/>
        <v>0</v>
      </c>
      <c r="BD1051" s="4">
        <f t="shared" si="1069"/>
        <v>0</v>
      </c>
      <c r="BE1051" s="4">
        <f t="shared" si="1069"/>
        <v>0</v>
      </c>
      <c r="BF1051" s="4">
        <f t="shared" si="1069"/>
        <v>0</v>
      </c>
      <c r="BG1051" s="4">
        <f t="shared" si="1069"/>
        <v>0</v>
      </c>
      <c r="BH1051" s="4">
        <f t="shared" si="1069"/>
        <v>0</v>
      </c>
      <c r="BI1051" s="4">
        <f t="shared" si="1069"/>
        <v>0</v>
      </c>
      <c r="BJ1051" s="4">
        <f t="shared" si="1069"/>
        <v>0</v>
      </c>
      <c r="BK1051" s="4">
        <f t="shared" si="1069"/>
        <v>0</v>
      </c>
      <c r="BL1051" s="4">
        <f t="shared" si="1069"/>
        <v>0</v>
      </c>
      <c r="BM1051" s="4">
        <f t="shared" si="1069"/>
        <v>0</v>
      </c>
      <c r="BN1051" s="4">
        <f t="shared" si="1069"/>
        <v>0</v>
      </c>
      <c r="BO1051" s="4">
        <f t="shared" si="1069"/>
        <v>0</v>
      </c>
      <c r="BP1051" s="4">
        <f t="shared" si="1069"/>
        <v>0</v>
      </c>
    </row>
    <row r="1052" spans="1:68" x14ac:dyDescent="0.25">
      <c r="A1052" s="5">
        <v>2027745826</v>
      </c>
      <c r="B1052" s="6" t="s">
        <v>813</v>
      </c>
      <c r="C1052" s="13">
        <v>0.39890046296296294</v>
      </c>
      <c r="D1052" s="5">
        <v>0.01</v>
      </c>
      <c r="E1052" s="5" t="s">
        <v>100</v>
      </c>
      <c r="F1052" s="7">
        <v>2.1651899999999999</v>
      </c>
      <c r="G1052" s="7">
        <v>2.1659099999999998</v>
      </c>
      <c r="H1052" s="7">
        <v>2.1683500000000002</v>
      </c>
      <c r="I1052" s="6" t="s">
        <v>1013</v>
      </c>
      <c r="J1052" s="7">
        <v>2.1658400000000002</v>
      </c>
      <c r="K1052" s="5">
        <v>-0.06</v>
      </c>
      <c r="L1052" s="5">
        <v>0</v>
      </c>
      <c r="M1052" s="5">
        <v>0</v>
      </c>
      <c r="N1052" s="5" t="s">
        <v>1426</v>
      </c>
      <c r="O1052" s="4" t="s">
        <v>1425</v>
      </c>
      <c r="Q1052" s="5">
        <v>0.46</v>
      </c>
      <c r="R1052" s="4"/>
      <c r="S1052" s="4"/>
      <c r="U1052" s="4">
        <f t="shared" ref="U1052:BP1052" si="1070">IF(AND($C1052&gt;=U$1,$C1052&lt;V$1),$Q1052,0)</f>
        <v>0</v>
      </c>
      <c r="V1052" s="4">
        <f t="shared" si="1070"/>
        <v>0</v>
      </c>
      <c r="W1052" s="4">
        <f t="shared" si="1070"/>
        <v>0</v>
      </c>
      <c r="X1052" s="4">
        <f t="shared" si="1070"/>
        <v>0</v>
      </c>
      <c r="Y1052" s="4">
        <f t="shared" si="1070"/>
        <v>0</v>
      </c>
      <c r="Z1052" s="4">
        <f t="shared" si="1070"/>
        <v>0</v>
      </c>
      <c r="AA1052" s="4">
        <f t="shared" si="1070"/>
        <v>0</v>
      </c>
      <c r="AB1052" s="4">
        <f t="shared" si="1070"/>
        <v>0</v>
      </c>
      <c r="AC1052" s="4">
        <f t="shared" si="1070"/>
        <v>0</v>
      </c>
      <c r="AD1052" s="4">
        <f t="shared" si="1070"/>
        <v>0</v>
      </c>
      <c r="AE1052" s="4">
        <f t="shared" si="1070"/>
        <v>0</v>
      </c>
      <c r="AF1052" s="4">
        <f t="shared" si="1070"/>
        <v>0</v>
      </c>
      <c r="AG1052" s="4">
        <f t="shared" si="1070"/>
        <v>0</v>
      </c>
      <c r="AH1052" s="4">
        <f t="shared" si="1070"/>
        <v>0</v>
      </c>
      <c r="AI1052" s="4">
        <f t="shared" si="1070"/>
        <v>0</v>
      </c>
      <c r="AJ1052" s="4">
        <f t="shared" si="1070"/>
        <v>0</v>
      </c>
      <c r="AK1052" s="4">
        <f t="shared" si="1070"/>
        <v>0</v>
      </c>
      <c r="AL1052" s="4">
        <f t="shared" si="1070"/>
        <v>0</v>
      </c>
      <c r="AM1052" s="4">
        <f t="shared" si="1070"/>
        <v>0</v>
      </c>
      <c r="AN1052" s="4">
        <f t="shared" si="1070"/>
        <v>0.46</v>
      </c>
      <c r="AO1052" s="4">
        <f t="shared" si="1070"/>
        <v>0</v>
      </c>
      <c r="AP1052" s="4">
        <f t="shared" si="1070"/>
        <v>0</v>
      </c>
      <c r="AQ1052" s="4">
        <f t="shared" si="1070"/>
        <v>0</v>
      </c>
      <c r="AR1052" s="4">
        <f t="shared" si="1070"/>
        <v>0</v>
      </c>
      <c r="AS1052" s="4">
        <f t="shared" si="1070"/>
        <v>0</v>
      </c>
      <c r="AT1052" s="4">
        <f t="shared" si="1070"/>
        <v>0</v>
      </c>
      <c r="AU1052" s="4">
        <f t="shared" si="1070"/>
        <v>0</v>
      </c>
      <c r="AV1052" s="4">
        <f t="shared" si="1070"/>
        <v>0</v>
      </c>
      <c r="AW1052" s="4">
        <f t="shared" si="1070"/>
        <v>0</v>
      </c>
      <c r="AX1052" s="4">
        <f t="shared" si="1070"/>
        <v>0</v>
      </c>
      <c r="AY1052" s="4">
        <f t="shared" si="1070"/>
        <v>0</v>
      </c>
      <c r="AZ1052" s="4">
        <f t="shared" si="1070"/>
        <v>0</v>
      </c>
      <c r="BA1052" s="4">
        <f t="shared" si="1070"/>
        <v>0</v>
      </c>
      <c r="BB1052" s="4">
        <f t="shared" si="1070"/>
        <v>0</v>
      </c>
      <c r="BC1052" s="4">
        <f t="shared" si="1070"/>
        <v>0</v>
      </c>
      <c r="BD1052" s="4">
        <f t="shared" si="1070"/>
        <v>0</v>
      </c>
      <c r="BE1052" s="4">
        <f t="shared" si="1070"/>
        <v>0</v>
      </c>
      <c r="BF1052" s="4">
        <f t="shared" si="1070"/>
        <v>0</v>
      </c>
      <c r="BG1052" s="4">
        <f t="shared" si="1070"/>
        <v>0</v>
      </c>
      <c r="BH1052" s="4">
        <f t="shared" si="1070"/>
        <v>0</v>
      </c>
      <c r="BI1052" s="4">
        <f t="shared" si="1070"/>
        <v>0</v>
      </c>
      <c r="BJ1052" s="4">
        <f t="shared" si="1070"/>
        <v>0</v>
      </c>
      <c r="BK1052" s="4">
        <f t="shared" si="1070"/>
        <v>0</v>
      </c>
      <c r="BL1052" s="4">
        <f t="shared" si="1070"/>
        <v>0</v>
      </c>
      <c r="BM1052" s="4">
        <f t="shared" si="1070"/>
        <v>0</v>
      </c>
      <c r="BN1052" s="4">
        <f t="shared" si="1070"/>
        <v>0</v>
      </c>
      <c r="BO1052" s="4">
        <f t="shared" si="1070"/>
        <v>0</v>
      </c>
      <c r="BP1052" s="4">
        <f t="shared" si="1070"/>
        <v>0</v>
      </c>
    </row>
    <row r="1053" spans="1:68" x14ac:dyDescent="0.25">
      <c r="A1053" s="8">
        <v>2027745548</v>
      </c>
      <c r="B1053" s="9" t="s">
        <v>813</v>
      </c>
      <c r="C1053" s="14">
        <v>0.39598379629629626</v>
      </c>
      <c r="D1053" s="8">
        <v>0.01</v>
      </c>
      <c r="E1053" s="8" t="s">
        <v>188</v>
      </c>
      <c r="F1053" s="10">
        <v>0.68367</v>
      </c>
      <c r="G1053" s="10">
        <v>0.68306999999999995</v>
      </c>
      <c r="H1053" s="10">
        <v>0.68220999999999998</v>
      </c>
      <c r="I1053" s="9" t="s">
        <v>1014</v>
      </c>
      <c r="J1053" s="10">
        <v>0.68310000000000004</v>
      </c>
      <c r="K1053" s="8">
        <v>-0.03</v>
      </c>
      <c r="L1053" s="8">
        <v>0</v>
      </c>
      <c r="M1053" s="8">
        <v>0</v>
      </c>
      <c r="N1053" s="8" t="s">
        <v>1425</v>
      </c>
      <c r="O1053" s="4" t="s">
        <v>1427</v>
      </c>
      <c r="Q1053" s="8">
        <v>0.6</v>
      </c>
      <c r="R1053" s="4"/>
      <c r="S1053" s="4"/>
      <c r="U1053" s="4">
        <f t="shared" ref="U1053:BP1053" si="1071">IF(AND($C1053&gt;=U$1,$C1053&lt;V$1),$Q1053,0)</f>
        <v>0</v>
      </c>
      <c r="V1053" s="4">
        <f t="shared" si="1071"/>
        <v>0</v>
      </c>
      <c r="W1053" s="4">
        <f t="shared" si="1071"/>
        <v>0</v>
      </c>
      <c r="X1053" s="4">
        <f t="shared" si="1071"/>
        <v>0</v>
      </c>
      <c r="Y1053" s="4">
        <f t="shared" si="1071"/>
        <v>0</v>
      </c>
      <c r="Z1053" s="4">
        <f t="shared" si="1071"/>
        <v>0</v>
      </c>
      <c r="AA1053" s="4">
        <f t="shared" si="1071"/>
        <v>0</v>
      </c>
      <c r="AB1053" s="4">
        <f t="shared" si="1071"/>
        <v>0</v>
      </c>
      <c r="AC1053" s="4">
        <f t="shared" si="1071"/>
        <v>0</v>
      </c>
      <c r="AD1053" s="4">
        <f t="shared" si="1071"/>
        <v>0</v>
      </c>
      <c r="AE1053" s="4">
        <f t="shared" si="1071"/>
        <v>0</v>
      </c>
      <c r="AF1053" s="4">
        <f t="shared" si="1071"/>
        <v>0</v>
      </c>
      <c r="AG1053" s="4">
        <f t="shared" si="1071"/>
        <v>0</v>
      </c>
      <c r="AH1053" s="4">
        <f t="shared" si="1071"/>
        <v>0</v>
      </c>
      <c r="AI1053" s="4">
        <f t="shared" si="1071"/>
        <v>0</v>
      </c>
      <c r="AJ1053" s="4">
        <f t="shared" si="1071"/>
        <v>0</v>
      </c>
      <c r="AK1053" s="4">
        <f t="shared" si="1071"/>
        <v>0</v>
      </c>
      <c r="AL1053" s="4">
        <f t="shared" si="1071"/>
        <v>0</v>
      </c>
      <c r="AM1053" s="4">
        <f t="shared" si="1071"/>
        <v>0</v>
      </c>
      <c r="AN1053" s="4">
        <f t="shared" si="1071"/>
        <v>0.6</v>
      </c>
      <c r="AO1053" s="4">
        <f t="shared" si="1071"/>
        <v>0</v>
      </c>
      <c r="AP1053" s="4">
        <f t="shared" si="1071"/>
        <v>0</v>
      </c>
      <c r="AQ1053" s="4">
        <f t="shared" si="1071"/>
        <v>0</v>
      </c>
      <c r="AR1053" s="4">
        <f t="shared" si="1071"/>
        <v>0</v>
      </c>
      <c r="AS1053" s="4">
        <f t="shared" si="1071"/>
        <v>0</v>
      </c>
      <c r="AT1053" s="4">
        <f t="shared" si="1071"/>
        <v>0</v>
      </c>
      <c r="AU1053" s="4">
        <f t="shared" si="1071"/>
        <v>0</v>
      </c>
      <c r="AV1053" s="4">
        <f t="shared" si="1071"/>
        <v>0</v>
      </c>
      <c r="AW1053" s="4">
        <f t="shared" si="1071"/>
        <v>0</v>
      </c>
      <c r="AX1053" s="4">
        <f t="shared" si="1071"/>
        <v>0</v>
      </c>
      <c r="AY1053" s="4">
        <f t="shared" si="1071"/>
        <v>0</v>
      </c>
      <c r="AZ1053" s="4">
        <f t="shared" si="1071"/>
        <v>0</v>
      </c>
      <c r="BA1053" s="4">
        <f t="shared" si="1071"/>
        <v>0</v>
      </c>
      <c r="BB1053" s="4">
        <f t="shared" si="1071"/>
        <v>0</v>
      </c>
      <c r="BC1053" s="4">
        <f t="shared" si="1071"/>
        <v>0</v>
      </c>
      <c r="BD1053" s="4">
        <f t="shared" si="1071"/>
        <v>0</v>
      </c>
      <c r="BE1053" s="4">
        <f t="shared" si="1071"/>
        <v>0</v>
      </c>
      <c r="BF1053" s="4">
        <f t="shared" si="1071"/>
        <v>0</v>
      </c>
      <c r="BG1053" s="4">
        <f t="shared" si="1071"/>
        <v>0</v>
      </c>
      <c r="BH1053" s="4">
        <f t="shared" si="1071"/>
        <v>0</v>
      </c>
      <c r="BI1053" s="4">
        <f t="shared" si="1071"/>
        <v>0</v>
      </c>
      <c r="BJ1053" s="4">
        <f t="shared" si="1071"/>
        <v>0</v>
      </c>
      <c r="BK1053" s="4">
        <f t="shared" si="1071"/>
        <v>0</v>
      </c>
      <c r="BL1053" s="4">
        <f t="shared" si="1071"/>
        <v>0</v>
      </c>
      <c r="BM1053" s="4">
        <f t="shared" si="1071"/>
        <v>0</v>
      </c>
      <c r="BN1053" s="4">
        <f t="shared" si="1071"/>
        <v>0</v>
      </c>
      <c r="BO1053" s="4">
        <f t="shared" si="1071"/>
        <v>0</v>
      </c>
      <c r="BP1053" s="4">
        <f t="shared" si="1071"/>
        <v>0</v>
      </c>
    </row>
    <row r="1054" spans="1:68" x14ac:dyDescent="0.25">
      <c r="A1054" s="5">
        <v>2027745546</v>
      </c>
      <c r="B1054" s="6" t="s">
        <v>813</v>
      </c>
      <c r="C1054" s="13">
        <v>0.39596064814814813</v>
      </c>
      <c r="D1054" s="5">
        <v>0.01</v>
      </c>
      <c r="E1054" s="5" t="s">
        <v>45</v>
      </c>
      <c r="F1054" s="7">
        <v>0.96013999999999999</v>
      </c>
      <c r="G1054" s="7">
        <v>0.96003000000000005</v>
      </c>
      <c r="H1054" s="7">
        <v>0.95889999999999997</v>
      </c>
      <c r="I1054" s="6" t="s">
        <v>1015</v>
      </c>
      <c r="J1054" s="7">
        <v>0.96006999999999998</v>
      </c>
      <c r="K1054" s="5">
        <v>-0.04</v>
      </c>
      <c r="L1054" s="5">
        <v>0</v>
      </c>
      <c r="M1054" s="5">
        <v>0</v>
      </c>
      <c r="N1054" s="5" t="s">
        <v>1421</v>
      </c>
      <c r="O1054" s="4" t="s">
        <v>1427</v>
      </c>
      <c r="Q1054" s="5">
        <v>7.0000000000000007E-2</v>
      </c>
      <c r="R1054" s="4"/>
      <c r="S1054" s="4"/>
      <c r="U1054" s="4">
        <f t="shared" ref="U1054:BP1054" si="1072">IF(AND($C1054&gt;=U$1,$C1054&lt;V$1),$Q1054,0)</f>
        <v>0</v>
      </c>
      <c r="V1054" s="4">
        <f t="shared" si="1072"/>
        <v>0</v>
      </c>
      <c r="W1054" s="4">
        <f t="shared" si="1072"/>
        <v>0</v>
      </c>
      <c r="X1054" s="4">
        <f t="shared" si="1072"/>
        <v>0</v>
      </c>
      <c r="Y1054" s="4">
        <f t="shared" si="1072"/>
        <v>0</v>
      </c>
      <c r="Z1054" s="4">
        <f t="shared" si="1072"/>
        <v>0</v>
      </c>
      <c r="AA1054" s="4">
        <f t="shared" si="1072"/>
        <v>0</v>
      </c>
      <c r="AB1054" s="4">
        <f t="shared" si="1072"/>
        <v>0</v>
      </c>
      <c r="AC1054" s="4">
        <f t="shared" si="1072"/>
        <v>0</v>
      </c>
      <c r="AD1054" s="4">
        <f t="shared" si="1072"/>
        <v>0</v>
      </c>
      <c r="AE1054" s="4">
        <f t="shared" si="1072"/>
        <v>0</v>
      </c>
      <c r="AF1054" s="4">
        <f t="shared" si="1072"/>
        <v>0</v>
      </c>
      <c r="AG1054" s="4">
        <f t="shared" si="1072"/>
        <v>0</v>
      </c>
      <c r="AH1054" s="4">
        <f t="shared" si="1072"/>
        <v>0</v>
      </c>
      <c r="AI1054" s="4">
        <f t="shared" si="1072"/>
        <v>0</v>
      </c>
      <c r="AJ1054" s="4">
        <f t="shared" si="1072"/>
        <v>0</v>
      </c>
      <c r="AK1054" s="4">
        <f t="shared" si="1072"/>
        <v>0</v>
      </c>
      <c r="AL1054" s="4">
        <f t="shared" si="1072"/>
        <v>0</v>
      </c>
      <c r="AM1054" s="4">
        <f t="shared" si="1072"/>
        <v>0</v>
      </c>
      <c r="AN1054" s="4">
        <f t="shared" si="1072"/>
        <v>7.0000000000000007E-2</v>
      </c>
      <c r="AO1054" s="4">
        <f t="shared" si="1072"/>
        <v>0</v>
      </c>
      <c r="AP1054" s="4">
        <f t="shared" si="1072"/>
        <v>0</v>
      </c>
      <c r="AQ1054" s="4">
        <f t="shared" si="1072"/>
        <v>0</v>
      </c>
      <c r="AR1054" s="4">
        <f t="shared" si="1072"/>
        <v>0</v>
      </c>
      <c r="AS1054" s="4">
        <f t="shared" si="1072"/>
        <v>0</v>
      </c>
      <c r="AT1054" s="4">
        <f t="shared" si="1072"/>
        <v>0</v>
      </c>
      <c r="AU1054" s="4">
        <f t="shared" si="1072"/>
        <v>0</v>
      </c>
      <c r="AV1054" s="4">
        <f t="shared" si="1072"/>
        <v>0</v>
      </c>
      <c r="AW1054" s="4">
        <f t="shared" si="1072"/>
        <v>0</v>
      </c>
      <c r="AX1054" s="4">
        <f t="shared" si="1072"/>
        <v>0</v>
      </c>
      <c r="AY1054" s="4">
        <f t="shared" si="1072"/>
        <v>0</v>
      </c>
      <c r="AZ1054" s="4">
        <f t="shared" si="1072"/>
        <v>0</v>
      </c>
      <c r="BA1054" s="4">
        <f t="shared" si="1072"/>
        <v>0</v>
      </c>
      <c r="BB1054" s="4">
        <f t="shared" si="1072"/>
        <v>0</v>
      </c>
      <c r="BC1054" s="4">
        <f t="shared" si="1072"/>
        <v>0</v>
      </c>
      <c r="BD1054" s="4">
        <f t="shared" si="1072"/>
        <v>0</v>
      </c>
      <c r="BE1054" s="4">
        <f t="shared" si="1072"/>
        <v>0</v>
      </c>
      <c r="BF1054" s="4">
        <f t="shared" si="1072"/>
        <v>0</v>
      </c>
      <c r="BG1054" s="4">
        <f t="shared" si="1072"/>
        <v>0</v>
      </c>
      <c r="BH1054" s="4">
        <f t="shared" si="1072"/>
        <v>0</v>
      </c>
      <c r="BI1054" s="4">
        <f t="shared" si="1072"/>
        <v>0</v>
      </c>
      <c r="BJ1054" s="4">
        <f t="shared" si="1072"/>
        <v>0</v>
      </c>
      <c r="BK1054" s="4">
        <f t="shared" si="1072"/>
        <v>0</v>
      </c>
      <c r="BL1054" s="4">
        <f t="shared" si="1072"/>
        <v>0</v>
      </c>
      <c r="BM1054" s="4">
        <f t="shared" si="1072"/>
        <v>0</v>
      </c>
      <c r="BN1054" s="4">
        <f t="shared" si="1072"/>
        <v>0</v>
      </c>
      <c r="BO1054" s="4">
        <f t="shared" si="1072"/>
        <v>0</v>
      </c>
      <c r="BP1054" s="4">
        <f t="shared" si="1072"/>
        <v>0</v>
      </c>
    </row>
    <row r="1055" spans="1:68" x14ac:dyDescent="0.25">
      <c r="A1055" s="8">
        <v>2027745537</v>
      </c>
      <c r="B1055" s="9" t="s">
        <v>813</v>
      </c>
      <c r="C1055" s="14">
        <v>0.39586805555555554</v>
      </c>
      <c r="D1055" s="8">
        <v>0.01</v>
      </c>
      <c r="E1055" s="8" t="s">
        <v>101</v>
      </c>
      <c r="F1055" s="10">
        <v>1.1283399999999999</v>
      </c>
      <c r="G1055" s="10">
        <v>1.1292599999999999</v>
      </c>
      <c r="H1055" s="10">
        <v>1.1300699999999999</v>
      </c>
      <c r="I1055" s="9" t="s">
        <v>1016</v>
      </c>
      <c r="J1055" s="10">
        <v>1.1292599999999999</v>
      </c>
      <c r="K1055" s="8">
        <v>-0.04</v>
      </c>
      <c r="L1055" s="8">
        <v>0</v>
      </c>
      <c r="M1055" s="8">
        <v>0</v>
      </c>
      <c r="N1055" s="8" t="s">
        <v>1424</v>
      </c>
      <c r="O1055" s="4" t="s">
        <v>1421</v>
      </c>
      <c r="Q1055" s="8">
        <v>0.92</v>
      </c>
      <c r="R1055" s="4"/>
      <c r="S1055" s="4"/>
      <c r="U1055" s="4">
        <f t="shared" ref="U1055:BP1055" si="1073">IF(AND($C1055&gt;=U$1,$C1055&lt;V$1),$Q1055,0)</f>
        <v>0</v>
      </c>
      <c r="V1055" s="4">
        <f t="shared" si="1073"/>
        <v>0</v>
      </c>
      <c r="W1055" s="4">
        <f t="shared" si="1073"/>
        <v>0</v>
      </c>
      <c r="X1055" s="4">
        <f t="shared" si="1073"/>
        <v>0</v>
      </c>
      <c r="Y1055" s="4">
        <f t="shared" si="1073"/>
        <v>0</v>
      </c>
      <c r="Z1055" s="4">
        <f t="shared" si="1073"/>
        <v>0</v>
      </c>
      <c r="AA1055" s="4">
        <f t="shared" si="1073"/>
        <v>0</v>
      </c>
      <c r="AB1055" s="4">
        <f t="shared" si="1073"/>
        <v>0</v>
      </c>
      <c r="AC1055" s="4">
        <f t="shared" si="1073"/>
        <v>0</v>
      </c>
      <c r="AD1055" s="4">
        <f t="shared" si="1073"/>
        <v>0</v>
      </c>
      <c r="AE1055" s="4">
        <f t="shared" si="1073"/>
        <v>0</v>
      </c>
      <c r="AF1055" s="4">
        <f t="shared" si="1073"/>
        <v>0</v>
      </c>
      <c r="AG1055" s="4">
        <f t="shared" si="1073"/>
        <v>0</v>
      </c>
      <c r="AH1055" s="4">
        <f t="shared" si="1073"/>
        <v>0</v>
      </c>
      <c r="AI1055" s="4">
        <f t="shared" si="1073"/>
        <v>0</v>
      </c>
      <c r="AJ1055" s="4">
        <f t="shared" si="1073"/>
        <v>0</v>
      </c>
      <c r="AK1055" s="4">
        <f t="shared" si="1073"/>
        <v>0</v>
      </c>
      <c r="AL1055" s="4">
        <f t="shared" si="1073"/>
        <v>0</v>
      </c>
      <c r="AM1055" s="4">
        <f t="shared" si="1073"/>
        <v>0</v>
      </c>
      <c r="AN1055" s="4">
        <f t="shared" si="1073"/>
        <v>0.92</v>
      </c>
      <c r="AO1055" s="4">
        <f t="shared" si="1073"/>
        <v>0</v>
      </c>
      <c r="AP1055" s="4">
        <f t="shared" si="1073"/>
        <v>0</v>
      </c>
      <c r="AQ1055" s="4">
        <f t="shared" si="1073"/>
        <v>0</v>
      </c>
      <c r="AR1055" s="4">
        <f t="shared" si="1073"/>
        <v>0</v>
      </c>
      <c r="AS1055" s="4">
        <f t="shared" si="1073"/>
        <v>0</v>
      </c>
      <c r="AT1055" s="4">
        <f t="shared" si="1073"/>
        <v>0</v>
      </c>
      <c r="AU1055" s="4">
        <f t="shared" si="1073"/>
        <v>0</v>
      </c>
      <c r="AV1055" s="4">
        <f t="shared" si="1073"/>
        <v>0</v>
      </c>
      <c r="AW1055" s="4">
        <f t="shared" si="1073"/>
        <v>0</v>
      </c>
      <c r="AX1055" s="4">
        <f t="shared" si="1073"/>
        <v>0</v>
      </c>
      <c r="AY1055" s="4">
        <f t="shared" si="1073"/>
        <v>0</v>
      </c>
      <c r="AZ1055" s="4">
        <f t="shared" si="1073"/>
        <v>0</v>
      </c>
      <c r="BA1055" s="4">
        <f t="shared" si="1073"/>
        <v>0</v>
      </c>
      <c r="BB1055" s="4">
        <f t="shared" si="1073"/>
        <v>0</v>
      </c>
      <c r="BC1055" s="4">
        <f t="shared" si="1073"/>
        <v>0</v>
      </c>
      <c r="BD1055" s="4">
        <f t="shared" si="1073"/>
        <v>0</v>
      </c>
      <c r="BE1055" s="4">
        <f t="shared" si="1073"/>
        <v>0</v>
      </c>
      <c r="BF1055" s="4">
        <f t="shared" si="1073"/>
        <v>0</v>
      </c>
      <c r="BG1055" s="4">
        <f t="shared" si="1073"/>
        <v>0</v>
      </c>
      <c r="BH1055" s="4">
        <f t="shared" si="1073"/>
        <v>0</v>
      </c>
      <c r="BI1055" s="4">
        <f t="shared" si="1073"/>
        <v>0</v>
      </c>
      <c r="BJ1055" s="4">
        <f t="shared" si="1073"/>
        <v>0</v>
      </c>
      <c r="BK1055" s="4">
        <f t="shared" si="1073"/>
        <v>0</v>
      </c>
      <c r="BL1055" s="4">
        <f t="shared" si="1073"/>
        <v>0</v>
      </c>
      <c r="BM1055" s="4">
        <f t="shared" si="1073"/>
        <v>0</v>
      </c>
      <c r="BN1055" s="4">
        <f t="shared" si="1073"/>
        <v>0</v>
      </c>
      <c r="BO1055" s="4">
        <f t="shared" si="1073"/>
        <v>0</v>
      </c>
      <c r="BP1055" s="4">
        <f t="shared" si="1073"/>
        <v>0</v>
      </c>
    </row>
    <row r="1056" spans="1:68" x14ac:dyDescent="0.25">
      <c r="A1056" s="5">
        <v>2027745539</v>
      </c>
      <c r="B1056" s="6" t="s">
        <v>813</v>
      </c>
      <c r="C1056" s="13">
        <v>0.39586805555555554</v>
      </c>
      <c r="D1056" s="5">
        <v>0.01</v>
      </c>
      <c r="E1056" s="5" t="s">
        <v>11</v>
      </c>
      <c r="F1056" s="7">
        <v>1.58457</v>
      </c>
      <c r="G1056" s="7">
        <v>1.58497</v>
      </c>
      <c r="H1056" s="7">
        <v>1.5878099999999999</v>
      </c>
      <c r="I1056" s="6" t="s">
        <v>1017</v>
      </c>
      <c r="J1056" s="7">
        <v>1.5849500000000001</v>
      </c>
      <c r="K1056" s="5">
        <v>-0.04</v>
      </c>
      <c r="L1056" s="5">
        <v>0</v>
      </c>
      <c r="M1056" s="5">
        <v>0</v>
      </c>
      <c r="N1056" s="5" t="s">
        <v>1424</v>
      </c>
      <c r="O1056" s="4" t="s">
        <v>1425</v>
      </c>
      <c r="Q1056" s="5">
        <v>0.27</v>
      </c>
      <c r="R1056" s="4"/>
      <c r="S1056" s="4"/>
      <c r="U1056" s="4">
        <f t="shared" ref="U1056:BP1056" si="1074">IF(AND($C1056&gt;=U$1,$C1056&lt;V$1),$Q1056,0)</f>
        <v>0</v>
      </c>
      <c r="V1056" s="4">
        <f t="shared" si="1074"/>
        <v>0</v>
      </c>
      <c r="W1056" s="4">
        <f t="shared" si="1074"/>
        <v>0</v>
      </c>
      <c r="X1056" s="4">
        <f t="shared" si="1074"/>
        <v>0</v>
      </c>
      <c r="Y1056" s="4">
        <f t="shared" si="1074"/>
        <v>0</v>
      </c>
      <c r="Z1056" s="4">
        <f t="shared" si="1074"/>
        <v>0</v>
      </c>
      <c r="AA1056" s="4">
        <f t="shared" si="1074"/>
        <v>0</v>
      </c>
      <c r="AB1056" s="4">
        <f t="shared" si="1074"/>
        <v>0</v>
      </c>
      <c r="AC1056" s="4">
        <f t="shared" si="1074"/>
        <v>0</v>
      </c>
      <c r="AD1056" s="4">
        <f t="shared" si="1074"/>
        <v>0</v>
      </c>
      <c r="AE1056" s="4">
        <f t="shared" si="1074"/>
        <v>0</v>
      </c>
      <c r="AF1056" s="4">
        <f t="shared" si="1074"/>
        <v>0</v>
      </c>
      <c r="AG1056" s="4">
        <f t="shared" si="1074"/>
        <v>0</v>
      </c>
      <c r="AH1056" s="4">
        <f t="shared" si="1074"/>
        <v>0</v>
      </c>
      <c r="AI1056" s="4">
        <f t="shared" si="1074"/>
        <v>0</v>
      </c>
      <c r="AJ1056" s="4">
        <f t="shared" si="1074"/>
        <v>0</v>
      </c>
      <c r="AK1056" s="4">
        <f t="shared" si="1074"/>
        <v>0</v>
      </c>
      <c r="AL1056" s="4">
        <f t="shared" si="1074"/>
        <v>0</v>
      </c>
      <c r="AM1056" s="4">
        <f t="shared" si="1074"/>
        <v>0</v>
      </c>
      <c r="AN1056" s="4">
        <f t="shared" si="1074"/>
        <v>0.27</v>
      </c>
      <c r="AO1056" s="4">
        <f t="shared" si="1074"/>
        <v>0</v>
      </c>
      <c r="AP1056" s="4">
        <f t="shared" si="1074"/>
        <v>0</v>
      </c>
      <c r="AQ1056" s="4">
        <f t="shared" si="1074"/>
        <v>0</v>
      </c>
      <c r="AR1056" s="4">
        <f t="shared" si="1074"/>
        <v>0</v>
      </c>
      <c r="AS1056" s="4">
        <f t="shared" si="1074"/>
        <v>0</v>
      </c>
      <c r="AT1056" s="4">
        <f t="shared" si="1074"/>
        <v>0</v>
      </c>
      <c r="AU1056" s="4">
        <f t="shared" si="1074"/>
        <v>0</v>
      </c>
      <c r="AV1056" s="4">
        <f t="shared" si="1074"/>
        <v>0</v>
      </c>
      <c r="AW1056" s="4">
        <f t="shared" si="1074"/>
        <v>0</v>
      </c>
      <c r="AX1056" s="4">
        <f t="shared" si="1074"/>
        <v>0</v>
      </c>
      <c r="AY1056" s="4">
        <f t="shared" si="1074"/>
        <v>0</v>
      </c>
      <c r="AZ1056" s="4">
        <f t="shared" si="1074"/>
        <v>0</v>
      </c>
      <c r="BA1056" s="4">
        <f t="shared" si="1074"/>
        <v>0</v>
      </c>
      <c r="BB1056" s="4">
        <f t="shared" si="1074"/>
        <v>0</v>
      </c>
      <c r="BC1056" s="4">
        <f t="shared" si="1074"/>
        <v>0</v>
      </c>
      <c r="BD1056" s="4">
        <f t="shared" si="1074"/>
        <v>0</v>
      </c>
      <c r="BE1056" s="4">
        <f t="shared" si="1074"/>
        <v>0</v>
      </c>
      <c r="BF1056" s="4">
        <f t="shared" si="1074"/>
        <v>0</v>
      </c>
      <c r="BG1056" s="4">
        <f t="shared" si="1074"/>
        <v>0</v>
      </c>
      <c r="BH1056" s="4">
        <f t="shared" si="1074"/>
        <v>0</v>
      </c>
      <c r="BI1056" s="4">
        <f t="shared" si="1074"/>
        <v>0</v>
      </c>
      <c r="BJ1056" s="4">
        <f t="shared" si="1074"/>
        <v>0</v>
      </c>
      <c r="BK1056" s="4">
        <f t="shared" si="1074"/>
        <v>0</v>
      </c>
      <c r="BL1056" s="4">
        <f t="shared" si="1074"/>
        <v>0</v>
      </c>
      <c r="BM1056" s="4">
        <f t="shared" si="1074"/>
        <v>0</v>
      </c>
      <c r="BN1056" s="4">
        <f t="shared" si="1074"/>
        <v>0</v>
      </c>
      <c r="BO1056" s="4">
        <f t="shared" si="1074"/>
        <v>0</v>
      </c>
      <c r="BP1056" s="4">
        <f t="shared" si="1074"/>
        <v>0</v>
      </c>
    </row>
    <row r="1057" spans="1:68" x14ac:dyDescent="0.25">
      <c r="A1057" s="8">
        <v>2027745538</v>
      </c>
      <c r="B1057" s="9" t="s">
        <v>813</v>
      </c>
      <c r="C1057" s="14">
        <v>0.39586805555555554</v>
      </c>
      <c r="D1057" s="8">
        <v>0.01</v>
      </c>
      <c r="E1057" s="8" t="s">
        <v>141</v>
      </c>
      <c r="F1057" s="11">
        <v>120.441</v>
      </c>
      <c r="G1057" s="11">
        <v>120.34</v>
      </c>
      <c r="H1057" s="11">
        <v>120.283</v>
      </c>
      <c r="I1057" s="9" t="s">
        <v>1018</v>
      </c>
      <c r="J1057" s="11">
        <v>120.28</v>
      </c>
      <c r="K1057" s="8">
        <v>-0.04</v>
      </c>
      <c r="L1057" s="8">
        <v>0</v>
      </c>
      <c r="M1057" s="8">
        <v>0</v>
      </c>
      <c r="N1057" s="8" t="s">
        <v>1421</v>
      </c>
      <c r="O1057" s="4" t="s">
        <v>1422</v>
      </c>
      <c r="Q1057" s="8">
        <v>1.34</v>
      </c>
      <c r="R1057" s="4"/>
      <c r="S1057" s="4"/>
      <c r="U1057" s="4">
        <f t="shared" ref="U1057:BP1057" si="1075">IF(AND($C1057&gt;=U$1,$C1057&lt;V$1),$Q1057,0)</f>
        <v>0</v>
      </c>
      <c r="V1057" s="4">
        <f t="shared" si="1075"/>
        <v>0</v>
      </c>
      <c r="W1057" s="4">
        <f t="shared" si="1075"/>
        <v>0</v>
      </c>
      <c r="X1057" s="4">
        <f t="shared" si="1075"/>
        <v>0</v>
      </c>
      <c r="Y1057" s="4">
        <f t="shared" si="1075"/>
        <v>0</v>
      </c>
      <c r="Z1057" s="4">
        <f t="shared" si="1075"/>
        <v>0</v>
      </c>
      <c r="AA1057" s="4">
        <f t="shared" si="1075"/>
        <v>0</v>
      </c>
      <c r="AB1057" s="4">
        <f t="shared" si="1075"/>
        <v>0</v>
      </c>
      <c r="AC1057" s="4">
        <f t="shared" si="1075"/>
        <v>0</v>
      </c>
      <c r="AD1057" s="4">
        <f t="shared" si="1075"/>
        <v>0</v>
      </c>
      <c r="AE1057" s="4">
        <f t="shared" si="1075"/>
        <v>0</v>
      </c>
      <c r="AF1057" s="4">
        <f t="shared" si="1075"/>
        <v>0</v>
      </c>
      <c r="AG1057" s="4">
        <f t="shared" si="1075"/>
        <v>0</v>
      </c>
      <c r="AH1057" s="4">
        <f t="shared" si="1075"/>
        <v>0</v>
      </c>
      <c r="AI1057" s="4">
        <f t="shared" si="1075"/>
        <v>0</v>
      </c>
      <c r="AJ1057" s="4">
        <f t="shared" si="1075"/>
        <v>0</v>
      </c>
      <c r="AK1057" s="4">
        <f t="shared" si="1075"/>
        <v>0</v>
      </c>
      <c r="AL1057" s="4">
        <f t="shared" si="1075"/>
        <v>0</v>
      </c>
      <c r="AM1057" s="4">
        <f t="shared" si="1075"/>
        <v>0</v>
      </c>
      <c r="AN1057" s="4">
        <f t="shared" si="1075"/>
        <v>1.34</v>
      </c>
      <c r="AO1057" s="4">
        <f t="shared" si="1075"/>
        <v>0</v>
      </c>
      <c r="AP1057" s="4">
        <f t="shared" si="1075"/>
        <v>0</v>
      </c>
      <c r="AQ1057" s="4">
        <f t="shared" si="1075"/>
        <v>0</v>
      </c>
      <c r="AR1057" s="4">
        <f t="shared" si="1075"/>
        <v>0</v>
      </c>
      <c r="AS1057" s="4">
        <f t="shared" si="1075"/>
        <v>0</v>
      </c>
      <c r="AT1057" s="4">
        <f t="shared" si="1075"/>
        <v>0</v>
      </c>
      <c r="AU1057" s="4">
        <f t="shared" si="1075"/>
        <v>0</v>
      </c>
      <c r="AV1057" s="4">
        <f t="shared" si="1075"/>
        <v>0</v>
      </c>
      <c r="AW1057" s="4">
        <f t="shared" si="1075"/>
        <v>0</v>
      </c>
      <c r="AX1057" s="4">
        <f t="shared" si="1075"/>
        <v>0</v>
      </c>
      <c r="AY1057" s="4">
        <f t="shared" si="1075"/>
        <v>0</v>
      </c>
      <c r="AZ1057" s="4">
        <f t="shared" si="1075"/>
        <v>0</v>
      </c>
      <c r="BA1057" s="4">
        <f t="shared" si="1075"/>
        <v>0</v>
      </c>
      <c r="BB1057" s="4">
        <f t="shared" si="1075"/>
        <v>0</v>
      </c>
      <c r="BC1057" s="4">
        <f t="shared" si="1075"/>
        <v>0</v>
      </c>
      <c r="BD1057" s="4">
        <f t="shared" si="1075"/>
        <v>0</v>
      </c>
      <c r="BE1057" s="4">
        <f t="shared" si="1075"/>
        <v>0</v>
      </c>
      <c r="BF1057" s="4">
        <f t="shared" si="1075"/>
        <v>0</v>
      </c>
      <c r="BG1057" s="4">
        <f t="shared" si="1075"/>
        <v>0</v>
      </c>
      <c r="BH1057" s="4">
        <f t="shared" si="1075"/>
        <v>0</v>
      </c>
      <c r="BI1057" s="4">
        <f t="shared" si="1075"/>
        <v>0</v>
      </c>
      <c r="BJ1057" s="4">
        <f t="shared" si="1075"/>
        <v>0</v>
      </c>
      <c r="BK1057" s="4">
        <f t="shared" si="1075"/>
        <v>0</v>
      </c>
      <c r="BL1057" s="4">
        <f t="shared" si="1075"/>
        <v>0</v>
      </c>
      <c r="BM1057" s="4">
        <f t="shared" si="1075"/>
        <v>0</v>
      </c>
      <c r="BN1057" s="4">
        <f t="shared" si="1075"/>
        <v>0</v>
      </c>
      <c r="BO1057" s="4">
        <f t="shared" si="1075"/>
        <v>0</v>
      </c>
      <c r="BP1057" s="4">
        <f t="shared" si="1075"/>
        <v>0</v>
      </c>
    </row>
    <row r="1058" spans="1:68" x14ac:dyDescent="0.25">
      <c r="A1058" s="5">
        <v>2027745535</v>
      </c>
      <c r="B1058" s="6" t="s">
        <v>813</v>
      </c>
      <c r="C1058" s="13">
        <v>0.3958564814814815</v>
      </c>
      <c r="D1058" s="5">
        <v>0.01</v>
      </c>
      <c r="E1058" s="5" t="s">
        <v>9</v>
      </c>
      <c r="F1058" s="12">
        <v>91.561000000000007</v>
      </c>
      <c r="G1058" s="12">
        <v>91.483000000000004</v>
      </c>
      <c r="H1058" s="12">
        <v>91.385999999999996</v>
      </c>
      <c r="I1058" s="6" t="s">
        <v>1019</v>
      </c>
      <c r="J1058" s="12">
        <v>91.483000000000004</v>
      </c>
      <c r="K1058" s="5">
        <v>-0.03</v>
      </c>
      <c r="L1058" s="5">
        <v>0</v>
      </c>
      <c r="M1058" s="5">
        <v>0</v>
      </c>
      <c r="N1058" s="5" t="s">
        <v>1423</v>
      </c>
      <c r="O1058" s="4" t="s">
        <v>1422</v>
      </c>
      <c r="Q1058" s="5">
        <v>0.65</v>
      </c>
      <c r="R1058" s="4"/>
      <c r="S1058" s="4"/>
      <c r="U1058" s="4">
        <f t="shared" ref="U1058:BP1058" si="1076">IF(AND($C1058&gt;=U$1,$C1058&lt;V$1),$Q1058,0)</f>
        <v>0</v>
      </c>
      <c r="V1058" s="4">
        <f t="shared" si="1076"/>
        <v>0</v>
      </c>
      <c r="W1058" s="4">
        <f t="shared" si="1076"/>
        <v>0</v>
      </c>
      <c r="X1058" s="4">
        <f t="shared" si="1076"/>
        <v>0</v>
      </c>
      <c r="Y1058" s="4">
        <f t="shared" si="1076"/>
        <v>0</v>
      </c>
      <c r="Z1058" s="4">
        <f t="shared" si="1076"/>
        <v>0</v>
      </c>
      <c r="AA1058" s="4">
        <f t="shared" si="1076"/>
        <v>0</v>
      </c>
      <c r="AB1058" s="4">
        <f t="shared" si="1076"/>
        <v>0</v>
      </c>
      <c r="AC1058" s="4">
        <f t="shared" si="1076"/>
        <v>0</v>
      </c>
      <c r="AD1058" s="4">
        <f t="shared" si="1076"/>
        <v>0</v>
      </c>
      <c r="AE1058" s="4">
        <f t="shared" si="1076"/>
        <v>0</v>
      </c>
      <c r="AF1058" s="4">
        <f t="shared" si="1076"/>
        <v>0</v>
      </c>
      <c r="AG1058" s="4">
        <f t="shared" si="1076"/>
        <v>0</v>
      </c>
      <c r="AH1058" s="4">
        <f t="shared" si="1076"/>
        <v>0</v>
      </c>
      <c r="AI1058" s="4">
        <f t="shared" si="1076"/>
        <v>0</v>
      </c>
      <c r="AJ1058" s="4">
        <f t="shared" si="1076"/>
        <v>0</v>
      </c>
      <c r="AK1058" s="4">
        <f t="shared" si="1076"/>
        <v>0</v>
      </c>
      <c r="AL1058" s="4">
        <f t="shared" si="1076"/>
        <v>0</v>
      </c>
      <c r="AM1058" s="4">
        <f t="shared" si="1076"/>
        <v>0</v>
      </c>
      <c r="AN1058" s="4">
        <f t="shared" si="1076"/>
        <v>0.65</v>
      </c>
      <c r="AO1058" s="4">
        <f t="shared" si="1076"/>
        <v>0</v>
      </c>
      <c r="AP1058" s="4">
        <f t="shared" si="1076"/>
        <v>0</v>
      </c>
      <c r="AQ1058" s="4">
        <f t="shared" si="1076"/>
        <v>0</v>
      </c>
      <c r="AR1058" s="4">
        <f t="shared" si="1076"/>
        <v>0</v>
      </c>
      <c r="AS1058" s="4">
        <f t="shared" si="1076"/>
        <v>0</v>
      </c>
      <c r="AT1058" s="4">
        <f t="shared" si="1076"/>
        <v>0</v>
      </c>
      <c r="AU1058" s="4">
        <f t="shared" si="1076"/>
        <v>0</v>
      </c>
      <c r="AV1058" s="4">
        <f t="shared" si="1076"/>
        <v>0</v>
      </c>
      <c r="AW1058" s="4">
        <f t="shared" si="1076"/>
        <v>0</v>
      </c>
      <c r="AX1058" s="4">
        <f t="shared" si="1076"/>
        <v>0</v>
      </c>
      <c r="AY1058" s="4">
        <f t="shared" si="1076"/>
        <v>0</v>
      </c>
      <c r="AZ1058" s="4">
        <f t="shared" si="1076"/>
        <v>0</v>
      </c>
      <c r="BA1058" s="4">
        <f t="shared" si="1076"/>
        <v>0</v>
      </c>
      <c r="BB1058" s="4">
        <f t="shared" si="1076"/>
        <v>0</v>
      </c>
      <c r="BC1058" s="4">
        <f t="shared" si="1076"/>
        <v>0</v>
      </c>
      <c r="BD1058" s="4">
        <f t="shared" si="1076"/>
        <v>0</v>
      </c>
      <c r="BE1058" s="4">
        <f t="shared" si="1076"/>
        <v>0</v>
      </c>
      <c r="BF1058" s="4">
        <f t="shared" si="1076"/>
        <v>0</v>
      </c>
      <c r="BG1058" s="4">
        <f t="shared" si="1076"/>
        <v>0</v>
      </c>
      <c r="BH1058" s="4">
        <f t="shared" si="1076"/>
        <v>0</v>
      </c>
      <c r="BI1058" s="4">
        <f t="shared" si="1076"/>
        <v>0</v>
      </c>
      <c r="BJ1058" s="4">
        <f t="shared" si="1076"/>
        <v>0</v>
      </c>
      <c r="BK1058" s="4">
        <f t="shared" si="1076"/>
        <v>0</v>
      </c>
      <c r="BL1058" s="4">
        <f t="shared" si="1076"/>
        <v>0</v>
      </c>
      <c r="BM1058" s="4">
        <f t="shared" si="1076"/>
        <v>0</v>
      </c>
      <c r="BN1058" s="4">
        <f t="shared" si="1076"/>
        <v>0</v>
      </c>
      <c r="BO1058" s="4">
        <f t="shared" si="1076"/>
        <v>0</v>
      </c>
      <c r="BP1058" s="4">
        <f t="shared" si="1076"/>
        <v>0</v>
      </c>
    </row>
    <row r="1059" spans="1:68" x14ac:dyDescent="0.25">
      <c r="A1059" s="8">
        <v>2027745536</v>
      </c>
      <c r="B1059" s="9" t="s">
        <v>813</v>
      </c>
      <c r="C1059" s="14">
        <v>0.3958564814814815</v>
      </c>
      <c r="D1059" s="8">
        <v>0.01</v>
      </c>
      <c r="E1059" s="8" t="s">
        <v>5</v>
      </c>
      <c r="F1059" s="10">
        <v>1.48428</v>
      </c>
      <c r="G1059" s="10">
        <v>1.4843</v>
      </c>
      <c r="H1059" s="10">
        <v>1.4870399999999999</v>
      </c>
      <c r="I1059" s="9" t="s">
        <v>1020</v>
      </c>
      <c r="J1059" s="10">
        <v>1.4842900000000001</v>
      </c>
      <c r="K1059" s="8">
        <v>-0.04</v>
      </c>
      <c r="L1059" s="8">
        <v>0</v>
      </c>
      <c r="M1059" s="8">
        <v>0</v>
      </c>
      <c r="N1059" s="8" t="s">
        <v>1424</v>
      </c>
      <c r="O1059" s="4" t="s">
        <v>1423</v>
      </c>
      <c r="Q1059" s="8">
        <v>0.01</v>
      </c>
      <c r="R1059" s="4"/>
      <c r="S1059" s="4"/>
      <c r="U1059" s="4">
        <f t="shared" ref="U1059:BP1059" si="1077">IF(AND($C1059&gt;=U$1,$C1059&lt;V$1),$Q1059,0)</f>
        <v>0</v>
      </c>
      <c r="V1059" s="4">
        <f t="shared" si="1077"/>
        <v>0</v>
      </c>
      <c r="W1059" s="4">
        <f t="shared" si="1077"/>
        <v>0</v>
      </c>
      <c r="X1059" s="4">
        <f t="shared" si="1077"/>
        <v>0</v>
      </c>
      <c r="Y1059" s="4">
        <f t="shared" si="1077"/>
        <v>0</v>
      </c>
      <c r="Z1059" s="4">
        <f t="shared" si="1077"/>
        <v>0</v>
      </c>
      <c r="AA1059" s="4">
        <f t="shared" si="1077"/>
        <v>0</v>
      </c>
      <c r="AB1059" s="4">
        <f t="shared" si="1077"/>
        <v>0</v>
      </c>
      <c r="AC1059" s="4">
        <f t="shared" si="1077"/>
        <v>0</v>
      </c>
      <c r="AD1059" s="4">
        <f t="shared" si="1077"/>
        <v>0</v>
      </c>
      <c r="AE1059" s="4">
        <f t="shared" si="1077"/>
        <v>0</v>
      </c>
      <c r="AF1059" s="4">
        <f t="shared" si="1077"/>
        <v>0</v>
      </c>
      <c r="AG1059" s="4">
        <f t="shared" si="1077"/>
        <v>0</v>
      </c>
      <c r="AH1059" s="4">
        <f t="shared" si="1077"/>
        <v>0</v>
      </c>
      <c r="AI1059" s="4">
        <f t="shared" si="1077"/>
        <v>0</v>
      </c>
      <c r="AJ1059" s="4">
        <f t="shared" si="1077"/>
        <v>0</v>
      </c>
      <c r="AK1059" s="4">
        <f t="shared" si="1077"/>
        <v>0</v>
      </c>
      <c r="AL1059" s="4">
        <f t="shared" si="1077"/>
        <v>0</v>
      </c>
      <c r="AM1059" s="4">
        <f t="shared" si="1077"/>
        <v>0</v>
      </c>
      <c r="AN1059" s="4">
        <f t="shared" si="1077"/>
        <v>0.01</v>
      </c>
      <c r="AO1059" s="4">
        <f t="shared" si="1077"/>
        <v>0</v>
      </c>
      <c r="AP1059" s="4">
        <f t="shared" si="1077"/>
        <v>0</v>
      </c>
      <c r="AQ1059" s="4">
        <f t="shared" si="1077"/>
        <v>0</v>
      </c>
      <c r="AR1059" s="4">
        <f t="shared" si="1077"/>
        <v>0</v>
      </c>
      <c r="AS1059" s="4">
        <f t="shared" si="1077"/>
        <v>0</v>
      </c>
      <c r="AT1059" s="4">
        <f t="shared" si="1077"/>
        <v>0</v>
      </c>
      <c r="AU1059" s="4">
        <f t="shared" si="1077"/>
        <v>0</v>
      </c>
      <c r="AV1059" s="4">
        <f t="shared" si="1077"/>
        <v>0</v>
      </c>
      <c r="AW1059" s="4">
        <f t="shared" si="1077"/>
        <v>0</v>
      </c>
      <c r="AX1059" s="4">
        <f t="shared" si="1077"/>
        <v>0</v>
      </c>
      <c r="AY1059" s="4">
        <f t="shared" si="1077"/>
        <v>0</v>
      </c>
      <c r="AZ1059" s="4">
        <f t="shared" si="1077"/>
        <v>0</v>
      </c>
      <c r="BA1059" s="4">
        <f t="shared" si="1077"/>
        <v>0</v>
      </c>
      <c r="BB1059" s="4">
        <f t="shared" si="1077"/>
        <v>0</v>
      </c>
      <c r="BC1059" s="4">
        <f t="shared" si="1077"/>
        <v>0</v>
      </c>
      <c r="BD1059" s="4">
        <f t="shared" si="1077"/>
        <v>0</v>
      </c>
      <c r="BE1059" s="4">
        <f t="shared" si="1077"/>
        <v>0</v>
      </c>
      <c r="BF1059" s="4">
        <f t="shared" si="1077"/>
        <v>0</v>
      </c>
      <c r="BG1059" s="4">
        <f t="shared" si="1077"/>
        <v>0</v>
      </c>
      <c r="BH1059" s="4">
        <f t="shared" si="1077"/>
        <v>0</v>
      </c>
      <c r="BI1059" s="4">
        <f t="shared" si="1077"/>
        <v>0</v>
      </c>
      <c r="BJ1059" s="4">
        <f t="shared" si="1077"/>
        <v>0</v>
      </c>
      <c r="BK1059" s="4">
        <f t="shared" si="1077"/>
        <v>0</v>
      </c>
      <c r="BL1059" s="4">
        <f t="shared" si="1077"/>
        <v>0</v>
      </c>
      <c r="BM1059" s="4">
        <f t="shared" si="1077"/>
        <v>0</v>
      </c>
      <c r="BN1059" s="4">
        <f t="shared" si="1077"/>
        <v>0</v>
      </c>
      <c r="BO1059" s="4">
        <f t="shared" si="1077"/>
        <v>0</v>
      </c>
      <c r="BP1059" s="4">
        <f t="shared" si="1077"/>
        <v>0</v>
      </c>
    </row>
    <row r="1060" spans="1:68" x14ac:dyDescent="0.25">
      <c r="A1060" s="5">
        <v>2027745532</v>
      </c>
      <c r="B1060" s="6" t="s">
        <v>813</v>
      </c>
      <c r="C1060" s="13">
        <v>0.3958564814814815</v>
      </c>
      <c r="D1060" s="5">
        <v>0.01</v>
      </c>
      <c r="E1060" s="5" t="s">
        <v>41</v>
      </c>
      <c r="F1060" s="7">
        <v>0.72989999999999999</v>
      </c>
      <c r="G1060" s="7">
        <v>0.7298</v>
      </c>
      <c r="H1060" s="7">
        <v>0.72857000000000005</v>
      </c>
      <c r="I1060" s="6" t="s">
        <v>1021</v>
      </c>
      <c r="J1060" s="7">
        <v>0.72980999999999996</v>
      </c>
      <c r="K1060" s="5">
        <v>-0.03</v>
      </c>
      <c r="L1060" s="5">
        <v>0</v>
      </c>
      <c r="M1060" s="5">
        <v>0</v>
      </c>
      <c r="N1060" s="5" t="s">
        <v>1423</v>
      </c>
      <c r="O1060" s="4" t="s">
        <v>1427</v>
      </c>
      <c r="Q1060" s="5">
        <v>0.09</v>
      </c>
      <c r="R1060" s="4"/>
      <c r="S1060" s="4"/>
      <c r="U1060" s="4">
        <f t="shared" ref="U1060:BP1060" si="1078">IF(AND($C1060&gt;=U$1,$C1060&lt;V$1),$Q1060,0)</f>
        <v>0</v>
      </c>
      <c r="V1060" s="4">
        <f t="shared" si="1078"/>
        <v>0</v>
      </c>
      <c r="W1060" s="4">
        <f t="shared" si="1078"/>
        <v>0</v>
      </c>
      <c r="X1060" s="4">
        <f t="shared" si="1078"/>
        <v>0</v>
      </c>
      <c r="Y1060" s="4">
        <f t="shared" si="1078"/>
        <v>0</v>
      </c>
      <c r="Z1060" s="4">
        <f t="shared" si="1078"/>
        <v>0</v>
      </c>
      <c r="AA1060" s="4">
        <f t="shared" si="1078"/>
        <v>0</v>
      </c>
      <c r="AB1060" s="4">
        <f t="shared" si="1078"/>
        <v>0</v>
      </c>
      <c r="AC1060" s="4">
        <f t="shared" si="1078"/>
        <v>0</v>
      </c>
      <c r="AD1060" s="4">
        <f t="shared" si="1078"/>
        <v>0</v>
      </c>
      <c r="AE1060" s="4">
        <f t="shared" si="1078"/>
        <v>0</v>
      </c>
      <c r="AF1060" s="4">
        <f t="shared" si="1078"/>
        <v>0</v>
      </c>
      <c r="AG1060" s="4">
        <f t="shared" si="1078"/>
        <v>0</v>
      </c>
      <c r="AH1060" s="4">
        <f t="shared" si="1078"/>
        <v>0</v>
      </c>
      <c r="AI1060" s="4">
        <f t="shared" si="1078"/>
        <v>0</v>
      </c>
      <c r="AJ1060" s="4">
        <f t="shared" si="1078"/>
        <v>0</v>
      </c>
      <c r="AK1060" s="4">
        <f t="shared" si="1078"/>
        <v>0</v>
      </c>
      <c r="AL1060" s="4">
        <f t="shared" si="1078"/>
        <v>0</v>
      </c>
      <c r="AM1060" s="4">
        <f t="shared" si="1078"/>
        <v>0</v>
      </c>
      <c r="AN1060" s="4">
        <f t="shared" si="1078"/>
        <v>0.09</v>
      </c>
      <c r="AO1060" s="4">
        <f t="shared" si="1078"/>
        <v>0</v>
      </c>
      <c r="AP1060" s="4">
        <f t="shared" si="1078"/>
        <v>0</v>
      </c>
      <c r="AQ1060" s="4">
        <f t="shared" si="1078"/>
        <v>0</v>
      </c>
      <c r="AR1060" s="4">
        <f t="shared" si="1078"/>
        <v>0</v>
      </c>
      <c r="AS1060" s="4">
        <f t="shared" si="1078"/>
        <v>0</v>
      </c>
      <c r="AT1060" s="4">
        <f t="shared" si="1078"/>
        <v>0</v>
      </c>
      <c r="AU1060" s="4">
        <f t="shared" si="1078"/>
        <v>0</v>
      </c>
      <c r="AV1060" s="4">
        <f t="shared" si="1078"/>
        <v>0</v>
      </c>
      <c r="AW1060" s="4">
        <f t="shared" si="1078"/>
        <v>0</v>
      </c>
      <c r="AX1060" s="4">
        <f t="shared" si="1078"/>
        <v>0</v>
      </c>
      <c r="AY1060" s="4">
        <f t="shared" si="1078"/>
        <v>0</v>
      </c>
      <c r="AZ1060" s="4">
        <f t="shared" si="1078"/>
        <v>0</v>
      </c>
      <c r="BA1060" s="4">
        <f t="shared" si="1078"/>
        <v>0</v>
      </c>
      <c r="BB1060" s="4">
        <f t="shared" si="1078"/>
        <v>0</v>
      </c>
      <c r="BC1060" s="4">
        <f t="shared" si="1078"/>
        <v>0</v>
      </c>
      <c r="BD1060" s="4">
        <f t="shared" si="1078"/>
        <v>0</v>
      </c>
      <c r="BE1060" s="4">
        <f t="shared" si="1078"/>
        <v>0</v>
      </c>
      <c r="BF1060" s="4">
        <f t="shared" si="1078"/>
        <v>0</v>
      </c>
      <c r="BG1060" s="4">
        <f t="shared" si="1078"/>
        <v>0</v>
      </c>
      <c r="BH1060" s="4">
        <f t="shared" si="1078"/>
        <v>0</v>
      </c>
      <c r="BI1060" s="4">
        <f t="shared" si="1078"/>
        <v>0</v>
      </c>
      <c r="BJ1060" s="4">
        <f t="shared" si="1078"/>
        <v>0</v>
      </c>
      <c r="BK1060" s="4">
        <f t="shared" si="1078"/>
        <v>0</v>
      </c>
      <c r="BL1060" s="4">
        <f t="shared" si="1078"/>
        <v>0</v>
      </c>
      <c r="BM1060" s="4">
        <f t="shared" si="1078"/>
        <v>0</v>
      </c>
      <c r="BN1060" s="4">
        <f t="shared" si="1078"/>
        <v>0</v>
      </c>
      <c r="BO1060" s="4">
        <f t="shared" si="1078"/>
        <v>0</v>
      </c>
      <c r="BP1060" s="4">
        <f t="shared" si="1078"/>
        <v>0</v>
      </c>
    </row>
    <row r="1061" spans="1:68" x14ac:dyDescent="0.25">
      <c r="A1061" s="8">
        <v>2027745529</v>
      </c>
      <c r="B1061" s="9" t="s">
        <v>813</v>
      </c>
      <c r="C1061" s="14">
        <v>0.39584490740740735</v>
      </c>
      <c r="D1061" s="8">
        <v>0.01</v>
      </c>
      <c r="E1061" s="8" t="s">
        <v>15</v>
      </c>
      <c r="F1061" s="11">
        <v>85.763999999999996</v>
      </c>
      <c r="G1061" s="11">
        <v>85.742999999999995</v>
      </c>
      <c r="H1061" s="11">
        <v>85.576999999999998</v>
      </c>
      <c r="I1061" s="9" t="s">
        <v>1022</v>
      </c>
      <c r="J1061" s="11">
        <v>85.742999999999995</v>
      </c>
      <c r="K1061" s="8">
        <v>-0.03</v>
      </c>
      <c r="L1061" s="8">
        <v>0</v>
      </c>
      <c r="M1061" s="8">
        <v>0</v>
      </c>
      <c r="N1061" s="8" t="s">
        <v>1425</v>
      </c>
      <c r="O1061" s="4" t="s">
        <v>1422</v>
      </c>
      <c r="Q1061" s="8">
        <v>0.17</v>
      </c>
      <c r="R1061" s="4"/>
      <c r="S1061" s="4"/>
      <c r="U1061" s="4">
        <f t="shared" ref="U1061:BP1061" si="1079">IF(AND($C1061&gt;=U$1,$C1061&lt;V$1),$Q1061,0)</f>
        <v>0</v>
      </c>
      <c r="V1061" s="4">
        <f t="shared" si="1079"/>
        <v>0</v>
      </c>
      <c r="W1061" s="4">
        <f t="shared" si="1079"/>
        <v>0</v>
      </c>
      <c r="X1061" s="4">
        <f t="shared" si="1079"/>
        <v>0</v>
      </c>
      <c r="Y1061" s="4">
        <f t="shared" si="1079"/>
        <v>0</v>
      </c>
      <c r="Z1061" s="4">
        <f t="shared" si="1079"/>
        <v>0</v>
      </c>
      <c r="AA1061" s="4">
        <f t="shared" si="1079"/>
        <v>0</v>
      </c>
      <c r="AB1061" s="4">
        <f t="shared" si="1079"/>
        <v>0</v>
      </c>
      <c r="AC1061" s="4">
        <f t="shared" si="1079"/>
        <v>0</v>
      </c>
      <c r="AD1061" s="4">
        <f t="shared" si="1079"/>
        <v>0</v>
      </c>
      <c r="AE1061" s="4">
        <f t="shared" si="1079"/>
        <v>0</v>
      </c>
      <c r="AF1061" s="4">
        <f t="shared" si="1079"/>
        <v>0</v>
      </c>
      <c r="AG1061" s="4">
        <f t="shared" si="1079"/>
        <v>0</v>
      </c>
      <c r="AH1061" s="4">
        <f t="shared" si="1079"/>
        <v>0</v>
      </c>
      <c r="AI1061" s="4">
        <f t="shared" si="1079"/>
        <v>0</v>
      </c>
      <c r="AJ1061" s="4">
        <f t="shared" si="1079"/>
        <v>0</v>
      </c>
      <c r="AK1061" s="4">
        <f t="shared" si="1079"/>
        <v>0</v>
      </c>
      <c r="AL1061" s="4">
        <f t="shared" si="1079"/>
        <v>0</v>
      </c>
      <c r="AM1061" s="4">
        <f t="shared" si="1079"/>
        <v>0</v>
      </c>
      <c r="AN1061" s="4">
        <f t="shared" si="1079"/>
        <v>0.17</v>
      </c>
      <c r="AO1061" s="4">
        <f t="shared" si="1079"/>
        <v>0</v>
      </c>
      <c r="AP1061" s="4">
        <f t="shared" si="1079"/>
        <v>0</v>
      </c>
      <c r="AQ1061" s="4">
        <f t="shared" si="1079"/>
        <v>0</v>
      </c>
      <c r="AR1061" s="4">
        <f t="shared" si="1079"/>
        <v>0</v>
      </c>
      <c r="AS1061" s="4">
        <f t="shared" si="1079"/>
        <v>0</v>
      </c>
      <c r="AT1061" s="4">
        <f t="shared" si="1079"/>
        <v>0</v>
      </c>
      <c r="AU1061" s="4">
        <f t="shared" si="1079"/>
        <v>0</v>
      </c>
      <c r="AV1061" s="4">
        <f t="shared" si="1079"/>
        <v>0</v>
      </c>
      <c r="AW1061" s="4">
        <f t="shared" si="1079"/>
        <v>0</v>
      </c>
      <c r="AX1061" s="4">
        <f t="shared" si="1079"/>
        <v>0</v>
      </c>
      <c r="AY1061" s="4">
        <f t="shared" si="1079"/>
        <v>0</v>
      </c>
      <c r="AZ1061" s="4">
        <f t="shared" si="1079"/>
        <v>0</v>
      </c>
      <c r="BA1061" s="4">
        <f t="shared" si="1079"/>
        <v>0</v>
      </c>
      <c r="BB1061" s="4">
        <f t="shared" si="1079"/>
        <v>0</v>
      </c>
      <c r="BC1061" s="4">
        <f t="shared" si="1079"/>
        <v>0</v>
      </c>
      <c r="BD1061" s="4">
        <f t="shared" si="1079"/>
        <v>0</v>
      </c>
      <c r="BE1061" s="4">
        <f t="shared" si="1079"/>
        <v>0</v>
      </c>
      <c r="BF1061" s="4">
        <f t="shared" si="1079"/>
        <v>0</v>
      </c>
      <c r="BG1061" s="4">
        <f t="shared" si="1079"/>
        <v>0</v>
      </c>
      <c r="BH1061" s="4">
        <f t="shared" si="1079"/>
        <v>0</v>
      </c>
      <c r="BI1061" s="4">
        <f t="shared" si="1079"/>
        <v>0</v>
      </c>
      <c r="BJ1061" s="4">
        <f t="shared" si="1079"/>
        <v>0</v>
      </c>
      <c r="BK1061" s="4">
        <f t="shared" si="1079"/>
        <v>0</v>
      </c>
      <c r="BL1061" s="4">
        <f t="shared" si="1079"/>
        <v>0</v>
      </c>
      <c r="BM1061" s="4">
        <f t="shared" si="1079"/>
        <v>0</v>
      </c>
      <c r="BN1061" s="4">
        <f t="shared" si="1079"/>
        <v>0</v>
      </c>
      <c r="BO1061" s="4">
        <f t="shared" si="1079"/>
        <v>0</v>
      </c>
      <c r="BP1061" s="4">
        <f t="shared" si="1079"/>
        <v>0</v>
      </c>
    </row>
    <row r="1062" spans="1:68" x14ac:dyDescent="0.25">
      <c r="A1062" s="5">
        <v>2027743946</v>
      </c>
      <c r="B1062" s="6" t="s">
        <v>813</v>
      </c>
      <c r="C1062" s="13">
        <v>0.3838078703703704</v>
      </c>
      <c r="D1062" s="5">
        <v>0.01</v>
      </c>
      <c r="E1062" s="5" t="s">
        <v>101</v>
      </c>
      <c r="F1062" s="7">
        <v>1.1290800000000001</v>
      </c>
      <c r="G1062" s="7">
        <v>1.1292899999999999</v>
      </c>
      <c r="H1062" s="7">
        <v>1.1308100000000001</v>
      </c>
      <c r="I1062" s="6" t="s">
        <v>1023</v>
      </c>
      <c r="J1062" s="7">
        <v>1.1292899999999999</v>
      </c>
      <c r="K1062" s="5">
        <v>-0.04</v>
      </c>
      <c r="L1062" s="5">
        <v>0</v>
      </c>
      <c r="M1062" s="5">
        <v>0</v>
      </c>
      <c r="N1062" s="5" t="s">
        <v>1424</v>
      </c>
      <c r="O1062" s="4" t="s">
        <v>1421</v>
      </c>
      <c r="Q1062" s="5">
        <v>0.21</v>
      </c>
      <c r="R1062" s="4"/>
      <c r="S1062" s="4"/>
      <c r="U1062" s="4">
        <f t="shared" ref="U1062:BP1062" si="1080">IF(AND($C1062&gt;=U$1,$C1062&lt;V$1),$Q1062,0)</f>
        <v>0</v>
      </c>
      <c r="V1062" s="4">
        <f t="shared" si="1080"/>
        <v>0</v>
      </c>
      <c r="W1062" s="4">
        <f t="shared" si="1080"/>
        <v>0</v>
      </c>
      <c r="X1062" s="4">
        <f t="shared" si="1080"/>
        <v>0</v>
      </c>
      <c r="Y1062" s="4">
        <f t="shared" si="1080"/>
        <v>0</v>
      </c>
      <c r="Z1062" s="4">
        <f t="shared" si="1080"/>
        <v>0</v>
      </c>
      <c r="AA1062" s="4">
        <f t="shared" si="1080"/>
        <v>0</v>
      </c>
      <c r="AB1062" s="4">
        <f t="shared" si="1080"/>
        <v>0</v>
      </c>
      <c r="AC1062" s="4">
        <f t="shared" si="1080"/>
        <v>0</v>
      </c>
      <c r="AD1062" s="4">
        <f t="shared" si="1080"/>
        <v>0</v>
      </c>
      <c r="AE1062" s="4">
        <f t="shared" si="1080"/>
        <v>0</v>
      </c>
      <c r="AF1062" s="4">
        <f t="shared" si="1080"/>
        <v>0</v>
      </c>
      <c r="AG1062" s="4">
        <f t="shared" si="1080"/>
        <v>0</v>
      </c>
      <c r="AH1062" s="4">
        <f t="shared" si="1080"/>
        <v>0</v>
      </c>
      <c r="AI1062" s="4">
        <f t="shared" si="1080"/>
        <v>0</v>
      </c>
      <c r="AJ1062" s="4">
        <f t="shared" si="1080"/>
        <v>0</v>
      </c>
      <c r="AK1062" s="4">
        <f t="shared" si="1080"/>
        <v>0</v>
      </c>
      <c r="AL1062" s="4">
        <f t="shared" si="1080"/>
        <v>0</v>
      </c>
      <c r="AM1062" s="4">
        <f t="shared" si="1080"/>
        <v>0.21</v>
      </c>
      <c r="AN1062" s="4">
        <f t="shared" si="1080"/>
        <v>0</v>
      </c>
      <c r="AO1062" s="4">
        <f t="shared" si="1080"/>
        <v>0</v>
      </c>
      <c r="AP1062" s="4">
        <f t="shared" si="1080"/>
        <v>0</v>
      </c>
      <c r="AQ1062" s="4">
        <f t="shared" si="1080"/>
        <v>0</v>
      </c>
      <c r="AR1062" s="4">
        <f t="shared" si="1080"/>
        <v>0</v>
      </c>
      <c r="AS1062" s="4">
        <f t="shared" si="1080"/>
        <v>0</v>
      </c>
      <c r="AT1062" s="4">
        <f t="shared" si="1080"/>
        <v>0</v>
      </c>
      <c r="AU1062" s="4">
        <f t="shared" si="1080"/>
        <v>0</v>
      </c>
      <c r="AV1062" s="4">
        <f t="shared" si="1080"/>
        <v>0</v>
      </c>
      <c r="AW1062" s="4">
        <f t="shared" si="1080"/>
        <v>0</v>
      </c>
      <c r="AX1062" s="4">
        <f t="shared" si="1080"/>
        <v>0</v>
      </c>
      <c r="AY1062" s="4">
        <f t="shared" si="1080"/>
        <v>0</v>
      </c>
      <c r="AZ1062" s="4">
        <f t="shared" si="1080"/>
        <v>0</v>
      </c>
      <c r="BA1062" s="4">
        <f t="shared" si="1080"/>
        <v>0</v>
      </c>
      <c r="BB1062" s="4">
        <f t="shared" si="1080"/>
        <v>0</v>
      </c>
      <c r="BC1062" s="4">
        <f t="shared" si="1080"/>
        <v>0</v>
      </c>
      <c r="BD1062" s="4">
        <f t="shared" si="1080"/>
        <v>0</v>
      </c>
      <c r="BE1062" s="4">
        <f t="shared" si="1080"/>
        <v>0</v>
      </c>
      <c r="BF1062" s="4">
        <f t="shared" si="1080"/>
        <v>0</v>
      </c>
      <c r="BG1062" s="4">
        <f t="shared" si="1080"/>
        <v>0</v>
      </c>
      <c r="BH1062" s="4">
        <f t="shared" si="1080"/>
        <v>0</v>
      </c>
      <c r="BI1062" s="4">
        <f t="shared" si="1080"/>
        <v>0</v>
      </c>
      <c r="BJ1062" s="4">
        <f t="shared" si="1080"/>
        <v>0</v>
      </c>
      <c r="BK1062" s="4">
        <f t="shared" si="1080"/>
        <v>0</v>
      </c>
      <c r="BL1062" s="4">
        <f t="shared" si="1080"/>
        <v>0</v>
      </c>
      <c r="BM1062" s="4">
        <f t="shared" si="1080"/>
        <v>0</v>
      </c>
      <c r="BN1062" s="4">
        <f t="shared" si="1080"/>
        <v>0</v>
      </c>
      <c r="BO1062" s="4">
        <f t="shared" si="1080"/>
        <v>0</v>
      </c>
      <c r="BP1062" s="4">
        <f t="shared" si="1080"/>
        <v>0</v>
      </c>
    </row>
    <row r="1063" spans="1:68" x14ac:dyDescent="0.25">
      <c r="A1063" s="8">
        <v>2027740973</v>
      </c>
      <c r="B1063" s="9" t="s">
        <v>813</v>
      </c>
      <c r="C1063" s="14">
        <v>0.37883101851851847</v>
      </c>
      <c r="D1063" s="8">
        <v>0.01</v>
      </c>
      <c r="E1063" s="8" t="s">
        <v>188</v>
      </c>
      <c r="F1063" s="10">
        <v>0.68361000000000005</v>
      </c>
      <c r="G1063" s="10">
        <v>0.68361000000000005</v>
      </c>
      <c r="H1063" s="10">
        <v>0.68215000000000003</v>
      </c>
      <c r="I1063" s="9" t="s">
        <v>1024</v>
      </c>
      <c r="J1063" s="10">
        <v>0.68362999999999996</v>
      </c>
      <c r="K1063" s="8">
        <v>-0.03</v>
      </c>
      <c r="L1063" s="8">
        <v>0</v>
      </c>
      <c r="M1063" s="8">
        <v>0</v>
      </c>
      <c r="N1063" s="8" t="s">
        <v>1425</v>
      </c>
      <c r="O1063" s="4" t="s">
        <v>1427</v>
      </c>
      <c r="Q1063" s="8">
        <v>-0.02</v>
      </c>
      <c r="R1063" s="4"/>
      <c r="S1063" s="4"/>
      <c r="U1063" s="4">
        <f t="shared" ref="U1063:BP1063" si="1081">IF(AND($C1063&gt;=U$1,$C1063&lt;V$1),$Q1063,0)</f>
        <v>0</v>
      </c>
      <c r="V1063" s="4">
        <f t="shared" si="1081"/>
        <v>0</v>
      </c>
      <c r="W1063" s="4">
        <f t="shared" si="1081"/>
        <v>0</v>
      </c>
      <c r="X1063" s="4">
        <f t="shared" si="1081"/>
        <v>0</v>
      </c>
      <c r="Y1063" s="4">
        <f t="shared" si="1081"/>
        <v>0</v>
      </c>
      <c r="Z1063" s="4">
        <f t="shared" si="1081"/>
        <v>0</v>
      </c>
      <c r="AA1063" s="4">
        <f t="shared" si="1081"/>
        <v>0</v>
      </c>
      <c r="AB1063" s="4">
        <f t="shared" si="1081"/>
        <v>0</v>
      </c>
      <c r="AC1063" s="4">
        <f t="shared" si="1081"/>
        <v>0</v>
      </c>
      <c r="AD1063" s="4">
        <f t="shared" si="1081"/>
        <v>0</v>
      </c>
      <c r="AE1063" s="4">
        <f t="shared" si="1081"/>
        <v>0</v>
      </c>
      <c r="AF1063" s="4">
        <f t="shared" si="1081"/>
        <v>0</v>
      </c>
      <c r="AG1063" s="4">
        <f t="shared" si="1081"/>
        <v>0</v>
      </c>
      <c r="AH1063" s="4">
        <f t="shared" si="1081"/>
        <v>0</v>
      </c>
      <c r="AI1063" s="4">
        <f t="shared" si="1081"/>
        <v>0</v>
      </c>
      <c r="AJ1063" s="4">
        <f t="shared" si="1081"/>
        <v>0</v>
      </c>
      <c r="AK1063" s="4">
        <f t="shared" si="1081"/>
        <v>0</v>
      </c>
      <c r="AL1063" s="4">
        <f t="shared" si="1081"/>
        <v>0</v>
      </c>
      <c r="AM1063" s="4">
        <f t="shared" si="1081"/>
        <v>-0.02</v>
      </c>
      <c r="AN1063" s="4">
        <f t="shared" si="1081"/>
        <v>0</v>
      </c>
      <c r="AO1063" s="4">
        <f t="shared" si="1081"/>
        <v>0</v>
      </c>
      <c r="AP1063" s="4">
        <f t="shared" si="1081"/>
        <v>0</v>
      </c>
      <c r="AQ1063" s="4">
        <f t="shared" si="1081"/>
        <v>0</v>
      </c>
      <c r="AR1063" s="4">
        <f t="shared" si="1081"/>
        <v>0</v>
      </c>
      <c r="AS1063" s="4">
        <f t="shared" si="1081"/>
        <v>0</v>
      </c>
      <c r="AT1063" s="4">
        <f t="shared" si="1081"/>
        <v>0</v>
      </c>
      <c r="AU1063" s="4">
        <f t="shared" si="1081"/>
        <v>0</v>
      </c>
      <c r="AV1063" s="4">
        <f t="shared" si="1081"/>
        <v>0</v>
      </c>
      <c r="AW1063" s="4">
        <f t="shared" si="1081"/>
        <v>0</v>
      </c>
      <c r="AX1063" s="4">
        <f t="shared" si="1081"/>
        <v>0</v>
      </c>
      <c r="AY1063" s="4">
        <f t="shared" si="1081"/>
        <v>0</v>
      </c>
      <c r="AZ1063" s="4">
        <f t="shared" si="1081"/>
        <v>0</v>
      </c>
      <c r="BA1063" s="4">
        <f t="shared" si="1081"/>
        <v>0</v>
      </c>
      <c r="BB1063" s="4">
        <f t="shared" si="1081"/>
        <v>0</v>
      </c>
      <c r="BC1063" s="4">
        <f t="shared" si="1081"/>
        <v>0</v>
      </c>
      <c r="BD1063" s="4">
        <f t="shared" si="1081"/>
        <v>0</v>
      </c>
      <c r="BE1063" s="4">
        <f t="shared" si="1081"/>
        <v>0</v>
      </c>
      <c r="BF1063" s="4">
        <f t="shared" si="1081"/>
        <v>0</v>
      </c>
      <c r="BG1063" s="4">
        <f t="shared" si="1081"/>
        <v>0</v>
      </c>
      <c r="BH1063" s="4">
        <f t="shared" si="1081"/>
        <v>0</v>
      </c>
      <c r="BI1063" s="4">
        <f t="shared" si="1081"/>
        <v>0</v>
      </c>
      <c r="BJ1063" s="4">
        <f t="shared" si="1081"/>
        <v>0</v>
      </c>
      <c r="BK1063" s="4">
        <f t="shared" si="1081"/>
        <v>0</v>
      </c>
      <c r="BL1063" s="4">
        <f t="shared" si="1081"/>
        <v>0</v>
      </c>
      <c r="BM1063" s="4">
        <f t="shared" si="1081"/>
        <v>0</v>
      </c>
      <c r="BN1063" s="4">
        <f t="shared" si="1081"/>
        <v>0</v>
      </c>
      <c r="BO1063" s="4">
        <f t="shared" si="1081"/>
        <v>0</v>
      </c>
      <c r="BP1063" s="4">
        <f t="shared" si="1081"/>
        <v>0</v>
      </c>
    </row>
    <row r="1064" spans="1:68" x14ac:dyDescent="0.25">
      <c r="A1064" s="5">
        <v>2027740970</v>
      </c>
      <c r="B1064" s="6" t="s">
        <v>813</v>
      </c>
      <c r="C1064" s="13">
        <v>0.37881944444444443</v>
      </c>
      <c r="D1064" s="5">
        <v>0.01</v>
      </c>
      <c r="E1064" s="5" t="s">
        <v>9</v>
      </c>
      <c r="F1064" s="12">
        <v>91.533000000000001</v>
      </c>
      <c r="G1064" s="12">
        <v>91.519000000000005</v>
      </c>
      <c r="H1064" s="12">
        <v>91.358000000000004</v>
      </c>
      <c r="I1064" s="6" t="s">
        <v>1025</v>
      </c>
      <c r="J1064" s="12">
        <v>91.522999999999996</v>
      </c>
      <c r="K1064" s="5">
        <v>-0.03</v>
      </c>
      <c r="L1064" s="5">
        <v>0</v>
      </c>
      <c r="M1064" s="5">
        <v>0</v>
      </c>
      <c r="N1064" s="5" t="s">
        <v>1423</v>
      </c>
      <c r="O1064" s="4" t="s">
        <v>1422</v>
      </c>
      <c r="Q1064" s="5">
        <v>0.08</v>
      </c>
      <c r="R1064" s="4"/>
      <c r="S1064" s="4"/>
      <c r="U1064" s="4">
        <f t="shared" ref="U1064:BP1064" si="1082">IF(AND($C1064&gt;=U$1,$C1064&lt;V$1),$Q1064,0)</f>
        <v>0</v>
      </c>
      <c r="V1064" s="4">
        <f t="shared" si="1082"/>
        <v>0</v>
      </c>
      <c r="W1064" s="4">
        <f t="shared" si="1082"/>
        <v>0</v>
      </c>
      <c r="X1064" s="4">
        <f t="shared" si="1082"/>
        <v>0</v>
      </c>
      <c r="Y1064" s="4">
        <f t="shared" si="1082"/>
        <v>0</v>
      </c>
      <c r="Z1064" s="4">
        <f t="shared" si="1082"/>
        <v>0</v>
      </c>
      <c r="AA1064" s="4">
        <f t="shared" si="1082"/>
        <v>0</v>
      </c>
      <c r="AB1064" s="4">
        <f t="shared" si="1082"/>
        <v>0</v>
      </c>
      <c r="AC1064" s="4">
        <f t="shared" si="1082"/>
        <v>0</v>
      </c>
      <c r="AD1064" s="4">
        <f t="shared" si="1082"/>
        <v>0</v>
      </c>
      <c r="AE1064" s="4">
        <f t="shared" si="1082"/>
        <v>0</v>
      </c>
      <c r="AF1064" s="4">
        <f t="shared" si="1082"/>
        <v>0</v>
      </c>
      <c r="AG1064" s="4">
        <f t="shared" si="1082"/>
        <v>0</v>
      </c>
      <c r="AH1064" s="4">
        <f t="shared" si="1082"/>
        <v>0</v>
      </c>
      <c r="AI1064" s="4">
        <f t="shared" si="1082"/>
        <v>0</v>
      </c>
      <c r="AJ1064" s="4">
        <f t="shared" si="1082"/>
        <v>0</v>
      </c>
      <c r="AK1064" s="4">
        <f t="shared" si="1082"/>
        <v>0</v>
      </c>
      <c r="AL1064" s="4">
        <f t="shared" si="1082"/>
        <v>0</v>
      </c>
      <c r="AM1064" s="4">
        <f t="shared" si="1082"/>
        <v>0.08</v>
      </c>
      <c r="AN1064" s="4">
        <f t="shared" si="1082"/>
        <v>0</v>
      </c>
      <c r="AO1064" s="4">
        <f t="shared" si="1082"/>
        <v>0</v>
      </c>
      <c r="AP1064" s="4">
        <f t="shared" si="1082"/>
        <v>0</v>
      </c>
      <c r="AQ1064" s="4">
        <f t="shared" si="1082"/>
        <v>0</v>
      </c>
      <c r="AR1064" s="4">
        <f t="shared" si="1082"/>
        <v>0</v>
      </c>
      <c r="AS1064" s="4">
        <f t="shared" si="1082"/>
        <v>0</v>
      </c>
      <c r="AT1064" s="4">
        <f t="shared" si="1082"/>
        <v>0</v>
      </c>
      <c r="AU1064" s="4">
        <f t="shared" si="1082"/>
        <v>0</v>
      </c>
      <c r="AV1064" s="4">
        <f t="shared" si="1082"/>
        <v>0</v>
      </c>
      <c r="AW1064" s="4">
        <f t="shared" si="1082"/>
        <v>0</v>
      </c>
      <c r="AX1064" s="4">
        <f t="shared" si="1082"/>
        <v>0</v>
      </c>
      <c r="AY1064" s="4">
        <f t="shared" si="1082"/>
        <v>0</v>
      </c>
      <c r="AZ1064" s="4">
        <f t="shared" si="1082"/>
        <v>0</v>
      </c>
      <c r="BA1064" s="4">
        <f t="shared" si="1082"/>
        <v>0</v>
      </c>
      <c r="BB1064" s="4">
        <f t="shared" si="1082"/>
        <v>0</v>
      </c>
      <c r="BC1064" s="4">
        <f t="shared" si="1082"/>
        <v>0</v>
      </c>
      <c r="BD1064" s="4">
        <f t="shared" si="1082"/>
        <v>0</v>
      </c>
      <c r="BE1064" s="4">
        <f t="shared" si="1082"/>
        <v>0</v>
      </c>
      <c r="BF1064" s="4">
        <f t="shared" si="1082"/>
        <v>0</v>
      </c>
      <c r="BG1064" s="4">
        <f t="shared" si="1082"/>
        <v>0</v>
      </c>
      <c r="BH1064" s="4">
        <f t="shared" si="1082"/>
        <v>0</v>
      </c>
      <c r="BI1064" s="4">
        <f t="shared" si="1082"/>
        <v>0</v>
      </c>
      <c r="BJ1064" s="4">
        <f t="shared" si="1082"/>
        <v>0</v>
      </c>
      <c r="BK1064" s="4">
        <f t="shared" si="1082"/>
        <v>0</v>
      </c>
      <c r="BL1064" s="4">
        <f t="shared" si="1082"/>
        <v>0</v>
      </c>
      <c r="BM1064" s="4">
        <f t="shared" si="1082"/>
        <v>0</v>
      </c>
      <c r="BN1064" s="4">
        <f t="shared" si="1082"/>
        <v>0</v>
      </c>
      <c r="BO1064" s="4">
        <f t="shared" si="1082"/>
        <v>0</v>
      </c>
      <c r="BP1064" s="4">
        <f t="shared" si="1082"/>
        <v>0</v>
      </c>
    </row>
    <row r="1065" spans="1:68" x14ac:dyDescent="0.25">
      <c r="A1065" s="8">
        <v>2027740833</v>
      </c>
      <c r="B1065" s="9" t="s">
        <v>813</v>
      </c>
      <c r="C1065" s="14">
        <v>0.37828703703703703</v>
      </c>
      <c r="D1065" s="8">
        <v>0.01</v>
      </c>
      <c r="E1065" s="8" t="s">
        <v>15</v>
      </c>
      <c r="F1065" s="11">
        <v>85.793999999999997</v>
      </c>
      <c r="G1065" s="11">
        <v>85.679000000000002</v>
      </c>
      <c r="H1065" s="11">
        <v>85.606999999999999</v>
      </c>
      <c r="I1065" s="9" t="s">
        <v>1026</v>
      </c>
      <c r="J1065" s="11">
        <v>85.606999999999999</v>
      </c>
      <c r="K1065" s="8">
        <v>-0.03</v>
      </c>
      <c r="L1065" s="8">
        <v>0</v>
      </c>
      <c r="M1065" s="8">
        <v>0</v>
      </c>
      <c r="N1065" s="8" t="s">
        <v>1425</v>
      </c>
      <c r="O1065" s="4" t="s">
        <v>1422</v>
      </c>
      <c r="Q1065" s="8">
        <v>1.55</v>
      </c>
      <c r="R1065" s="4"/>
      <c r="S1065" s="4"/>
      <c r="U1065" s="4">
        <f t="shared" ref="U1065:BP1065" si="1083">IF(AND($C1065&gt;=U$1,$C1065&lt;V$1),$Q1065,0)</f>
        <v>0</v>
      </c>
      <c r="V1065" s="4">
        <f t="shared" si="1083"/>
        <v>0</v>
      </c>
      <c r="W1065" s="4">
        <f t="shared" si="1083"/>
        <v>0</v>
      </c>
      <c r="X1065" s="4">
        <f t="shared" si="1083"/>
        <v>0</v>
      </c>
      <c r="Y1065" s="4">
        <f t="shared" si="1083"/>
        <v>0</v>
      </c>
      <c r="Z1065" s="4">
        <f t="shared" si="1083"/>
        <v>0</v>
      </c>
      <c r="AA1065" s="4">
        <f t="shared" si="1083"/>
        <v>0</v>
      </c>
      <c r="AB1065" s="4">
        <f t="shared" si="1083"/>
        <v>0</v>
      </c>
      <c r="AC1065" s="4">
        <f t="shared" si="1083"/>
        <v>0</v>
      </c>
      <c r="AD1065" s="4">
        <f t="shared" si="1083"/>
        <v>0</v>
      </c>
      <c r="AE1065" s="4">
        <f t="shared" si="1083"/>
        <v>0</v>
      </c>
      <c r="AF1065" s="4">
        <f t="shared" si="1083"/>
        <v>0</v>
      </c>
      <c r="AG1065" s="4">
        <f t="shared" si="1083"/>
        <v>0</v>
      </c>
      <c r="AH1065" s="4">
        <f t="shared" si="1083"/>
        <v>0</v>
      </c>
      <c r="AI1065" s="4">
        <f t="shared" si="1083"/>
        <v>0</v>
      </c>
      <c r="AJ1065" s="4">
        <f t="shared" si="1083"/>
        <v>0</v>
      </c>
      <c r="AK1065" s="4">
        <f t="shared" si="1083"/>
        <v>0</v>
      </c>
      <c r="AL1065" s="4">
        <f t="shared" si="1083"/>
        <v>0</v>
      </c>
      <c r="AM1065" s="4">
        <f t="shared" si="1083"/>
        <v>1.55</v>
      </c>
      <c r="AN1065" s="4">
        <f t="shared" si="1083"/>
        <v>0</v>
      </c>
      <c r="AO1065" s="4">
        <f t="shared" si="1083"/>
        <v>0</v>
      </c>
      <c r="AP1065" s="4">
        <f t="shared" si="1083"/>
        <v>0</v>
      </c>
      <c r="AQ1065" s="4">
        <f t="shared" si="1083"/>
        <v>0</v>
      </c>
      <c r="AR1065" s="4">
        <f t="shared" si="1083"/>
        <v>0</v>
      </c>
      <c r="AS1065" s="4">
        <f t="shared" si="1083"/>
        <v>0</v>
      </c>
      <c r="AT1065" s="4">
        <f t="shared" si="1083"/>
        <v>0</v>
      </c>
      <c r="AU1065" s="4">
        <f t="shared" si="1083"/>
        <v>0</v>
      </c>
      <c r="AV1065" s="4">
        <f t="shared" si="1083"/>
        <v>0</v>
      </c>
      <c r="AW1065" s="4">
        <f t="shared" si="1083"/>
        <v>0</v>
      </c>
      <c r="AX1065" s="4">
        <f t="shared" si="1083"/>
        <v>0</v>
      </c>
      <c r="AY1065" s="4">
        <f t="shared" si="1083"/>
        <v>0</v>
      </c>
      <c r="AZ1065" s="4">
        <f t="shared" si="1083"/>
        <v>0</v>
      </c>
      <c r="BA1065" s="4">
        <f t="shared" si="1083"/>
        <v>0</v>
      </c>
      <c r="BB1065" s="4">
        <f t="shared" si="1083"/>
        <v>0</v>
      </c>
      <c r="BC1065" s="4">
        <f t="shared" si="1083"/>
        <v>0</v>
      </c>
      <c r="BD1065" s="4">
        <f t="shared" si="1083"/>
        <v>0</v>
      </c>
      <c r="BE1065" s="4">
        <f t="shared" si="1083"/>
        <v>0</v>
      </c>
      <c r="BF1065" s="4">
        <f t="shared" si="1083"/>
        <v>0</v>
      </c>
      <c r="BG1065" s="4">
        <f t="shared" si="1083"/>
        <v>0</v>
      </c>
      <c r="BH1065" s="4">
        <f t="shared" si="1083"/>
        <v>0</v>
      </c>
      <c r="BI1065" s="4">
        <f t="shared" si="1083"/>
        <v>0</v>
      </c>
      <c r="BJ1065" s="4">
        <f t="shared" si="1083"/>
        <v>0</v>
      </c>
      <c r="BK1065" s="4">
        <f t="shared" si="1083"/>
        <v>0</v>
      </c>
      <c r="BL1065" s="4">
        <f t="shared" si="1083"/>
        <v>0</v>
      </c>
      <c r="BM1065" s="4">
        <f t="shared" si="1083"/>
        <v>0</v>
      </c>
      <c r="BN1065" s="4">
        <f t="shared" si="1083"/>
        <v>0</v>
      </c>
      <c r="BO1065" s="4">
        <f t="shared" si="1083"/>
        <v>0</v>
      </c>
      <c r="BP1065" s="4">
        <f t="shared" si="1083"/>
        <v>0</v>
      </c>
    </row>
    <row r="1066" spans="1:68" x14ac:dyDescent="0.25">
      <c r="A1066" s="5">
        <v>2027740753</v>
      </c>
      <c r="B1066" s="6" t="s">
        <v>813</v>
      </c>
      <c r="C1066" s="13">
        <v>0.37791666666666668</v>
      </c>
      <c r="D1066" s="5">
        <v>0.01</v>
      </c>
      <c r="E1066" s="5" t="s">
        <v>11</v>
      </c>
      <c r="F1066" s="7">
        <v>1.58419</v>
      </c>
      <c r="G1066" s="7">
        <v>1.5859300000000001</v>
      </c>
      <c r="H1066" s="7">
        <v>1.5874299999999999</v>
      </c>
      <c r="I1066" s="6" t="s">
        <v>1027</v>
      </c>
      <c r="J1066" s="7">
        <v>1.5859099999999999</v>
      </c>
      <c r="K1066" s="5">
        <v>-0.04</v>
      </c>
      <c r="L1066" s="5">
        <v>0</v>
      </c>
      <c r="M1066" s="5">
        <v>0</v>
      </c>
      <c r="N1066" s="5" t="s">
        <v>1424</v>
      </c>
      <c r="O1066" s="4" t="s">
        <v>1425</v>
      </c>
      <c r="Q1066" s="5">
        <v>1.22</v>
      </c>
      <c r="R1066" s="4"/>
      <c r="S1066" s="4"/>
      <c r="U1066" s="4">
        <f t="shared" ref="U1066:BP1066" si="1084">IF(AND($C1066&gt;=U$1,$C1066&lt;V$1),$Q1066,0)</f>
        <v>0</v>
      </c>
      <c r="V1066" s="4">
        <f t="shared" si="1084"/>
        <v>0</v>
      </c>
      <c r="W1066" s="4">
        <f t="shared" si="1084"/>
        <v>0</v>
      </c>
      <c r="X1066" s="4">
        <f t="shared" si="1084"/>
        <v>0</v>
      </c>
      <c r="Y1066" s="4">
        <f t="shared" si="1084"/>
        <v>0</v>
      </c>
      <c r="Z1066" s="4">
        <f t="shared" si="1084"/>
        <v>0</v>
      </c>
      <c r="AA1066" s="4">
        <f t="shared" si="1084"/>
        <v>0</v>
      </c>
      <c r="AB1066" s="4">
        <f t="shared" si="1084"/>
        <v>0</v>
      </c>
      <c r="AC1066" s="4">
        <f t="shared" si="1084"/>
        <v>0</v>
      </c>
      <c r="AD1066" s="4">
        <f t="shared" si="1084"/>
        <v>0</v>
      </c>
      <c r="AE1066" s="4">
        <f t="shared" si="1084"/>
        <v>0</v>
      </c>
      <c r="AF1066" s="4">
        <f t="shared" si="1084"/>
        <v>0</v>
      </c>
      <c r="AG1066" s="4">
        <f t="shared" si="1084"/>
        <v>0</v>
      </c>
      <c r="AH1066" s="4">
        <f t="shared" si="1084"/>
        <v>0</v>
      </c>
      <c r="AI1066" s="4">
        <f t="shared" si="1084"/>
        <v>0</v>
      </c>
      <c r="AJ1066" s="4">
        <f t="shared" si="1084"/>
        <v>0</v>
      </c>
      <c r="AK1066" s="4">
        <f t="shared" si="1084"/>
        <v>0</v>
      </c>
      <c r="AL1066" s="4">
        <f t="shared" si="1084"/>
        <v>0</v>
      </c>
      <c r="AM1066" s="4">
        <f t="shared" si="1084"/>
        <v>1.22</v>
      </c>
      <c r="AN1066" s="4">
        <f t="shared" si="1084"/>
        <v>0</v>
      </c>
      <c r="AO1066" s="4">
        <f t="shared" si="1084"/>
        <v>0</v>
      </c>
      <c r="AP1066" s="4">
        <f t="shared" si="1084"/>
        <v>0</v>
      </c>
      <c r="AQ1066" s="4">
        <f t="shared" si="1084"/>
        <v>0</v>
      </c>
      <c r="AR1066" s="4">
        <f t="shared" si="1084"/>
        <v>0</v>
      </c>
      <c r="AS1066" s="4">
        <f t="shared" si="1084"/>
        <v>0</v>
      </c>
      <c r="AT1066" s="4">
        <f t="shared" si="1084"/>
        <v>0</v>
      </c>
      <c r="AU1066" s="4">
        <f t="shared" si="1084"/>
        <v>0</v>
      </c>
      <c r="AV1066" s="4">
        <f t="shared" si="1084"/>
        <v>0</v>
      </c>
      <c r="AW1066" s="4">
        <f t="shared" si="1084"/>
        <v>0</v>
      </c>
      <c r="AX1066" s="4">
        <f t="shared" si="1084"/>
        <v>0</v>
      </c>
      <c r="AY1066" s="4">
        <f t="shared" si="1084"/>
        <v>0</v>
      </c>
      <c r="AZ1066" s="4">
        <f t="shared" si="1084"/>
        <v>0</v>
      </c>
      <c r="BA1066" s="4">
        <f t="shared" si="1084"/>
        <v>0</v>
      </c>
      <c r="BB1066" s="4">
        <f t="shared" si="1084"/>
        <v>0</v>
      </c>
      <c r="BC1066" s="4">
        <f t="shared" si="1084"/>
        <v>0</v>
      </c>
      <c r="BD1066" s="4">
        <f t="shared" si="1084"/>
        <v>0</v>
      </c>
      <c r="BE1066" s="4">
        <f t="shared" si="1084"/>
        <v>0</v>
      </c>
      <c r="BF1066" s="4">
        <f t="shared" si="1084"/>
        <v>0</v>
      </c>
      <c r="BG1066" s="4">
        <f t="shared" si="1084"/>
        <v>0</v>
      </c>
      <c r="BH1066" s="4">
        <f t="shared" si="1084"/>
        <v>0</v>
      </c>
      <c r="BI1066" s="4">
        <f t="shared" si="1084"/>
        <v>0</v>
      </c>
      <c r="BJ1066" s="4">
        <f t="shared" si="1084"/>
        <v>0</v>
      </c>
      <c r="BK1066" s="4">
        <f t="shared" si="1084"/>
        <v>0</v>
      </c>
      <c r="BL1066" s="4">
        <f t="shared" si="1084"/>
        <v>0</v>
      </c>
      <c r="BM1066" s="4">
        <f t="shared" si="1084"/>
        <v>0</v>
      </c>
      <c r="BN1066" s="4">
        <f t="shared" si="1084"/>
        <v>0</v>
      </c>
      <c r="BO1066" s="4">
        <f t="shared" si="1084"/>
        <v>0</v>
      </c>
      <c r="BP1066" s="4">
        <f t="shared" si="1084"/>
        <v>0</v>
      </c>
    </row>
    <row r="1067" spans="1:68" x14ac:dyDescent="0.25">
      <c r="A1067" s="8">
        <v>2027740514</v>
      </c>
      <c r="B1067" s="9" t="s">
        <v>813</v>
      </c>
      <c r="C1067" s="14">
        <v>0.37659722222222225</v>
      </c>
      <c r="D1067" s="8">
        <v>0.01</v>
      </c>
      <c r="E1067" s="8" t="s">
        <v>141</v>
      </c>
      <c r="F1067" s="11">
        <v>120.452</v>
      </c>
      <c r="G1067" s="11">
        <v>120.396</v>
      </c>
      <c r="H1067" s="11">
        <v>120.294</v>
      </c>
      <c r="I1067" s="9" t="s">
        <v>1028</v>
      </c>
      <c r="J1067" s="11">
        <v>120.39700000000001</v>
      </c>
      <c r="K1067" s="8">
        <v>-0.04</v>
      </c>
      <c r="L1067" s="8">
        <v>0</v>
      </c>
      <c r="M1067" s="8">
        <v>0</v>
      </c>
      <c r="N1067" s="8" t="s">
        <v>1421</v>
      </c>
      <c r="O1067" s="4" t="s">
        <v>1422</v>
      </c>
      <c r="Q1067" s="8">
        <v>0.46</v>
      </c>
      <c r="R1067" s="4"/>
      <c r="S1067" s="4"/>
      <c r="U1067" s="4">
        <f t="shared" ref="U1067:BP1067" si="1085">IF(AND($C1067&gt;=U$1,$C1067&lt;V$1),$Q1067,0)</f>
        <v>0</v>
      </c>
      <c r="V1067" s="4">
        <f t="shared" si="1085"/>
        <v>0</v>
      </c>
      <c r="W1067" s="4">
        <f t="shared" si="1085"/>
        <v>0</v>
      </c>
      <c r="X1067" s="4">
        <f t="shared" si="1085"/>
        <v>0</v>
      </c>
      <c r="Y1067" s="4">
        <f t="shared" si="1085"/>
        <v>0</v>
      </c>
      <c r="Z1067" s="4">
        <f t="shared" si="1085"/>
        <v>0</v>
      </c>
      <c r="AA1067" s="4">
        <f t="shared" si="1085"/>
        <v>0</v>
      </c>
      <c r="AB1067" s="4">
        <f t="shared" si="1085"/>
        <v>0</v>
      </c>
      <c r="AC1067" s="4">
        <f t="shared" si="1085"/>
        <v>0</v>
      </c>
      <c r="AD1067" s="4">
        <f t="shared" si="1085"/>
        <v>0</v>
      </c>
      <c r="AE1067" s="4">
        <f t="shared" si="1085"/>
        <v>0</v>
      </c>
      <c r="AF1067" s="4">
        <f t="shared" si="1085"/>
        <v>0</v>
      </c>
      <c r="AG1067" s="4">
        <f t="shared" si="1085"/>
        <v>0</v>
      </c>
      <c r="AH1067" s="4">
        <f t="shared" si="1085"/>
        <v>0</v>
      </c>
      <c r="AI1067" s="4">
        <f t="shared" si="1085"/>
        <v>0</v>
      </c>
      <c r="AJ1067" s="4">
        <f t="shared" si="1085"/>
        <v>0</v>
      </c>
      <c r="AK1067" s="4">
        <f t="shared" si="1085"/>
        <v>0</v>
      </c>
      <c r="AL1067" s="4">
        <f t="shared" si="1085"/>
        <v>0</v>
      </c>
      <c r="AM1067" s="4">
        <f t="shared" si="1085"/>
        <v>0.46</v>
      </c>
      <c r="AN1067" s="4">
        <f t="shared" si="1085"/>
        <v>0</v>
      </c>
      <c r="AO1067" s="4">
        <f t="shared" si="1085"/>
        <v>0</v>
      </c>
      <c r="AP1067" s="4">
        <f t="shared" si="1085"/>
        <v>0</v>
      </c>
      <c r="AQ1067" s="4">
        <f t="shared" si="1085"/>
        <v>0</v>
      </c>
      <c r="AR1067" s="4">
        <f t="shared" si="1085"/>
        <v>0</v>
      </c>
      <c r="AS1067" s="4">
        <f t="shared" si="1085"/>
        <v>0</v>
      </c>
      <c r="AT1067" s="4">
        <f t="shared" si="1085"/>
        <v>0</v>
      </c>
      <c r="AU1067" s="4">
        <f t="shared" si="1085"/>
        <v>0</v>
      </c>
      <c r="AV1067" s="4">
        <f t="shared" si="1085"/>
        <v>0</v>
      </c>
      <c r="AW1067" s="4">
        <f t="shared" si="1085"/>
        <v>0</v>
      </c>
      <c r="AX1067" s="4">
        <f t="shared" si="1085"/>
        <v>0</v>
      </c>
      <c r="AY1067" s="4">
        <f t="shared" si="1085"/>
        <v>0</v>
      </c>
      <c r="AZ1067" s="4">
        <f t="shared" si="1085"/>
        <v>0</v>
      </c>
      <c r="BA1067" s="4">
        <f t="shared" si="1085"/>
        <v>0</v>
      </c>
      <c r="BB1067" s="4">
        <f t="shared" si="1085"/>
        <v>0</v>
      </c>
      <c r="BC1067" s="4">
        <f t="shared" si="1085"/>
        <v>0</v>
      </c>
      <c r="BD1067" s="4">
        <f t="shared" si="1085"/>
        <v>0</v>
      </c>
      <c r="BE1067" s="4">
        <f t="shared" si="1085"/>
        <v>0</v>
      </c>
      <c r="BF1067" s="4">
        <f t="shared" si="1085"/>
        <v>0</v>
      </c>
      <c r="BG1067" s="4">
        <f t="shared" si="1085"/>
        <v>0</v>
      </c>
      <c r="BH1067" s="4">
        <f t="shared" si="1085"/>
        <v>0</v>
      </c>
      <c r="BI1067" s="4">
        <f t="shared" si="1085"/>
        <v>0</v>
      </c>
      <c r="BJ1067" s="4">
        <f t="shared" si="1085"/>
        <v>0</v>
      </c>
      <c r="BK1067" s="4">
        <f t="shared" si="1085"/>
        <v>0</v>
      </c>
      <c r="BL1067" s="4">
        <f t="shared" si="1085"/>
        <v>0</v>
      </c>
      <c r="BM1067" s="4">
        <f t="shared" si="1085"/>
        <v>0</v>
      </c>
      <c r="BN1067" s="4">
        <f t="shared" si="1085"/>
        <v>0</v>
      </c>
      <c r="BO1067" s="4">
        <f t="shared" si="1085"/>
        <v>0</v>
      </c>
      <c r="BP1067" s="4">
        <f t="shared" si="1085"/>
        <v>0</v>
      </c>
    </row>
    <row r="1068" spans="1:68" x14ac:dyDescent="0.25">
      <c r="A1068" s="5">
        <v>2027740352</v>
      </c>
      <c r="B1068" s="6" t="s">
        <v>813</v>
      </c>
      <c r="C1068" s="13">
        <v>0.3755208333333333</v>
      </c>
      <c r="D1068" s="5">
        <v>0.01</v>
      </c>
      <c r="E1068" s="5" t="s">
        <v>5</v>
      </c>
      <c r="F1068" s="7">
        <v>1.4835400000000001</v>
      </c>
      <c r="G1068" s="7">
        <v>1.4843999999999999</v>
      </c>
      <c r="H1068" s="7">
        <v>1.4863</v>
      </c>
      <c r="I1068" s="6" t="s">
        <v>1029</v>
      </c>
      <c r="J1068" s="7">
        <v>1.4843900000000001</v>
      </c>
      <c r="K1068" s="5">
        <v>-0.04</v>
      </c>
      <c r="L1068" s="5">
        <v>0</v>
      </c>
      <c r="M1068" s="5">
        <v>0</v>
      </c>
      <c r="N1068" s="5" t="s">
        <v>1424</v>
      </c>
      <c r="O1068" s="4" t="s">
        <v>1423</v>
      </c>
      <c r="Q1068" s="5">
        <v>0.64</v>
      </c>
      <c r="R1068" s="4"/>
      <c r="S1068" s="4"/>
      <c r="U1068" s="4">
        <f t="shared" ref="U1068:BP1068" si="1086">IF(AND($C1068&gt;=U$1,$C1068&lt;V$1),$Q1068,0)</f>
        <v>0</v>
      </c>
      <c r="V1068" s="4">
        <f t="shared" si="1086"/>
        <v>0</v>
      </c>
      <c r="W1068" s="4">
        <f t="shared" si="1086"/>
        <v>0</v>
      </c>
      <c r="X1068" s="4">
        <f t="shared" si="1086"/>
        <v>0</v>
      </c>
      <c r="Y1068" s="4">
        <f t="shared" si="1086"/>
        <v>0</v>
      </c>
      <c r="Z1068" s="4">
        <f t="shared" si="1086"/>
        <v>0</v>
      </c>
      <c r="AA1068" s="4">
        <f t="shared" si="1086"/>
        <v>0</v>
      </c>
      <c r="AB1068" s="4">
        <f t="shared" si="1086"/>
        <v>0</v>
      </c>
      <c r="AC1068" s="4">
        <f t="shared" si="1086"/>
        <v>0</v>
      </c>
      <c r="AD1068" s="4">
        <f t="shared" si="1086"/>
        <v>0</v>
      </c>
      <c r="AE1068" s="4">
        <f t="shared" si="1086"/>
        <v>0</v>
      </c>
      <c r="AF1068" s="4">
        <f t="shared" si="1086"/>
        <v>0</v>
      </c>
      <c r="AG1068" s="4">
        <f t="shared" si="1086"/>
        <v>0</v>
      </c>
      <c r="AH1068" s="4">
        <f t="shared" si="1086"/>
        <v>0</v>
      </c>
      <c r="AI1068" s="4">
        <f t="shared" si="1086"/>
        <v>0</v>
      </c>
      <c r="AJ1068" s="4">
        <f t="shared" si="1086"/>
        <v>0</v>
      </c>
      <c r="AK1068" s="4">
        <f t="shared" si="1086"/>
        <v>0</v>
      </c>
      <c r="AL1068" s="4">
        <f t="shared" si="1086"/>
        <v>0</v>
      </c>
      <c r="AM1068" s="4">
        <f t="shared" si="1086"/>
        <v>0.64</v>
      </c>
      <c r="AN1068" s="4">
        <f t="shared" si="1086"/>
        <v>0</v>
      </c>
      <c r="AO1068" s="4">
        <f t="shared" si="1086"/>
        <v>0</v>
      </c>
      <c r="AP1068" s="4">
        <f t="shared" si="1086"/>
        <v>0</v>
      </c>
      <c r="AQ1068" s="4">
        <f t="shared" si="1086"/>
        <v>0</v>
      </c>
      <c r="AR1068" s="4">
        <f t="shared" si="1086"/>
        <v>0</v>
      </c>
      <c r="AS1068" s="4">
        <f t="shared" si="1086"/>
        <v>0</v>
      </c>
      <c r="AT1068" s="4">
        <f t="shared" si="1086"/>
        <v>0</v>
      </c>
      <c r="AU1068" s="4">
        <f t="shared" si="1086"/>
        <v>0</v>
      </c>
      <c r="AV1068" s="4">
        <f t="shared" si="1086"/>
        <v>0</v>
      </c>
      <c r="AW1068" s="4">
        <f t="shared" si="1086"/>
        <v>0</v>
      </c>
      <c r="AX1068" s="4">
        <f t="shared" si="1086"/>
        <v>0</v>
      </c>
      <c r="AY1068" s="4">
        <f t="shared" si="1086"/>
        <v>0</v>
      </c>
      <c r="AZ1068" s="4">
        <f t="shared" si="1086"/>
        <v>0</v>
      </c>
      <c r="BA1068" s="4">
        <f t="shared" si="1086"/>
        <v>0</v>
      </c>
      <c r="BB1068" s="4">
        <f t="shared" si="1086"/>
        <v>0</v>
      </c>
      <c r="BC1068" s="4">
        <f t="shared" si="1086"/>
        <v>0</v>
      </c>
      <c r="BD1068" s="4">
        <f t="shared" si="1086"/>
        <v>0</v>
      </c>
      <c r="BE1068" s="4">
        <f t="shared" si="1086"/>
        <v>0</v>
      </c>
      <c r="BF1068" s="4">
        <f t="shared" si="1086"/>
        <v>0</v>
      </c>
      <c r="BG1068" s="4">
        <f t="shared" si="1086"/>
        <v>0</v>
      </c>
      <c r="BH1068" s="4">
        <f t="shared" si="1086"/>
        <v>0</v>
      </c>
      <c r="BI1068" s="4">
        <f t="shared" si="1086"/>
        <v>0</v>
      </c>
      <c r="BJ1068" s="4">
        <f t="shared" si="1086"/>
        <v>0</v>
      </c>
      <c r="BK1068" s="4">
        <f t="shared" si="1086"/>
        <v>0</v>
      </c>
      <c r="BL1068" s="4">
        <f t="shared" si="1086"/>
        <v>0</v>
      </c>
      <c r="BM1068" s="4">
        <f t="shared" si="1086"/>
        <v>0</v>
      </c>
      <c r="BN1068" s="4">
        <f t="shared" si="1086"/>
        <v>0</v>
      </c>
      <c r="BO1068" s="4">
        <f t="shared" si="1086"/>
        <v>0</v>
      </c>
      <c r="BP1068" s="4">
        <f t="shared" si="1086"/>
        <v>0</v>
      </c>
    </row>
    <row r="1069" spans="1:68" x14ac:dyDescent="0.25">
      <c r="A1069" s="8">
        <v>2027740346</v>
      </c>
      <c r="B1069" s="9" t="s">
        <v>813</v>
      </c>
      <c r="C1069" s="14">
        <v>0.3754513888888889</v>
      </c>
      <c r="D1069" s="8">
        <v>0.01</v>
      </c>
      <c r="E1069" s="8" t="s">
        <v>45</v>
      </c>
      <c r="F1069" s="10">
        <v>0.96099999999999997</v>
      </c>
      <c r="G1069" s="10">
        <v>0.96057000000000003</v>
      </c>
      <c r="H1069" s="10">
        <v>0.95975999999999995</v>
      </c>
      <c r="I1069" s="9" t="s">
        <v>1030</v>
      </c>
      <c r="J1069" s="10">
        <v>0.96057000000000003</v>
      </c>
      <c r="K1069" s="8">
        <v>-0.04</v>
      </c>
      <c r="L1069" s="8">
        <v>0</v>
      </c>
      <c r="M1069" s="8">
        <v>0</v>
      </c>
      <c r="N1069" s="8" t="s">
        <v>1421</v>
      </c>
      <c r="O1069" s="4" t="s">
        <v>1427</v>
      </c>
      <c r="Q1069" s="8">
        <v>0.45</v>
      </c>
      <c r="R1069" s="4"/>
      <c r="S1069" s="4"/>
      <c r="U1069" s="4">
        <f t="shared" ref="U1069:BP1069" si="1087">IF(AND($C1069&gt;=U$1,$C1069&lt;V$1),$Q1069,0)</f>
        <v>0</v>
      </c>
      <c r="V1069" s="4">
        <f t="shared" si="1087"/>
        <v>0</v>
      </c>
      <c r="W1069" s="4">
        <f t="shared" si="1087"/>
        <v>0</v>
      </c>
      <c r="X1069" s="4">
        <f t="shared" si="1087"/>
        <v>0</v>
      </c>
      <c r="Y1069" s="4">
        <f t="shared" si="1087"/>
        <v>0</v>
      </c>
      <c r="Z1069" s="4">
        <f t="shared" si="1087"/>
        <v>0</v>
      </c>
      <c r="AA1069" s="4">
        <f t="shared" si="1087"/>
        <v>0</v>
      </c>
      <c r="AB1069" s="4">
        <f t="shared" si="1087"/>
        <v>0</v>
      </c>
      <c r="AC1069" s="4">
        <f t="shared" si="1087"/>
        <v>0</v>
      </c>
      <c r="AD1069" s="4">
        <f t="shared" si="1087"/>
        <v>0</v>
      </c>
      <c r="AE1069" s="4">
        <f t="shared" si="1087"/>
        <v>0</v>
      </c>
      <c r="AF1069" s="4">
        <f t="shared" si="1087"/>
        <v>0</v>
      </c>
      <c r="AG1069" s="4">
        <f t="shared" si="1087"/>
        <v>0</v>
      </c>
      <c r="AH1069" s="4">
        <f t="shared" si="1087"/>
        <v>0</v>
      </c>
      <c r="AI1069" s="4">
        <f t="shared" si="1087"/>
        <v>0</v>
      </c>
      <c r="AJ1069" s="4">
        <f t="shared" si="1087"/>
        <v>0</v>
      </c>
      <c r="AK1069" s="4">
        <f t="shared" si="1087"/>
        <v>0</v>
      </c>
      <c r="AL1069" s="4">
        <f t="shared" si="1087"/>
        <v>0</v>
      </c>
      <c r="AM1069" s="4">
        <f t="shared" si="1087"/>
        <v>0.45</v>
      </c>
      <c r="AN1069" s="4">
        <f t="shared" si="1087"/>
        <v>0</v>
      </c>
      <c r="AO1069" s="4">
        <f t="shared" si="1087"/>
        <v>0</v>
      </c>
      <c r="AP1069" s="4">
        <f t="shared" si="1087"/>
        <v>0</v>
      </c>
      <c r="AQ1069" s="4">
        <f t="shared" si="1087"/>
        <v>0</v>
      </c>
      <c r="AR1069" s="4">
        <f t="shared" si="1087"/>
        <v>0</v>
      </c>
      <c r="AS1069" s="4">
        <f t="shared" si="1087"/>
        <v>0</v>
      </c>
      <c r="AT1069" s="4">
        <f t="shared" si="1087"/>
        <v>0</v>
      </c>
      <c r="AU1069" s="4">
        <f t="shared" si="1087"/>
        <v>0</v>
      </c>
      <c r="AV1069" s="4">
        <f t="shared" si="1087"/>
        <v>0</v>
      </c>
      <c r="AW1069" s="4">
        <f t="shared" si="1087"/>
        <v>0</v>
      </c>
      <c r="AX1069" s="4">
        <f t="shared" si="1087"/>
        <v>0</v>
      </c>
      <c r="AY1069" s="4">
        <f t="shared" si="1087"/>
        <v>0</v>
      </c>
      <c r="AZ1069" s="4">
        <f t="shared" si="1087"/>
        <v>0</v>
      </c>
      <c r="BA1069" s="4">
        <f t="shared" si="1087"/>
        <v>0</v>
      </c>
      <c r="BB1069" s="4">
        <f t="shared" si="1087"/>
        <v>0</v>
      </c>
      <c r="BC1069" s="4">
        <f t="shared" si="1087"/>
        <v>0</v>
      </c>
      <c r="BD1069" s="4">
        <f t="shared" si="1087"/>
        <v>0</v>
      </c>
      <c r="BE1069" s="4">
        <f t="shared" si="1087"/>
        <v>0</v>
      </c>
      <c r="BF1069" s="4">
        <f t="shared" si="1087"/>
        <v>0</v>
      </c>
      <c r="BG1069" s="4">
        <f t="shared" si="1087"/>
        <v>0</v>
      </c>
      <c r="BH1069" s="4">
        <f t="shared" si="1087"/>
        <v>0</v>
      </c>
      <c r="BI1069" s="4">
        <f t="shared" si="1087"/>
        <v>0</v>
      </c>
      <c r="BJ1069" s="4">
        <f t="shared" si="1087"/>
        <v>0</v>
      </c>
      <c r="BK1069" s="4">
        <f t="shared" si="1087"/>
        <v>0</v>
      </c>
      <c r="BL1069" s="4">
        <f t="shared" si="1087"/>
        <v>0</v>
      </c>
      <c r="BM1069" s="4">
        <f t="shared" si="1087"/>
        <v>0</v>
      </c>
      <c r="BN1069" s="4">
        <f t="shared" si="1087"/>
        <v>0</v>
      </c>
      <c r="BO1069" s="4">
        <f t="shared" si="1087"/>
        <v>0</v>
      </c>
      <c r="BP1069" s="4">
        <f t="shared" si="1087"/>
        <v>0</v>
      </c>
    </row>
    <row r="1070" spans="1:68" x14ac:dyDescent="0.25">
      <c r="A1070" s="5">
        <v>2027740214</v>
      </c>
      <c r="B1070" s="6" t="s">
        <v>813</v>
      </c>
      <c r="C1070" s="13">
        <v>0.37504629629629632</v>
      </c>
      <c r="D1070" s="5">
        <v>0.01</v>
      </c>
      <c r="E1070" s="5" t="s">
        <v>41</v>
      </c>
      <c r="F1070" s="7">
        <v>0.73046999999999995</v>
      </c>
      <c r="G1070" s="7">
        <v>0.73033000000000003</v>
      </c>
      <c r="H1070" s="7">
        <v>0.72914000000000001</v>
      </c>
      <c r="I1070" s="6" t="s">
        <v>1031</v>
      </c>
      <c r="J1070" s="7">
        <v>0.73033000000000003</v>
      </c>
      <c r="K1070" s="5">
        <v>-0.03</v>
      </c>
      <c r="L1070" s="5">
        <v>0</v>
      </c>
      <c r="M1070" s="5">
        <v>0</v>
      </c>
      <c r="N1070" s="5" t="s">
        <v>1423</v>
      </c>
      <c r="O1070" s="4" t="s">
        <v>1427</v>
      </c>
      <c r="Q1070" s="5">
        <v>0.15</v>
      </c>
      <c r="R1070" s="4"/>
      <c r="S1070" s="4"/>
      <c r="U1070" s="4">
        <f t="shared" ref="U1070:BP1070" si="1088">IF(AND($C1070&gt;=U$1,$C1070&lt;V$1),$Q1070,0)</f>
        <v>0</v>
      </c>
      <c r="V1070" s="4">
        <f t="shared" si="1088"/>
        <v>0</v>
      </c>
      <c r="W1070" s="4">
        <f t="shared" si="1088"/>
        <v>0</v>
      </c>
      <c r="X1070" s="4">
        <f t="shared" si="1088"/>
        <v>0</v>
      </c>
      <c r="Y1070" s="4">
        <f t="shared" si="1088"/>
        <v>0</v>
      </c>
      <c r="Z1070" s="4">
        <f t="shared" si="1088"/>
        <v>0</v>
      </c>
      <c r="AA1070" s="4">
        <f t="shared" si="1088"/>
        <v>0</v>
      </c>
      <c r="AB1070" s="4">
        <f t="shared" si="1088"/>
        <v>0</v>
      </c>
      <c r="AC1070" s="4">
        <f t="shared" si="1088"/>
        <v>0</v>
      </c>
      <c r="AD1070" s="4">
        <f t="shared" si="1088"/>
        <v>0</v>
      </c>
      <c r="AE1070" s="4">
        <f t="shared" si="1088"/>
        <v>0</v>
      </c>
      <c r="AF1070" s="4">
        <f t="shared" si="1088"/>
        <v>0</v>
      </c>
      <c r="AG1070" s="4">
        <f t="shared" si="1088"/>
        <v>0</v>
      </c>
      <c r="AH1070" s="4">
        <f t="shared" si="1088"/>
        <v>0</v>
      </c>
      <c r="AI1070" s="4">
        <f t="shared" si="1088"/>
        <v>0</v>
      </c>
      <c r="AJ1070" s="4">
        <f t="shared" si="1088"/>
        <v>0</v>
      </c>
      <c r="AK1070" s="4">
        <f t="shared" si="1088"/>
        <v>0</v>
      </c>
      <c r="AL1070" s="4">
        <f t="shared" si="1088"/>
        <v>0</v>
      </c>
      <c r="AM1070" s="4">
        <f t="shared" si="1088"/>
        <v>0.15</v>
      </c>
      <c r="AN1070" s="4">
        <f t="shared" si="1088"/>
        <v>0</v>
      </c>
      <c r="AO1070" s="4">
        <f t="shared" si="1088"/>
        <v>0</v>
      </c>
      <c r="AP1070" s="4">
        <f t="shared" si="1088"/>
        <v>0</v>
      </c>
      <c r="AQ1070" s="4">
        <f t="shared" si="1088"/>
        <v>0</v>
      </c>
      <c r="AR1070" s="4">
        <f t="shared" si="1088"/>
        <v>0</v>
      </c>
      <c r="AS1070" s="4">
        <f t="shared" si="1088"/>
        <v>0</v>
      </c>
      <c r="AT1070" s="4">
        <f t="shared" si="1088"/>
        <v>0</v>
      </c>
      <c r="AU1070" s="4">
        <f t="shared" si="1088"/>
        <v>0</v>
      </c>
      <c r="AV1070" s="4">
        <f t="shared" si="1088"/>
        <v>0</v>
      </c>
      <c r="AW1070" s="4">
        <f t="shared" si="1088"/>
        <v>0</v>
      </c>
      <c r="AX1070" s="4">
        <f t="shared" si="1088"/>
        <v>0</v>
      </c>
      <c r="AY1070" s="4">
        <f t="shared" si="1088"/>
        <v>0</v>
      </c>
      <c r="AZ1070" s="4">
        <f t="shared" si="1088"/>
        <v>0</v>
      </c>
      <c r="BA1070" s="4">
        <f t="shared" si="1088"/>
        <v>0</v>
      </c>
      <c r="BB1070" s="4">
        <f t="shared" si="1088"/>
        <v>0</v>
      </c>
      <c r="BC1070" s="4">
        <f t="shared" si="1088"/>
        <v>0</v>
      </c>
      <c r="BD1070" s="4">
        <f t="shared" si="1088"/>
        <v>0</v>
      </c>
      <c r="BE1070" s="4">
        <f t="shared" si="1088"/>
        <v>0</v>
      </c>
      <c r="BF1070" s="4">
        <f t="shared" si="1088"/>
        <v>0</v>
      </c>
      <c r="BG1070" s="4">
        <f t="shared" si="1088"/>
        <v>0</v>
      </c>
      <c r="BH1070" s="4">
        <f t="shared" si="1088"/>
        <v>0</v>
      </c>
      <c r="BI1070" s="4">
        <f t="shared" si="1088"/>
        <v>0</v>
      </c>
      <c r="BJ1070" s="4">
        <f t="shared" si="1088"/>
        <v>0</v>
      </c>
      <c r="BK1070" s="4">
        <f t="shared" si="1088"/>
        <v>0</v>
      </c>
      <c r="BL1070" s="4">
        <f t="shared" si="1088"/>
        <v>0</v>
      </c>
      <c r="BM1070" s="4">
        <f t="shared" si="1088"/>
        <v>0</v>
      </c>
      <c r="BN1070" s="4">
        <f t="shared" si="1088"/>
        <v>0</v>
      </c>
      <c r="BO1070" s="4">
        <f t="shared" si="1088"/>
        <v>0</v>
      </c>
      <c r="BP1070" s="4">
        <f t="shared" si="1088"/>
        <v>0</v>
      </c>
    </row>
    <row r="1071" spans="1:68" x14ac:dyDescent="0.25">
      <c r="A1071" s="8">
        <v>2027740108</v>
      </c>
      <c r="B1071" s="9" t="s">
        <v>813</v>
      </c>
      <c r="C1071" s="14">
        <v>0.375</v>
      </c>
      <c r="D1071" s="8">
        <v>0.01</v>
      </c>
      <c r="E1071" s="8" t="s">
        <v>9</v>
      </c>
      <c r="F1071" s="11">
        <v>91.634</v>
      </c>
      <c r="G1071" s="11">
        <v>91.542000000000002</v>
      </c>
      <c r="H1071" s="11">
        <v>91.459000000000003</v>
      </c>
      <c r="I1071" s="9" t="s">
        <v>1032</v>
      </c>
      <c r="J1071" s="11">
        <v>91.542000000000002</v>
      </c>
      <c r="K1071" s="8">
        <v>-0.03</v>
      </c>
      <c r="L1071" s="8">
        <v>0</v>
      </c>
      <c r="M1071" s="8">
        <v>0</v>
      </c>
      <c r="N1071" s="8" t="s">
        <v>1423</v>
      </c>
      <c r="O1071" s="4" t="s">
        <v>1422</v>
      </c>
      <c r="Q1071" s="8">
        <v>0.76</v>
      </c>
      <c r="R1071" s="4"/>
      <c r="S1071" s="4"/>
      <c r="U1071" s="4">
        <f t="shared" ref="U1071:BP1071" si="1089">IF(AND($C1071&gt;=U$1,$C1071&lt;V$1),$Q1071,0)</f>
        <v>0</v>
      </c>
      <c r="V1071" s="4">
        <f t="shared" si="1089"/>
        <v>0</v>
      </c>
      <c r="W1071" s="4">
        <f t="shared" si="1089"/>
        <v>0</v>
      </c>
      <c r="X1071" s="4">
        <f t="shared" si="1089"/>
        <v>0</v>
      </c>
      <c r="Y1071" s="4">
        <f t="shared" si="1089"/>
        <v>0</v>
      </c>
      <c r="Z1071" s="4">
        <f t="shared" si="1089"/>
        <v>0</v>
      </c>
      <c r="AA1071" s="4">
        <f t="shared" si="1089"/>
        <v>0</v>
      </c>
      <c r="AB1071" s="4">
        <f t="shared" si="1089"/>
        <v>0</v>
      </c>
      <c r="AC1071" s="4">
        <f t="shared" si="1089"/>
        <v>0</v>
      </c>
      <c r="AD1071" s="4">
        <f t="shared" si="1089"/>
        <v>0</v>
      </c>
      <c r="AE1071" s="4">
        <f t="shared" si="1089"/>
        <v>0</v>
      </c>
      <c r="AF1071" s="4">
        <f t="shared" si="1089"/>
        <v>0</v>
      </c>
      <c r="AG1071" s="4">
        <f t="shared" si="1089"/>
        <v>0</v>
      </c>
      <c r="AH1071" s="4">
        <f t="shared" si="1089"/>
        <v>0</v>
      </c>
      <c r="AI1071" s="4">
        <f t="shared" si="1089"/>
        <v>0</v>
      </c>
      <c r="AJ1071" s="4">
        <f t="shared" si="1089"/>
        <v>0</v>
      </c>
      <c r="AK1071" s="4">
        <f t="shared" si="1089"/>
        <v>0</v>
      </c>
      <c r="AL1071" s="4">
        <f t="shared" si="1089"/>
        <v>0</v>
      </c>
      <c r="AM1071" s="4">
        <f t="shared" si="1089"/>
        <v>0.76</v>
      </c>
      <c r="AN1071" s="4">
        <f t="shared" si="1089"/>
        <v>0</v>
      </c>
      <c r="AO1071" s="4">
        <f t="shared" si="1089"/>
        <v>0</v>
      </c>
      <c r="AP1071" s="4">
        <f t="shared" si="1089"/>
        <v>0</v>
      </c>
      <c r="AQ1071" s="4">
        <f t="shared" si="1089"/>
        <v>0</v>
      </c>
      <c r="AR1071" s="4">
        <f t="shared" si="1089"/>
        <v>0</v>
      </c>
      <c r="AS1071" s="4">
        <f t="shared" si="1089"/>
        <v>0</v>
      </c>
      <c r="AT1071" s="4">
        <f t="shared" si="1089"/>
        <v>0</v>
      </c>
      <c r="AU1071" s="4">
        <f t="shared" si="1089"/>
        <v>0</v>
      </c>
      <c r="AV1071" s="4">
        <f t="shared" si="1089"/>
        <v>0</v>
      </c>
      <c r="AW1071" s="4">
        <f t="shared" si="1089"/>
        <v>0</v>
      </c>
      <c r="AX1071" s="4">
        <f t="shared" si="1089"/>
        <v>0</v>
      </c>
      <c r="AY1071" s="4">
        <f t="shared" si="1089"/>
        <v>0</v>
      </c>
      <c r="AZ1071" s="4">
        <f t="shared" si="1089"/>
        <v>0</v>
      </c>
      <c r="BA1071" s="4">
        <f t="shared" si="1089"/>
        <v>0</v>
      </c>
      <c r="BB1071" s="4">
        <f t="shared" si="1089"/>
        <v>0</v>
      </c>
      <c r="BC1071" s="4">
        <f t="shared" si="1089"/>
        <v>0</v>
      </c>
      <c r="BD1071" s="4">
        <f t="shared" si="1089"/>
        <v>0</v>
      </c>
      <c r="BE1071" s="4">
        <f t="shared" si="1089"/>
        <v>0</v>
      </c>
      <c r="BF1071" s="4">
        <f t="shared" si="1089"/>
        <v>0</v>
      </c>
      <c r="BG1071" s="4">
        <f t="shared" si="1089"/>
        <v>0</v>
      </c>
      <c r="BH1071" s="4">
        <f t="shared" si="1089"/>
        <v>0</v>
      </c>
      <c r="BI1071" s="4">
        <f t="shared" si="1089"/>
        <v>0</v>
      </c>
      <c r="BJ1071" s="4">
        <f t="shared" si="1089"/>
        <v>0</v>
      </c>
      <c r="BK1071" s="4">
        <f t="shared" si="1089"/>
        <v>0</v>
      </c>
      <c r="BL1071" s="4">
        <f t="shared" si="1089"/>
        <v>0</v>
      </c>
      <c r="BM1071" s="4">
        <f t="shared" si="1089"/>
        <v>0</v>
      </c>
      <c r="BN1071" s="4">
        <f t="shared" si="1089"/>
        <v>0</v>
      </c>
      <c r="BO1071" s="4">
        <f t="shared" si="1089"/>
        <v>0</v>
      </c>
      <c r="BP1071" s="4">
        <f t="shared" si="1089"/>
        <v>0</v>
      </c>
    </row>
    <row r="1072" spans="1:68" x14ac:dyDescent="0.25">
      <c r="A1072" s="5">
        <v>2027740077</v>
      </c>
      <c r="B1072" s="6" t="s">
        <v>813</v>
      </c>
      <c r="C1072" s="13">
        <v>0.37484953703703705</v>
      </c>
      <c r="D1072" s="5">
        <v>0.01</v>
      </c>
      <c r="E1072" s="5" t="s">
        <v>5</v>
      </c>
      <c r="F1072" s="7">
        <v>1.4831799999999999</v>
      </c>
      <c r="G1072" s="7">
        <v>1.4833400000000001</v>
      </c>
      <c r="H1072" s="7">
        <v>1.48594</v>
      </c>
      <c r="I1072" s="6" t="s">
        <v>1033</v>
      </c>
      <c r="J1072" s="7">
        <v>1.48332</v>
      </c>
      <c r="K1072" s="5">
        <v>-0.04</v>
      </c>
      <c r="L1072" s="5">
        <v>0</v>
      </c>
      <c r="M1072" s="5">
        <v>0</v>
      </c>
      <c r="N1072" s="5" t="s">
        <v>1424</v>
      </c>
      <c r="O1072" s="4" t="s">
        <v>1423</v>
      </c>
      <c r="Q1072" s="5">
        <v>0.11</v>
      </c>
      <c r="R1072" s="4"/>
      <c r="S1072" s="4"/>
      <c r="U1072" s="4">
        <f t="shared" ref="U1072:BP1072" si="1090">IF(AND($C1072&gt;=U$1,$C1072&lt;V$1),$Q1072,0)</f>
        <v>0</v>
      </c>
      <c r="V1072" s="4">
        <f t="shared" si="1090"/>
        <v>0</v>
      </c>
      <c r="W1072" s="4">
        <f t="shared" si="1090"/>
        <v>0</v>
      </c>
      <c r="X1072" s="4">
        <f t="shared" si="1090"/>
        <v>0</v>
      </c>
      <c r="Y1072" s="4">
        <f t="shared" si="1090"/>
        <v>0</v>
      </c>
      <c r="Z1072" s="4">
        <f t="shared" si="1090"/>
        <v>0</v>
      </c>
      <c r="AA1072" s="4">
        <f t="shared" si="1090"/>
        <v>0</v>
      </c>
      <c r="AB1072" s="4">
        <f t="shared" si="1090"/>
        <v>0</v>
      </c>
      <c r="AC1072" s="4">
        <f t="shared" si="1090"/>
        <v>0</v>
      </c>
      <c r="AD1072" s="4">
        <f t="shared" si="1090"/>
        <v>0</v>
      </c>
      <c r="AE1072" s="4">
        <f t="shared" si="1090"/>
        <v>0</v>
      </c>
      <c r="AF1072" s="4">
        <f t="shared" si="1090"/>
        <v>0</v>
      </c>
      <c r="AG1072" s="4">
        <f t="shared" si="1090"/>
        <v>0</v>
      </c>
      <c r="AH1072" s="4">
        <f t="shared" si="1090"/>
        <v>0</v>
      </c>
      <c r="AI1072" s="4">
        <f t="shared" si="1090"/>
        <v>0</v>
      </c>
      <c r="AJ1072" s="4">
        <f t="shared" si="1090"/>
        <v>0</v>
      </c>
      <c r="AK1072" s="4">
        <f t="shared" si="1090"/>
        <v>0</v>
      </c>
      <c r="AL1072" s="4">
        <f t="shared" si="1090"/>
        <v>0.11</v>
      </c>
      <c r="AM1072" s="4">
        <f t="shared" si="1090"/>
        <v>0</v>
      </c>
      <c r="AN1072" s="4">
        <f t="shared" si="1090"/>
        <v>0</v>
      </c>
      <c r="AO1072" s="4">
        <f t="shared" si="1090"/>
        <v>0</v>
      </c>
      <c r="AP1072" s="4">
        <f t="shared" si="1090"/>
        <v>0</v>
      </c>
      <c r="AQ1072" s="4">
        <f t="shared" si="1090"/>
        <v>0</v>
      </c>
      <c r="AR1072" s="4">
        <f t="shared" si="1090"/>
        <v>0</v>
      </c>
      <c r="AS1072" s="4">
        <f t="shared" si="1090"/>
        <v>0</v>
      </c>
      <c r="AT1072" s="4">
        <f t="shared" si="1090"/>
        <v>0</v>
      </c>
      <c r="AU1072" s="4">
        <f t="shared" si="1090"/>
        <v>0</v>
      </c>
      <c r="AV1072" s="4">
        <f t="shared" si="1090"/>
        <v>0</v>
      </c>
      <c r="AW1072" s="4">
        <f t="shared" si="1090"/>
        <v>0</v>
      </c>
      <c r="AX1072" s="4">
        <f t="shared" si="1090"/>
        <v>0</v>
      </c>
      <c r="AY1072" s="4">
        <f t="shared" si="1090"/>
        <v>0</v>
      </c>
      <c r="AZ1072" s="4">
        <f t="shared" si="1090"/>
        <v>0</v>
      </c>
      <c r="BA1072" s="4">
        <f t="shared" si="1090"/>
        <v>0</v>
      </c>
      <c r="BB1072" s="4">
        <f t="shared" si="1090"/>
        <v>0</v>
      </c>
      <c r="BC1072" s="4">
        <f t="shared" si="1090"/>
        <v>0</v>
      </c>
      <c r="BD1072" s="4">
        <f t="shared" si="1090"/>
        <v>0</v>
      </c>
      <c r="BE1072" s="4">
        <f t="shared" si="1090"/>
        <v>0</v>
      </c>
      <c r="BF1072" s="4">
        <f t="shared" si="1090"/>
        <v>0</v>
      </c>
      <c r="BG1072" s="4">
        <f t="shared" si="1090"/>
        <v>0</v>
      </c>
      <c r="BH1072" s="4">
        <f t="shared" si="1090"/>
        <v>0</v>
      </c>
      <c r="BI1072" s="4">
        <f t="shared" si="1090"/>
        <v>0</v>
      </c>
      <c r="BJ1072" s="4">
        <f t="shared" si="1090"/>
        <v>0</v>
      </c>
      <c r="BK1072" s="4">
        <f t="shared" si="1090"/>
        <v>0</v>
      </c>
      <c r="BL1072" s="4">
        <f t="shared" si="1090"/>
        <v>0</v>
      </c>
      <c r="BM1072" s="4">
        <f t="shared" si="1090"/>
        <v>0</v>
      </c>
      <c r="BN1072" s="4">
        <f t="shared" si="1090"/>
        <v>0</v>
      </c>
      <c r="BO1072" s="4">
        <f t="shared" si="1090"/>
        <v>0</v>
      </c>
      <c r="BP1072" s="4">
        <f t="shared" si="1090"/>
        <v>0</v>
      </c>
    </row>
    <row r="1073" spans="1:68" x14ac:dyDescent="0.25">
      <c r="A1073" s="8">
        <v>2027740033</v>
      </c>
      <c r="B1073" s="9" t="s">
        <v>813</v>
      </c>
      <c r="C1073" s="14">
        <v>0.37402777777777779</v>
      </c>
      <c r="D1073" s="8">
        <v>0.01</v>
      </c>
      <c r="E1073" s="8" t="s">
        <v>15</v>
      </c>
      <c r="F1073" s="11">
        <v>85.870999999999995</v>
      </c>
      <c r="G1073" s="11">
        <v>85.742999999999995</v>
      </c>
      <c r="H1073" s="11">
        <v>85.683999999999997</v>
      </c>
      <c r="I1073" s="9" t="s">
        <v>1034</v>
      </c>
      <c r="J1073" s="11">
        <v>85.682000000000002</v>
      </c>
      <c r="K1073" s="8">
        <v>-0.03</v>
      </c>
      <c r="L1073" s="8">
        <v>0</v>
      </c>
      <c r="M1073" s="8">
        <v>0</v>
      </c>
      <c r="N1073" s="8" t="s">
        <v>1425</v>
      </c>
      <c r="O1073" s="4" t="s">
        <v>1422</v>
      </c>
      <c r="Q1073" s="8">
        <v>1.57</v>
      </c>
      <c r="R1073" s="4"/>
      <c r="S1073" s="4"/>
      <c r="U1073" s="4">
        <f t="shared" ref="U1073:BP1073" si="1091">IF(AND($C1073&gt;=U$1,$C1073&lt;V$1),$Q1073,0)</f>
        <v>0</v>
      </c>
      <c r="V1073" s="4">
        <f t="shared" si="1091"/>
        <v>0</v>
      </c>
      <c r="W1073" s="4">
        <f t="shared" si="1091"/>
        <v>0</v>
      </c>
      <c r="X1073" s="4">
        <f t="shared" si="1091"/>
        <v>0</v>
      </c>
      <c r="Y1073" s="4">
        <f t="shared" si="1091"/>
        <v>0</v>
      </c>
      <c r="Z1073" s="4">
        <f t="shared" si="1091"/>
        <v>0</v>
      </c>
      <c r="AA1073" s="4">
        <f t="shared" si="1091"/>
        <v>0</v>
      </c>
      <c r="AB1073" s="4">
        <f t="shared" si="1091"/>
        <v>0</v>
      </c>
      <c r="AC1073" s="4">
        <f t="shared" si="1091"/>
        <v>0</v>
      </c>
      <c r="AD1073" s="4">
        <f t="shared" si="1091"/>
        <v>0</v>
      </c>
      <c r="AE1073" s="4">
        <f t="shared" si="1091"/>
        <v>0</v>
      </c>
      <c r="AF1073" s="4">
        <f t="shared" si="1091"/>
        <v>0</v>
      </c>
      <c r="AG1073" s="4">
        <f t="shared" si="1091"/>
        <v>0</v>
      </c>
      <c r="AH1073" s="4">
        <f t="shared" si="1091"/>
        <v>0</v>
      </c>
      <c r="AI1073" s="4">
        <f t="shared" si="1091"/>
        <v>0</v>
      </c>
      <c r="AJ1073" s="4">
        <f t="shared" si="1091"/>
        <v>0</v>
      </c>
      <c r="AK1073" s="4">
        <f t="shared" si="1091"/>
        <v>0</v>
      </c>
      <c r="AL1073" s="4">
        <f t="shared" si="1091"/>
        <v>1.57</v>
      </c>
      <c r="AM1073" s="4">
        <f t="shared" si="1091"/>
        <v>0</v>
      </c>
      <c r="AN1073" s="4">
        <f t="shared" si="1091"/>
        <v>0</v>
      </c>
      <c r="AO1073" s="4">
        <f t="shared" si="1091"/>
        <v>0</v>
      </c>
      <c r="AP1073" s="4">
        <f t="shared" si="1091"/>
        <v>0</v>
      </c>
      <c r="AQ1073" s="4">
        <f t="shared" si="1091"/>
        <v>0</v>
      </c>
      <c r="AR1073" s="4">
        <f t="shared" si="1091"/>
        <v>0</v>
      </c>
      <c r="AS1073" s="4">
        <f t="shared" si="1091"/>
        <v>0</v>
      </c>
      <c r="AT1073" s="4">
        <f t="shared" si="1091"/>
        <v>0</v>
      </c>
      <c r="AU1073" s="4">
        <f t="shared" si="1091"/>
        <v>0</v>
      </c>
      <c r="AV1073" s="4">
        <f t="shared" si="1091"/>
        <v>0</v>
      </c>
      <c r="AW1073" s="4">
        <f t="shared" si="1091"/>
        <v>0</v>
      </c>
      <c r="AX1073" s="4">
        <f t="shared" si="1091"/>
        <v>0</v>
      </c>
      <c r="AY1073" s="4">
        <f t="shared" si="1091"/>
        <v>0</v>
      </c>
      <c r="AZ1073" s="4">
        <f t="shared" si="1091"/>
        <v>0</v>
      </c>
      <c r="BA1073" s="4">
        <f t="shared" si="1091"/>
        <v>0</v>
      </c>
      <c r="BB1073" s="4">
        <f t="shared" si="1091"/>
        <v>0</v>
      </c>
      <c r="BC1073" s="4">
        <f t="shared" si="1091"/>
        <v>0</v>
      </c>
      <c r="BD1073" s="4">
        <f t="shared" si="1091"/>
        <v>0</v>
      </c>
      <c r="BE1073" s="4">
        <f t="shared" si="1091"/>
        <v>0</v>
      </c>
      <c r="BF1073" s="4">
        <f t="shared" si="1091"/>
        <v>0</v>
      </c>
      <c r="BG1073" s="4">
        <f t="shared" si="1091"/>
        <v>0</v>
      </c>
      <c r="BH1073" s="4">
        <f t="shared" si="1091"/>
        <v>0</v>
      </c>
      <c r="BI1073" s="4">
        <f t="shared" si="1091"/>
        <v>0</v>
      </c>
      <c r="BJ1073" s="4">
        <f t="shared" si="1091"/>
        <v>0</v>
      </c>
      <c r="BK1073" s="4">
        <f t="shared" si="1091"/>
        <v>0</v>
      </c>
      <c r="BL1073" s="4">
        <f t="shared" si="1091"/>
        <v>0</v>
      </c>
      <c r="BM1073" s="4">
        <f t="shared" si="1091"/>
        <v>0</v>
      </c>
      <c r="BN1073" s="4">
        <f t="shared" si="1091"/>
        <v>0</v>
      </c>
      <c r="BO1073" s="4">
        <f t="shared" si="1091"/>
        <v>0</v>
      </c>
      <c r="BP1073" s="4">
        <f t="shared" si="1091"/>
        <v>0</v>
      </c>
    </row>
    <row r="1074" spans="1:68" x14ac:dyDescent="0.25">
      <c r="A1074" s="5">
        <v>2027739862</v>
      </c>
      <c r="B1074" s="6" t="s">
        <v>813</v>
      </c>
      <c r="C1074" s="13">
        <v>0.37229166666666669</v>
      </c>
      <c r="D1074" s="5">
        <v>0.01</v>
      </c>
      <c r="E1074" s="5" t="s">
        <v>141</v>
      </c>
      <c r="F1074" s="12">
        <v>120.54900000000001</v>
      </c>
      <c r="G1074" s="12">
        <v>120.459</v>
      </c>
      <c r="H1074" s="12">
        <v>120.39100000000001</v>
      </c>
      <c r="I1074" s="6" t="s">
        <v>1035</v>
      </c>
      <c r="J1074" s="12">
        <v>120.39100000000001</v>
      </c>
      <c r="K1074" s="5">
        <v>-0.04</v>
      </c>
      <c r="L1074" s="5">
        <v>0</v>
      </c>
      <c r="M1074" s="5">
        <v>0</v>
      </c>
      <c r="N1074" s="5" t="s">
        <v>1421</v>
      </c>
      <c r="O1074" s="4" t="s">
        <v>1422</v>
      </c>
      <c r="Q1074" s="5">
        <v>1.31</v>
      </c>
      <c r="R1074" s="4"/>
      <c r="S1074" s="4"/>
      <c r="U1074" s="4">
        <f t="shared" ref="U1074:BP1074" si="1092">IF(AND($C1074&gt;=U$1,$C1074&lt;V$1),$Q1074,0)</f>
        <v>0</v>
      </c>
      <c r="V1074" s="4">
        <f t="shared" si="1092"/>
        <v>0</v>
      </c>
      <c r="W1074" s="4">
        <f t="shared" si="1092"/>
        <v>0</v>
      </c>
      <c r="X1074" s="4">
        <f t="shared" si="1092"/>
        <v>0</v>
      </c>
      <c r="Y1074" s="4">
        <f t="shared" si="1092"/>
        <v>0</v>
      </c>
      <c r="Z1074" s="4">
        <f t="shared" si="1092"/>
        <v>0</v>
      </c>
      <c r="AA1074" s="4">
        <f t="shared" si="1092"/>
        <v>0</v>
      </c>
      <c r="AB1074" s="4">
        <f t="shared" si="1092"/>
        <v>0</v>
      </c>
      <c r="AC1074" s="4">
        <f t="shared" si="1092"/>
        <v>0</v>
      </c>
      <c r="AD1074" s="4">
        <f t="shared" si="1092"/>
        <v>0</v>
      </c>
      <c r="AE1074" s="4">
        <f t="shared" si="1092"/>
        <v>0</v>
      </c>
      <c r="AF1074" s="4">
        <f t="shared" si="1092"/>
        <v>0</v>
      </c>
      <c r="AG1074" s="4">
        <f t="shared" si="1092"/>
        <v>0</v>
      </c>
      <c r="AH1074" s="4">
        <f t="shared" si="1092"/>
        <v>0</v>
      </c>
      <c r="AI1074" s="4">
        <f t="shared" si="1092"/>
        <v>0</v>
      </c>
      <c r="AJ1074" s="4">
        <f t="shared" si="1092"/>
        <v>0</v>
      </c>
      <c r="AK1074" s="4">
        <f t="shared" si="1092"/>
        <v>0</v>
      </c>
      <c r="AL1074" s="4">
        <f t="shared" si="1092"/>
        <v>1.31</v>
      </c>
      <c r="AM1074" s="4">
        <f t="shared" si="1092"/>
        <v>0</v>
      </c>
      <c r="AN1074" s="4">
        <f t="shared" si="1092"/>
        <v>0</v>
      </c>
      <c r="AO1074" s="4">
        <f t="shared" si="1092"/>
        <v>0</v>
      </c>
      <c r="AP1074" s="4">
        <f t="shared" si="1092"/>
        <v>0</v>
      </c>
      <c r="AQ1074" s="4">
        <f t="shared" si="1092"/>
        <v>0</v>
      </c>
      <c r="AR1074" s="4">
        <f t="shared" si="1092"/>
        <v>0</v>
      </c>
      <c r="AS1074" s="4">
        <f t="shared" si="1092"/>
        <v>0</v>
      </c>
      <c r="AT1074" s="4">
        <f t="shared" si="1092"/>
        <v>0</v>
      </c>
      <c r="AU1074" s="4">
        <f t="shared" si="1092"/>
        <v>0</v>
      </c>
      <c r="AV1074" s="4">
        <f t="shared" si="1092"/>
        <v>0</v>
      </c>
      <c r="AW1074" s="4">
        <f t="shared" si="1092"/>
        <v>0</v>
      </c>
      <c r="AX1074" s="4">
        <f t="shared" si="1092"/>
        <v>0</v>
      </c>
      <c r="AY1074" s="4">
        <f t="shared" si="1092"/>
        <v>0</v>
      </c>
      <c r="AZ1074" s="4">
        <f t="shared" si="1092"/>
        <v>0</v>
      </c>
      <c r="BA1074" s="4">
        <f t="shared" si="1092"/>
        <v>0</v>
      </c>
      <c r="BB1074" s="4">
        <f t="shared" si="1092"/>
        <v>0</v>
      </c>
      <c r="BC1074" s="4">
        <f t="shared" si="1092"/>
        <v>0</v>
      </c>
      <c r="BD1074" s="4">
        <f t="shared" si="1092"/>
        <v>0</v>
      </c>
      <c r="BE1074" s="4">
        <f t="shared" si="1092"/>
        <v>0</v>
      </c>
      <c r="BF1074" s="4">
        <f t="shared" si="1092"/>
        <v>0</v>
      </c>
      <c r="BG1074" s="4">
        <f t="shared" si="1092"/>
        <v>0</v>
      </c>
      <c r="BH1074" s="4">
        <f t="shared" si="1092"/>
        <v>0</v>
      </c>
      <c r="BI1074" s="4">
        <f t="shared" si="1092"/>
        <v>0</v>
      </c>
      <c r="BJ1074" s="4">
        <f t="shared" si="1092"/>
        <v>0</v>
      </c>
      <c r="BK1074" s="4">
        <f t="shared" si="1092"/>
        <v>0</v>
      </c>
      <c r="BL1074" s="4">
        <f t="shared" si="1092"/>
        <v>0</v>
      </c>
      <c r="BM1074" s="4">
        <f t="shared" si="1092"/>
        <v>0</v>
      </c>
      <c r="BN1074" s="4">
        <f t="shared" si="1092"/>
        <v>0</v>
      </c>
      <c r="BO1074" s="4">
        <f t="shared" si="1092"/>
        <v>0</v>
      </c>
      <c r="BP1074" s="4">
        <f t="shared" si="1092"/>
        <v>0</v>
      </c>
    </row>
    <row r="1075" spans="1:68" x14ac:dyDescent="0.25">
      <c r="A1075" s="8">
        <v>2027739782</v>
      </c>
      <c r="B1075" s="9" t="s">
        <v>813</v>
      </c>
      <c r="C1075" s="14">
        <v>0.3718981481481482</v>
      </c>
      <c r="D1075" s="8">
        <v>0.01</v>
      </c>
      <c r="E1075" s="8" t="s">
        <v>101</v>
      </c>
      <c r="F1075" s="10">
        <v>1.1281300000000001</v>
      </c>
      <c r="G1075" s="10">
        <v>1.1292599999999999</v>
      </c>
      <c r="H1075" s="10">
        <v>1.1298600000000001</v>
      </c>
      <c r="I1075" s="9" t="s">
        <v>1036</v>
      </c>
      <c r="J1075" s="10">
        <v>1.12924</v>
      </c>
      <c r="K1075" s="8">
        <v>-0.04</v>
      </c>
      <c r="L1075" s="8">
        <v>0</v>
      </c>
      <c r="M1075" s="8">
        <v>0</v>
      </c>
      <c r="N1075" s="8" t="s">
        <v>1424</v>
      </c>
      <c r="O1075" s="4" t="s">
        <v>1421</v>
      </c>
      <c r="Q1075" s="8">
        <v>1.1100000000000001</v>
      </c>
      <c r="R1075" s="4"/>
      <c r="S1075" s="4"/>
      <c r="U1075" s="4">
        <f t="shared" ref="U1075:BP1075" si="1093">IF(AND($C1075&gt;=U$1,$C1075&lt;V$1),$Q1075,0)</f>
        <v>0</v>
      </c>
      <c r="V1075" s="4">
        <f t="shared" si="1093"/>
        <v>0</v>
      </c>
      <c r="W1075" s="4">
        <f t="shared" si="1093"/>
        <v>0</v>
      </c>
      <c r="X1075" s="4">
        <f t="shared" si="1093"/>
        <v>0</v>
      </c>
      <c r="Y1075" s="4">
        <f t="shared" si="1093"/>
        <v>0</v>
      </c>
      <c r="Z1075" s="4">
        <f t="shared" si="1093"/>
        <v>0</v>
      </c>
      <c r="AA1075" s="4">
        <f t="shared" si="1093"/>
        <v>0</v>
      </c>
      <c r="AB1075" s="4">
        <f t="shared" si="1093"/>
        <v>0</v>
      </c>
      <c r="AC1075" s="4">
        <f t="shared" si="1093"/>
        <v>0</v>
      </c>
      <c r="AD1075" s="4">
        <f t="shared" si="1093"/>
        <v>0</v>
      </c>
      <c r="AE1075" s="4">
        <f t="shared" si="1093"/>
        <v>0</v>
      </c>
      <c r="AF1075" s="4">
        <f t="shared" si="1093"/>
        <v>0</v>
      </c>
      <c r="AG1075" s="4">
        <f t="shared" si="1093"/>
        <v>0</v>
      </c>
      <c r="AH1075" s="4">
        <f t="shared" si="1093"/>
        <v>0</v>
      </c>
      <c r="AI1075" s="4">
        <f t="shared" si="1093"/>
        <v>0</v>
      </c>
      <c r="AJ1075" s="4">
        <f t="shared" si="1093"/>
        <v>0</v>
      </c>
      <c r="AK1075" s="4">
        <f t="shared" si="1093"/>
        <v>0</v>
      </c>
      <c r="AL1075" s="4">
        <f t="shared" si="1093"/>
        <v>1.1100000000000001</v>
      </c>
      <c r="AM1075" s="4">
        <f t="shared" si="1093"/>
        <v>0</v>
      </c>
      <c r="AN1075" s="4">
        <f t="shared" si="1093"/>
        <v>0</v>
      </c>
      <c r="AO1075" s="4">
        <f t="shared" si="1093"/>
        <v>0</v>
      </c>
      <c r="AP1075" s="4">
        <f t="shared" si="1093"/>
        <v>0</v>
      </c>
      <c r="AQ1075" s="4">
        <f t="shared" si="1093"/>
        <v>0</v>
      </c>
      <c r="AR1075" s="4">
        <f t="shared" si="1093"/>
        <v>0</v>
      </c>
      <c r="AS1075" s="4">
        <f t="shared" si="1093"/>
        <v>0</v>
      </c>
      <c r="AT1075" s="4">
        <f t="shared" si="1093"/>
        <v>0</v>
      </c>
      <c r="AU1075" s="4">
        <f t="shared" si="1093"/>
        <v>0</v>
      </c>
      <c r="AV1075" s="4">
        <f t="shared" si="1093"/>
        <v>0</v>
      </c>
      <c r="AW1075" s="4">
        <f t="shared" si="1093"/>
        <v>0</v>
      </c>
      <c r="AX1075" s="4">
        <f t="shared" si="1093"/>
        <v>0</v>
      </c>
      <c r="AY1075" s="4">
        <f t="shared" si="1093"/>
        <v>0</v>
      </c>
      <c r="AZ1075" s="4">
        <f t="shared" si="1093"/>
        <v>0</v>
      </c>
      <c r="BA1075" s="4">
        <f t="shared" si="1093"/>
        <v>0</v>
      </c>
      <c r="BB1075" s="4">
        <f t="shared" si="1093"/>
        <v>0</v>
      </c>
      <c r="BC1075" s="4">
        <f t="shared" si="1093"/>
        <v>0</v>
      </c>
      <c r="BD1075" s="4">
        <f t="shared" si="1093"/>
        <v>0</v>
      </c>
      <c r="BE1075" s="4">
        <f t="shared" si="1093"/>
        <v>0</v>
      </c>
      <c r="BF1075" s="4">
        <f t="shared" si="1093"/>
        <v>0</v>
      </c>
      <c r="BG1075" s="4">
        <f t="shared" si="1093"/>
        <v>0</v>
      </c>
      <c r="BH1075" s="4">
        <f t="shared" si="1093"/>
        <v>0</v>
      </c>
      <c r="BI1075" s="4">
        <f t="shared" si="1093"/>
        <v>0</v>
      </c>
      <c r="BJ1075" s="4">
        <f t="shared" si="1093"/>
        <v>0</v>
      </c>
      <c r="BK1075" s="4">
        <f t="shared" si="1093"/>
        <v>0</v>
      </c>
      <c r="BL1075" s="4">
        <f t="shared" si="1093"/>
        <v>0</v>
      </c>
      <c r="BM1075" s="4">
        <f t="shared" si="1093"/>
        <v>0</v>
      </c>
      <c r="BN1075" s="4">
        <f t="shared" si="1093"/>
        <v>0</v>
      </c>
      <c r="BO1075" s="4">
        <f t="shared" si="1093"/>
        <v>0</v>
      </c>
      <c r="BP1075" s="4">
        <f t="shared" si="1093"/>
        <v>0</v>
      </c>
    </row>
    <row r="1076" spans="1:68" x14ac:dyDescent="0.25">
      <c r="A1076" s="5">
        <v>2027739664</v>
      </c>
      <c r="B1076" s="6" t="s">
        <v>813</v>
      </c>
      <c r="C1076" s="13">
        <v>0.37137731481481479</v>
      </c>
      <c r="D1076" s="5">
        <v>0.01</v>
      </c>
      <c r="E1076" s="5" t="s">
        <v>88</v>
      </c>
      <c r="F1076" s="7">
        <v>2.0242599999999999</v>
      </c>
      <c r="G1076" s="7">
        <v>2.0251899999999998</v>
      </c>
      <c r="H1076" s="7">
        <v>2.0265300000000002</v>
      </c>
      <c r="I1076" s="6" t="s">
        <v>1037</v>
      </c>
      <c r="J1076" s="7">
        <v>2.0251700000000001</v>
      </c>
      <c r="K1076" s="5">
        <v>-0.06</v>
      </c>
      <c r="L1076" s="5">
        <v>0</v>
      </c>
      <c r="M1076" s="5">
        <v>0</v>
      </c>
      <c r="N1076" s="5" t="s">
        <v>1426</v>
      </c>
      <c r="O1076" s="4" t="s">
        <v>1423</v>
      </c>
      <c r="Q1076" s="5">
        <v>0.7</v>
      </c>
      <c r="R1076" s="4"/>
      <c r="S1076" s="4"/>
      <c r="U1076" s="4">
        <f t="shared" ref="U1076:BP1076" si="1094">IF(AND($C1076&gt;=U$1,$C1076&lt;V$1),$Q1076,0)</f>
        <v>0</v>
      </c>
      <c r="V1076" s="4">
        <f t="shared" si="1094"/>
        <v>0</v>
      </c>
      <c r="W1076" s="4">
        <f t="shared" si="1094"/>
        <v>0</v>
      </c>
      <c r="X1076" s="4">
        <f t="shared" si="1094"/>
        <v>0</v>
      </c>
      <c r="Y1076" s="4">
        <f t="shared" si="1094"/>
        <v>0</v>
      </c>
      <c r="Z1076" s="4">
        <f t="shared" si="1094"/>
        <v>0</v>
      </c>
      <c r="AA1076" s="4">
        <f t="shared" si="1094"/>
        <v>0</v>
      </c>
      <c r="AB1076" s="4">
        <f t="shared" si="1094"/>
        <v>0</v>
      </c>
      <c r="AC1076" s="4">
        <f t="shared" si="1094"/>
        <v>0</v>
      </c>
      <c r="AD1076" s="4">
        <f t="shared" si="1094"/>
        <v>0</v>
      </c>
      <c r="AE1076" s="4">
        <f t="shared" si="1094"/>
        <v>0</v>
      </c>
      <c r="AF1076" s="4">
        <f t="shared" si="1094"/>
        <v>0</v>
      </c>
      <c r="AG1076" s="4">
        <f t="shared" si="1094"/>
        <v>0</v>
      </c>
      <c r="AH1076" s="4">
        <f t="shared" si="1094"/>
        <v>0</v>
      </c>
      <c r="AI1076" s="4">
        <f t="shared" si="1094"/>
        <v>0</v>
      </c>
      <c r="AJ1076" s="4">
        <f t="shared" si="1094"/>
        <v>0</v>
      </c>
      <c r="AK1076" s="4">
        <f t="shared" si="1094"/>
        <v>0</v>
      </c>
      <c r="AL1076" s="4">
        <f t="shared" si="1094"/>
        <v>0.7</v>
      </c>
      <c r="AM1076" s="4">
        <f t="shared" si="1094"/>
        <v>0</v>
      </c>
      <c r="AN1076" s="4">
        <f t="shared" si="1094"/>
        <v>0</v>
      </c>
      <c r="AO1076" s="4">
        <f t="shared" si="1094"/>
        <v>0</v>
      </c>
      <c r="AP1076" s="4">
        <f t="shared" si="1094"/>
        <v>0</v>
      </c>
      <c r="AQ1076" s="4">
        <f t="shared" si="1094"/>
        <v>0</v>
      </c>
      <c r="AR1076" s="4">
        <f t="shared" si="1094"/>
        <v>0</v>
      </c>
      <c r="AS1076" s="4">
        <f t="shared" si="1094"/>
        <v>0</v>
      </c>
      <c r="AT1076" s="4">
        <f t="shared" si="1094"/>
        <v>0</v>
      </c>
      <c r="AU1076" s="4">
        <f t="shared" si="1094"/>
        <v>0</v>
      </c>
      <c r="AV1076" s="4">
        <f t="shared" si="1094"/>
        <v>0</v>
      </c>
      <c r="AW1076" s="4">
        <f t="shared" si="1094"/>
        <v>0</v>
      </c>
      <c r="AX1076" s="4">
        <f t="shared" si="1094"/>
        <v>0</v>
      </c>
      <c r="AY1076" s="4">
        <f t="shared" si="1094"/>
        <v>0</v>
      </c>
      <c r="AZ1076" s="4">
        <f t="shared" si="1094"/>
        <v>0</v>
      </c>
      <c r="BA1076" s="4">
        <f t="shared" si="1094"/>
        <v>0</v>
      </c>
      <c r="BB1076" s="4">
        <f t="shared" si="1094"/>
        <v>0</v>
      </c>
      <c r="BC1076" s="4">
        <f t="shared" si="1094"/>
        <v>0</v>
      </c>
      <c r="BD1076" s="4">
        <f t="shared" si="1094"/>
        <v>0</v>
      </c>
      <c r="BE1076" s="4">
        <f t="shared" si="1094"/>
        <v>0</v>
      </c>
      <c r="BF1076" s="4">
        <f t="shared" si="1094"/>
        <v>0</v>
      </c>
      <c r="BG1076" s="4">
        <f t="shared" si="1094"/>
        <v>0</v>
      </c>
      <c r="BH1076" s="4">
        <f t="shared" si="1094"/>
        <v>0</v>
      </c>
      <c r="BI1076" s="4">
        <f t="shared" si="1094"/>
        <v>0</v>
      </c>
      <c r="BJ1076" s="4">
        <f t="shared" si="1094"/>
        <v>0</v>
      </c>
      <c r="BK1076" s="4">
        <f t="shared" si="1094"/>
        <v>0</v>
      </c>
      <c r="BL1076" s="4">
        <f t="shared" si="1094"/>
        <v>0</v>
      </c>
      <c r="BM1076" s="4">
        <f t="shared" si="1094"/>
        <v>0</v>
      </c>
      <c r="BN1076" s="4">
        <f t="shared" si="1094"/>
        <v>0</v>
      </c>
      <c r="BO1076" s="4">
        <f t="shared" si="1094"/>
        <v>0</v>
      </c>
      <c r="BP1076" s="4">
        <f t="shared" si="1094"/>
        <v>0</v>
      </c>
    </row>
    <row r="1077" spans="1:68" x14ac:dyDescent="0.25">
      <c r="A1077" s="8">
        <v>2027738547</v>
      </c>
      <c r="B1077" s="9" t="s">
        <v>813</v>
      </c>
      <c r="C1077" s="14">
        <v>0.35019675925925925</v>
      </c>
      <c r="D1077" s="8">
        <v>0.01</v>
      </c>
      <c r="E1077" s="8" t="s">
        <v>322</v>
      </c>
      <c r="F1077" s="10">
        <v>1.11673</v>
      </c>
      <c r="G1077" s="10">
        <v>1.1163700000000001</v>
      </c>
      <c r="H1077" s="10">
        <v>1.11541</v>
      </c>
      <c r="I1077" s="9" t="s">
        <v>1034</v>
      </c>
      <c r="J1077" s="10">
        <v>1.11541</v>
      </c>
      <c r="K1077" s="8">
        <v>-0.03</v>
      </c>
      <c r="L1077" s="8">
        <v>0</v>
      </c>
      <c r="M1077" s="8">
        <v>0</v>
      </c>
      <c r="N1077" s="8" t="s">
        <v>1425</v>
      </c>
      <c r="O1077" s="4" t="s">
        <v>1420</v>
      </c>
      <c r="Q1077" s="8">
        <v>0.84</v>
      </c>
      <c r="R1077" s="4"/>
      <c r="S1077" s="4"/>
      <c r="U1077" s="4">
        <f t="shared" ref="U1077:BP1077" si="1095">IF(AND($C1077&gt;=U$1,$C1077&lt;V$1),$Q1077,0)</f>
        <v>0</v>
      </c>
      <c r="V1077" s="4">
        <f t="shared" si="1095"/>
        <v>0</v>
      </c>
      <c r="W1077" s="4">
        <f t="shared" si="1095"/>
        <v>0</v>
      </c>
      <c r="X1077" s="4">
        <f t="shared" si="1095"/>
        <v>0</v>
      </c>
      <c r="Y1077" s="4">
        <f t="shared" si="1095"/>
        <v>0</v>
      </c>
      <c r="Z1077" s="4">
        <f t="shared" si="1095"/>
        <v>0</v>
      </c>
      <c r="AA1077" s="4">
        <f t="shared" si="1095"/>
        <v>0</v>
      </c>
      <c r="AB1077" s="4">
        <f t="shared" si="1095"/>
        <v>0</v>
      </c>
      <c r="AC1077" s="4">
        <f t="shared" si="1095"/>
        <v>0</v>
      </c>
      <c r="AD1077" s="4">
        <f t="shared" si="1095"/>
        <v>0</v>
      </c>
      <c r="AE1077" s="4">
        <f t="shared" si="1095"/>
        <v>0</v>
      </c>
      <c r="AF1077" s="4">
        <f t="shared" si="1095"/>
        <v>0</v>
      </c>
      <c r="AG1077" s="4">
        <f t="shared" si="1095"/>
        <v>0</v>
      </c>
      <c r="AH1077" s="4">
        <f t="shared" si="1095"/>
        <v>0</v>
      </c>
      <c r="AI1077" s="4">
        <f t="shared" si="1095"/>
        <v>0</v>
      </c>
      <c r="AJ1077" s="4">
        <f t="shared" si="1095"/>
        <v>0</v>
      </c>
      <c r="AK1077" s="4">
        <f t="shared" si="1095"/>
        <v>0.84</v>
      </c>
      <c r="AL1077" s="4">
        <f t="shared" si="1095"/>
        <v>0</v>
      </c>
      <c r="AM1077" s="4">
        <f t="shared" si="1095"/>
        <v>0</v>
      </c>
      <c r="AN1077" s="4">
        <f t="shared" si="1095"/>
        <v>0</v>
      </c>
      <c r="AO1077" s="4">
        <f t="shared" si="1095"/>
        <v>0</v>
      </c>
      <c r="AP1077" s="4">
        <f t="shared" si="1095"/>
        <v>0</v>
      </c>
      <c r="AQ1077" s="4">
        <f t="shared" si="1095"/>
        <v>0</v>
      </c>
      <c r="AR1077" s="4">
        <f t="shared" si="1095"/>
        <v>0</v>
      </c>
      <c r="AS1077" s="4">
        <f t="shared" si="1095"/>
        <v>0</v>
      </c>
      <c r="AT1077" s="4">
        <f t="shared" si="1095"/>
        <v>0</v>
      </c>
      <c r="AU1077" s="4">
        <f t="shared" si="1095"/>
        <v>0</v>
      </c>
      <c r="AV1077" s="4">
        <f t="shared" si="1095"/>
        <v>0</v>
      </c>
      <c r="AW1077" s="4">
        <f t="shared" si="1095"/>
        <v>0</v>
      </c>
      <c r="AX1077" s="4">
        <f t="shared" si="1095"/>
        <v>0</v>
      </c>
      <c r="AY1077" s="4">
        <f t="shared" si="1095"/>
        <v>0</v>
      </c>
      <c r="AZ1077" s="4">
        <f t="shared" si="1095"/>
        <v>0</v>
      </c>
      <c r="BA1077" s="4">
        <f t="shared" si="1095"/>
        <v>0</v>
      </c>
      <c r="BB1077" s="4">
        <f t="shared" si="1095"/>
        <v>0</v>
      </c>
      <c r="BC1077" s="4">
        <f t="shared" si="1095"/>
        <v>0</v>
      </c>
      <c r="BD1077" s="4">
        <f t="shared" si="1095"/>
        <v>0</v>
      </c>
      <c r="BE1077" s="4">
        <f t="shared" si="1095"/>
        <v>0</v>
      </c>
      <c r="BF1077" s="4">
        <f t="shared" si="1095"/>
        <v>0</v>
      </c>
      <c r="BG1077" s="4">
        <f t="shared" si="1095"/>
        <v>0</v>
      </c>
      <c r="BH1077" s="4">
        <f t="shared" si="1095"/>
        <v>0</v>
      </c>
      <c r="BI1077" s="4">
        <f t="shared" si="1095"/>
        <v>0</v>
      </c>
      <c r="BJ1077" s="4">
        <f t="shared" si="1095"/>
        <v>0</v>
      </c>
      <c r="BK1077" s="4">
        <f t="shared" si="1095"/>
        <v>0</v>
      </c>
      <c r="BL1077" s="4">
        <f t="shared" si="1095"/>
        <v>0</v>
      </c>
      <c r="BM1077" s="4">
        <f t="shared" si="1095"/>
        <v>0</v>
      </c>
      <c r="BN1077" s="4">
        <f t="shared" si="1095"/>
        <v>0</v>
      </c>
      <c r="BO1077" s="4">
        <f t="shared" si="1095"/>
        <v>0</v>
      </c>
      <c r="BP1077" s="4">
        <f t="shared" si="1095"/>
        <v>0</v>
      </c>
    </row>
    <row r="1078" spans="1:68" x14ac:dyDescent="0.25">
      <c r="A1078" s="5">
        <v>2027738493</v>
      </c>
      <c r="B1078" s="6" t="s">
        <v>813</v>
      </c>
      <c r="C1078" s="13">
        <v>0.34987268518518522</v>
      </c>
      <c r="D1078" s="5">
        <v>0.01</v>
      </c>
      <c r="E1078" s="5" t="s">
        <v>141</v>
      </c>
      <c r="F1078" s="12">
        <v>120.649</v>
      </c>
      <c r="G1078" s="12">
        <v>120.55200000000001</v>
      </c>
      <c r="H1078" s="12">
        <v>120.491</v>
      </c>
      <c r="I1078" s="6" t="s">
        <v>1038</v>
      </c>
      <c r="J1078" s="12">
        <v>120.55200000000001</v>
      </c>
      <c r="K1078" s="5">
        <v>-0.04</v>
      </c>
      <c r="L1078" s="5">
        <v>0</v>
      </c>
      <c r="M1078" s="5">
        <v>0</v>
      </c>
      <c r="N1078" s="5" t="s">
        <v>1421</v>
      </c>
      <c r="O1078" s="4" t="s">
        <v>1422</v>
      </c>
      <c r="Q1078" s="5">
        <v>0.8</v>
      </c>
      <c r="R1078" s="4"/>
      <c r="S1078" s="4"/>
      <c r="U1078" s="4">
        <f t="shared" ref="U1078:BP1078" si="1096">IF(AND($C1078&gt;=U$1,$C1078&lt;V$1),$Q1078,0)</f>
        <v>0</v>
      </c>
      <c r="V1078" s="4">
        <f t="shared" si="1096"/>
        <v>0</v>
      </c>
      <c r="W1078" s="4">
        <f t="shared" si="1096"/>
        <v>0</v>
      </c>
      <c r="X1078" s="4">
        <f t="shared" si="1096"/>
        <v>0</v>
      </c>
      <c r="Y1078" s="4">
        <f t="shared" si="1096"/>
        <v>0</v>
      </c>
      <c r="Z1078" s="4">
        <f t="shared" si="1096"/>
        <v>0</v>
      </c>
      <c r="AA1078" s="4">
        <f t="shared" si="1096"/>
        <v>0</v>
      </c>
      <c r="AB1078" s="4">
        <f t="shared" si="1096"/>
        <v>0</v>
      </c>
      <c r="AC1078" s="4">
        <f t="shared" si="1096"/>
        <v>0</v>
      </c>
      <c r="AD1078" s="4">
        <f t="shared" si="1096"/>
        <v>0</v>
      </c>
      <c r="AE1078" s="4">
        <f t="shared" si="1096"/>
        <v>0</v>
      </c>
      <c r="AF1078" s="4">
        <f t="shared" si="1096"/>
        <v>0</v>
      </c>
      <c r="AG1078" s="4">
        <f t="shared" si="1096"/>
        <v>0</v>
      </c>
      <c r="AH1078" s="4">
        <f t="shared" si="1096"/>
        <v>0</v>
      </c>
      <c r="AI1078" s="4">
        <f t="shared" si="1096"/>
        <v>0</v>
      </c>
      <c r="AJ1078" s="4">
        <f t="shared" si="1096"/>
        <v>0</v>
      </c>
      <c r="AK1078" s="4">
        <f t="shared" si="1096"/>
        <v>0.8</v>
      </c>
      <c r="AL1078" s="4">
        <f t="shared" si="1096"/>
        <v>0</v>
      </c>
      <c r="AM1078" s="4">
        <f t="shared" si="1096"/>
        <v>0</v>
      </c>
      <c r="AN1078" s="4">
        <f t="shared" si="1096"/>
        <v>0</v>
      </c>
      <c r="AO1078" s="4">
        <f t="shared" si="1096"/>
        <v>0</v>
      </c>
      <c r="AP1078" s="4">
        <f t="shared" si="1096"/>
        <v>0</v>
      </c>
      <c r="AQ1078" s="4">
        <f t="shared" si="1096"/>
        <v>0</v>
      </c>
      <c r="AR1078" s="4">
        <f t="shared" si="1096"/>
        <v>0</v>
      </c>
      <c r="AS1078" s="4">
        <f t="shared" si="1096"/>
        <v>0</v>
      </c>
      <c r="AT1078" s="4">
        <f t="shared" si="1096"/>
        <v>0</v>
      </c>
      <c r="AU1078" s="4">
        <f t="shared" si="1096"/>
        <v>0</v>
      </c>
      <c r="AV1078" s="4">
        <f t="shared" si="1096"/>
        <v>0</v>
      </c>
      <c r="AW1078" s="4">
        <f t="shared" si="1096"/>
        <v>0</v>
      </c>
      <c r="AX1078" s="4">
        <f t="shared" si="1096"/>
        <v>0</v>
      </c>
      <c r="AY1078" s="4">
        <f t="shared" si="1096"/>
        <v>0</v>
      </c>
      <c r="AZ1078" s="4">
        <f t="shared" si="1096"/>
        <v>0</v>
      </c>
      <c r="BA1078" s="4">
        <f t="shared" si="1096"/>
        <v>0</v>
      </c>
      <c r="BB1078" s="4">
        <f t="shared" si="1096"/>
        <v>0</v>
      </c>
      <c r="BC1078" s="4">
        <f t="shared" si="1096"/>
        <v>0</v>
      </c>
      <c r="BD1078" s="4">
        <f t="shared" si="1096"/>
        <v>0</v>
      </c>
      <c r="BE1078" s="4">
        <f t="shared" si="1096"/>
        <v>0</v>
      </c>
      <c r="BF1078" s="4">
        <f t="shared" si="1096"/>
        <v>0</v>
      </c>
      <c r="BG1078" s="4">
        <f t="shared" si="1096"/>
        <v>0</v>
      </c>
      <c r="BH1078" s="4">
        <f t="shared" si="1096"/>
        <v>0</v>
      </c>
      <c r="BI1078" s="4">
        <f t="shared" si="1096"/>
        <v>0</v>
      </c>
      <c r="BJ1078" s="4">
        <f t="shared" si="1096"/>
        <v>0</v>
      </c>
      <c r="BK1078" s="4">
        <f t="shared" si="1096"/>
        <v>0</v>
      </c>
      <c r="BL1078" s="4">
        <f t="shared" si="1096"/>
        <v>0</v>
      </c>
      <c r="BM1078" s="4">
        <f t="shared" si="1096"/>
        <v>0</v>
      </c>
      <c r="BN1078" s="4">
        <f t="shared" si="1096"/>
        <v>0</v>
      </c>
      <c r="BO1078" s="4">
        <f t="shared" si="1096"/>
        <v>0</v>
      </c>
      <c r="BP1078" s="4">
        <f t="shared" si="1096"/>
        <v>0</v>
      </c>
    </row>
    <row r="1079" spans="1:68" x14ac:dyDescent="0.25">
      <c r="A1079" s="8">
        <v>2027738487</v>
      </c>
      <c r="B1079" s="9" t="s">
        <v>813</v>
      </c>
      <c r="C1079" s="14">
        <v>0.34987268518518522</v>
      </c>
      <c r="D1079" s="8">
        <v>0.01</v>
      </c>
      <c r="E1079" s="8" t="s">
        <v>101</v>
      </c>
      <c r="F1079" s="10">
        <v>1.1271100000000001</v>
      </c>
      <c r="G1079" s="10">
        <v>1.1277200000000001</v>
      </c>
      <c r="H1079" s="10">
        <v>1.1288400000000001</v>
      </c>
      <c r="I1079" s="9" t="s">
        <v>1039</v>
      </c>
      <c r="J1079" s="10">
        <v>1.12771</v>
      </c>
      <c r="K1079" s="8">
        <v>-0.04</v>
      </c>
      <c r="L1079" s="8">
        <v>0</v>
      </c>
      <c r="M1079" s="8">
        <v>0</v>
      </c>
      <c r="N1079" s="8" t="s">
        <v>1424</v>
      </c>
      <c r="O1079" s="4" t="s">
        <v>1421</v>
      </c>
      <c r="Q1079" s="8">
        <v>0.6</v>
      </c>
      <c r="R1079" s="4"/>
      <c r="S1079" s="4"/>
      <c r="U1079" s="4">
        <f t="shared" ref="U1079:BP1079" si="1097">IF(AND($C1079&gt;=U$1,$C1079&lt;V$1),$Q1079,0)</f>
        <v>0</v>
      </c>
      <c r="V1079" s="4">
        <f t="shared" si="1097"/>
        <v>0</v>
      </c>
      <c r="W1079" s="4">
        <f t="shared" si="1097"/>
        <v>0</v>
      </c>
      <c r="X1079" s="4">
        <f t="shared" si="1097"/>
        <v>0</v>
      </c>
      <c r="Y1079" s="4">
        <f t="shared" si="1097"/>
        <v>0</v>
      </c>
      <c r="Z1079" s="4">
        <f t="shared" si="1097"/>
        <v>0</v>
      </c>
      <c r="AA1079" s="4">
        <f t="shared" si="1097"/>
        <v>0</v>
      </c>
      <c r="AB1079" s="4">
        <f t="shared" si="1097"/>
        <v>0</v>
      </c>
      <c r="AC1079" s="4">
        <f t="shared" si="1097"/>
        <v>0</v>
      </c>
      <c r="AD1079" s="4">
        <f t="shared" si="1097"/>
        <v>0</v>
      </c>
      <c r="AE1079" s="4">
        <f t="shared" si="1097"/>
        <v>0</v>
      </c>
      <c r="AF1079" s="4">
        <f t="shared" si="1097"/>
        <v>0</v>
      </c>
      <c r="AG1079" s="4">
        <f t="shared" si="1097"/>
        <v>0</v>
      </c>
      <c r="AH1079" s="4">
        <f t="shared" si="1097"/>
        <v>0</v>
      </c>
      <c r="AI1079" s="4">
        <f t="shared" si="1097"/>
        <v>0</v>
      </c>
      <c r="AJ1079" s="4">
        <f t="shared" si="1097"/>
        <v>0</v>
      </c>
      <c r="AK1079" s="4">
        <f t="shared" si="1097"/>
        <v>0.6</v>
      </c>
      <c r="AL1079" s="4">
        <f t="shared" si="1097"/>
        <v>0</v>
      </c>
      <c r="AM1079" s="4">
        <f t="shared" si="1097"/>
        <v>0</v>
      </c>
      <c r="AN1079" s="4">
        <f t="shared" si="1097"/>
        <v>0</v>
      </c>
      <c r="AO1079" s="4">
        <f t="shared" si="1097"/>
        <v>0</v>
      </c>
      <c r="AP1079" s="4">
        <f t="shared" si="1097"/>
        <v>0</v>
      </c>
      <c r="AQ1079" s="4">
        <f t="shared" si="1097"/>
        <v>0</v>
      </c>
      <c r="AR1079" s="4">
        <f t="shared" si="1097"/>
        <v>0</v>
      </c>
      <c r="AS1079" s="4">
        <f t="shared" si="1097"/>
        <v>0</v>
      </c>
      <c r="AT1079" s="4">
        <f t="shared" si="1097"/>
        <v>0</v>
      </c>
      <c r="AU1079" s="4">
        <f t="shared" si="1097"/>
        <v>0</v>
      </c>
      <c r="AV1079" s="4">
        <f t="shared" si="1097"/>
        <v>0</v>
      </c>
      <c r="AW1079" s="4">
        <f t="shared" si="1097"/>
        <v>0</v>
      </c>
      <c r="AX1079" s="4">
        <f t="shared" si="1097"/>
        <v>0</v>
      </c>
      <c r="AY1079" s="4">
        <f t="shared" si="1097"/>
        <v>0</v>
      </c>
      <c r="AZ1079" s="4">
        <f t="shared" si="1097"/>
        <v>0</v>
      </c>
      <c r="BA1079" s="4">
        <f t="shared" si="1097"/>
        <v>0</v>
      </c>
      <c r="BB1079" s="4">
        <f t="shared" si="1097"/>
        <v>0</v>
      </c>
      <c r="BC1079" s="4">
        <f t="shared" si="1097"/>
        <v>0</v>
      </c>
      <c r="BD1079" s="4">
        <f t="shared" si="1097"/>
        <v>0</v>
      </c>
      <c r="BE1079" s="4">
        <f t="shared" si="1097"/>
        <v>0</v>
      </c>
      <c r="BF1079" s="4">
        <f t="shared" si="1097"/>
        <v>0</v>
      </c>
      <c r="BG1079" s="4">
        <f t="shared" si="1097"/>
        <v>0</v>
      </c>
      <c r="BH1079" s="4">
        <f t="shared" si="1097"/>
        <v>0</v>
      </c>
      <c r="BI1079" s="4">
        <f t="shared" si="1097"/>
        <v>0</v>
      </c>
      <c r="BJ1079" s="4">
        <f t="shared" si="1097"/>
        <v>0</v>
      </c>
      <c r="BK1079" s="4">
        <f t="shared" si="1097"/>
        <v>0</v>
      </c>
      <c r="BL1079" s="4">
        <f t="shared" si="1097"/>
        <v>0</v>
      </c>
      <c r="BM1079" s="4">
        <f t="shared" si="1097"/>
        <v>0</v>
      </c>
      <c r="BN1079" s="4">
        <f t="shared" si="1097"/>
        <v>0</v>
      </c>
      <c r="BO1079" s="4">
        <f t="shared" si="1097"/>
        <v>0</v>
      </c>
      <c r="BP1079" s="4">
        <f t="shared" si="1097"/>
        <v>0</v>
      </c>
    </row>
    <row r="1080" spans="1:68" x14ac:dyDescent="0.25">
      <c r="A1080" s="5">
        <v>2027738073</v>
      </c>
      <c r="B1080" s="6" t="s">
        <v>813</v>
      </c>
      <c r="C1080" s="13">
        <v>0.34525462962962966</v>
      </c>
      <c r="D1080" s="5">
        <v>0.01</v>
      </c>
      <c r="E1080" s="5" t="s">
        <v>188</v>
      </c>
      <c r="F1080" s="7">
        <v>0.68462000000000001</v>
      </c>
      <c r="G1080" s="7">
        <v>0.68383000000000005</v>
      </c>
      <c r="H1080" s="7">
        <v>0.68315999999999999</v>
      </c>
      <c r="I1080" s="6" t="s">
        <v>1034</v>
      </c>
      <c r="J1080" s="7">
        <v>0.68315000000000003</v>
      </c>
      <c r="K1080" s="5">
        <v>-0.03</v>
      </c>
      <c r="L1080" s="5">
        <v>0</v>
      </c>
      <c r="M1080" s="5">
        <v>0</v>
      </c>
      <c r="N1080" s="5" t="s">
        <v>1425</v>
      </c>
      <c r="O1080" s="4" t="s">
        <v>1427</v>
      </c>
      <c r="Q1080" s="5">
        <v>1.53</v>
      </c>
      <c r="R1080" s="4"/>
      <c r="S1080" s="4"/>
      <c r="U1080" s="4">
        <f t="shared" ref="U1080:BP1080" si="1098">IF(AND($C1080&gt;=U$1,$C1080&lt;V$1),$Q1080,0)</f>
        <v>0</v>
      </c>
      <c r="V1080" s="4">
        <f t="shared" si="1098"/>
        <v>0</v>
      </c>
      <c r="W1080" s="4">
        <f t="shared" si="1098"/>
        <v>0</v>
      </c>
      <c r="X1080" s="4">
        <f t="shared" si="1098"/>
        <v>0</v>
      </c>
      <c r="Y1080" s="4">
        <f t="shared" si="1098"/>
        <v>0</v>
      </c>
      <c r="Z1080" s="4">
        <f t="shared" si="1098"/>
        <v>0</v>
      </c>
      <c r="AA1080" s="4">
        <f t="shared" si="1098"/>
        <v>0</v>
      </c>
      <c r="AB1080" s="4">
        <f t="shared" si="1098"/>
        <v>0</v>
      </c>
      <c r="AC1080" s="4">
        <f t="shared" si="1098"/>
        <v>0</v>
      </c>
      <c r="AD1080" s="4">
        <f t="shared" si="1098"/>
        <v>0</v>
      </c>
      <c r="AE1080" s="4">
        <f t="shared" si="1098"/>
        <v>0</v>
      </c>
      <c r="AF1080" s="4">
        <f t="shared" si="1098"/>
        <v>0</v>
      </c>
      <c r="AG1080" s="4">
        <f t="shared" si="1098"/>
        <v>0</v>
      </c>
      <c r="AH1080" s="4">
        <f t="shared" si="1098"/>
        <v>0</v>
      </c>
      <c r="AI1080" s="4">
        <f t="shared" si="1098"/>
        <v>0</v>
      </c>
      <c r="AJ1080" s="4">
        <f t="shared" si="1098"/>
        <v>0</v>
      </c>
      <c r="AK1080" s="4">
        <f t="shared" si="1098"/>
        <v>1.53</v>
      </c>
      <c r="AL1080" s="4">
        <f t="shared" si="1098"/>
        <v>0</v>
      </c>
      <c r="AM1080" s="4">
        <f t="shared" si="1098"/>
        <v>0</v>
      </c>
      <c r="AN1080" s="4">
        <f t="shared" si="1098"/>
        <v>0</v>
      </c>
      <c r="AO1080" s="4">
        <f t="shared" si="1098"/>
        <v>0</v>
      </c>
      <c r="AP1080" s="4">
        <f t="shared" si="1098"/>
        <v>0</v>
      </c>
      <c r="AQ1080" s="4">
        <f t="shared" si="1098"/>
        <v>0</v>
      </c>
      <c r="AR1080" s="4">
        <f t="shared" si="1098"/>
        <v>0</v>
      </c>
      <c r="AS1080" s="4">
        <f t="shared" si="1098"/>
        <v>0</v>
      </c>
      <c r="AT1080" s="4">
        <f t="shared" si="1098"/>
        <v>0</v>
      </c>
      <c r="AU1080" s="4">
        <f t="shared" si="1098"/>
        <v>0</v>
      </c>
      <c r="AV1080" s="4">
        <f t="shared" si="1098"/>
        <v>0</v>
      </c>
      <c r="AW1080" s="4">
        <f t="shared" si="1098"/>
        <v>0</v>
      </c>
      <c r="AX1080" s="4">
        <f t="shared" si="1098"/>
        <v>0</v>
      </c>
      <c r="AY1080" s="4">
        <f t="shared" si="1098"/>
        <v>0</v>
      </c>
      <c r="AZ1080" s="4">
        <f t="shared" si="1098"/>
        <v>0</v>
      </c>
      <c r="BA1080" s="4">
        <f t="shared" si="1098"/>
        <v>0</v>
      </c>
      <c r="BB1080" s="4">
        <f t="shared" si="1098"/>
        <v>0</v>
      </c>
      <c r="BC1080" s="4">
        <f t="shared" si="1098"/>
        <v>0</v>
      </c>
      <c r="BD1080" s="4">
        <f t="shared" si="1098"/>
        <v>0</v>
      </c>
      <c r="BE1080" s="4">
        <f t="shared" si="1098"/>
        <v>0</v>
      </c>
      <c r="BF1080" s="4">
        <f t="shared" si="1098"/>
        <v>0</v>
      </c>
      <c r="BG1080" s="4">
        <f t="shared" si="1098"/>
        <v>0</v>
      </c>
      <c r="BH1080" s="4">
        <f t="shared" si="1098"/>
        <v>0</v>
      </c>
      <c r="BI1080" s="4">
        <f t="shared" si="1098"/>
        <v>0</v>
      </c>
      <c r="BJ1080" s="4">
        <f t="shared" si="1098"/>
        <v>0</v>
      </c>
      <c r="BK1080" s="4">
        <f t="shared" si="1098"/>
        <v>0</v>
      </c>
      <c r="BL1080" s="4">
        <f t="shared" si="1098"/>
        <v>0</v>
      </c>
      <c r="BM1080" s="4">
        <f t="shared" si="1098"/>
        <v>0</v>
      </c>
      <c r="BN1080" s="4">
        <f t="shared" si="1098"/>
        <v>0</v>
      </c>
      <c r="BO1080" s="4">
        <f t="shared" si="1098"/>
        <v>0</v>
      </c>
      <c r="BP1080" s="4">
        <f t="shared" si="1098"/>
        <v>0</v>
      </c>
    </row>
    <row r="1081" spans="1:68" x14ac:dyDescent="0.25">
      <c r="A1081" s="8">
        <v>2027738075</v>
      </c>
      <c r="B1081" s="9" t="s">
        <v>813</v>
      </c>
      <c r="C1081" s="14">
        <v>0.34525462962962966</v>
      </c>
      <c r="D1081" s="8">
        <v>0.01</v>
      </c>
      <c r="E1081" s="8" t="s">
        <v>11</v>
      </c>
      <c r="F1081" s="10">
        <v>1.5831200000000001</v>
      </c>
      <c r="G1081" s="10">
        <v>1.5834900000000001</v>
      </c>
      <c r="H1081" s="10">
        <v>1.58636</v>
      </c>
      <c r="I1081" s="9" t="s">
        <v>1040</v>
      </c>
      <c r="J1081" s="10">
        <v>1.5834900000000001</v>
      </c>
      <c r="K1081" s="8">
        <v>-0.04</v>
      </c>
      <c r="L1081" s="8">
        <v>0</v>
      </c>
      <c r="M1081" s="8">
        <v>0</v>
      </c>
      <c r="N1081" s="8" t="s">
        <v>1424</v>
      </c>
      <c r="O1081" s="4" t="s">
        <v>1425</v>
      </c>
      <c r="Q1081" s="8">
        <v>0.26</v>
      </c>
      <c r="R1081" s="4"/>
      <c r="S1081" s="4"/>
      <c r="U1081" s="4">
        <f t="shared" ref="U1081:BP1081" si="1099">IF(AND($C1081&gt;=U$1,$C1081&lt;V$1),$Q1081,0)</f>
        <v>0</v>
      </c>
      <c r="V1081" s="4">
        <f t="shared" si="1099"/>
        <v>0</v>
      </c>
      <c r="W1081" s="4">
        <f t="shared" si="1099"/>
        <v>0</v>
      </c>
      <c r="X1081" s="4">
        <f t="shared" si="1099"/>
        <v>0</v>
      </c>
      <c r="Y1081" s="4">
        <f t="shared" si="1099"/>
        <v>0</v>
      </c>
      <c r="Z1081" s="4">
        <f t="shared" si="1099"/>
        <v>0</v>
      </c>
      <c r="AA1081" s="4">
        <f t="shared" si="1099"/>
        <v>0</v>
      </c>
      <c r="AB1081" s="4">
        <f t="shared" si="1099"/>
        <v>0</v>
      </c>
      <c r="AC1081" s="4">
        <f t="shared" si="1099"/>
        <v>0</v>
      </c>
      <c r="AD1081" s="4">
        <f t="shared" si="1099"/>
        <v>0</v>
      </c>
      <c r="AE1081" s="4">
        <f t="shared" si="1099"/>
        <v>0</v>
      </c>
      <c r="AF1081" s="4">
        <f t="shared" si="1099"/>
        <v>0</v>
      </c>
      <c r="AG1081" s="4">
        <f t="shared" si="1099"/>
        <v>0</v>
      </c>
      <c r="AH1081" s="4">
        <f t="shared" si="1099"/>
        <v>0</v>
      </c>
      <c r="AI1081" s="4">
        <f t="shared" si="1099"/>
        <v>0</v>
      </c>
      <c r="AJ1081" s="4">
        <f t="shared" si="1099"/>
        <v>0</v>
      </c>
      <c r="AK1081" s="4">
        <f t="shared" si="1099"/>
        <v>0.26</v>
      </c>
      <c r="AL1081" s="4">
        <f t="shared" si="1099"/>
        <v>0</v>
      </c>
      <c r="AM1081" s="4">
        <f t="shared" si="1099"/>
        <v>0</v>
      </c>
      <c r="AN1081" s="4">
        <f t="shared" si="1099"/>
        <v>0</v>
      </c>
      <c r="AO1081" s="4">
        <f t="shared" si="1099"/>
        <v>0</v>
      </c>
      <c r="AP1081" s="4">
        <f t="shared" si="1099"/>
        <v>0</v>
      </c>
      <c r="AQ1081" s="4">
        <f t="shared" si="1099"/>
        <v>0</v>
      </c>
      <c r="AR1081" s="4">
        <f t="shared" si="1099"/>
        <v>0</v>
      </c>
      <c r="AS1081" s="4">
        <f t="shared" si="1099"/>
        <v>0</v>
      </c>
      <c r="AT1081" s="4">
        <f t="shared" si="1099"/>
        <v>0</v>
      </c>
      <c r="AU1081" s="4">
        <f t="shared" si="1099"/>
        <v>0</v>
      </c>
      <c r="AV1081" s="4">
        <f t="shared" si="1099"/>
        <v>0</v>
      </c>
      <c r="AW1081" s="4">
        <f t="shared" si="1099"/>
        <v>0</v>
      </c>
      <c r="AX1081" s="4">
        <f t="shared" si="1099"/>
        <v>0</v>
      </c>
      <c r="AY1081" s="4">
        <f t="shared" si="1099"/>
        <v>0</v>
      </c>
      <c r="AZ1081" s="4">
        <f t="shared" si="1099"/>
        <v>0</v>
      </c>
      <c r="BA1081" s="4">
        <f t="shared" si="1099"/>
        <v>0</v>
      </c>
      <c r="BB1081" s="4">
        <f t="shared" si="1099"/>
        <v>0</v>
      </c>
      <c r="BC1081" s="4">
        <f t="shared" si="1099"/>
        <v>0</v>
      </c>
      <c r="BD1081" s="4">
        <f t="shared" si="1099"/>
        <v>0</v>
      </c>
      <c r="BE1081" s="4">
        <f t="shared" si="1099"/>
        <v>0</v>
      </c>
      <c r="BF1081" s="4">
        <f t="shared" si="1099"/>
        <v>0</v>
      </c>
      <c r="BG1081" s="4">
        <f t="shared" si="1099"/>
        <v>0</v>
      </c>
      <c r="BH1081" s="4">
        <f t="shared" si="1099"/>
        <v>0</v>
      </c>
      <c r="BI1081" s="4">
        <f t="shared" si="1099"/>
        <v>0</v>
      </c>
      <c r="BJ1081" s="4">
        <f t="shared" si="1099"/>
        <v>0</v>
      </c>
      <c r="BK1081" s="4">
        <f t="shared" si="1099"/>
        <v>0</v>
      </c>
      <c r="BL1081" s="4">
        <f t="shared" si="1099"/>
        <v>0</v>
      </c>
      <c r="BM1081" s="4">
        <f t="shared" si="1099"/>
        <v>0</v>
      </c>
      <c r="BN1081" s="4">
        <f t="shared" si="1099"/>
        <v>0</v>
      </c>
      <c r="BO1081" s="4">
        <f t="shared" si="1099"/>
        <v>0</v>
      </c>
      <c r="BP1081" s="4">
        <f t="shared" si="1099"/>
        <v>0</v>
      </c>
    </row>
    <row r="1082" spans="1:68" x14ac:dyDescent="0.25">
      <c r="A1082" s="5">
        <v>2027738067</v>
      </c>
      <c r="B1082" s="6" t="s">
        <v>813</v>
      </c>
      <c r="C1082" s="13">
        <v>0.34523148148148147</v>
      </c>
      <c r="D1082" s="5">
        <v>0.01</v>
      </c>
      <c r="E1082" s="5" t="s">
        <v>9</v>
      </c>
      <c r="F1082" s="12">
        <v>91.748999999999995</v>
      </c>
      <c r="G1082" s="12">
        <v>91.629000000000005</v>
      </c>
      <c r="H1082" s="12">
        <v>91.573999999999998</v>
      </c>
      <c r="I1082" s="6" t="s">
        <v>1041</v>
      </c>
      <c r="J1082" s="12">
        <v>91.573999999999998</v>
      </c>
      <c r="K1082" s="5">
        <v>-0.03</v>
      </c>
      <c r="L1082" s="5">
        <v>0</v>
      </c>
      <c r="M1082" s="5">
        <v>0</v>
      </c>
      <c r="N1082" s="5" t="s">
        <v>1423</v>
      </c>
      <c r="O1082" s="4" t="s">
        <v>1422</v>
      </c>
      <c r="Q1082" s="5">
        <v>1.45</v>
      </c>
      <c r="R1082" s="4"/>
      <c r="S1082" s="4"/>
      <c r="U1082" s="4">
        <f t="shared" ref="U1082:BP1082" si="1100">IF(AND($C1082&gt;=U$1,$C1082&lt;V$1),$Q1082,0)</f>
        <v>0</v>
      </c>
      <c r="V1082" s="4">
        <f t="shared" si="1100"/>
        <v>0</v>
      </c>
      <c r="W1082" s="4">
        <f t="shared" si="1100"/>
        <v>0</v>
      </c>
      <c r="X1082" s="4">
        <f t="shared" si="1100"/>
        <v>0</v>
      </c>
      <c r="Y1082" s="4">
        <f t="shared" si="1100"/>
        <v>0</v>
      </c>
      <c r="Z1082" s="4">
        <f t="shared" si="1100"/>
        <v>0</v>
      </c>
      <c r="AA1082" s="4">
        <f t="shared" si="1100"/>
        <v>0</v>
      </c>
      <c r="AB1082" s="4">
        <f t="shared" si="1100"/>
        <v>0</v>
      </c>
      <c r="AC1082" s="4">
        <f t="shared" si="1100"/>
        <v>0</v>
      </c>
      <c r="AD1082" s="4">
        <f t="shared" si="1100"/>
        <v>0</v>
      </c>
      <c r="AE1082" s="4">
        <f t="shared" si="1100"/>
        <v>0</v>
      </c>
      <c r="AF1082" s="4">
        <f t="shared" si="1100"/>
        <v>0</v>
      </c>
      <c r="AG1082" s="4">
        <f t="shared" si="1100"/>
        <v>0</v>
      </c>
      <c r="AH1082" s="4">
        <f t="shared" si="1100"/>
        <v>0</v>
      </c>
      <c r="AI1082" s="4">
        <f t="shared" si="1100"/>
        <v>0</v>
      </c>
      <c r="AJ1082" s="4">
        <f t="shared" si="1100"/>
        <v>0</v>
      </c>
      <c r="AK1082" s="4">
        <f t="shared" si="1100"/>
        <v>1.45</v>
      </c>
      <c r="AL1082" s="4">
        <f t="shared" si="1100"/>
        <v>0</v>
      </c>
      <c r="AM1082" s="4">
        <f t="shared" si="1100"/>
        <v>0</v>
      </c>
      <c r="AN1082" s="4">
        <f t="shared" si="1100"/>
        <v>0</v>
      </c>
      <c r="AO1082" s="4">
        <f t="shared" si="1100"/>
        <v>0</v>
      </c>
      <c r="AP1082" s="4">
        <f t="shared" si="1100"/>
        <v>0</v>
      </c>
      <c r="AQ1082" s="4">
        <f t="shared" si="1100"/>
        <v>0</v>
      </c>
      <c r="AR1082" s="4">
        <f t="shared" si="1100"/>
        <v>0</v>
      </c>
      <c r="AS1082" s="4">
        <f t="shared" si="1100"/>
        <v>0</v>
      </c>
      <c r="AT1082" s="4">
        <f t="shared" si="1100"/>
        <v>0</v>
      </c>
      <c r="AU1082" s="4">
        <f t="shared" si="1100"/>
        <v>0</v>
      </c>
      <c r="AV1082" s="4">
        <f t="shared" si="1100"/>
        <v>0</v>
      </c>
      <c r="AW1082" s="4">
        <f t="shared" si="1100"/>
        <v>0</v>
      </c>
      <c r="AX1082" s="4">
        <f t="shared" si="1100"/>
        <v>0</v>
      </c>
      <c r="AY1082" s="4">
        <f t="shared" si="1100"/>
        <v>0</v>
      </c>
      <c r="AZ1082" s="4">
        <f t="shared" si="1100"/>
        <v>0</v>
      </c>
      <c r="BA1082" s="4">
        <f t="shared" si="1100"/>
        <v>0</v>
      </c>
      <c r="BB1082" s="4">
        <f t="shared" si="1100"/>
        <v>0</v>
      </c>
      <c r="BC1082" s="4">
        <f t="shared" si="1100"/>
        <v>0</v>
      </c>
      <c r="BD1082" s="4">
        <f t="shared" si="1100"/>
        <v>0</v>
      </c>
      <c r="BE1082" s="4">
        <f t="shared" si="1100"/>
        <v>0</v>
      </c>
      <c r="BF1082" s="4">
        <f t="shared" si="1100"/>
        <v>0</v>
      </c>
      <c r="BG1082" s="4">
        <f t="shared" si="1100"/>
        <v>0</v>
      </c>
      <c r="BH1082" s="4">
        <f t="shared" si="1100"/>
        <v>0</v>
      </c>
      <c r="BI1082" s="4">
        <f t="shared" si="1100"/>
        <v>0</v>
      </c>
      <c r="BJ1082" s="4">
        <f t="shared" si="1100"/>
        <v>0</v>
      </c>
      <c r="BK1082" s="4">
        <f t="shared" si="1100"/>
        <v>0</v>
      </c>
      <c r="BL1082" s="4">
        <f t="shared" si="1100"/>
        <v>0</v>
      </c>
      <c r="BM1082" s="4">
        <f t="shared" si="1100"/>
        <v>0</v>
      </c>
      <c r="BN1082" s="4">
        <f t="shared" si="1100"/>
        <v>0</v>
      </c>
      <c r="BO1082" s="4">
        <f t="shared" si="1100"/>
        <v>0</v>
      </c>
      <c r="BP1082" s="4">
        <f t="shared" si="1100"/>
        <v>0</v>
      </c>
    </row>
    <row r="1083" spans="1:68" x14ac:dyDescent="0.25">
      <c r="A1083" s="8">
        <v>2027737570</v>
      </c>
      <c r="B1083" s="9" t="s">
        <v>813</v>
      </c>
      <c r="C1083" s="14">
        <v>0.34163194444444445</v>
      </c>
      <c r="D1083" s="8">
        <v>0.01</v>
      </c>
      <c r="E1083" s="8" t="s">
        <v>5</v>
      </c>
      <c r="F1083" s="10">
        <v>1.4819800000000001</v>
      </c>
      <c r="G1083" s="10">
        <v>1.4833400000000001</v>
      </c>
      <c r="H1083" s="10">
        <v>1.4847399999999999</v>
      </c>
      <c r="I1083" s="9" t="s">
        <v>1033</v>
      </c>
      <c r="J1083" s="10">
        <v>1.48332</v>
      </c>
      <c r="K1083" s="8">
        <v>-0.04</v>
      </c>
      <c r="L1083" s="8">
        <v>0</v>
      </c>
      <c r="M1083" s="8">
        <v>0</v>
      </c>
      <c r="N1083" s="8" t="s">
        <v>1424</v>
      </c>
      <c r="O1083" s="4" t="s">
        <v>1423</v>
      </c>
      <c r="Q1083" s="8">
        <v>1.02</v>
      </c>
      <c r="R1083" s="4"/>
      <c r="S1083" s="4"/>
      <c r="U1083" s="4">
        <f t="shared" ref="U1083:BP1083" si="1101">IF(AND($C1083&gt;=U$1,$C1083&lt;V$1),$Q1083,0)</f>
        <v>0</v>
      </c>
      <c r="V1083" s="4">
        <f t="shared" si="1101"/>
        <v>0</v>
      </c>
      <c r="W1083" s="4">
        <f t="shared" si="1101"/>
        <v>0</v>
      </c>
      <c r="X1083" s="4">
        <f t="shared" si="1101"/>
        <v>0</v>
      </c>
      <c r="Y1083" s="4">
        <f t="shared" si="1101"/>
        <v>0</v>
      </c>
      <c r="Z1083" s="4">
        <f t="shared" si="1101"/>
        <v>0</v>
      </c>
      <c r="AA1083" s="4">
        <f t="shared" si="1101"/>
        <v>0</v>
      </c>
      <c r="AB1083" s="4">
        <f t="shared" si="1101"/>
        <v>0</v>
      </c>
      <c r="AC1083" s="4">
        <f t="shared" si="1101"/>
        <v>0</v>
      </c>
      <c r="AD1083" s="4">
        <f t="shared" si="1101"/>
        <v>0</v>
      </c>
      <c r="AE1083" s="4">
        <f t="shared" si="1101"/>
        <v>0</v>
      </c>
      <c r="AF1083" s="4">
        <f t="shared" si="1101"/>
        <v>0</v>
      </c>
      <c r="AG1083" s="4">
        <f t="shared" si="1101"/>
        <v>0</v>
      </c>
      <c r="AH1083" s="4">
        <f t="shared" si="1101"/>
        <v>0</v>
      </c>
      <c r="AI1083" s="4">
        <f t="shared" si="1101"/>
        <v>0</v>
      </c>
      <c r="AJ1083" s="4">
        <f t="shared" si="1101"/>
        <v>0</v>
      </c>
      <c r="AK1083" s="4">
        <f t="shared" si="1101"/>
        <v>1.02</v>
      </c>
      <c r="AL1083" s="4">
        <f t="shared" si="1101"/>
        <v>0</v>
      </c>
      <c r="AM1083" s="4">
        <f t="shared" si="1101"/>
        <v>0</v>
      </c>
      <c r="AN1083" s="4">
        <f t="shared" si="1101"/>
        <v>0</v>
      </c>
      <c r="AO1083" s="4">
        <f t="shared" si="1101"/>
        <v>0</v>
      </c>
      <c r="AP1083" s="4">
        <f t="shared" si="1101"/>
        <v>0</v>
      </c>
      <c r="AQ1083" s="4">
        <f t="shared" si="1101"/>
        <v>0</v>
      </c>
      <c r="AR1083" s="4">
        <f t="shared" si="1101"/>
        <v>0</v>
      </c>
      <c r="AS1083" s="4">
        <f t="shared" si="1101"/>
        <v>0</v>
      </c>
      <c r="AT1083" s="4">
        <f t="shared" si="1101"/>
        <v>0</v>
      </c>
      <c r="AU1083" s="4">
        <f t="shared" si="1101"/>
        <v>0</v>
      </c>
      <c r="AV1083" s="4">
        <f t="shared" si="1101"/>
        <v>0</v>
      </c>
      <c r="AW1083" s="4">
        <f t="shared" si="1101"/>
        <v>0</v>
      </c>
      <c r="AX1083" s="4">
        <f t="shared" si="1101"/>
        <v>0</v>
      </c>
      <c r="AY1083" s="4">
        <f t="shared" si="1101"/>
        <v>0</v>
      </c>
      <c r="AZ1083" s="4">
        <f t="shared" si="1101"/>
        <v>0</v>
      </c>
      <c r="BA1083" s="4">
        <f t="shared" si="1101"/>
        <v>0</v>
      </c>
      <c r="BB1083" s="4">
        <f t="shared" si="1101"/>
        <v>0</v>
      </c>
      <c r="BC1083" s="4">
        <f t="shared" si="1101"/>
        <v>0</v>
      </c>
      <c r="BD1083" s="4">
        <f t="shared" si="1101"/>
        <v>0</v>
      </c>
      <c r="BE1083" s="4">
        <f t="shared" si="1101"/>
        <v>0</v>
      </c>
      <c r="BF1083" s="4">
        <f t="shared" si="1101"/>
        <v>0</v>
      </c>
      <c r="BG1083" s="4">
        <f t="shared" si="1101"/>
        <v>0</v>
      </c>
      <c r="BH1083" s="4">
        <f t="shared" si="1101"/>
        <v>0</v>
      </c>
      <c r="BI1083" s="4">
        <f t="shared" si="1101"/>
        <v>0</v>
      </c>
      <c r="BJ1083" s="4">
        <f t="shared" si="1101"/>
        <v>0</v>
      </c>
      <c r="BK1083" s="4">
        <f t="shared" si="1101"/>
        <v>0</v>
      </c>
      <c r="BL1083" s="4">
        <f t="shared" si="1101"/>
        <v>0</v>
      </c>
      <c r="BM1083" s="4">
        <f t="shared" si="1101"/>
        <v>0</v>
      </c>
      <c r="BN1083" s="4">
        <f t="shared" si="1101"/>
        <v>0</v>
      </c>
      <c r="BO1083" s="4">
        <f t="shared" si="1101"/>
        <v>0</v>
      </c>
      <c r="BP1083" s="4">
        <f t="shared" si="1101"/>
        <v>0</v>
      </c>
    </row>
    <row r="1084" spans="1:68" x14ac:dyDescent="0.25">
      <c r="A1084" s="5">
        <v>2027735506</v>
      </c>
      <c r="B1084" s="6" t="s">
        <v>813</v>
      </c>
      <c r="C1084" s="13">
        <v>0.31381944444444443</v>
      </c>
      <c r="D1084" s="5">
        <v>0.01</v>
      </c>
      <c r="E1084" s="5" t="s">
        <v>22</v>
      </c>
      <c r="F1084" s="7">
        <v>0.63853000000000004</v>
      </c>
      <c r="G1084" s="7">
        <v>0.63478000000000001</v>
      </c>
      <c r="H1084" s="7">
        <v>0.63978000000000002</v>
      </c>
      <c r="I1084" s="6" t="s">
        <v>1042</v>
      </c>
      <c r="J1084" s="7">
        <v>0.63475999999999999</v>
      </c>
      <c r="K1084" s="5">
        <v>-0.02</v>
      </c>
      <c r="L1084" s="5">
        <v>0</v>
      </c>
      <c r="M1084" s="5">
        <v>0</v>
      </c>
      <c r="N1084" s="5" t="s">
        <v>1420</v>
      </c>
      <c r="O1084" s="4" t="s">
        <v>1421</v>
      </c>
      <c r="Q1084" s="5">
        <v>-3.77</v>
      </c>
      <c r="R1084" s="4"/>
      <c r="S1084" s="4"/>
      <c r="U1084" s="4">
        <f t="shared" ref="U1084:BP1084" si="1102">IF(AND($C1084&gt;=U$1,$C1084&lt;V$1),$Q1084,0)</f>
        <v>0</v>
      </c>
      <c r="V1084" s="4">
        <f t="shared" si="1102"/>
        <v>0</v>
      </c>
      <c r="W1084" s="4">
        <f t="shared" si="1102"/>
        <v>0</v>
      </c>
      <c r="X1084" s="4">
        <f t="shared" si="1102"/>
        <v>0</v>
      </c>
      <c r="Y1084" s="4">
        <f t="shared" si="1102"/>
        <v>0</v>
      </c>
      <c r="Z1084" s="4">
        <f t="shared" si="1102"/>
        <v>0</v>
      </c>
      <c r="AA1084" s="4">
        <f t="shared" si="1102"/>
        <v>0</v>
      </c>
      <c r="AB1084" s="4">
        <f t="shared" si="1102"/>
        <v>0</v>
      </c>
      <c r="AC1084" s="4">
        <f t="shared" si="1102"/>
        <v>0</v>
      </c>
      <c r="AD1084" s="4">
        <f t="shared" si="1102"/>
        <v>0</v>
      </c>
      <c r="AE1084" s="4">
        <f t="shared" si="1102"/>
        <v>0</v>
      </c>
      <c r="AF1084" s="4">
        <f t="shared" si="1102"/>
        <v>0</v>
      </c>
      <c r="AG1084" s="4">
        <f t="shared" si="1102"/>
        <v>0</v>
      </c>
      <c r="AH1084" s="4">
        <f t="shared" si="1102"/>
        <v>0</v>
      </c>
      <c r="AI1084" s="4">
        <f t="shared" si="1102"/>
        <v>0</v>
      </c>
      <c r="AJ1084" s="4">
        <f t="shared" si="1102"/>
        <v>-3.77</v>
      </c>
      <c r="AK1084" s="4">
        <f t="shared" si="1102"/>
        <v>0</v>
      </c>
      <c r="AL1084" s="4">
        <f t="shared" si="1102"/>
        <v>0</v>
      </c>
      <c r="AM1084" s="4">
        <f t="shared" si="1102"/>
        <v>0</v>
      </c>
      <c r="AN1084" s="4">
        <f t="shared" si="1102"/>
        <v>0</v>
      </c>
      <c r="AO1084" s="4">
        <f t="shared" si="1102"/>
        <v>0</v>
      </c>
      <c r="AP1084" s="4">
        <f t="shared" si="1102"/>
        <v>0</v>
      </c>
      <c r="AQ1084" s="4">
        <f t="shared" si="1102"/>
        <v>0</v>
      </c>
      <c r="AR1084" s="4">
        <f t="shared" si="1102"/>
        <v>0</v>
      </c>
      <c r="AS1084" s="4">
        <f t="shared" si="1102"/>
        <v>0</v>
      </c>
      <c r="AT1084" s="4">
        <f t="shared" si="1102"/>
        <v>0</v>
      </c>
      <c r="AU1084" s="4">
        <f t="shared" si="1102"/>
        <v>0</v>
      </c>
      <c r="AV1084" s="4">
        <f t="shared" si="1102"/>
        <v>0</v>
      </c>
      <c r="AW1084" s="4">
        <f t="shared" si="1102"/>
        <v>0</v>
      </c>
      <c r="AX1084" s="4">
        <f t="shared" si="1102"/>
        <v>0</v>
      </c>
      <c r="AY1084" s="4">
        <f t="shared" si="1102"/>
        <v>0</v>
      </c>
      <c r="AZ1084" s="4">
        <f t="shared" si="1102"/>
        <v>0</v>
      </c>
      <c r="BA1084" s="4">
        <f t="shared" si="1102"/>
        <v>0</v>
      </c>
      <c r="BB1084" s="4">
        <f t="shared" si="1102"/>
        <v>0</v>
      </c>
      <c r="BC1084" s="4">
        <f t="shared" si="1102"/>
        <v>0</v>
      </c>
      <c r="BD1084" s="4">
        <f t="shared" si="1102"/>
        <v>0</v>
      </c>
      <c r="BE1084" s="4">
        <f t="shared" si="1102"/>
        <v>0</v>
      </c>
      <c r="BF1084" s="4">
        <f t="shared" si="1102"/>
        <v>0</v>
      </c>
      <c r="BG1084" s="4">
        <f t="shared" si="1102"/>
        <v>0</v>
      </c>
      <c r="BH1084" s="4">
        <f t="shared" si="1102"/>
        <v>0</v>
      </c>
      <c r="BI1084" s="4">
        <f t="shared" si="1102"/>
        <v>0</v>
      </c>
      <c r="BJ1084" s="4">
        <f t="shared" si="1102"/>
        <v>0</v>
      </c>
      <c r="BK1084" s="4">
        <f t="shared" si="1102"/>
        <v>0</v>
      </c>
      <c r="BL1084" s="4">
        <f t="shared" si="1102"/>
        <v>0</v>
      </c>
      <c r="BM1084" s="4">
        <f t="shared" si="1102"/>
        <v>0</v>
      </c>
      <c r="BN1084" s="4">
        <f t="shared" si="1102"/>
        <v>0</v>
      </c>
      <c r="BO1084" s="4">
        <f t="shared" si="1102"/>
        <v>0</v>
      </c>
      <c r="BP1084" s="4">
        <f t="shared" si="1102"/>
        <v>0</v>
      </c>
    </row>
    <row r="1085" spans="1:68" x14ac:dyDescent="0.25">
      <c r="A1085" s="8">
        <v>2027735251</v>
      </c>
      <c r="B1085" s="9" t="s">
        <v>813</v>
      </c>
      <c r="C1085" s="14">
        <v>0.31270833333333331</v>
      </c>
      <c r="D1085" s="8">
        <v>0.01</v>
      </c>
      <c r="E1085" s="8" t="s">
        <v>15</v>
      </c>
      <c r="F1085" s="11">
        <v>86.424999999999997</v>
      </c>
      <c r="G1085" s="11">
        <v>85.864000000000004</v>
      </c>
      <c r="H1085" s="11">
        <v>86.611999999999995</v>
      </c>
      <c r="I1085" s="9" t="s">
        <v>1043</v>
      </c>
      <c r="J1085" s="11">
        <v>85.864000000000004</v>
      </c>
      <c r="K1085" s="8">
        <v>-0.03</v>
      </c>
      <c r="L1085" s="8">
        <v>0</v>
      </c>
      <c r="M1085" s="8">
        <v>0</v>
      </c>
      <c r="N1085" s="8" t="s">
        <v>1425</v>
      </c>
      <c r="O1085" s="4" t="s">
        <v>1422</v>
      </c>
      <c r="Q1085" s="8">
        <v>-4.66</v>
      </c>
      <c r="R1085" s="4"/>
      <c r="S1085" s="4"/>
      <c r="U1085" s="4">
        <f t="shared" ref="U1085:BP1085" si="1103">IF(AND($C1085&gt;=U$1,$C1085&lt;V$1),$Q1085,0)</f>
        <v>0</v>
      </c>
      <c r="V1085" s="4">
        <f t="shared" si="1103"/>
        <v>0</v>
      </c>
      <c r="W1085" s="4">
        <f t="shared" si="1103"/>
        <v>0</v>
      </c>
      <c r="X1085" s="4">
        <f t="shared" si="1103"/>
        <v>0</v>
      </c>
      <c r="Y1085" s="4">
        <f t="shared" si="1103"/>
        <v>0</v>
      </c>
      <c r="Z1085" s="4">
        <f t="shared" si="1103"/>
        <v>0</v>
      </c>
      <c r="AA1085" s="4">
        <f t="shared" si="1103"/>
        <v>0</v>
      </c>
      <c r="AB1085" s="4">
        <f t="shared" si="1103"/>
        <v>0</v>
      </c>
      <c r="AC1085" s="4">
        <f t="shared" si="1103"/>
        <v>0</v>
      </c>
      <c r="AD1085" s="4">
        <f t="shared" si="1103"/>
        <v>0</v>
      </c>
      <c r="AE1085" s="4">
        <f t="shared" si="1103"/>
        <v>0</v>
      </c>
      <c r="AF1085" s="4">
        <f t="shared" si="1103"/>
        <v>0</v>
      </c>
      <c r="AG1085" s="4">
        <f t="shared" si="1103"/>
        <v>0</v>
      </c>
      <c r="AH1085" s="4">
        <f t="shared" si="1103"/>
        <v>0</v>
      </c>
      <c r="AI1085" s="4">
        <f t="shared" si="1103"/>
        <v>0</v>
      </c>
      <c r="AJ1085" s="4">
        <f t="shared" si="1103"/>
        <v>-4.66</v>
      </c>
      <c r="AK1085" s="4">
        <f t="shared" si="1103"/>
        <v>0</v>
      </c>
      <c r="AL1085" s="4">
        <f t="shared" si="1103"/>
        <v>0</v>
      </c>
      <c r="AM1085" s="4">
        <f t="shared" si="1103"/>
        <v>0</v>
      </c>
      <c r="AN1085" s="4">
        <f t="shared" si="1103"/>
        <v>0</v>
      </c>
      <c r="AO1085" s="4">
        <f t="shared" si="1103"/>
        <v>0</v>
      </c>
      <c r="AP1085" s="4">
        <f t="shared" si="1103"/>
        <v>0</v>
      </c>
      <c r="AQ1085" s="4">
        <f t="shared" si="1103"/>
        <v>0</v>
      </c>
      <c r="AR1085" s="4">
        <f t="shared" si="1103"/>
        <v>0</v>
      </c>
      <c r="AS1085" s="4">
        <f t="shared" si="1103"/>
        <v>0</v>
      </c>
      <c r="AT1085" s="4">
        <f t="shared" si="1103"/>
        <v>0</v>
      </c>
      <c r="AU1085" s="4">
        <f t="shared" si="1103"/>
        <v>0</v>
      </c>
      <c r="AV1085" s="4">
        <f t="shared" si="1103"/>
        <v>0</v>
      </c>
      <c r="AW1085" s="4">
        <f t="shared" si="1103"/>
        <v>0</v>
      </c>
      <c r="AX1085" s="4">
        <f t="shared" si="1103"/>
        <v>0</v>
      </c>
      <c r="AY1085" s="4">
        <f t="shared" si="1103"/>
        <v>0</v>
      </c>
      <c r="AZ1085" s="4">
        <f t="shared" si="1103"/>
        <v>0</v>
      </c>
      <c r="BA1085" s="4">
        <f t="shared" si="1103"/>
        <v>0</v>
      </c>
      <c r="BB1085" s="4">
        <f t="shared" si="1103"/>
        <v>0</v>
      </c>
      <c r="BC1085" s="4">
        <f t="shared" si="1103"/>
        <v>0</v>
      </c>
      <c r="BD1085" s="4">
        <f t="shared" si="1103"/>
        <v>0</v>
      </c>
      <c r="BE1085" s="4">
        <f t="shared" si="1103"/>
        <v>0</v>
      </c>
      <c r="BF1085" s="4">
        <f t="shared" si="1103"/>
        <v>0</v>
      </c>
      <c r="BG1085" s="4">
        <f t="shared" si="1103"/>
        <v>0</v>
      </c>
      <c r="BH1085" s="4">
        <f t="shared" si="1103"/>
        <v>0</v>
      </c>
      <c r="BI1085" s="4">
        <f t="shared" si="1103"/>
        <v>0</v>
      </c>
      <c r="BJ1085" s="4">
        <f t="shared" si="1103"/>
        <v>0</v>
      </c>
      <c r="BK1085" s="4">
        <f t="shared" si="1103"/>
        <v>0</v>
      </c>
      <c r="BL1085" s="4">
        <f t="shared" si="1103"/>
        <v>0</v>
      </c>
      <c r="BM1085" s="4">
        <f t="shared" si="1103"/>
        <v>0</v>
      </c>
      <c r="BN1085" s="4">
        <f t="shared" si="1103"/>
        <v>0</v>
      </c>
      <c r="BO1085" s="4">
        <f t="shared" si="1103"/>
        <v>0</v>
      </c>
      <c r="BP1085" s="4">
        <f t="shared" si="1103"/>
        <v>0</v>
      </c>
    </row>
    <row r="1086" spans="1:68" x14ac:dyDescent="0.25">
      <c r="A1086" s="5">
        <v>2027735259</v>
      </c>
      <c r="B1086" s="6" t="s">
        <v>813</v>
      </c>
      <c r="C1086" s="13">
        <v>0.31270833333333331</v>
      </c>
      <c r="D1086" s="5">
        <v>0.01</v>
      </c>
      <c r="E1086" s="5" t="s">
        <v>13</v>
      </c>
      <c r="F1086" s="7">
        <v>0.71506999999999998</v>
      </c>
      <c r="G1086" s="7">
        <v>0.71201000000000003</v>
      </c>
      <c r="H1086" s="7">
        <v>0.71609</v>
      </c>
      <c r="I1086" s="6" t="s">
        <v>1044</v>
      </c>
      <c r="J1086" s="7">
        <v>0.71201000000000003</v>
      </c>
      <c r="K1086" s="5">
        <v>-0.03</v>
      </c>
      <c r="L1086" s="5">
        <v>0</v>
      </c>
      <c r="M1086" s="5">
        <v>0</v>
      </c>
      <c r="N1086" s="5" t="s">
        <v>1425</v>
      </c>
      <c r="O1086" s="4" t="s">
        <v>1421</v>
      </c>
      <c r="Q1086" s="5">
        <v>-3.06</v>
      </c>
      <c r="R1086" s="4"/>
      <c r="S1086" s="4"/>
      <c r="U1086" s="4">
        <f t="shared" ref="U1086:BP1086" si="1104">IF(AND($C1086&gt;=U$1,$C1086&lt;V$1),$Q1086,0)</f>
        <v>0</v>
      </c>
      <c r="V1086" s="4">
        <f t="shared" si="1104"/>
        <v>0</v>
      </c>
      <c r="W1086" s="4">
        <f t="shared" si="1104"/>
        <v>0</v>
      </c>
      <c r="X1086" s="4">
        <f t="shared" si="1104"/>
        <v>0</v>
      </c>
      <c r="Y1086" s="4">
        <f t="shared" si="1104"/>
        <v>0</v>
      </c>
      <c r="Z1086" s="4">
        <f t="shared" si="1104"/>
        <v>0</v>
      </c>
      <c r="AA1086" s="4">
        <f t="shared" si="1104"/>
        <v>0</v>
      </c>
      <c r="AB1086" s="4">
        <f t="shared" si="1104"/>
        <v>0</v>
      </c>
      <c r="AC1086" s="4">
        <f t="shared" si="1104"/>
        <v>0</v>
      </c>
      <c r="AD1086" s="4">
        <f t="shared" si="1104"/>
        <v>0</v>
      </c>
      <c r="AE1086" s="4">
        <f t="shared" si="1104"/>
        <v>0</v>
      </c>
      <c r="AF1086" s="4">
        <f t="shared" si="1104"/>
        <v>0</v>
      </c>
      <c r="AG1086" s="4">
        <f t="shared" si="1104"/>
        <v>0</v>
      </c>
      <c r="AH1086" s="4">
        <f t="shared" si="1104"/>
        <v>0</v>
      </c>
      <c r="AI1086" s="4">
        <f t="shared" si="1104"/>
        <v>0</v>
      </c>
      <c r="AJ1086" s="4">
        <f t="shared" si="1104"/>
        <v>-3.06</v>
      </c>
      <c r="AK1086" s="4">
        <f t="shared" si="1104"/>
        <v>0</v>
      </c>
      <c r="AL1086" s="4">
        <f t="shared" si="1104"/>
        <v>0</v>
      </c>
      <c r="AM1086" s="4">
        <f t="shared" si="1104"/>
        <v>0</v>
      </c>
      <c r="AN1086" s="4">
        <f t="shared" si="1104"/>
        <v>0</v>
      </c>
      <c r="AO1086" s="4">
        <f t="shared" si="1104"/>
        <v>0</v>
      </c>
      <c r="AP1086" s="4">
        <f t="shared" si="1104"/>
        <v>0</v>
      </c>
      <c r="AQ1086" s="4">
        <f t="shared" si="1104"/>
        <v>0</v>
      </c>
      <c r="AR1086" s="4">
        <f t="shared" si="1104"/>
        <v>0</v>
      </c>
      <c r="AS1086" s="4">
        <f t="shared" si="1104"/>
        <v>0</v>
      </c>
      <c r="AT1086" s="4">
        <f t="shared" si="1104"/>
        <v>0</v>
      </c>
      <c r="AU1086" s="4">
        <f t="shared" si="1104"/>
        <v>0</v>
      </c>
      <c r="AV1086" s="4">
        <f t="shared" si="1104"/>
        <v>0</v>
      </c>
      <c r="AW1086" s="4">
        <f t="shared" si="1104"/>
        <v>0</v>
      </c>
      <c r="AX1086" s="4">
        <f t="shared" si="1104"/>
        <v>0</v>
      </c>
      <c r="AY1086" s="4">
        <f t="shared" si="1104"/>
        <v>0</v>
      </c>
      <c r="AZ1086" s="4">
        <f t="shared" si="1104"/>
        <v>0</v>
      </c>
      <c r="BA1086" s="4">
        <f t="shared" si="1104"/>
        <v>0</v>
      </c>
      <c r="BB1086" s="4">
        <f t="shared" si="1104"/>
        <v>0</v>
      </c>
      <c r="BC1086" s="4">
        <f t="shared" si="1104"/>
        <v>0</v>
      </c>
      <c r="BD1086" s="4">
        <f t="shared" si="1104"/>
        <v>0</v>
      </c>
      <c r="BE1086" s="4">
        <f t="shared" si="1104"/>
        <v>0</v>
      </c>
      <c r="BF1086" s="4">
        <f t="shared" si="1104"/>
        <v>0</v>
      </c>
      <c r="BG1086" s="4">
        <f t="shared" si="1104"/>
        <v>0</v>
      </c>
      <c r="BH1086" s="4">
        <f t="shared" si="1104"/>
        <v>0</v>
      </c>
      <c r="BI1086" s="4">
        <f t="shared" si="1104"/>
        <v>0</v>
      </c>
      <c r="BJ1086" s="4">
        <f t="shared" si="1104"/>
        <v>0</v>
      </c>
      <c r="BK1086" s="4">
        <f t="shared" si="1104"/>
        <v>0</v>
      </c>
      <c r="BL1086" s="4">
        <f t="shared" si="1104"/>
        <v>0</v>
      </c>
      <c r="BM1086" s="4">
        <f t="shared" si="1104"/>
        <v>0</v>
      </c>
      <c r="BN1086" s="4">
        <f t="shared" si="1104"/>
        <v>0</v>
      </c>
      <c r="BO1086" s="4">
        <f t="shared" si="1104"/>
        <v>0</v>
      </c>
      <c r="BP1086" s="4">
        <f t="shared" si="1104"/>
        <v>0</v>
      </c>
    </row>
    <row r="1087" spans="1:68" x14ac:dyDescent="0.25">
      <c r="A1087" s="8">
        <v>2027735221</v>
      </c>
      <c r="B1087" s="9" t="s">
        <v>813</v>
      </c>
      <c r="C1087" s="14">
        <v>0.31256944444444446</v>
      </c>
      <c r="D1087" s="8">
        <v>0.01</v>
      </c>
      <c r="E1087" s="8" t="s">
        <v>67</v>
      </c>
      <c r="F1087" s="10">
        <v>0.93852000000000002</v>
      </c>
      <c r="G1087" s="10">
        <v>0.93872</v>
      </c>
      <c r="H1087" s="10">
        <v>0.93954000000000004</v>
      </c>
      <c r="I1087" s="9" t="s">
        <v>1045</v>
      </c>
      <c r="J1087" s="10">
        <v>0.93954000000000004</v>
      </c>
      <c r="K1087" s="8">
        <v>-0.03</v>
      </c>
      <c r="L1087" s="8">
        <v>0</v>
      </c>
      <c r="M1087" s="8">
        <v>0</v>
      </c>
      <c r="N1087" s="8" t="s">
        <v>1425</v>
      </c>
      <c r="O1087" s="4" t="s">
        <v>1423</v>
      </c>
      <c r="Q1087" s="8">
        <v>0.77</v>
      </c>
      <c r="R1087" s="4"/>
      <c r="S1087" s="4"/>
      <c r="U1087" s="4">
        <f t="shared" ref="U1087:BP1087" si="1105">IF(AND($C1087&gt;=U$1,$C1087&lt;V$1),$Q1087,0)</f>
        <v>0</v>
      </c>
      <c r="V1087" s="4">
        <f t="shared" si="1105"/>
        <v>0</v>
      </c>
      <c r="W1087" s="4">
        <f t="shared" si="1105"/>
        <v>0</v>
      </c>
      <c r="X1087" s="4">
        <f t="shared" si="1105"/>
        <v>0</v>
      </c>
      <c r="Y1087" s="4">
        <f t="shared" si="1105"/>
        <v>0</v>
      </c>
      <c r="Z1087" s="4">
        <f t="shared" si="1105"/>
        <v>0</v>
      </c>
      <c r="AA1087" s="4">
        <f t="shared" si="1105"/>
        <v>0</v>
      </c>
      <c r="AB1087" s="4">
        <f t="shared" si="1105"/>
        <v>0</v>
      </c>
      <c r="AC1087" s="4">
        <f t="shared" si="1105"/>
        <v>0</v>
      </c>
      <c r="AD1087" s="4">
        <f t="shared" si="1105"/>
        <v>0</v>
      </c>
      <c r="AE1087" s="4">
        <f t="shared" si="1105"/>
        <v>0</v>
      </c>
      <c r="AF1087" s="4">
        <f t="shared" si="1105"/>
        <v>0</v>
      </c>
      <c r="AG1087" s="4">
        <f t="shared" si="1105"/>
        <v>0</v>
      </c>
      <c r="AH1087" s="4">
        <f t="shared" si="1105"/>
        <v>0</v>
      </c>
      <c r="AI1087" s="4">
        <f t="shared" si="1105"/>
        <v>0</v>
      </c>
      <c r="AJ1087" s="4">
        <f t="shared" si="1105"/>
        <v>0.77</v>
      </c>
      <c r="AK1087" s="4">
        <f t="shared" si="1105"/>
        <v>0</v>
      </c>
      <c r="AL1087" s="4">
        <f t="shared" si="1105"/>
        <v>0</v>
      </c>
      <c r="AM1087" s="4">
        <f t="shared" si="1105"/>
        <v>0</v>
      </c>
      <c r="AN1087" s="4">
        <f t="shared" si="1105"/>
        <v>0</v>
      </c>
      <c r="AO1087" s="4">
        <f t="shared" si="1105"/>
        <v>0</v>
      </c>
      <c r="AP1087" s="4">
        <f t="shared" si="1105"/>
        <v>0</v>
      </c>
      <c r="AQ1087" s="4">
        <f t="shared" si="1105"/>
        <v>0</v>
      </c>
      <c r="AR1087" s="4">
        <f t="shared" si="1105"/>
        <v>0</v>
      </c>
      <c r="AS1087" s="4">
        <f t="shared" si="1105"/>
        <v>0</v>
      </c>
      <c r="AT1087" s="4">
        <f t="shared" si="1105"/>
        <v>0</v>
      </c>
      <c r="AU1087" s="4">
        <f t="shared" si="1105"/>
        <v>0</v>
      </c>
      <c r="AV1087" s="4">
        <f t="shared" si="1105"/>
        <v>0</v>
      </c>
      <c r="AW1087" s="4">
        <f t="shared" si="1105"/>
        <v>0</v>
      </c>
      <c r="AX1087" s="4">
        <f t="shared" si="1105"/>
        <v>0</v>
      </c>
      <c r="AY1087" s="4">
        <f t="shared" si="1105"/>
        <v>0</v>
      </c>
      <c r="AZ1087" s="4">
        <f t="shared" si="1105"/>
        <v>0</v>
      </c>
      <c r="BA1087" s="4">
        <f t="shared" si="1105"/>
        <v>0</v>
      </c>
      <c r="BB1087" s="4">
        <f t="shared" si="1105"/>
        <v>0</v>
      </c>
      <c r="BC1087" s="4">
        <f t="shared" si="1105"/>
        <v>0</v>
      </c>
      <c r="BD1087" s="4">
        <f t="shared" si="1105"/>
        <v>0</v>
      </c>
      <c r="BE1087" s="4">
        <f t="shared" si="1105"/>
        <v>0</v>
      </c>
      <c r="BF1087" s="4">
        <f t="shared" si="1105"/>
        <v>0</v>
      </c>
      <c r="BG1087" s="4">
        <f t="shared" si="1105"/>
        <v>0</v>
      </c>
      <c r="BH1087" s="4">
        <f t="shared" si="1105"/>
        <v>0</v>
      </c>
      <c r="BI1087" s="4">
        <f t="shared" si="1105"/>
        <v>0</v>
      </c>
      <c r="BJ1087" s="4">
        <f t="shared" si="1105"/>
        <v>0</v>
      </c>
      <c r="BK1087" s="4">
        <f t="shared" si="1105"/>
        <v>0</v>
      </c>
      <c r="BL1087" s="4">
        <f t="shared" si="1105"/>
        <v>0</v>
      </c>
      <c r="BM1087" s="4">
        <f t="shared" si="1105"/>
        <v>0</v>
      </c>
      <c r="BN1087" s="4">
        <f t="shared" si="1105"/>
        <v>0</v>
      </c>
      <c r="BO1087" s="4">
        <f t="shared" si="1105"/>
        <v>0</v>
      </c>
      <c r="BP1087" s="4">
        <f t="shared" si="1105"/>
        <v>0</v>
      </c>
    </row>
    <row r="1088" spans="1:68" x14ac:dyDescent="0.25">
      <c r="A1088" s="5">
        <v>2027734859</v>
      </c>
      <c r="B1088" s="6" t="s">
        <v>813</v>
      </c>
      <c r="C1088" s="13">
        <v>0.30863425925925925</v>
      </c>
      <c r="D1088" s="5">
        <v>0.01</v>
      </c>
      <c r="E1088" s="5" t="s">
        <v>13</v>
      </c>
      <c r="F1088" s="7">
        <v>0.71386000000000005</v>
      </c>
      <c r="G1088" s="7">
        <v>0.71426999999999996</v>
      </c>
      <c r="H1088" s="7">
        <v>0.71487999999999996</v>
      </c>
      <c r="I1088" s="6" t="s">
        <v>1045</v>
      </c>
      <c r="J1088" s="7">
        <v>0.71496999999999999</v>
      </c>
      <c r="K1088" s="5">
        <v>-0.03</v>
      </c>
      <c r="L1088" s="5">
        <v>0</v>
      </c>
      <c r="M1088" s="5">
        <v>0</v>
      </c>
      <c r="N1088" s="5" t="s">
        <v>1425</v>
      </c>
      <c r="O1088" s="4" t="s">
        <v>1421</v>
      </c>
      <c r="Q1088" s="5">
        <v>1.1100000000000001</v>
      </c>
      <c r="R1088" s="4"/>
      <c r="S1088" s="4"/>
      <c r="U1088" s="4">
        <f t="shared" ref="U1088:BP1088" si="1106">IF(AND($C1088&gt;=U$1,$C1088&lt;V$1),$Q1088,0)</f>
        <v>0</v>
      </c>
      <c r="V1088" s="4">
        <f t="shared" si="1106"/>
        <v>0</v>
      </c>
      <c r="W1088" s="4">
        <f t="shared" si="1106"/>
        <v>0</v>
      </c>
      <c r="X1088" s="4">
        <f t="shared" si="1106"/>
        <v>0</v>
      </c>
      <c r="Y1088" s="4">
        <f t="shared" si="1106"/>
        <v>0</v>
      </c>
      <c r="Z1088" s="4">
        <f t="shared" si="1106"/>
        <v>0</v>
      </c>
      <c r="AA1088" s="4">
        <f t="shared" si="1106"/>
        <v>0</v>
      </c>
      <c r="AB1088" s="4">
        <f t="shared" si="1106"/>
        <v>0</v>
      </c>
      <c r="AC1088" s="4">
        <f t="shared" si="1106"/>
        <v>0</v>
      </c>
      <c r="AD1088" s="4">
        <f t="shared" si="1106"/>
        <v>0</v>
      </c>
      <c r="AE1088" s="4">
        <f t="shared" si="1106"/>
        <v>0</v>
      </c>
      <c r="AF1088" s="4">
        <f t="shared" si="1106"/>
        <v>0</v>
      </c>
      <c r="AG1088" s="4">
        <f t="shared" si="1106"/>
        <v>0</v>
      </c>
      <c r="AH1088" s="4">
        <f t="shared" si="1106"/>
        <v>0</v>
      </c>
      <c r="AI1088" s="4">
        <f t="shared" si="1106"/>
        <v>1.1100000000000001</v>
      </c>
      <c r="AJ1088" s="4">
        <f t="shared" si="1106"/>
        <v>0</v>
      </c>
      <c r="AK1088" s="4">
        <f t="shared" si="1106"/>
        <v>0</v>
      </c>
      <c r="AL1088" s="4">
        <f t="shared" si="1106"/>
        <v>0</v>
      </c>
      <c r="AM1088" s="4">
        <f t="shared" si="1106"/>
        <v>0</v>
      </c>
      <c r="AN1088" s="4">
        <f t="shared" si="1106"/>
        <v>0</v>
      </c>
      <c r="AO1088" s="4">
        <f t="shared" si="1106"/>
        <v>0</v>
      </c>
      <c r="AP1088" s="4">
        <f t="shared" si="1106"/>
        <v>0</v>
      </c>
      <c r="AQ1088" s="4">
        <f t="shared" si="1106"/>
        <v>0</v>
      </c>
      <c r="AR1088" s="4">
        <f t="shared" si="1106"/>
        <v>0</v>
      </c>
      <c r="AS1088" s="4">
        <f t="shared" si="1106"/>
        <v>0</v>
      </c>
      <c r="AT1088" s="4">
        <f t="shared" si="1106"/>
        <v>0</v>
      </c>
      <c r="AU1088" s="4">
        <f t="shared" si="1106"/>
        <v>0</v>
      </c>
      <c r="AV1088" s="4">
        <f t="shared" si="1106"/>
        <v>0</v>
      </c>
      <c r="AW1088" s="4">
        <f t="shared" si="1106"/>
        <v>0</v>
      </c>
      <c r="AX1088" s="4">
        <f t="shared" si="1106"/>
        <v>0</v>
      </c>
      <c r="AY1088" s="4">
        <f t="shared" si="1106"/>
        <v>0</v>
      </c>
      <c r="AZ1088" s="4">
        <f t="shared" si="1106"/>
        <v>0</v>
      </c>
      <c r="BA1088" s="4">
        <f t="shared" si="1106"/>
        <v>0</v>
      </c>
      <c r="BB1088" s="4">
        <f t="shared" si="1106"/>
        <v>0</v>
      </c>
      <c r="BC1088" s="4">
        <f t="shared" si="1106"/>
        <v>0</v>
      </c>
      <c r="BD1088" s="4">
        <f t="shared" si="1106"/>
        <v>0</v>
      </c>
      <c r="BE1088" s="4">
        <f t="shared" si="1106"/>
        <v>0</v>
      </c>
      <c r="BF1088" s="4">
        <f t="shared" si="1106"/>
        <v>0</v>
      </c>
      <c r="BG1088" s="4">
        <f t="shared" si="1106"/>
        <v>0</v>
      </c>
      <c r="BH1088" s="4">
        <f t="shared" si="1106"/>
        <v>0</v>
      </c>
      <c r="BI1088" s="4">
        <f t="shared" si="1106"/>
        <v>0</v>
      </c>
      <c r="BJ1088" s="4">
        <f t="shared" si="1106"/>
        <v>0</v>
      </c>
      <c r="BK1088" s="4">
        <f t="shared" si="1106"/>
        <v>0</v>
      </c>
      <c r="BL1088" s="4">
        <f t="shared" si="1106"/>
        <v>0</v>
      </c>
      <c r="BM1088" s="4">
        <f t="shared" si="1106"/>
        <v>0</v>
      </c>
      <c r="BN1088" s="4">
        <f t="shared" si="1106"/>
        <v>0</v>
      </c>
      <c r="BO1088" s="4">
        <f t="shared" si="1106"/>
        <v>0</v>
      </c>
      <c r="BP1088" s="4">
        <f t="shared" si="1106"/>
        <v>0</v>
      </c>
    </row>
    <row r="1089" spans="1:68" x14ac:dyDescent="0.25">
      <c r="A1089" s="8">
        <v>2027734539</v>
      </c>
      <c r="B1089" s="9" t="s">
        <v>813</v>
      </c>
      <c r="C1089" s="14">
        <v>0.3026388888888889</v>
      </c>
      <c r="D1089" s="8">
        <v>0.01</v>
      </c>
      <c r="E1089" s="8" t="s">
        <v>39</v>
      </c>
      <c r="F1089" s="10">
        <v>0.83957000000000004</v>
      </c>
      <c r="G1089" s="10">
        <v>0.83979999999999999</v>
      </c>
      <c r="H1089" s="10">
        <v>0.84089000000000003</v>
      </c>
      <c r="I1089" s="9" t="s">
        <v>1046</v>
      </c>
      <c r="J1089" s="10">
        <v>0.83979000000000004</v>
      </c>
      <c r="K1089" s="8">
        <v>-0.02</v>
      </c>
      <c r="L1089" s="8">
        <v>0</v>
      </c>
      <c r="M1089" s="8">
        <v>0</v>
      </c>
      <c r="N1089" s="8" t="s">
        <v>1420</v>
      </c>
      <c r="O1089" s="4" t="s">
        <v>1423</v>
      </c>
      <c r="Q1089" s="8">
        <v>0.17</v>
      </c>
      <c r="R1089" s="4"/>
      <c r="S1089" s="4"/>
      <c r="U1089" s="4">
        <f t="shared" ref="U1089:BP1089" si="1107">IF(AND($C1089&gt;=U$1,$C1089&lt;V$1),$Q1089,0)</f>
        <v>0</v>
      </c>
      <c r="V1089" s="4">
        <f t="shared" si="1107"/>
        <v>0</v>
      </c>
      <c r="W1089" s="4">
        <f t="shared" si="1107"/>
        <v>0</v>
      </c>
      <c r="X1089" s="4">
        <f t="shared" si="1107"/>
        <v>0</v>
      </c>
      <c r="Y1089" s="4">
        <f t="shared" si="1107"/>
        <v>0</v>
      </c>
      <c r="Z1089" s="4">
        <f t="shared" si="1107"/>
        <v>0</v>
      </c>
      <c r="AA1089" s="4">
        <f t="shared" si="1107"/>
        <v>0</v>
      </c>
      <c r="AB1089" s="4">
        <f t="shared" si="1107"/>
        <v>0</v>
      </c>
      <c r="AC1089" s="4">
        <f t="shared" si="1107"/>
        <v>0</v>
      </c>
      <c r="AD1089" s="4">
        <f t="shared" si="1107"/>
        <v>0</v>
      </c>
      <c r="AE1089" s="4">
        <f t="shared" si="1107"/>
        <v>0</v>
      </c>
      <c r="AF1089" s="4">
        <f t="shared" si="1107"/>
        <v>0</v>
      </c>
      <c r="AG1089" s="4">
        <f t="shared" si="1107"/>
        <v>0</v>
      </c>
      <c r="AH1089" s="4">
        <f t="shared" si="1107"/>
        <v>0</v>
      </c>
      <c r="AI1089" s="4">
        <f t="shared" si="1107"/>
        <v>0.17</v>
      </c>
      <c r="AJ1089" s="4">
        <f t="shared" si="1107"/>
        <v>0</v>
      </c>
      <c r="AK1089" s="4">
        <f t="shared" si="1107"/>
        <v>0</v>
      </c>
      <c r="AL1089" s="4">
        <f t="shared" si="1107"/>
        <v>0</v>
      </c>
      <c r="AM1089" s="4">
        <f t="shared" si="1107"/>
        <v>0</v>
      </c>
      <c r="AN1089" s="4">
        <f t="shared" si="1107"/>
        <v>0</v>
      </c>
      <c r="AO1089" s="4">
        <f t="shared" si="1107"/>
        <v>0</v>
      </c>
      <c r="AP1089" s="4">
        <f t="shared" si="1107"/>
        <v>0</v>
      </c>
      <c r="AQ1089" s="4">
        <f t="shared" si="1107"/>
        <v>0</v>
      </c>
      <c r="AR1089" s="4">
        <f t="shared" si="1107"/>
        <v>0</v>
      </c>
      <c r="AS1089" s="4">
        <f t="shared" si="1107"/>
        <v>0</v>
      </c>
      <c r="AT1089" s="4">
        <f t="shared" si="1107"/>
        <v>0</v>
      </c>
      <c r="AU1089" s="4">
        <f t="shared" si="1107"/>
        <v>0</v>
      </c>
      <c r="AV1089" s="4">
        <f t="shared" si="1107"/>
        <v>0</v>
      </c>
      <c r="AW1089" s="4">
        <f t="shared" si="1107"/>
        <v>0</v>
      </c>
      <c r="AX1089" s="4">
        <f t="shared" si="1107"/>
        <v>0</v>
      </c>
      <c r="AY1089" s="4">
        <f t="shared" si="1107"/>
        <v>0</v>
      </c>
      <c r="AZ1089" s="4">
        <f t="shared" si="1107"/>
        <v>0</v>
      </c>
      <c r="BA1089" s="4">
        <f t="shared" si="1107"/>
        <v>0</v>
      </c>
      <c r="BB1089" s="4">
        <f t="shared" si="1107"/>
        <v>0</v>
      </c>
      <c r="BC1089" s="4">
        <f t="shared" si="1107"/>
        <v>0</v>
      </c>
      <c r="BD1089" s="4">
        <f t="shared" si="1107"/>
        <v>0</v>
      </c>
      <c r="BE1089" s="4">
        <f t="shared" si="1107"/>
        <v>0</v>
      </c>
      <c r="BF1089" s="4">
        <f t="shared" si="1107"/>
        <v>0</v>
      </c>
      <c r="BG1089" s="4">
        <f t="shared" si="1107"/>
        <v>0</v>
      </c>
      <c r="BH1089" s="4">
        <f t="shared" si="1107"/>
        <v>0</v>
      </c>
      <c r="BI1089" s="4">
        <f t="shared" si="1107"/>
        <v>0</v>
      </c>
      <c r="BJ1089" s="4">
        <f t="shared" si="1107"/>
        <v>0</v>
      </c>
      <c r="BK1089" s="4">
        <f t="shared" si="1107"/>
        <v>0</v>
      </c>
      <c r="BL1089" s="4">
        <f t="shared" si="1107"/>
        <v>0</v>
      </c>
      <c r="BM1089" s="4">
        <f t="shared" si="1107"/>
        <v>0</v>
      </c>
      <c r="BN1089" s="4">
        <f t="shared" si="1107"/>
        <v>0</v>
      </c>
      <c r="BO1089" s="4">
        <f t="shared" si="1107"/>
        <v>0</v>
      </c>
      <c r="BP1089" s="4">
        <f t="shared" si="1107"/>
        <v>0</v>
      </c>
    </row>
    <row r="1090" spans="1:68" x14ac:dyDescent="0.25">
      <c r="A1090" s="5">
        <v>2027734150</v>
      </c>
      <c r="B1090" s="6" t="s">
        <v>813</v>
      </c>
      <c r="C1090" s="13">
        <v>0.29299768518518515</v>
      </c>
      <c r="D1090" s="5">
        <v>0.01</v>
      </c>
      <c r="E1090" s="5" t="s">
        <v>31</v>
      </c>
      <c r="F1090" s="12">
        <v>186.137</v>
      </c>
      <c r="G1090" s="12">
        <v>186.15199999999999</v>
      </c>
      <c r="H1090" s="12">
        <v>186.404</v>
      </c>
      <c r="I1090" s="6" t="s">
        <v>1047</v>
      </c>
      <c r="J1090" s="12">
        <v>186.15</v>
      </c>
      <c r="K1090" s="5">
        <v>-0.06</v>
      </c>
      <c r="L1090" s="5">
        <v>0</v>
      </c>
      <c r="M1090" s="5">
        <v>0</v>
      </c>
      <c r="N1090" s="5" t="s">
        <v>1426</v>
      </c>
      <c r="O1090" s="4" t="s">
        <v>1422</v>
      </c>
      <c r="Q1090" s="5">
        <v>0.11</v>
      </c>
      <c r="R1090" s="4"/>
      <c r="S1090" s="4"/>
      <c r="U1090" s="4">
        <f t="shared" ref="U1090:BP1090" si="1108">IF(AND($C1090&gt;=U$1,$C1090&lt;V$1),$Q1090,0)</f>
        <v>0</v>
      </c>
      <c r="V1090" s="4">
        <f t="shared" si="1108"/>
        <v>0</v>
      </c>
      <c r="W1090" s="4">
        <f t="shared" si="1108"/>
        <v>0</v>
      </c>
      <c r="X1090" s="4">
        <f t="shared" si="1108"/>
        <v>0</v>
      </c>
      <c r="Y1090" s="4">
        <f t="shared" si="1108"/>
        <v>0</v>
      </c>
      <c r="Z1090" s="4">
        <f t="shared" si="1108"/>
        <v>0</v>
      </c>
      <c r="AA1090" s="4">
        <f t="shared" si="1108"/>
        <v>0</v>
      </c>
      <c r="AB1090" s="4">
        <f t="shared" si="1108"/>
        <v>0</v>
      </c>
      <c r="AC1090" s="4">
        <f t="shared" si="1108"/>
        <v>0</v>
      </c>
      <c r="AD1090" s="4">
        <f t="shared" si="1108"/>
        <v>0</v>
      </c>
      <c r="AE1090" s="4">
        <f t="shared" si="1108"/>
        <v>0</v>
      </c>
      <c r="AF1090" s="4">
        <f t="shared" si="1108"/>
        <v>0</v>
      </c>
      <c r="AG1090" s="4">
        <f t="shared" si="1108"/>
        <v>0</v>
      </c>
      <c r="AH1090" s="4">
        <f t="shared" si="1108"/>
        <v>0</v>
      </c>
      <c r="AI1090" s="4">
        <f t="shared" si="1108"/>
        <v>0.11</v>
      </c>
      <c r="AJ1090" s="4">
        <f t="shared" si="1108"/>
        <v>0</v>
      </c>
      <c r="AK1090" s="4">
        <f t="shared" si="1108"/>
        <v>0</v>
      </c>
      <c r="AL1090" s="4">
        <f t="shared" si="1108"/>
        <v>0</v>
      </c>
      <c r="AM1090" s="4">
        <f t="shared" si="1108"/>
        <v>0</v>
      </c>
      <c r="AN1090" s="4">
        <f t="shared" si="1108"/>
        <v>0</v>
      </c>
      <c r="AO1090" s="4">
        <f t="shared" si="1108"/>
        <v>0</v>
      </c>
      <c r="AP1090" s="4">
        <f t="shared" si="1108"/>
        <v>0</v>
      </c>
      <c r="AQ1090" s="4">
        <f t="shared" si="1108"/>
        <v>0</v>
      </c>
      <c r="AR1090" s="4">
        <f t="shared" si="1108"/>
        <v>0</v>
      </c>
      <c r="AS1090" s="4">
        <f t="shared" si="1108"/>
        <v>0</v>
      </c>
      <c r="AT1090" s="4">
        <f t="shared" si="1108"/>
        <v>0</v>
      </c>
      <c r="AU1090" s="4">
        <f t="shared" si="1108"/>
        <v>0</v>
      </c>
      <c r="AV1090" s="4">
        <f t="shared" si="1108"/>
        <v>0</v>
      </c>
      <c r="AW1090" s="4">
        <f t="shared" si="1108"/>
        <v>0</v>
      </c>
      <c r="AX1090" s="4">
        <f t="shared" si="1108"/>
        <v>0</v>
      </c>
      <c r="AY1090" s="4">
        <f t="shared" si="1108"/>
        <v>0</v>
      </c>
      <c r="AZ1090" s="4">
        <f t="shared" si="1108"/>
        <v>0</v>
      </c>
      <c r="BA1090" s="4">
        <f t="shared" si="1108"/>
        <v>0</v>
      </c>
      <c r="BB1090" s="4">
        <f t="shared" si="1108"/>
        <v>0</v>
      </c>
      <c r="BC1090" s="4">
        <f t="shared" si="1108"/>
        <v>0</v>
      </c>
      <c r="BD1090" s="4">
        <f t="shared" si="1108"/>
        <v>0</v>
      </c>
      <c r="BE1090" s="4">
        <f t="shared" si="1108"/>
        <v>0</v>
      </c>
      <c r="BF1090" s="4">
        <f t="shared" si="1108"/>
        <v>0</v>
      </c>
      <c r="BG1090" s="4">
        <f t="shared" si="1108"/>
        <v>0</v>
      </c>
      <c r="BH1090" s="4">
        <f t="shared" si="1108"/>
        <v>0</v>
      </c>
      <c r="BI1090" s="4">
        <f t="shared" si="1108"/>
        <v>0</v>
      </c>
      <c r="BJ1090" s="4">
        <f t="shared" si="1108"/>
        <v>0</v>
      </c>
      <c r="BK1090" s="4">
        <f t="shared" si="1108"/>
        <v>0</v>
      </c>
      <c r="BL1090" s="4">
        <f t="shared" si="1108"/>
        <v>0</v>
      </c>
      <c r="BM1090" s="4">
        <f t="shared" si="1108"/>
        <v>0</v>
      </c>
      <c r="BN1090" s="4">
        <f t="shared" si="1108"/>
        <v>0</v>
      </c>
      <c r="BO1090" s="4">
        <f t="shared" si="1108"/>
        <v>0</v>
      </c>
      <c r="BP1090" s="4">
        <f t="shared" si="1108"/>
        <v>0</v>
      </c>
    </row>
    <row r="1091" spans="1:68" x14ac:dyDescent="0.25">
      <c r="A1091" s="8">
        <v>2027734086</v>
      </c>
      <c r="B1091" s="9" t="s">
        <v>813</v>
      </c>
      <c r="C1091" s="14">
        <v>0.29230324074074071</v>
      </c>
      <c r="D1091" s="8">
        <v>0.01</v>
      </c>
      <c r="E1091" s="8" t="s">
        <v>88</v>
      </c>
      <c r="F1091" s="10">
        <v>2.0237500000000002</v>
      </c>
      <c r="G1091" s="10">
        <v>2.0237599999999998</v>
      </c>
      <c r="H1091" s="10">
        <v>2.0260199999999999</v>
      </c>
      <c r="I1091" s="9" t="s">
        <v>1048</v>
      </c>
      <c r="J1091" s="10">
        <v>2.0237400000000001</v>
      </c>
      <c r="K1091" s="8">
        <v>-0.06</v>
      </c>
      <c r="L1091" s="8">
        <v>0</v>
      </c>
      <c r="M1091" s="8">
        <v>0</v>
      </c>
      <c r="N1091" s="8" t="s">
        <v>1426</v>
      </c>
      <c r="O1091" s="4" t="s">
        <v>1423</v>
      </c>
      <c r="Q1091" s="8">
        <v>-0.01</v>
      </c>
      <c r="R1091" s="4"/>
      <c r="S1091" s="4"/>
      <c r="U1091" s="4">
        <f t="shared" ref="U1091:BP1091" si="1109">IF(AND($C1091&gt;=U$1,$C1091&lt;V$1),$Q1091,0)</f>
        <v>0</v>
      </c>
      <c r="V1091" s="4">
        <f t="shared" si="1109"/>
        <v>0</v>
      </c>
      <c r="W1091" s="4">
        <f t="shared" si="1109"/>
        <v>0</v>
      </c>
      <c r="X1091" s="4">
        <f t="shared" si="1109"/>
        <v>0</v>
      </c>
      <c r="Y1091" s="4">
        <f t="shared" si="1109"/>
        <v>0</v>
      </c>
      <c r="Z1091" s="4">
        <f t="shared" si="1109"/>
        <v>0</v>
      </c>
      <c r="AA1091" s="4">
        <f t="shared" si="1109"/>
        <v>0</v>
      </c>
      <c r="AB1091" s="4">
        <f t="shared" si="1109"/>
        <v>0</v>
      </c>
      <c r="AC1091" s="4">
        <f t="shared" si="1109"/>
        <v>0</v>
      </c>
      <c r="AD1091" s="4">
        <f t="shared" si="1109"/>
        <v>0</v>
      </c>
      <c r="AE1091" s="4">
        <f t="shared" si="1109"/>
        <v>0</v>
      </c>
      <c r="AF1091" s="4">
        <f t="shared" si="1109"/>
        <v>0</v>
      </c>
      <c r="AG1091" s="4">
        <f t="shared" si="1109"/>
        <v>0</v>
      </c>
      <c r="AH1091" s="4">
        <f t="shared" si="1109"/>
        <v>0</v>
      </c>
      <c r="AI1091" s="4">
        <f t="shared" si="1109"/>
        <v>-0.01</v>
      </c>
      <c r="AJ1091" s="4">
        <f t="shared" si="1109"/>
        <v>0</v>
      </c>
      <c r="AK1091" s="4">
        <f t="shared" si="1109"/>
        <v>0</v>
      </c>
      <c r="AL1091" s="4">
        <f t="shared" si="1109"/>
        <v>0</v>
      </c>
      <c r="AM1091" s="4">
        <f t="shared" si="1109"/>
        <v>0</v>
      </c>
      <c r="AN1091" s="4">
        <f t="shared" si="1109"/>
        <v>0</v>
      </c>
      <c r="AO1091" s="4">
        <f t="shared" si="1109"/>
        <v>0</v>
      </c>
      <c r="AP1091" s="4">
        <f t="shared" si="1109"/>
        <v>0</v>
      </c>
      <c r="AQ1091" s="4">
        <f t="shared" si="1109"/>
        <v>0</v>
      </c>
      <c r="AR1091" s="4">
        <f t="shared" si="1109"/>
        <v>0</v>
      </c>
      <c r="AS1091" s="4">
        <f t="shared" si="1109"/>
        <v>0</v>
      </c>
      <c r="AT1091" s="4">
        <f t="shared" si="1109"/>
        <v>0</v>
      </c>
      <c r="AU1091" s="4">
        <f t="shared" si="1109"/>
        <v>0</v>
      </c>
      <c r="AV1091" s="4">
        <f t="shared" si="1109"/>
        <v>0</v>
      </c>
      <c r="AW1091" s="4">
        <f t="shared" si="1109"/>
        <v>0</v>
      </c>
      <c r="AX1091" s="4">
        <f t="shared" si="1109"/>
        <v>0</v>
      </c>
      <c r="AY1091" s="4">
        <f t="shared" si="1109"/>
        <v>0</v>
      </c>
      <c r="AZ1091" s="4">
        <f t="shared" si="1109"/>
        <v>0</v>
      </c>
      <c r="BA1091" s="4">
        <f t="shared" si="1109"/>
        <v>0</v>
      </c>
      <c r="BB1091" s="4">
        <f t="shared" si="1109"/>
        <v>0</v>
      </c>
      <c r="BC1091" s="4">
        <f t="shared" si="1109"/>
        <v>0</v>
      </c>
      <c r="BD1091" s="4">
        <f t="shared" si="1109"/>
        <v>0</v>
      </c>
      <c r="BE1091" s="4">
        <f t="shared" si="1109"/>
        <v>0</v>
      </c>
      <c r="BF1091" s="4">
        <f t="shared" si="1109"/>
        <v>0</v>
      </c>
      <c r="BG1091" s="4">
        <f t="shared" si="1109"/>
        <v>0</v>
      </c>
      <c r="BH1091" s="4">
        <f t="shared" si="1109"/>
        <v>0</v>
      </c>
      <c r="BI1091" s="4">
        <f t="shared" si="1109"/>
        <v>0</v>
      </c>
      <c r="BJ1091" s="4">
        <f t="shared" si="1109"/>
        <v>0</v>
      </c>
      <c r="BK1091" s="4">
        <f t="shared" si="1109"/>
        <v>0</v>
      </c>
      <c r="BL1091" s="4">
        <f t="shared" si="1109"/>
        <v>0</v>
      </c>
      <c r="BM1091" s="4">
        <f t="shared" si="1109"/>
        <v>0</v>
      </c>
      <c r="BN1091" s="4">
        <f t="shared" si="1109"/>
        <v>0</v>
      </c>
      <c r="BO1091" s="4">
        <f t="shared" si="1109"/>
        <v>0</v>
      </c>
      <c r="BP1091" s="4">
        <f t="shared" si="1109"/>
        <v>0</v>
      </c>
    </row>
    <row r="1092" spans="1:68" x14ac:dyDescent="0.25">
      <c r="A1092" s="5">
        <v>2027734074</v>
      </c>
      <c r="B1092" s="6" t="s">
        <v>813</v>
      </c>
      <c r="C1092" s="13">
        <v>0.29217592592592595</v>
      </c>
      <c r="D1092" s="5">
        <v>0.01</v>
      </c>
      <c r="E1092" s="5" t="s">
        <v>91</v>
      </c>
      <c r="F1092" s="12">
        <v>136.227</v>
      </c>
      <c r="G1092" s="12">
        <v>135.78899999999999</v>
      </c>
      <c r="H1092" s="12">
        <v>136.37299999999999</v>
      </c>
      <c r="I1092" s="6" t="s">
        <v>1049</v>
      </c>
      <c r="J1092" s="12">
        <v>135.78800000000001</v>
      </c>
      <c r="K1092" s="5">
        <v>-0.04</v>
      </c>
      <c r="L1092" s="5">
        <v>0</v>
      </c>
      <c r="M1092" s="5">
        <v>0</v>
      </c>
      <c r="N1092" s="5" t="s">
        <v>1424</v>
      </c>
      <c r="O1092" s="4" t="s">
        <v>1422</v>
      </c>
      <c r="Q1092" s="5">
        <v>-3.65</v>
      </c>
      <c r="R1092" s="4"/>
      <c r="S1092" s="4"/>
      <c r="U1092" s="4">
        <f t="shared" ref="U1092:BP1092" si="1110">IF(AND($C1092&gt;=U$1,$C1092&lt;V$1),$Q1092,0)</f>
        <v>0</v>
      </c>
      <c r="V1092" s="4">
        <f t="shared" si="1110"/>
        <v>0</v>
      </c>
      <c r="W1092" s="4">
        <f t="shared" si="1110"/>
        <v>0</v>
      </c>
      <c r="X1092" s="4">
        <f t="shared" si="1110"/>
        <v>0</v>
      </c>
      <c r="Y1092" s="4">
        <f t="shared" si="1110"/>
        <v>0</v>
      </c>
      <c r="Z1092" s="4">
        <f t="shared" si="1110"/>
        <v>0</v>
      </c>
      <c r="AA1092" s="4">
        <f t="shared" si="1110"/>
        <v>0</v>
      </c>
      <c r="AB1092" s="4">
        <f t="shared" si="1110"/>
        <v>0</v>
      </c>
      <c r="AC1092" s="4">
        <f t="shared" si="1110"/>
        <v>0</v>
      </c>
      <c r="AD1092" s="4">
        <f t="shared" si="1110"/>
        <v>0</v>
      </c>
      <c r="AE1092" s="4">
        <f t="shared" si="1110"/>
        <v>0</v>
      </c>
      <c r="AF1092" s="4">
        <f t="shared" si="1110"/>
        <v>0</v>
      </c>
      <c r="AG1092" s="4">
        <f t="shared" si="1110"/>
        <v>0</v>
      </c>
      <c r="AH1092" s="4">
        <f t="shared" si="1110"/>
        <v>0</v>
      </c>
      <c r="AI1092" s="4">
        <f t="shared" si="1110"/>
        <v>-3.65</v>
      </c>
      <c r="AJ1092" s="4">
        <f t="shared" si="1110"/>
        <v>0</v>
      </c>
      <c r="AK1092" s="4">
        <f t="shared" si="1110"/>
        <v>0</v>
      </c>
      <c r="AL1092" s="4">
        <f t="shared" si="1110"/>
        <v>0</v>
      </c>
      <c r="AM1092" s="4">
        <f t="shared" si="1110"/>
        <v>0</v>
      </c>
      <c r="AN1092" s="4">
        <f t="shared" si="1110"/>
        <v>0</v>
      </c>
      <c r="AO1092" s="4">
        <f t="shared" si="1110"/>
        <v>0</v>
      </c>
      <c r="AP1092" s="4">
        <f t="shared" si="1110"/>
        <v>0</v>
      </c>
      <c r="AQ1092" s="4">
        <f t="shared" si="1110"/>
        <v>0</v>
      </c>
      <c r="AR1092" s="4">
        <f t="shared" si="1110"/>
        <v>0</v>
      </c>
      <c r="AS1092" s="4">
        <f t="shared" si="1110"/>
        <v>0</v>
      </c>
      <c r="AT1092" s="4">
        <f t="shared" si="1110"/>
        <v>0</v>
      </c>
      <c r="AU1092" s="4">
        <f t="shared" si="1110"/>
        <v>0</v>
      </c>
      <c r="AV1092" s="4">
        <f t="shared" si="1110"/>
        <v>0</v>
      </c>
      <c r="AW1092" s="4">
        <f t="shared" si="1110"/>
        <v>0</v>
      </c>
      <c r="AX1092" s="4">
        <f t="shared" si="1110"/>
        <v>0</v>
      </c>
      <c r="AY1092" s="4">
        <f t="shared" si="1110"/>
        <v>0</v>
      </c>
      <c r="AZ1092" s="4">
        <f t="shared" si="1110"/>
        <v>0</v>
      </c>
      <c r="BA1092" s="4">
        <f t="shared" si="1110"/>
        <v>0</v>
      </c>
      <c r="BB1092" s="4">
        <f t="shared" si="1110"/>
        <v>0</v>
      </c>
      <c r="BC1092" s="4">
        <f t="shared" si="1110"/>
        <v>0</v>
      </c>
      <c r="BD1092" s="4">
        <f t="shared" si="1110"/>
        <v>0</v>
      </c>
      <c r="BE1092" s="4">
        <f t="shared" si="1110"/>
        <v>0</v>
      </c>
      <c r="BF1092" s="4">
        <f t="shared" si="1110"/>
        <v>0</v>
      </c>
      <c r="BG1092" s="4">
        <f t="shared" si="1110"/>
        <v>0</v>
      </c>
      <c r="BH1092" s="4">
        <f t="shared" si="1110"/>
        <v>0</v>
      </c>
      <c r="BI1092" s="4">
        <f t="shared" si="1110"/>
        <v>0</v>
      </c>
      <c r="BJ1092" s="4">
        <f t="shared" si="1110"/>
        <v>0</v>
      </c>
      <c r="BK1092" s="4">
        <f t="shared" si="1110"/>
        <v>0</v>
      </c>
      <c r="BL1092" s="4">
        <f t="shared" si="1110"/>
        <v>0</v>
      </c>
      <c r="BM1092" s="4">
        <f t="shared" si="1110"/>
        <v>0</v>
      </c>
      <c r="BN1092" s="4">
        <f t="shared" si="1110"/>
        <v>0</v>
      </c>
      <c r="BO1092" s="4">
        <f t="shared" si="1110"/>
        <v>0</v>
      </c>
      <c r="BP1092" s="4">
        <f t="shared" si="1110"/>
        <v>0</v>
      </c>
    </row>
    <row r="1093" spans="1:68" x14ac:dyDescent="0.25">
      <c r="A1093" s="8">
        <v>2027734051</v>
      </c>
      <c r="B1093" s="9" t="s">
        <v>813</v>
      </c>
      <c r="C1093" s="14">
        <v>0.29216435185185186</v>
      </c>
      <c r="D1093" s="8">
        <v>0.01</v>
      </c>
      <c r="E1093" s="8" t="s">
        <v>37</v>
      </c>
      <c r="F1093" s="11">
        <v>125.71899999999999</v>
      </c>
      <c r="G1093" s="11">
        <v>125.26300000000001</v>
      </c>
      <c r="H1093" s="11">
        <v>125.871</v>
      </c>
      <c r="I1093" s="9" t="s">
        <v>1050</v>
      </c>
      <c r="J1093" s="11">
        <v>125.256</v>
      </c>
      <c r="K1093" s="8">
        <v>-0.04</v>
      </c>
      <c r="L1093" s="8">
        <v>0</v>
      </c>
      <c r="M1093" s="8">
        <v>0</v>
      </c>
      <c r="N1093" s="8" t="s">
        <v>1427</v>
      </c>
      <c r="O1093" s="4" t="s">
        <v>1422</v>
      </c>
      <c r="Q1093" s="8">
        <v>-3.85</v>
      </c>
      <c r="R1093" s="4"/>
      <c r="S1093" s="4"/>
      <c r="U1093" s="4">
        <f t="shared" ref="U1093:BP1093" si="1111">IF(AND($C1093&gt;=U$1,$C1093&lt;V$1),$Q1093,0)</f>
        <v>0</v>
      </c>
      <c r="V1093" s="4">
        <f t="shared" si="1111"/>
        <v>0</v>
      </c>
      <c r="W1093" s="4">
        <f t="shared" si="1111"/>
        <v>0</v>
      </c>
      <c r="X1093" s="4">
        <f t="shared" si="1111"/>
        <v>0</v>
      </c>
      <c r="Y1093" s="4">
        <f t="shared" si="1111"/>
        <v>0</v>
      </c>
      <c r="Z1093" s="4">
        <f t="shared" si="1111"/>
        <v>0</v>
      </c>
      <c r="AA1093" s="4">
        <f t="shared" si="1111"/>
        <v>0</v>
      </c>
      <c r="AB1093" s="4">
        <f t="shared" si="1111"/>
        <v>0</v>
      </c>
      <c r="AC1093" s="4">
        <f t="shared" si="1111"/>
        <v>0</v>
      </c>
      <c r="AD1093" s="4">
        <f t="shared" si="1111"/>
        <v>0</v>
      </c>
      <c r="AE1093" s="4">
        <f t="shared" si="1111"/>
        <v>0</v>
      </c>
      <c r="AF1093" s="4">
        <f t="shared" si="1111"/>
        <v>0</v>
      </c>
      <c r="AG1093" s="4">
        <f t="shared" si="1111"/>
        <v>0</v>
      </c>
      <c r="AH1093" s="4">
        <f t="shared" si="1111"/>
        <v>0</v>
      </c>
      <c r="AI1093" s="4">
        <f t="shared" si="1111"/>
        <v>-3.85</v>
      </c>
      <c r="AJ1093" s="4">
        <f t="shared" si="1111"/>
        <v>0</v>
      </c>
      <c r="AK1093" s="4">
        <f t="shared" si="1111"/>
        <v>0</v>
      </c>
      <c r="AL1093" s="4">
        <f t="shared" si="1111"/>
        <v>0</v>
      </c>
      <c r="AM1093" s="4">
        <f t="shared" si="1111"/>
        <v>0</v>
      </c>
      <c r="AN1093" s="4">
        <f t="shared" si="1111"/>
        <v>0</v>
      </c>
      <c r="AO1093" s="4">
        <f t="shared" si="1111"/>
        <v>0</v>
      </c>
      <c r="AP1093" s="4">
        <f t="shared" si="1111"/>
        <v>0</v>
      </c>
      <c r="AQ1093" s="4">
        <f t="shared" si="1111"/>
        <v>0</v>
      </c>
      <c r="AR1093" s="4">
        <f t="shared" si="1111"/>
        <v>0</v>
      </c>
      <c r="AS1093" s="4">
        <f t="shared" si="1111"/>
        <v>0</v>
      </c>
      <c r="AT1093" s="4">
        <f t="shared" si="1111"/>
        <v>0</v>
      </c>
      <c r="AU1093" s="4">
        <f t="shared" si="1111"/>
        <v>0</v>
      </c>
      <c r="AV1093" s="4">
        <f t="shared" si="1111"/>
        <v>0</v>
      </c>
      <c r="AW1093" s="4">
        <f t="shared" si="1111"/>
        <v>0</v>
      </c>
      <c r="AX1093" s="4">
        <f t="shared" si="1111"/>
        <v>0</v>
      </c>
      <c r="AY1093" s="4">
        <f t="shared" si="1111"/>
        <v>0</v>
      </c>
      <c r="AZ1093" s="4">
        <f t="shared" si="1111"/>
        <v>0</v>
      </c>
      <c r="BA1093" s="4">
        <f t="shared" si="1111"/>
        <v>0</v>
      </c>
      <c r="BB1093" s="4">
        <f t="shared" si="1111"/>
        <v>0</v>
      </c>
      <c r="BC1093" s="4">
        <f t="shared" si="1111"/>
        <v>0</v>
      </c>
      <c r="BD1093" s="4">
        <f t="shared" si="1111"/>
        <v>0</v>
      </c>
      <c r="BE1093" s="4">
        <f t="shared" si="1111"/>
        <v>0</v>
      </c>
      <c r="BF1093" s="4">
        <f t="shared" si="1111"/>
        <v>0</v>
      </c>
      <c r="BG1093" s="4">
        <f t="shared" si="1111"/>
        <v>0</v>
      </c>
      <c r="BH1093" s="4">
        <f t="shared" si="1111"/>
        <v>0</v>
      </c>
      <c r="BI1093" s="4">
        <f t="shared" si="1111"/>
        <v>0</v>
      </c>
      <c r="BJ1093" s="4">
        <f t="shared" si="1111"/>
        <v>0</v>
      </c>
      <c r="BK1093" s="4">
        <f t="shared" si="1111"/>
        <v>0</v>
      </c>
      <c r="BL1093" s="4">
        <f t="shared" si="1111"/>
        <v>0</v>
      </c>
      <c r="BM1093" s="4">
        <f t="shared" si="1111"/>
        <v>0</v>
      </c>
      <c r="BN1093" s="4">
        <f t="shared" si="1111"/>
        <v>0</v>
      </c>
      <c r="BO1093" s="4">
        <f t="shared" si="1111"/>
        <v>0</v>
      </c>
      <c r="BP1093" s="4">
        <f t="shared" si="1111"/>
        <v>0</v>
      </c>
    </row>
    <row r="1094" spans="1:68" x14ac:dyDescent="0.25">
      <c r="A1094" s="5">
        <v>2027734001</v>
      </c>
      <c r="B1094" s="6" t="s">
        <v>813</v>
      </c>
      <c r="C1094" s="13">
        <v>0.29171296296296295</v>
      </c>
      <c r="D1094" s="5">
        <v>0.01</v>
      </c>
      <c r="E1094" s="5" t="s">
        <v>67</v>
      </c>
      <c r="F1094" s="7">
        <v>0.93745999999999996</v>
      </c>
      <c r="G1094" s="7">
        <v>0.93794999999999995</v>
      </c>
      <c r="H1094" s="7">
        <v>0.93847999999999998</v>
      </c>
      <c r="I1094" s="6" t="s">
        <v>1051</v>
      </c>
      <c r="J1094" s="7">
        <v>0.9385</v>
      </c>
      <c r="K1094" s="5">
        <v>-0.03</v>
      </c>
      <c r="L1094" s="5">
        <v>0</v>
      </c>
      <c r="M1094" s="5">
        <v>0</v>
      </c>
      <c r="N1094" s="5" t="s">
        <v>1425</v>
      </c>
      <c r="O1094" s="4" t="s">
        <v>1423</v>
      </c>
      <c r="Q1094" s="5">
        <v>0.79</v>
      </c>
      <c r="R1094" s="4"/>
      <c r="S1094" s="4"/>
      <c r="U1094" s="4">
        <f t="shared" ref="U1094:BP1094" si="1112">IF(AND($C1094&gt;=U$1,$C1094&lt;V$1),$Q1094,0)</f>
        <v>0</v>
      </c>
      <c r="V1094" s="4">
        <f t="shared" si="1112"/>
        <v>0</v>
      </c>
      <c r="W1094" s="4">
        <f t="shared" si="1112"/>
        <v>0</v>
      </c>
      <c r="X1094" s="4">
        <f t="shared" si="1112"/>
        <v>0</v>
      </c>
      <c r="Y1094" s="4">
        <f t="shared" si="1112"/>
        <v>0</v>
      </c>
      <c r="Z1094" s="4">
        <f t="shared" si="1112"/>
        <v>0</v>
      </c>
      <c r="AA1094" s="4">
        <f t="shared" si="1112"/>
        <v>0</v>
      </c>
      <c r="AB1094" s="4">
        <f t="shared" si="1112"/>
        <v>0</v>
      </c>
      <c r="AC1094" s="4">
        <f t="shared" si="1112"/>
        <v>0</v>
      </c>
      <c r="AD1094" s="4">
        <f t="shared" si="1112"/>
        <v>0</v>
      </c>
      <c r="AE1094" s="4">
        <f t="shared" si="1112"/>
        <v>0</v>
      </c>
      <c r="AF1094" s="4">
        <f t="shared" si="1112"/>
        <v>0</v>
      </c>
      <c r="AG1094" s="4">
        <f t="shared" si="1112"/>
        <v>0</v>
      </c>
      <c r="AH1094" s="4">
        <f t="shared" si="1112"/>
        <v>0</v>
      </c>
      <c r="AI1094" s="4">
        <f t="shared" si="1112"/>
        <v>0.79</v>
      </c>
      <c r="AJ1094" s="4">
        <f t="shared" si="1112"/>
        <v>0</v>
      </c>
      <c r="AK1094" s="4">
        <f t="shared" si="1112"/>
        <v>0</v>
      </c>
      <c r="AL1094" s="4">
        <f t="shared" si="1112"/>
        <v>0</v>
      </c>
      <c r="AM1094" s="4">
        <f t="shared" si="1112"/>
        <v>0</v>
      </c>
      <c r="AN1094" s="4">
        <f t="shared" si="1112"/>
        <v>0</v>
      </c>
      <c r="AO1094" s="4">
        <f t="shared" si="1112"/>
        <v>0</v>
      </c>
      <c r="AP1094" s="4">
        <f t="shared" si="1112"/>
        <v>0</v>
      </c>
      <c r="AQ1094" s="4">
        <f t="shared" si="1112"/>
        <v>0</v>
      </c>
      <c r="AR1094" s="4">
        <f t="shared" si="1112"/>
        <v>0</v>
      </c>
      <c r="AS1094" s="4">
        <f t="shared" si="1112"/>
        <v>0</v>
      </c>
      <c r="AT1094" s="4">
        <f t="shared" si="1112"/>
        <v>0</v>
      </c>
      <c r="AU1094" s="4">
        <f t="shared" si="1112"/>
        <v>0</v>
      </c>
      <c r="AV1094" s="4">
        <f t="shared" si="1112"/>
        <v>0</v>
      </c>
      <c r="AW1094" s="4">
        <f t="shared" si="1112"/>
        <v>0</v>
      </c>
      <c r="AX1094" s="4">
        <f t="shared" si="1112"/>
        <v>0</v>
      </c>
      <c r="AY1094" s="4">
        <f t="shared" si="1112"/>
        <v>0</v>
      </c>
      <c r="AZ1094" s="4">
        <f t="shared" si="1112"/>
        <v>0</v>
      </c>
      <c r="BA1094" s="4">
        <f t="shared" si="1112"/>
        <v>0</v>
      </c>
      <c r="BB1094" s="4">
        <f t="shared" si="1112"/>
        <v>0</v>
      </c>
      <c r="BC1094" s="4">
        <f t="shared" si="1112"/>
        <v>0</v>
      </c>
      <c r="BD1094" s="4">
        <f t="shared" si="1112"/>
        <v>0</v>
      </c>
      <c r="BE1094" s="4">
        <f t="shared" si="1112"/>
        <v>0</v>
      </c>
      <c r="BF1094" s="4">
        <f t="shared" si="1112"/>
        <v>0</v>
      </c>
      <c r="BG1094" s="4">
        <f t="shared" si="1112"/>
        <v>0</v>
      </c>
      <c r="BH1094" s="4">
        <f t="shared" si="1112"/>
        <v>0</v>
      </c>
      <c r="BI1094" s="4">
        <f t="shared" si="1112"/>
        <v>0</v>
      </c>
      <c r="BJ1094" s="4">
        <f t="shared" si="1112"/>
        <v>0</v>
      </c>
      <c r="BK1094" s="4">
        <f t="shared" si="1112"/>
        <v>0</v>
      </c>
      <c r="BL1094" s="4">
        <f t="shared" si="1112"/>
        <v>0</v>
      </c>
      <c r="BM1094" s="4">
        <f t="shared" si="1112"/>
        <v>0</v>
      </c>
      <c r="BN1094" s="4">
        <f t="shared" si="1112"/>
        <v>0</v>
      </c>
      <c r="BO1094" s="4">
        <f t="shared" si="1112"/>
        <v>0</v>
      </c>
      <c r="BP1094" s="4">
        <f t="shared" si="1112"/>
        <v>0</v>
      </c>
    </row>
    <row r="1095" spans="1:68" x14ac:dyDescent="0.25">
      <c r="A1095" s="8">
        <v>2027733774</v>
      </c>
      <c r="B1095" s="9" t="s">
        <v>813</v>
      </c>
      <c r="C1095" s="14">
        <v>0.28194444444444444</v>
      </c>
      <c r="D1095" s="8">
        <v>0.01</v>
      </c>
      <c r="E1095" s="8" t="s">
        <v>5</v>
      </c>
      <c r="F1095" s="10">
        <v>1.4816800000000001</v>
      </c>
      <c r="G1095" s="10">
        <v>1.48183</v>
      </c>
      <c r="H1095" s="10">
        <v>1.48444</v>
      </c>
      <c r="I1095" s="9" t="s">
        <v>1052</v>
      </c>
      <c r="J1095" s="10">
        <v>1.4818199999999999</v>
      </c>
      <c r="K1095" s="8">
        <v>-0.04</v>
      </c>
      <c r="L1095" s="8">
        <v>0</v>
      </c>
      <c r="M1095" s="8">
        <v>0</v>
      </c>
      <c r="N1095" s="8" t="s">
        <v>1424</v>
      </c>
      <c r="O1095" s="4" t="s">
        <v>1423</v>
      </c>
      <c r="Q1095" s="8">
        <v>0.11</v>
      </c>
      <c r="R1095" s="4"/>
      <c r="S1095" s="4"/>
      <c r="U1095" s="4">
        <f t="shared" ref="U1095:BP1095" si="1113">IF(AND($C1095&gt;=U$1,$C1095&lt;V$1),$Q1095,0)</f>
        <v>0</v>
      </c>
      <c r="V1095" s="4">
        <f t="shared" si="1113"/>
        <v>0</v>
      </c>
      <c r="W1095" s="4">
        <f t="shared" si="1113"/>
        <v>0</v>
      </c>
      <c r="X1095" s="4">
        <f t="shared" si="1113"/>
        <v>0</v>
      </c>
      <c r="Y1095" s="4">
        <f t="shared" si="1113"/>
        <v>0</v>
      </c>
      <c r="Z1095" s="4">
        <f t="shared" si="1113"/>
        <v>0</v>
      </c>
      <c r="AA1095" s="4">
        <f t="shared" si="1113"/>
        <v>0</v>
      </c>
      <c r="AB1095" s="4">
        <f t="shared" si="1113"/>
        <v>0</v>
      </c>
      <c r="AC1095" s="4">
        <f t="shared" si="1113"/>
        <v>0</v>
      </c>
      <c r="AD1095" s="4">
        <f t="shared" si="1113"/>
        <v>0</v>
      </c>
      <c r="AE1095" s="4">
        <f t="shared" si="1113"/>
        <v>0</v>
      </c>
      <c r="AF1095" s="4">
        <f t="shared" si="1113"/>
        <v>0</v>
      </c>
      <c r="AG1095" s="4">
        <f t="shared" si="1113"/>
        <v>0</v>
      </c>
      <c r="AH1095" s="4">
        <f t="shared" si="1113"/>
        <v>0.11</v>
      </c>
      <c r="AI1095" s="4">
        <f t="shared" si="1113"/>
        <v>0</v>
      </c>
      <c r="AJ1095" s="4">
        <f t="shared" si="1113"/>
        <v>0</v>
      </c>
      <c r="AK1095" s="4">
        <f t="shared" si="1113"/>
        <v>0</v>
      </c>
      <c r="AL1095" s="4">
        <f t="shared" si="1113"/>
        <v>0</v>
      </c>
      <c r="AM1095" s="4">
        <f t="shared" si="1113"/>
        <v>0</v>
      </c>
      <c r="AN1095" s="4">
        <f t="shared" si="1113"/>
        <v>0</v>
      </c>
      <c r="AO1095" s="4">
        <f t="shared" si="1113"/>
        <v>0</v>
      </c>
      <c r="AP1095" s="4">
        <f t="shared" si="1113"/>
        <v>0</v>
      </c>
      <c r="AQ1095" s="4">
        <f t="shared" si="1113"/>
        <v>0</v>
      </c>
      <c r="AR1095" s="4">
        <f t="shared" si="1113"/>
        <v>0</v>
      </c>
      <c r="AS1095" s="4">
        <f t="shared" si="1113"/>
        <v>0</v>
      </c>
      <c r="AT1095" s="4">
        <f t="shared" si="1113"/>
        <v>0</v>
      </c>
      <c r="AU1095" s="4">
        <f t="shared" si="1113"/>
        <v>0</v>
      </c>
      <c r="AV1095" s="4">
        <f t="shared" si="1113"/>
        <v>0</v>
      </c>
      <c r="AW1095" s="4">
        <f t="shared" si="1113"/>
        <v>0</v>
      </c>
      <c r="AX1095" s="4">
        <f t="shared" si="1113"/>
        <v>0</v>
      </c>
      <c r="AY1095" s="4">
        <f t="shared" si="1113"/>
        <v>0</v>
      </c>
      <c r="AZ1095" s="4">
        <f t="shared" si="1113"/>
        <v>0</v>
      </c>
      <c r="BA1095" s="4">
        <f t="shared" si="1113"/>
        <v>0</v>
      </c>
      <c r="BB1095" s="4">
        <f t="shared" si="1113"/>
        <v>0</v>
      </c>
      <c r="BC1095" s="4">
        <f t="shared" si="1113"/>
        <v>0</v>
      </c>
      <c r="BD1095" s="4">
        <f t="shared" si="1113"/>
        <v>0</v>
      </c>
      <c r="BE1095" s="4">
        <f t="shared" si="1113"/>
        <v>0</v>
      </c>
      <c r="BF1095" s="4">
        <f t="shared" si="1113"/>
        <v>0</v>
      </c>
      <c r="BG1095" s="4">
        <f t="shared" si="1113"/>
        <v>0</v>
      </c>
      <c r="BH1095" s="4">
        <f t="shared" si="1113"/>
        <v>0</v>
      </c>
      <c r="BI1095" s="4">
        <f t="shared" si="1113"/>
        <v>0</v>
      </c>
      <c r="BJ1095" s="4">
        <f t="shared" si="1113"/>
        <v>0</v>
      </c>
      <c r="BK1095" s="4">
        <f t="shared" si="1113"/>
        <v>0</v>
      </c>
      <c r="BL1095" s="4">
        <f t="shared" si="1113"/>
        <v>0</v>
      </c>
      <c r="BM1095" s="4">
        <f t="shared" si="1113"/>
        <v>0</v>
      </c>
      <c r="BN1095" s="4">
        <f t="shared" si="1113"/>
        <v>0</v>
      </c>
      <c r="BO1095" s="4">
        <f t="shared" si="1113"/>
        <v>0</v>
      </c>
      <c r="BP1095" s="4">
        <f t="shared" si="1113"/>
        <v>0</v>
      </c>
    </row>
    <row r="1096" spans="1:68" x14ac:dyDescent="0.25">
      <c r="A1096" s="5">
        <v>2027733474</v>
      </c>
      <c r="B1096" s="6" t="s">
        <v>813</v>
      </c>
      <c r="C1096" s="13">
        <v>0.27401620370370372</v>
      </c>
      <c r="D1096" s="5">
        <v>0.01</v>
      </c>
      <c r="E1096" s="5" t="s">
        <v>91</v>
      </c>
      <c r="F1096" s="12">
        <v>136.12700000000001</v>
      </c>
      <c r="G1096" s="12">
        <v>136.178</v>
      </c>
      <c r="H1096" s="12">
        <v>136.273</v>
      </c>
      <c r="I1096" s="6" t="s">
        <v>1053</v>
      </c>
      <c r="J1096" s="12">
        <v>136.17599999999999</v>
      </c>
      <c r="K1096" s="5">
        <v>-0.04</v>
      </c>
      <c r="L1096" s="5">
        <v>0</v>
      </c>
      <c r="M1096" s="5">
        <v>0</v>
      </c>
      <c r="N1096" s="5" t="s">
        <v>1424</v>
      </c>
      <c r="O1096" s="4" t="s">
        <v>1422</v>
      </c>
      <c r="Q1096" s="5">
        <v>0.41</v>
      </c>
      <c r="R1096" s="4"/>
      <c r="S1096" s="4"/>
      <c r="U1096" s="4">
        <f t="shared" ref="U1096:BP1096" si="1114">IF(AND($C1096&gt;=U$1,$C1096&lt;V$1),$Q1096,0)</f>
        <v>0</v>
      </c>
      <c r="V1096" s="4">
        <f t="shared" si="1114"/>
        <v>0</v>
      </c>
      <c r="W1096" s="4">
        <f t="shared" si="1114"/>
        <v>0</v>
      </c>
      <c r="X1096" s="4">
        <f t="shared" si="1114"/>
        <v>0</v>
      </c>
      <c r="Y1096" s="4">
        <f t="shared" si="1114"/>
        <v>0</v>
      </c>
      <c r="Z1096" s="4">
        <f t="shared" si="1114"/>
        <v>0</v>
      </c>
      <c r="AA1096" s="4">
        <f t="shared" si="1114"/>
        <v>0</v>
      </c>
      <c r="AB1096" s="4">
        <f t="shared" si="1114"/>
        <v>0</v>
      </c>
      <c r="AC1096" s="4">
        <f t="shared" si="1114"/>
        <v>0</v>
      </c>
      <c r="AD1096" s="4">
        <f t="shared" si="1114"/>
        <v>0</v>
      </c>
      <c r="AE1096" s="4">
        <f t="shared" si="1114"/>
        <v>0</v>
      </c>
      <c r="AF1096" s="4">
        <f t="shared" si="1114"/>
        <v>0</v>
      </c>
      <c r="AG1096" s="4">
        <f t="shared" si="1114"/>
        <v>0</v>
      </c>
      <c r="AH1096" s="4">
        <f t="shared" si="1114"/>
        <v>0.41</v>
      </c>
      <c r="AI1096" s="4">
        <f t="shared" si="1114"/>
        <v>0</v>
      </c>
      <c r="AJ1096" s="4">
        <f t="shared" si="1114"/>
        <v>0</v>
      </c>
      <c r="AK1096" s="4">
        <f t="shared" si="1114"/>
        <v>0</v>
      </c>
      <c r="AL1096" s="4">
        <f t="shared" si="1114"/>
        <v>0</v>
      </c>
      <c r="AM1096" s="4">
        <f t="shared" si="1114"/>
        <v>0</v>
      </c>
      <c r="AN1096" s="4">
        <f t="shared" si="1114"/>
        <v>0</v>
      </c>
      <c r="AO1096" s="4">
        <f t="shared" si="1114"/>
        <v>0</v>
      </c>
      <c r="AP1096" s="4">
        <f t="shared" si="1114"/>
        <v>0</v>
      </c>
      <c r="AQ1096" s="4">
        <f t="shared" si="1114"/>
        <v>0</v>
      </c>
      <c r="AR1096" s="4">
        <f t="shared" si="1114"/>
        <v>0</v>
      </c>
      <c r="AS1096" s="4">
        <f t="shared" si="1114"/>
        <v>0</v>
      </c>
      <c r="AT1096" s="4">
        <f t="shared" si="1114"/>
        <v>0</v>
      </c>
      <c r="AU1096" s="4">
        <f t="shared" si="1114"/>
        <v>0</v>
      </c>
      <c r="AV1096" s="4">
        <f t="shared" si="1114"/>
        <v>0</v>
      </c>
      <c r="AW1096" s="4">
        <f t="shared" si="1114"/>
        <v>0</v>
      </c>
      <c r="AX1096" s="4">
        <f t="shared" si="1114"/>
        <v>0</v>
      </c>
      <c r="AY1096" s="4">
        <f t="shared" si="1114"/>
        <v>0</v>
      </c>
      <c r="AZ1096" s="4">
        <f t="shared" si="1114"/>
        <v>0</v>
      </c>
      <c r="BA1096" s="4">
        <f t="shared" si="1114"/>
        <v>0</v>
      </c>
      <c r="BB1096" s="4">
        <f t="shared" si="1114"/>
        <v>0</v>
      </c>
      <c r="BC1096" s="4">
        <f t="shared" si="1114"/>
        <v>0</v>
      </c>
      <c r="BD1096" s="4">
        <f t="shared" si="1114"/>
        <v>0</v>
      </c>
      <c r="BE1096" s="4">
        <f t="shared" si="1114"/>
        <v>0</v>
      </c>
      <c r="BF1096" s="4">
        <f t="shared" si="1114"/>
        <v>0</v>
      </c>
      <c r="BG1096" s="4">
        <f t="shared" si="1114"/>
        <v>0</v>
      </c>
      <c r="BH1096" s="4">
        <f t="shared" si="1114"/>
        <v>0</v>
      </c>
      <c r="BI1096" s="4">
        <f t="shared" si="1114"/>
        <v>0</v>
      </c>
      <c r="BJ1096" s="4">
        <f t="shared" si="1114"/>
        <v>0</v>
      </c>
      <c r="BK1096" s="4">
        <f t="shared" si="1114"/>
        <v>0</v>
      </c>
      <c r="BL1096" s="4">
        <f t="shared" si="1114"/>
        <v>0</v>
      </c>
      <c r="BM1096" s="4">
        <f t="shared" si="1114"/>
        <v>0</v>
      </c>
      <c r="BN1096" s="4">
        <f t="shared" si="1114"/>
        <v>0</v>
      </c>
      <c r="BO1096" s="4">
        <f t="shared" si="1114"/>
        <v>0</v>
      </c>
      <c r="BP1096" s="4">
        <f t="shared" si="1114"/>
        <v>0</v>
      </c>
    </row>
    <row r="1097" spans="1:68" x14ac:dyDescent="0.25">
      <c r="A1097" s="8">
        <v>2027733466</v>
      </c>
      <c r="B1097" s="9" t="s">
        <v>813</v>
      </c>
      <c r="C1097" s="14">
        <v>0.2736689814814815</v>
      </c>
      <c r="D1097" s="8">
        <v>0.01</v>
      </c>
      <c r="E1097" s="8" t="s">
        <v>13</v>
      </c>
      <c r="F1097" s="10">
        <v>0.71362999999999999</v>
      </c>
      <c r="G1097" s="10">
        <v>0.71377999999999997</v>
      </c>
      <c r="H1097" s="10">
        <v>0.71465000000000001</v>
      </c>
      <c r="I1097" s="9" t="s">
        <v>1054</v>
      </c>
      <c r="J1097" s="10">
        <v>0.71377999999999997</v>
      </c>
      <c r="K1097" s="8">
        <v>-0.03</v>
      </c>
      <c r="L1097" s="8">
        <v>0</v>
      </c>
      <c r="M1097" s="8">
        <v>0</v>
      </c>
      <c r="N1097" s="8" t="s">
        <v>1425</v>
      </c>
      <c r="O1097" s="4" t="s">
        <v>1421</v>
      </c>
      <c r="Q1097" s="8">
        <v>0.15</v>
      </c>
      <c r="R1097" s="4"/>
      <c r="S1097" s="4"/>
      <c r="U1097" s="4">
        <f t="shared" ref="U1097:BP1097" si="1115">IF(AND($C1097&gt;=U$1,$C1097&lt;V$1),$Q1097,0)</f>
        <v>0</v>
      </c>
      <c r="V1097" s="4">
        <f t="shared" si="1115"/>
        <v>0</v>
      </c>
      <c r="W1097" s="4">
        <f t="shared" si="1115"/>
        <v>0</v>
      </c>
      <c r="X1097" s="4">
        <f t="shared" si="1115"/>
        <v>0</v>
      </c>
      <c r="Y1097" s="4">
        <f t="shared" si="1115"/>
        <v>0</v>
      </c>
      <c r="Z1097" s="4">
        <f t="shared" si="1115"/>
        <v>0</v>
      </c>
      <c r="AA1097" s="4">
        <f t="shared" si="1115"/>
        <v>0</v>
      </c>
      <c r="AB1097" s="4">
        <f t="shared" si="1115"/>
        <v>0</v>
      </c>
      <c r="AC1097" s="4">
        <f t="shared" si="1115"/>
        <v>0</v>
      </c>
      <c r="AD1097" s="4">
        <f t="shared" si="1115"/>
        <v>0</v>
      </c>
      <c r="AE1097" s="4">
        <f t="shared" si="1115"/>
        <v>0</v>
      </c>
      <c r="AF1097" s="4">
        <f t="shared" si="1115"/>
        <v>0</v>
      </c>
      <c r="AG1097" s="4">
        <f t="shared" si="1115"/>
        <v>0</v>
      </c>
      <c r="AH1097" s="4">
        <f t="shared" si="1115"/>
        <v>0.15</v>
      </c>
      <c r="AI1097" s="4">
        <f t="shared" si="1115"/>
        <v>0</v>
      </c>
      <c r="AJ1097" s="4">
        <f t="shared" si="1115"/>
        <v>0</v>
      </c>
      <c r="AK1097" s="4">
        <f t="shared" si="1115"/>
        <v>0</v>
      </c>
      <c r="AL1097" s="4">
        <f t="shared" si="1115"/>
        <v>0</v>
      </c>
      <c r="AM1097" s="4">
        <f t="shared" si="1115"/>
        <v>0</v>
      </c>
      <c r="AN1097" s="4">
        <f t="shared" si="1115"/>
        <v>0</v>
      </c>
      <c r="AO1097" s="4">
        <f t="shared" si="1115"/>
        <v>0</v>
      </c>
      <c r="AP1097" s="4">
        <f t="shared" si="1115"/>
        <v>0</v>
      </c>
      <c r="AQ1097" s="4">
        <f t="shared" si="1115"/>
        <v>0</v>
      </c>
      <c r="AR1097" s="4">
        <f t="shared" si="1115"/>
        <v>0</v>
      </c>
      <c r="AS1097" s="4">
        <f t="shared" si="1115"/>
        <v>0</v>
      </c>
      <c r="AT1097" s="4">
        <f t="shared" si="1115"/>
        <v>0</v>
      </c>
      <c r="AU1097" s="4">
        <f t="shared" si="1115"/>
        <v>0</v>
      </c>
      <c r="AV1097" s="4">
        <f t="shared" si="1115"/>
        <v>0</v>
      </c>
      <c r="AW1097" s="4">
        <f t="shared" si="1115"/>
        <v>0</v>
      </c>
      <c r="AX1097" s="4">
        <f t="shared" si="1115"/>
        <v>0</v>
      </c>
      <c r="AY1097" s="4">
        <f t="shared" si="1115"/>
        <v>0</v>
      </c>
      <c r="AZ1097" s="4">
        <f t="shared" si="1115"/>
        <v>0</v>
      </c>
      <c r="BA1097" s="4">
        <f t="shared" si="1115"/>
        <v>0</v>
      </c>
      <c r="BB1097" s="4">
        <f t="shared" si="1115"/>
        <v>0</v>
      </c>
      <c r="BC1097" s="4">
        <f t="shared" si="1115"/>
        <v>0</v>
      </c>
      <c r="BD1097" s="4">
        <f t="shared" si="1115"/>
        <v>0</v>
      </c>
      <c r="BE1097" s="4">
        <f t="shared" si="1115"/>
        <v>0</v>
      </c>
      <c r="BF1097" s="4">
        <f t="shared" si="1115"/>
        <v>0</v>
      </c>
      <c r="BG1097" s="4">
        <f t="shared" si="1115"/>
        <v>0</v>
      </c>
      <c r="BH1097" s="4">
        <f t="shared" si="1115"/>
        <v>0</v>
      </c>
      <c r="BI1097" s="4">
        <f t="shared" si="1115"/>
        <v>0</v>
      </c>
      <c r="BJ1097" s="4">
        <f t="shared" si="1115"/>
        <v>0</v>
      </c>
      <c r="BK1097" s="4">
        <f t="shared" si="1115"/>
        <v>0</v>
      </c>
      <c r="BL1097" s="4">
        <f t="shared" si="1115"/>
        <v>0</v>
      </c>
      <c r="BM1097" s="4">
        <f t="shared" si="1115"/>
        <v>0</v>
      </c>
      <c r="BN1097" s="4">
        <f t="shared" si="1115"/>
        <v>0</v>
      </c>
      <c r="BO1097" s="4">
        <f t="shared" si="1115"/>
        <v>0</v>
      </c>
      <c r="BP1097" s="4">
        <f t="shared" si="1115"/>
        <v>0</v>
      </c>
    </row>
    <row r="1098" spans="1:68" x14ac:dyDescent="0.25">
      <c r="A1098" s="5">
        <v>2027733252</v>
      </c>
      <c r="B1098" s="6" t="s">
        <v>813</v>
      </c>
      <c r="C1098" s="13">
        <v>0.27112268518518517</v>
      </c>
      <c r="D1098" s="5">
        <v>0.01</v>
      </c>
      <c r="E1098" s="5" t="s">
        <v>31</v>
      </c>
      <c r="F1098" s="12">
        <v>186.08</v>
      </c>
      <c r="G1098" s="12">
        <v>186.11199999999999</v>
      </c>
      <c r="H1098" s="12">
        <v>186.34700000000001</v>
      </c>
      <c r="I1098" s="6" t="s">
        <v>1055</v>
      </c>
      <c r="J1098" s="12">
        <v>186.11</v>
      </c>
      <c r="K1098" s="5">
        <v>-0.06</v>
      </c>
      <c r="L1098" s="5">
        <v>0</v>
      </c>
      <c r="M1098" s="5">
        <v>0</v>
      </c>
      <c r="N1098" s="5" t="s">
        <v>1426</v>
      </c>
      <c r="O1098" s="4" t="s">
        <v>1422</v>
      </c>
      <c r="Q1098" s="5">
        <v>0.24</v>
      </c>
      <c r="R1098" s="4"/>
      <c r="S1098" s="4"/>
      <c r="U1098" s="4">
        <f t="shared" ref="U1098:BP1098" si="1116">IF(AND($C1098&gt;=U$1,$C1098&lt;V$1),$Q1098,0)</f>
        <v>0</v>
      </c>
      <c r="V1098" s="4">
        <f t="shared" si="1116"/>
        <v>0</v>
      </c>
      <c r="W1098" s="4">
        <f t="shared" si="1116"/>
        <v>0</v>
      </c>
      <c r="X1098" s="4">
        <f t="shared" si="1116"/>
        <v>0</v>
      </c>
      <c r="Y1098" s="4">
        <f t="shared" si="1116"/>
        <v>0</v>
      </c>
      <c r="Z1098" s="4">
        <f t="shared" si="1116"/>
        <v>0</v>
      </c>
      <c r="AA1098" s="4">
        <f t="shared" si="1116"/>
        <v>0</v>
      </c>
      <c r="AB1098" s="4">
        <f t="shared" si="1116"/>
        <v>0</v>
      </c>
      <c r="AC1098" s="4">
        <f t="shared" si="1116"/>
        <v>0</v>
      </c>
      <c r="AD1098" s="4">
        <f t="shared" si="1116"/>
        <v>0</v>
      </c>
      <c r="AE1098" s="4">
        <f t="shared" si="1116"/>
        <v>0</v>
      </c>
      <c r="AF1098" s="4">
        <f t="shared" si="1116"/>
        <v>0</v>
      </c>
      <c r="AG1098" s="4">
        <f t="shared" si="1116"/>
        <v>0</v>
      </c>
      <c r="AH1098" s="4">
        <f t="shared" si="1116"/>
        <v>0.24</v>
      </c>
      <c r="AI1098" s="4">
        <f t="shared" si="1116"/>
        <v>0</v>
      </c>
      <c r="AJ1098" s="4">
        <f t="shared" si="1116"/>
        <v>0</v>
      </c>
      <c r="AK1098" s="4">
        <f t="shared" si="1116"/>
        <v>0</v>
      </c>
      <c r="AL1098" s="4">
        <f t="shared" si="1116"/>
        <v>0</v>
      </c>
      <c r="AM1098" s="4">
        <f t="shared" si="1116"/>
        <v>0</v>
      </c>
      <c r="AN1098" s="4">
        <f t="shared" si="1116"/>
        <v>0</v>
      </c>
      <c r="AO1098" s="4">
        <f t="shared" si="1116"/>
        <v>0</v>
      </c>
      <c r="AP1098" s="4">
        <f t="shared" si="1116"/>
        <v>0</v>
      </c>
      <c r="AQ1098" s="4">
        <f t="shared" si="1116"/>
        <v>0</v>
      </c>
      <c r="AR1098" s="4">
        <f t="shared" si="1116"/>
        <v>0</v>
      </c>
      <c r="AS1098" s="4">
        <f t="shared" si="1116"/>
        <v>0</v>
      </c>
      <c r="AT1098" s="4">
        <f t="shared" si="1116"/>
        <v>0</v>
      </c>
      <c r="AU1098" s="4">
        <f t="shared" si="1116"/>
        <v>0</v>
      </c>
      <c r="AV1098" s="4">
        <f t="shared" si="1116"/>
        <v>0</v>
      </c>
      <c r="AW1098" s="4">
        <f t="shared" si="1116"/>
        <v>0</v>
      </c>
      <c r="AX1098" s="4">
        <f t="shared" si="1116"/>
        <v>0</v>
      </c>
      <c r="AY1098" s="4">
        <f t="shared" si="1116"/>
        <v>0</v>
      </c>
      <c r="AZ1098" s="4">
        <f t="shared" si="1116"/>
        <v>0</v>
      </c>
      <c r="BA1098" s="4">
        <f t="shared" si="1116"/>
        <v>0</v>
      </c>
      <c r="BB1098" s="4">
        <f t="shared" si="1116"/>
        <v>0</v>
      </c>
      <c r="BC1098" s="4">
        <f t="shared" si="1116"/>
        <v>0</v>
      </c>
      <c r="BD1098" s="4">
        <f t="shared" si="1116"/>
        <v>0</v>
      </c>
      <c r="BE1098" s="4">
        <f t="shared" si="1116"/>
        <v>0</v>
      </c>
      <c r="BF1098" s="4">
        <f t="shared" si="1116"/>
        <v>0</v>
      </c>
      <c r="BG1098" s="4">
        <f t="shared" si="1116"/>
        <v>0</v>
      </c>
      <c r="BH1098" s="4">
        <f t="shared" si="1116"/>
        <v>0</v>
      </c>
      <c r="BI1098" s="4">
        <f t="shared" si="1116"/>
        <v>0</v>
      </c>
      <c r="BJ1098" s="4">
        <f t="shared" si="1116"/>
        <v>0</v>
      </c>
      <c r="BK1098" s="4">
        <f t="shared" si="1116"/>
        <v>0</v>
      </c>
      <c r="BL1098" s="4">
        <f t="shared" si="1116"/>
        <v>0</v>
      </c>
      <c r="BM1098" s="4">
        <f t="shared" si="1116"/>
        <v>0</v>
      </c>
      <c r="BN1098" s="4">
        <f t="shared" si="1116"/>
        <v>0</v>
      </c>
      <c r="BO1098" s="4">
        <f t="shared" si="1116"/>
        <v>0</v>
      </c>
      <c r="BP1098" s="4">
        <f t="shared" si="1116"/>
        <v>0</v>
      </c>
    </row>
    <row r="1099" spans="1:68" x14ac:dyDescent="0.25">
      <c r="A1099" s="8">
        <v>2027733229</v>
      </c>
      <c r="B1099" s="9" t="s">
        <v>813</v>
      </c>
      <c r="C1099" s="14">
        <v>0.27084490740740741</v>
      </c>
      <c r="D1099" s="8">
        <v>0.01</v>
      </c>
      <c r="E1099" s="8" t="s">
        <v>67</v>
      </c>
      <c r="F1099" s="10">
        <v>0.93757000000000001</v>
      </c>
      <c r="G1099" s="10">
        <v>0.93771000000000004</v>
      </c>
      <c r="H1099" s="10">
        <v>0.93859000000000004</v>
      </c>
      <c r="I1099" s="9" t="s">
        <v>1056</v>
      </c>
      <c r="J1099" s="10">
        <v>0.93762999999999996</v>
      </c>
      <c r="K1099" s="8">
        <v>-0.03</v>
      </c>
      <c r="L1099" s="8">
        <v>0</v>
      </c>
      <c r="M1099" s="8">
        <v>0</v>
      </c>
      <c r="N1099" s="8" t="s">
        <v>1425</v>
      </c>
      <c r="O1099" s="4" t="s">
        <v>1423</v>
      </c>
      <c r="Q1099" s="8">
        <v>0.05</v>
      </c>
      <c r="R1099" s="4"/>
      <c r="S1099" s="4"/>
      <c r="U1099" s="4">
        <f t="shared" ref="U1099:BP1099" si="1117">IF(AND($C1099&gt;=U$1,$C1099&lt;V$1),$Q1099,0)</f>
        <v>0</v>
      </c>
      <c r="V1099" s="4">
        <f t="shared" si="1117"/>
        <v>0</v>
      </c>
      <c r="W1099" s="4">
        <f t="shared" si="1117"/>
        <v>0</v>
      </c>
      <c r="X1099" s="4">
        <f t="shared" si="1117"/>
        <v>0</v>
      </c>
      <c r="Y1099" s="4">
        <f t="shared" si="1117"/>
        <v>0</v>
      </c>
      <c r="Z1099" s="4">
        <f t="shared" si="1117"/>
        <v>0</v>
      </c>
      <c r="AA1099" s="4">
        <f t="shared" si="1117"/>
        <v>0</v>
      </c>
      <c r="AB1099" s="4">
        <f t="shared" si="1117"/>
        <v>0</v>
      </c>
      <c r="AC1099" s="4">
        <f t="shared" si="1117"/>
        <v>0</v>
      </c>
      <c r="AD1099" s="4">
        <f t="shared" si="1117"/>
        <v>0</v>
      </c>
      <c r="AE1099" s="4">
        <f t="shared" si="1117"/>
        <v>0</v>
      </c>
      <c r="AF1099" s="4">
        <f t="shared" si="1117"/>
        <v>0</v>
      </c>
      <c r="AG1099" s="4">
        <f t="shared" si="1117"/>
        <v>0</v>
      </c>
      <c r="AH1099" s="4">
        <f t="shared" si="1117"/>
        <v>0.05</v>
      </c>
      <c r="AI1099" s="4">
        <f t="shared" si="1117"/>
        <v>0</v>
      </c>
      <c r="AJ1099" s="4">
        <f t="shared" si="1117"/>
        <v>0</v>
      </c>
      <c r="AK1099" s="4">
        <f t="shared" si="1117"/>
        <v>0</v>
      </c>
      <c r="AL1099" s="4">
        <f t="shared" si="1117"/>
        <v>0</v>
      </c>
      <c r="AM1099" s="4">
        <f t="shared" si="1117"/>
        <v>0</v>
      </c>
      <c r="AN1099" s="4">
        <f t="shared" si="1117"/>
        <v>0</v>
      </c>
      <c r="AO1099" s="4">
        <f t="shared" si="1117"/>
        <v>0</v>
      </c>
      <c r="AP1099" s="4">
        <f t="shared" si="1117"/>
        <v>0</v>
      </c>
      <c r="AQ1099" s="4">
        <f t="shared" si="1117"/>
        <v>0</v>
      </c>
      <c r="AR1099" s="4">
        <f t="shared" si="1117"/>
        <v>0</v>
      </c>
      <c r="AS1099" s="4">
        <f t="shared" si="1117"/>
        <v>0</v>
      </c>
      <c r="AT1099" s="4">
        <f t="shared" si="1117"/>
        <v>0</v>
      </c>
      <c r="AU1099" s="4">
        <f t="shared" si="1117"/>
        <v>0</v>
      </c>
      <c r="AV1099" s="4">
        <f t="shared" si="1117"/>
        <v>0</v>
      </c>
      <c r="AW1099" s="4">
        <f t="shared" si="1117"/>
        <v>0</v>
      </c>
      <c r="AX1099" s="4">
        <f t="shared" si="1117"/>
        <v>0</v>
      </c>
      <c r="AY1099" s="4">
        <f t="shared" si="1117"/>
        <v>0</v>
      </c>
      <c r="AZ1099" s="4">
        <f t="shared" si="1117"/>
        <v>0</v>
      </c>
      <c r="BA1099" s="4">
        <f t="shared" si="1117"/>
        <v>0</v>
      </c>
      <c r="BB1099" s="4">
        <f t="shared" si="1117"/>
        <v>0</v>
      </c>
      <c r="BC1099" s="4">
        <f t="shared" si="1117"/>
        <v>0</v>
      </c>
      <c r="BD1099" s="4">
        <f t="shared" si="1117"/>
        <v>0</v>
      </c>
      <c r="BE1099" s="4">
        <f t="shared" si="1117"/>
        <v>0</v>
      </c>
      <c r="BF1099" s="4">
        <f t="shared" si="1117"/>
        <v>0</v>
      </c>
      <c r="BG1099" s="4">
        <f t="shared" si="1117"/>
        <v>0</v>
      </c>
      <c r="BH1099" s="4">
        <f t="shared" si="1117"/>
        <v>0</v>
      </c>
      <c r="BI1099" s="4">
        <f t="shared" si="1117"/>
        <v>0</v>
      </c>
      <c r="BJ1099" s="4">
        <f t="shared" si="1117"/>
        <v>0</v>
      </c>
      <c r="BK1099" s="4">
        <f t="shared" si="1117"/>
        <v>0</v>
      </c>
      <c r="BL1099" s="4">
        <f t="shared" si="1117"/>
        <v>0</v>
      </c>
      <c r="BM1099" s="4">
        <f t="shared" si="1117"/>
        <v>0</v>
      </c>
      <c r="BN1099" s="4">
        <f t="shared" si="1117"/>
        <v>0</v>
      </c>
      <c r="BO1099" s="4">
        <f t="shared" si="1117"/>
        <v>0</v>
      </c>
      <c r="BP1099" s="4">
        <f t="shared" si="1117"/>
        <v>0</v>
      </c>
    </row>
    <row r="1100" spans="1:68" x14ac:dyDescent="0.25">
      <c r="A1100" s="5">
        <v>2027733098</v>
      </c>
      <c r="B1100" s="6" t="s">
        <v>813</v>
      </c>
      <c r="C1100" s="13">
        <v>0.2675925925925926</v>
      </c>
      <c r="D1100" s="5">
        <v>0.01</v>
      </c>
      <c r="E1100" s="5" t="s">
        <v>41</v>
      </c>
      <c r="F1100" s="7">
        <v>0.73150000000000004</v>
      </c>
      <c r="G1100" s="7">
        <v>0.73096000000000005</v>
      </c>
      <c r="H1100" s="7">
        <v>0.73016999999999999</v>
      </c>
      <c r="I1100" s="6" t="s">
        <v>1057</v>
      </c>
      <c r="J1100" s="7">
        <v>0.73097999999999996</v>
      </c>
      <c r="K1100" s="5">
        <v>-0.03</v>
      </c>
      <c r="L1100" s="5">
        <v>0</v>
      </c>
      <c r="M1100" s="5">
        <v>0</v>
      </c>
      <c r="N1100" s="5" t="s">
        <v>1423</v>
      </c>
      <c r="O1100" s="4" t="s">
        <v>1427</v>
      </c>
      <c r="Q1100" s="5">
        <v>0.54</v>
      </c>
      <c r="R1100" s="4"/>
      <c r="S1100" s="4"/>
      <c r="U1100" s="4">
        <f t="shared" ref="U1100:BP1100" si="1118">IF(AND($C1100&gt;=U$1,$C1100&lt;V$1),$Q1100,0)</f>
        <v>0</v>
      </c>
      <c r="V1100" s="4">
        <f t="shared" si="1118"/>
        <v>0</v>
      </c>
      <c r="W1100" s="4">
        <f t="shared" si="1118"/>
        <v>0</v>
      </c>
      <c r="X1100" s="4">
        <f t="shared" si="1118"/>
        <v>0</v>
      </c>
      <c r="Y1100" s="4">
        <f t="shared" si="1118"/>
        <v>0</v>
      </c>
      <c r="Z1100" s="4">
        <f t="shared" si="1118"/>
        <v>0</v>
      </c>
      <c r="AA1100" s="4">
        <f t="shared" si="1118"/>
        <v>0</v>
      </c>
      <c r="AB1100" s="4">
        <f t="shared" si="1118"/>
        <v>0</v>
      </c>
      <c r="AC1100" s="4">
        <f t="shared" si="1118"/>
        <v>0</v>
      </c>
      <c r="AD1100" s="4">
        <f t="shared" si="1118"/>
        <v>0</v>
      </c>
      <c r="AE1100" s="4">
        <f t="shared" si="1118"/>
        <v>0</v>
      </c>
      <c r="AF1100" s="4">
        <f t="shared" si="1118"/>
        <v>0</v>
      </c>
      <c r="AG1100" s="4">
        <f t="shared" si="1118"/>
        <v>0.54</v>
      </c>
      <c r="AH1100" s="4">
        <f t="shared" si="1118"/>
        <v>0</v>
      </c>
      <c r="AI1100" s="4">
        <f t="shared" si="1118"/>
        <v>0</v>
      </c>
      <c r="AJ1100" s="4">
        <f t="shared" si="1118"/>
        <v>0</v>
      </c>
      <c r="AK1100" s="4">
        <f t="shared" si="1118"/>
        <v>0</v>
      </c>
      <c r="AL1100" s="4">
        <f t="shared" si="1118"/>
        <v>0</v>
      </c>
      <c r="AM1100" s="4">
        <f t="shared" si="1118"/>
        <v>0</v>
      </c>
      <c r="AN1100" s="4">
        <f t="shared" si="1118"/>
        <v>0</v>
      </c>
      <c r="AO1100" s="4">
        <f t="shared" si="1118"/>
        <v>0</v>
      </c>
      <c r="AP1100" s="4">
        <f t="shared" si="1118"/>
        <v>0</v>
      </c>
      <c r="AQ1100" s="4">
        <f t="shared" si="1118"/>
        <v>0</v>
      </c>
      <c r="AR1100" s="4">
        <f t="shared" si="1118"/>
        <v>0</v>
      </c>
      <c r="AS1100" s="4">
        <f t="shared" si="1118"/>
        <v>0</v>
      </c>
      <c r="AT1100" s="4">
        <f t="shared" si="1118"/>
        <v>0</v>
      </c>
      <c r="AU1100" s="4">
        <f t="shared" si="1118"/>
        <v>0</v>
      </c>
      <c r="AV1100" s="4">
        <f t="shared" si="1118"/>
        <v>0</v>
      </c>
      <c r="AW1100" s="4">
        <f t="shared" si="1118"/>
        <v>0</v>
      </c>
      <c r="AX1100" s="4">
        <f t="shared" si="1118"/>
        <v>0</v>
      </c>
      <c r="AY1100" s="4">
        <f t="shared" si="1118"/>
        <v>0</v>
      </c>
      <c r="AZ1100" s="4">
        <f t="shared" si="1118"/>
        <v>0</v>
      </c>
      <c r="BA1100" s="4">
        <f t="shared" si="1118"/>
        <v>0</v>
      </c>
      <c r="BB1100" s="4">
        <f t="shared" si="1118"/>
        <v>0</v>
      </c>
      <c r="BC1100" s="4">
        <f t="shared" si="1118"/>
        <v>0</v>
      </c>
      <c r="BD1100" s="4">
        <f t="shared" si="1118"/>
        <v>0</v>
      </c>
      <c r="BE1100" s="4">
        <f t="shared" si="1118"/>
        <v>0</v>
      </c>
      <c r="BF1100" s="4">
        <f t="shared" si="1118"/>
        <v>0</v>
      </c>
      <c r="BG1100" s="4">
        <f t="shared" si="1118"/>
        <v>0</v>
      </c>
      <c r="BH1100" s="4">
        <f t="shared" si="1118"/>
        <v>0</v>
      </c>
      <c r="BI1100" s="4">
        <f t="shared" si="1118"/>
        <v>0</v>
      </c>
      <c r="BJ1100" s="4">
        <f t="shared" si="1118"/>
        <v>0</v>
      </c>
      <c r="BK1100" s="4">
        <f t="shared" si="1118"/>
        <v>0</v>
      </c>
      <c r="BL1100" s="4">
        <f t="shared" si="1118"/>
        <v>0</v>
      </c>
      <c r="BM1100" s="4">
        <f t="shared" si="1118"/>
        <v>0</v>
      </c>
      <c r="BN1100" s="4">
        <f t="shared" si="1118"/>
        <v>0</v>
      </c>
      <c r="BO1100" s="4">
        <f t="shared" si="1118"/>
        <v>0</v>
      </c>
      <c r="BP1100" s="4">
        <f t="shared" si="1118"/>
        <v>0</v>
      </c>
    </row>
    <row r="1101" spans="1:68" x14ac:dyDescent="0.25">
      <c r="A1101" s="8">
        <v>2027733100</v>
      </c>
      <c r="B1101" s="9" t="s">
        <v>813</v>
      </c>
      <c r="C1101" s="14">
        <v>0.2675925925925926</v>
      </c>
      <c r="D1101" s="8">
        <v>0.01</v>
      </c>
      <c r="E1101" s="8" t="s">
        <v>45</v>
      </c>
      <c r="F1101" s="10">
        <v>0.96138999999999997</v>
      </c>
      <c r="G1101" s="10">
        <v>0.96113000000000004</v>
      </c>
      <c r="H1101" s="10">
        <v>0.96014999999999995</v>
      </c>
      <c r="I1101" s="9" t="s">
        <v>1058</v>
      </c>
      <c r="J1101" s="10">
        <v>0.96114999999999995</v>
      </c>
      <c r="K1101" s="8">
        <v>-0.04</v>
      </c>
      <c r="L1101" s="8">
        <v>0</v>
      </c>
      <c r="M1101" s="8">
        <v>0</v>
      </c>
      <c r="N1101" s="8" t="s">
        <v>1421</v>
      </c>
      <c r="O1101" s="4" t="s">
        <v>1427</v>
      </c>
      <c r="Q1101" s="8">
        <v>0.25</v>
      </c>
      <c r="R1101" s="4"/>
      <c r="S1101" s="4"/>
      <c r="U1101" s="4">
        <f t="shared" ref="U1101:BP1101" si="1119">IF(AND($C1101&gt;=U$1,$C1101&lt;V$1),$Q1101,0)</f>
        <v>0</v>
      </c>
      <c r="V1101" s="4">
        <f t="shared" si="1119"/>
        <v>0</v>
      </c>
      <c r="W1101" s="4">
        <f t="shared" si="1119"/>
        <v>0</v>
      </c>
      <c r="X1101" s="4">
        <f t="shared" si="1119"/>
        <v>0</v>
      </c>
      <c r="Y1101" s="4">
        <f t="shared" si="1119"/>
        <v>0</v>
      </c>
      <c r="Z1101" s="4">
        <f t="shared" si="1119"/>
        <v>0</v>
      </c>
      <c r="AA1101" s="4">
        <f t="shared" si="1119"/>
        <v>0</v>
      </c>
      <c r="AB1101" s="4">
        <f t="shared" si="1119"/>
        <v>0</v>
      </c>
      <c r="AC1101" s="4">
        <f t="shared" si="1119"/>
        <v>0</v>
      </c>
      <c r="AD1101" s="4">
        <f t="shared" si="1119"/>
        <v>0</v>
      </c>
      <c r="AE1101" s="4">
        <f t="shared" si="1119"/>
        <v>0</v>
      </c>
      <c r="AF1101" s="4">
        <f t="shared" si="1119"/>
        <v>0</v>
      </c>
      <c r="AG1101" s="4">
        <f t="shared" si="1119"/>
        <v>0.25</v>
      </c>
      <c r="AH1101" s="4">
        <f t="shared" si="1119"/>
        <v>0</v>
      </c>
      <c r="AI1101" s="4">
        <f t="shared" si="1119"/>
        <v>0</v>
      </c>
      <c r="AJ1101" s="4">
        <f t="shared" si="1119"/>
        <v>0</v>
      </c>
      <c r="AK1101" s="4">
        <f t="shared" si="1119"/>
        <v>0</v>
      </c>
      <c r="AL1101" s="4">
        <f t="shared" si="1119"/>
        <v>0</v>
      </c>
      <c r="AM1101" s="4">
        <f t="shared" si="1119"/>
        <v>0</v>
      </c>
      <c r="AN1101" s="4">
        <f t="shared" si="1119"/>
        <v>0</v>
      </c>
      <c r="AO1101" s="4">
        <f t="shared" si="1119"/>
        <v>0</v>
      </c>
      <c r="AP1101" s="4">
        <f t="shared" si="1119"/>
        <v>0</v>
      </c>
      <c r="AQ1101" s="4">
        <f t="shared" si="1119"/>
        <v>0</v>
      </c>
      <c r="AR1101" s="4">
        <f t="shared" si="1119"/>
        <v>0</v>
      </c>
      <c r="AS1101" s="4">
        <f t="shared" si="1119"/>
        <v>0</v>
      </c>
      <c r="AT1101" s="4">
        <f t="shared" si="1119"/>
        <v>0</v>
      </c>
      <c r="AU1101" s="4">
        <f t="shared" si="1119"/>
        <v>0</v>
      </c>
      <c r="AV1101" s="4">
        <f t="shared" si="1119"/>
        <v>0</v>
      </c>
      <c r="AW1101" s="4">
        <f t="shared" si="1119"/>
        <v>0</v>
      </c>
      <c r="AX1101" s="4">
        <f t="shared" si="1119"/>
        <v>0</v>
      </c>
      <c r="AY1101" s="4">
        <f t="shared" si="1119"/>
        <v>0</v>
      </c>
      <c r="AZ1101" s="4">
        <f t="shared" si="1119"/>
        <v>0</v>
      </c>
      <c r="BA1101" s="4">
        <f t="shared" si="1119"/>
        <v>0</v>
      </c>
      <c r="BB1101" s="4">
        <f t="shared" si="1119"/>
        <v>0</v>
      </c>
      <c r="BC1101" s="4">
        <f t="shared" si="1119"/>
        <v>0</v>
      </c>
      <c r="BD1101" s="4">
        <f t="shared" si="1119"/>
        <v>0</v>
      </c>
      <c r="BE1101" s="4">
        <f t="shared" si="1119"/>
        <v>0</v>
      </c>
      <c r="BF1101" s="4">
        <f t="shared" si="1119"/>
        <v>0</v>
      </c>
      <c r="BG1101" s="4">
        <f t="shared" si="1119"/>
        <v>0</v>
      </c>
      <c r="BH1101" s="4">
        <f t="shared" si="1119"/>
        <v>0</v>
      </c>
      <c r="BI1101" s="4">
        <f t="shared" si="1119"/>
        <v>0</v>
      </c>
      <c r="BJ1101" s="4">
        <f t="shared" si="1119"/>
        <v>0</v>
      </c>
      <c r="BK1101" s="4">
        <f t="shared" si="1119"/>
        <v>0</v>
      </c>
      <c r="BL1101" s="4">
        <f t="shared" si="1119"/>
        <v>0</v>
      </c>
      <c r="BM1101" s="4">
        <f t="shared" si="1119"/>
        <v>0</v>
      </c>
      <c r="BN1101" s="4">
        <f t="shared" si="1119"/>
        <v>0</v>
      </c>
      <c r="BO1101" s="4">
        <f t="shared" si="1119"/>
        <v>0</v>
      </c>
      <c r="BP1101" s="4">
        <f t="shared" si="1119"/>
        <v>0</v>
      </c>
    </row>
    <row r="1102" spans="1:68" x14ac:dyDescent="0.25">
      <c r="A1102" s="5">
        <v>2027733079</v>
      </c>
      <c r="B1102" s="6" t="s">
        <v>813</v>
      </c>
      <c r="C1102" s="13">
        <v>0.26688657407407407</v>
      </c>
      <c r="D1102" s="5">
        <v>0.01</v>
      </c>
      <c r="E1102" s="5" t="s">
        <v>91</v>
      </c>
      <c r="F1102" s="12">
        <v>136.08799999999999</v>
      </c>
      <c r="G1102" s="12">
        <v>136.108</v>
      </c>
      <c r="H1102" s="12">
        <v>136.23400000000001</v>
      </c>
      <c r="I1102" s="6" t="s">
        <v>1059</v>
      </c>
      <c r="J1102" s="12">
        <v>136.108</v>
      </c>
      <c r="K1102" s="5">
        <v>-0.04</v>
      </c>
      <c r="L1102" s="5">
        <v>0</v>
      </c>
      <c r="M1102" s="5">
        <v>0</v>
      </c>
      <c r="N1102" s="5" t="s">
        <v>1424</v>
      </c>
      <c r="O1102" s="4" t="s">
        <v>1422</v>
      </c>
      <c r="Q1102" s="5">
        <v>0.16</v>
      </c>
      <c r="R1102" s="4"/>
      <c r="S1102" s="4"/>
      <c r="U1102" s="4">
        <f t="shared" ref="U1102:BP1102" si="1120">IF(AND($C1102&gt;=U$1,$C1102&lt;V$1),$Q1102,0)</f>
        <v>0</v>
      </c>
      <c r="V1102" s="4">
        <f t="shared" si="1120"/>
        <v>0</v>
      </c>
      <c r="W1102" s="4">
        <f t="shared" si="1120"/>
        <v>0</v>
      </c>
      <c r="X1102" s="4">
        <f t="shared" si="1120"/>
        <v>0</v>
      </c>
      <c r="Y1102" s="4">
        <f t="shared" si="1120"/>
        <v>0</v>
      </c>
      <c r="Z1102" s="4">
        <f t="shared" si="1120"/>
        <v>0</v>
      </c>
      <c r="AA1102" s="4">
        <f t="shared" si="1120"/>
        <v>0</v>
      </c>
      <c r="AB1102" s="4">
        <f t="shared" si="1120"/>
        <v>0</v>
      </c>
      <c r="AC1102" s="4">
        <f t="shared" si="1120"/>
        <v>0</v>
      </c>
      <c r="AD1102" s="4">
        <f t="shared" si="1120"/>
        <v>0</v>
      </c>
      <c r="AE1102" s="4">
        <f t="shared" si="1120"/>
        <v>0</v>
      </c>
      <c r="AF1102" s="4">
        <f t="shared" si="1120"/>
        <v>0</v>
      </c>
      <c r="AG1102" s="4">
        <f t="shared" si="1120"/>
        <v>0.16</v>
      </c>
      <c r="AH1102" s="4">
        <f t="shared" si="1120"/>
        <v>0</v>
      </c>
      <c r="AI1102" s="4">
        <f t="shared" si="1120"/>
        <v>0</v>
      </c>
      <c r="AJ1102" s="4">
        <f t="shared" si="1120"/>
        <v>0</v>
      </c>
      <c r="AK1102" s="4">
        <f t="shared" si="1120"/>
        <v>0</v>
      </c>
      <c r="AL1102" s="4">
        <f t="shared" si="1120"/>
        <v>0</v>
      </c>
      <c r="AM1102" s="4">
        <f t="shared" si="1120"/>
        <v>0</v>
      </c>
      <c r="AN1102" s="4">
        <f t="shared" si="1120"/>
        <v>0</v>
      </c>
      <c r="AO1102" s="4">
        <f t="shared" si="1120"/>
        <v>0</v>
      </c>
      <c r="AP1102" s="4">
        <f t="shared" si="1120"/>
        <v>0</v>
      </c>
      <c r="AQ1102" s="4">
        <f t="shared" si="1120"/>
        <v>0</v>
      </c>
      <c r="AR1102" s="4">
        <f t="shared" si="1120"/>
        <v>0</v>
      </c>
      <c r="AS1102" s="4">
        <f t="shared" si="1120"/>
        <v>0</v>
      </c>
      <c r="AT1102" s="4">
        <f t="shared" si="1120"/>
        <v>0</v>
      </c>
      <c r="AU1102" s="4">
        <f t="shared" si="1120"/>
        <v>0</v>
      </c>
      <c r="AV1102" s="4">
        <f t="shared" si="1120"/>
        <v>0</v>
      </c>
      <c r="AW1102" s="4">
        <f t="shared" si="1120"/>
        <v>0</v>
      </c>
      <c r="AX1102" s="4">
        <f t="shared" si="1120"/>
        <v>0</v>
      </c>
      <c r="AY1102" s="4">
        <f t="shared" si="1120"/>
        <v>0</v>
      </c>
      <c r="AZ1102" s="4">
        <f t="shared" si="1120"/>
        <v>0</v>
      </c>
      <c r="BA1102" s="4">
        <f t="shared" si="1120"/>
        <v>0</v>
      </c>
      <c r="BB1102" s="4">
        <f t="shared" si="1120"/>
        <v>0</v>
      </c>
      <c r="BC1102" s="4">
        <f t="shared" si="1120"/>
        <v>0</v>
      </c>
      <c r="BD1102" s="4">
        <f t="shared" si="1120"/>
        <v>0</v>
      </c>
      <c r="BE1102" s="4">
        <f t="shared" si="1120"/>
        <v>0</v>
      </c>
      <c r="BF1102" s="4">
        <f t="shared" si="1120"/>
        <v>0</v>
      </c>
      <c r="BG1102" s="4">
        <f t="shared" si="1120"/>
        <v>0</v>
      </c>
      <c r="BH1102" s="4">
        <f t="shared" si="1120"/>
        <v>0</v>
      </c>
      <c r="BI1102" s="4">
        <f t="shared" si="1120"/>
        <v>0</v>
      </c>
      <c r="BJ1102" s="4">
        <f t="shared" si="1120"/>
        <v>0</v>
      </c>
      <c r="BK1102" s="4">
        <f t="shared" si="1120"/>
        <v>0</v>
      </c>
      <c r="BL1102" s="4">
        <f t="shared" si="1120"/>
        <v>0</v>
      </c>
      <c r="BM1102" s="4">
        <f t="shared" si="1120"/>
        <v>0</v>
      </c>
      <c r="BN1102" s="4">
        <f t="shared" si="1120"/>
        <v>0</v>
      </c>
      <c r="BO1102" s="4">
        <f t="shared" si="1120"/>
        <v>0</v>
      </c>
      <c r="BP1102" s="4">
        <f t="shared" si="1120"/>
        <v>0</v>
      </c>
    </row>
    <row r="1103" spans="1:68" x14ac:dyDescent="0.25">
      <c r="A1103" s="8">
        <v>2027732653</v>
      </c>
      <c r="B1103" s="9" t="s">
        <v>813</v>
      </c>
      <c r="C1103" s="14">
        <v>0.25311342592592595</v>
      </c>
      <c r="D1103" s="8">
        <v>0.01</v>
      </c>
      <c r="E1103" s="8" t="s">
        <v>22</v>
      </c>
      <c r="F1103" s="10">
        <v>0.63826000000000005</v>
      </c>
      <c r="G1103" s="10">
        <v>0.63832999999999995</v>
      </c>
      <c r="H1103" s="10">
        <v>0.63951000000000002</v>
      </c>
      <c r="I1103" s="9" t="s">
        <v>1060</v>
      </c>
      <c r="J1103" s="10">
        <v>0.63832999999999995</v>
      </c>
      <c r="K1103" s="8">
        <v>-0.02</v>
      </c>
      <c r="L1103" s="8">
        <v>0</v>
      </c>
      <c r="M1103" s="8">
        <v>0</v>
      </c>
      <c r="N1103" s="8" t="s">
        <v>1420</v>
      </c>
      <c r="O1103" s="4" t="s">
        <v>1421</v>
      </c>
      <c r="Q1103" s="8">
        <v>7.0000000000000007E-2</v>
      </c>
      <c r="R1103" s="4"/>
      <c r="S1103" s="4"/>
      <c r="U1103" s="4">
        <f t="shared" ref="U1103:BP1103" si="1121">IF(AND($C1103&gt;=U$1,$C1103&lt;V$1),$Q1103,0)</f>
        <v>0</v>
      </c>
      <c r="V1103" s="4">
        <f t="shared" si="1121"/>
        <v>0</v>
      </c>
      <c r="W1103" s="4">
        <f t="shared" si="1121"/>
        <v>0</v>
      </c>
      <c r="X1103" s="4">
        <f t="shared" si="1121"/>
        <v>0</v>
      </c>
      <c r="Y1103" s="4">
        <f t="shared" si="1121"/>
        <v>0</v>
      </c>
      <c r="Z1103" s="4">
        <f t="shared" si="1121"/>
        <v>0</v>
      </c>
      <c r="AA1103" s="4">
        <f t="shared" si="1121"/>
        <v>0</v>
      </c>
      <c r="AB1103" s="4">
        <f t="shared" si="1121"/>
        <v>0</v>
      </c>
      <c r="AC1103" s="4">
        <f t="shared" si="1121"/>
        <v>0</v>
      </c>
      <c r="AD1103" s="4">
        <f t="shared" si="1121"/>
        <v>0</v>
      </c>
      <c r="AE1103" s="4">
        <f t="shared" si="1121"/>
        <v>0</v>
      </c>
      <c r="AF1103" s="4">
        <f t="shared" si="1121"/>
        <v>0</v>
      </c>
      <c r="AG1103" s="4">
        <f t="shared" si="1121"/>
        <v>7.0000000000000007E-2</v>
      </c>
      <c r="AH1103" s="4">
        <f t="shared" si="1121"/>
        <v>0</v>
      </c>
      <c r="AI1103" s="4">
        <f t="shared" si="1121"/>
        <v>0</v>
      </c>
      <c r="AJ1103" s="4">
        <f t="shared" si="1121"/>
        <v>0</v>
      </c>
      <c r="AK1103" s="4">
        <f t="shared" si="1121"/>
        <v>0</v>
      </c>
      <c r="AL1103" s="4">
        <f t="shared" si="1121"/>
        <v>0</v>
      </c>
      <c r="AM1103" s="4">
        <f t="shared" si="1121"/>
        <v>0</v>
      </c>
      <c r="AN1103" s="4">
        <f t="shared" si="1121"/>
        <v>0</v>
      </c>
      <c r="AO1103" s="4">
        <f t="shared" si="1121"/>
        <v>0</v>
      </c>
      <c r="AP1103" s="4">
        <f t="shared" si="1121"/>
        <v>0</v>
      </c>
      <c r="AQ1103" s="4">
        <f t="shared" si="1121"/>
        <v>0</v>
      </c>
      <c r="AR1103" s="4">
        <f t="shared" si="1121"/>
        <v>0</v>
      </c>
      <c r="AS1103" s="4">
        <f t="shared" si="1121"/>
        <v>0</v>
      </c>
      <c r="AT1103" s="4">
        <f t="shared" si="1121"/>
        <v>0</v>
      </c>
      <c r="AU1103" s="4">
        <f t="shared" si="1121"/>
        <v>0</v>
      </c>
      <c r="AV1103" s="4">
        <f t="shared" si="1121"/>
        <v>0</v>
      </c>
      <c r="AW1103" s="4">
        <f t="shared" si="1121"/>
        <v>0</v>
      </c>
      <c r="AX1103" s="4">
        <f t="shared" si="1121"/>
        <v>0</v>
      </c>
      <c r="AY1103" s="4">
        <f t="shared" si="1121"/>
        <v>0</v>
      </c>
      <c r="AZ1103" s="4">
        <f t="shared" si="1121"/>
        <v>0</v>
      </c>
      <c r="BA1103" s="4">
        <f t="shared" si="1121"/>
        <v>0</v>
      </c>
      <c r="BB1103" s="4">
        <f t="shared" si="1121"/>
        <v>0</v>
      </c>
      <c r="BC1103" s="4">
        <f t="shared" si="1121"/>
        <v>0</v>
      </c>
      <c r="BD1103" s="4">
        <f t="shared" si="1121"/>
        <v>0</v>
      </c>
      <c r="BE1103" s="4">
        <f t="shared" si="1121"/>
        <v>0</v>
      </c>
      <c r="BF1103" s="4">
        <f t="shared" si="1121"/>
        <v>0</v>
      </c>
      <c r="BG1103" s="4">
        <f t="shared" si="1121"/>
        <v>0</v>
      </c>
      <c r="BH1103" s="4">
        <f t="shared" si="1121"/>
        <v>0</v>
      </c>
      <c r="BI1103" s="4">
        <f t="shared" si="1121"/>
        <v>0</v>
      </c>
      <c r="BJ1103" s="4">
        <f t="shared" si="1121"/>
        <v>0</v>
      </c>
      <c r="BK1103" s="4">
        <f t="shared" si="1121"/>
        <v>0</v>
      </c>
      <c r="BL1103" s="4">
        <f t="shared" si="1121"/>
        <v>0</v>
      </c>
      <c r="BM1103" s="4">
        <f t="shared" si="1121"/>
        <v>0</v>
      </c>
      <c r="BN1103" s="4">
        <f t="shared" si="1121"/>
        <v>0</v>
      </c>
      <c r="BO1103" s="4">
        <f t="shared" si="1121"/>
        <v>0</v>
      </c>
      <c r="BP1103" s="4">
        <f t="shared" si="1121"/>
        <v>0</v>
      </c>
    </row>
    <row r="1104" spans="1:68" x14ac:dyDescent="0.25">
      <c r="A1104" s="5">
        <v>2027732644</v>
      </c>
      <c r="B1104" s="6" t="s">
        <v>813</v>
      </c>
      <c r="C1104" s="13">
        <v>0.25289351851851855</v>
      </c>
      <c r="D1104" s="5">
        <v>0.01</v>
      </c>
      <c r="E1104" s="5" t="s">
        <v>39</v>
      </c>
      <c r="F1104" s="7">
        <v>0.83848999999999996</v>
      </c>
      <c r="G1104" s="7">
        <v>0.83891000000000004</v>
      </c>
      <c r="H1104" s="7">
        <v>0.83980999999999995</v>
      </c>
      <c r="I1104" s="6" t="s">
        <v>1061</v>
      </c>
      <c r="J1104" s="7">
        <v>0.83980999999999995</v>
      </c>
      <c r="K1104" s="5">
        <v>-0.02</v>
      </c>
      <c r="L1104" s="5">
        <v>0</v>
      </c>
      <c r="M1104" s="5">
        <v>0</v>
      </c>
      <c r="N1104" s="5" t="s">
        <v>1420</v>
      </c>
      <c r="O1104" s="4" t="s">
        <v>1423</v>
      </c>
      <c r="Q1104" s="5">
        <v>1</v>
      </c>
      <c r="R1104" s="4"/>
      <c r="S1104" s="4"/>
      <c r="U1104" s="4">
        <f t="shared" ref="U1104:BP1104" si="1122">IF(AND($C1104&gt;=U$1,$C1104&lt;V$1),$Q1104,0)</f>
        <v>0</v>
      </c>
      <c r="V1104" s="4">
        <f t="shared" si="1122"/>
        <v>0</v>
      </c>
      <c r="W1104" s="4">
        <f t="shared" si="1122"/>
        <v>0</v>
      </c>
      <c r="X1104" s="4">
        <f t="shared" si="1122"/>
        <v>0</v>
      </c>
      <c r="Y1104" s="4">
        <f t="shared" si="1122"/>
        <v>0</v>
      </c>
      <c r="Z1104" s="4">
        <f t="shared" si="1122"/>
        <v>0</v>
      </c>
      <c r="AA1104" s="4">
        <f t="shared" si="1122"/>
        <v>0</v>
      </c>
      <c r="AB1104" s="4">
        <f t="shared" si="1122"/>
        <v>0</v>
      </c>
      <c r="AC1104" s="4">
        <f t="shared" si="1122"/>
        <v>0</v>
      </c>
      <c r="AD1104" s="4">
        <f t="shared" si="1122"/>
        <v>0</v>
      </c>
      <c r="AE1104" s="4">
        <f t="shared" si="1122"/>
        <v>0</v>
      </c>
      <c r="AF1104" s="4">
        <f t="shared" si="1122"/>
        <v>0</v>
      </c>
      <c r="AG1104" s="4">
        <f t="shared" si="1122"/>
        <v>1</v>
      </c>
      <c r="AH1104" s="4">
        <f t="shared" si="1122"/>
        <v>0</v>
      </c>
      <c r="AI1104" s="4">
        <f t="shared" si="1122"/>
        <v>0</v>
      </c>
      <c r="AJ1104" s="4">
        <f t="shared" si="1122"/>
        <v>0</v>
      </c>
      <c r="AK1104" s="4">
        <f t="shared" si="1122"/>
        <v>0</v>
      </c>
      <c r="AL1104" s="4">
        <f t="shared" si="1122"/>
        <v>0</v>
      </c>
      <c r="AM1104" s="4">
        <f t="shared" si="1122"/>
        <v>0</v>
      </c>
      <c r="AN1104" s="4">
        <f t="shared" si="1122"/>
        <v>0</v>
      </c>
      <c r="AO1104" s="4">
        <f t="shared" si="1122"/>
        <v>0</v>
      </c>
      <c r="AP1104" s="4">
        <f t="shared" si="1122"/>
        <v>0</v>
      </c>
      <c r="AQ1104" s="4">
        <f t="shared" si="1122"/>
        <v>0</v>
      </c>
      <c r="AR1104" s="4">
        <f t="shared" si="1122"/>
        <v>0</v>
      </c>
      <c r="AS1104" s="4">
        <f t="shared" si="1122"/>
        <v>0</v>
      </c>
      <c r="AT1104" s="4">
        <f t="shared" si="1122"/>
        <v>0</v>
      </c>
      <c r="AU1104" s="4">
        <f t="shared" si="1122"/>
        <v>0</v>
      </c>
      <c r="AV1104" s="4">
        <f t="shared" si="1122"/>
        <v>0</v>
      </c>
      <c r="AW1104" s="4">
        <f t="shared" si="1122"/>
        <v>0</v>
      </c>
      <c r="AX1104" s="4">
        <f t="shared" si="1122"/>
        <v>0</v>
      </c>
      <c r="AY1104" s="4">
        <f t="shared" si="1122"/>
        <v>0</v>
      </c>
      <c r="AZ1104" s="4">
        <f t="shared" si="1122"/>
        <v>0</v>
      </c>
      <c r="BA1104" s="4">
        <f t="shared" si="1122"/>
        <v>0</v>
      </c>
      <c r="BB1104" s="4">
        <f t="shared" si="1122"/>
        <v>0</v>
      </c>
      <c r="BC1104" s="4">
        <f t="shared" si="1122"/>
        <v>0</v>
      </c>
      <c r="BD1104" s="4">
        <f t="shared" si="1122"/>
        <v>0</v>
      </c>
      <c r="BE1104" s="4">
        <f t="shared" si="1122"/>
        <v>0</v>
      </c>
      <c r="BF1104" s="4">
        <f t="shared" si="1122"/>
        <v>0</v>
      </c>
      <c r="BG1104" s="4">
        <f t="shared" si="1122"/>
        <v>0</v>
      </c>
      <c r="BH1104" s="4">
        <f t="shared" si="1122"/>
        <v>0</v>
      </c>
      <c r="BI1104" s="4">
        <f t="shared" si="1122"/>
        <v>0</v>
      </c>
      <c r="BJ1104" s="4">
        <f t="shared" si="1122"/>
        <v>0</v>
      </c>
      <c r="BK1104" s="4">
        <f t="shared" si="1122"/>
        <v>0</v>
      </c>
      <c r="BL1104" s="4">
        <f t="shared" si="1122"/>
        <v>0</v>
      </c>
      <c r="BM1104" s="4">
        <f t="shared" si="1122"/>
        <v>0</v>
      </c>
      <c r="BN1104" s="4">
        <f t="shared" si="1122"/>
        <v>0</v>
      </c>
      <c r="BO1104" s="4">
        <f t="shared" si="1122"/>
        <v>0</v>
      </c>
      <c r="BP1104" s="4">
        <f t="shared" si="1122"/>
        <v>0</v>
      </c>
    </row>
    <row r="1105" spans="1:68" x14ac:dyDescent="0.25">
      <c r="A1105" s="8">
        <v>2027732509</v>
      </c>
      <c r="B1105" s="9" t="s">
        <v>813</v>
      </c>
      <c r="C1105" s="14">
        <v>0.25206018518518519</v>
      </c>
      <c r="D1105" s="8">
        <v>0.01</v>
      </c>
      <c r="E1105" s="8" t="s">
        <v>67</v>
      </c>
      <c r="F1105" s="10">
        <v>0.93664000000000003</v>
      </c>
      <c r="G1105" s="10">
        <v>0.93672</v>
      </c>
      <c r="H1105" s="10">
        <v>0.93766000000000005</v>
      </c>
      <c r="I1105" s="9" t="s">
        <v>1062</v>
      </c>
      <c r="J1105" s="10">
        <v>0.93672</v>
      </c>
      <c r="K1105" s="8">
        <v>-0.03</v>
      </c>
      <c r="L1105" s="8">
        <v>0</v>
      </c>
      <c r="M1105" s="8">
        <v>0</v>
      </c>
      <c r="N1105" s="8" t="s">
        <v>1425</v>
      </c>
      <c r="O1105" s="4" t="s">
        <v>1423</v>
      </c>
      <c r="Q1105" s="8">
        <v>0.06</v>
      </c>
      <c r="R1105" s="4"/>
      <c r="S1105" s="4"/>
      <c r="U1105" s="4">
        <f t="shared" ref="U1105:BP1105" si="1123">IF(AND($C1105&gt;=U$1,$C1105&lt;V$1),$Q1105,0)</f>
        <v>0</v>
      </c>
      <c r="V1105" s="4">
        <f t="shared" si="1123"/>
        <v>0</v>
      </c>
      <c r="W1105" s="4">
        <f t="shared" si="1123"/>
        <v>0</v>
      </c>
      <c r="X1105" s="4">
        <f t="shared" si="1123"/>
        <v>0</v>
      </c>
      <c r="Y1105" s="4">
        <f t="shared" si="1123"/>
        <v>0</v>
      </c>
      <c r="Z1105" s="4">
        <f t="shared" si="1123"/>
        <v>0</v>
      </c>
      <c r="AA1105" s="4">
        <f t="shared" si="1123"/>
        <v>0</v>
      </c>
      <c r="AB1105" s="4">
        <f t="shared" si="1123"/>
        <v>0</v>
      </c>
      <c r="AC1105" s="4">
        <f t="shared" si="1123"/>
        <v>0</v>
      </c>
      <c r="AD1105" s="4">
        <f t="shared" si="1123"/>
        <v>0</v>
      </c>
      <c r="AE1105" s="4">
        <f t="shared" si="1123"/>
        <v>0</v>
      </c>
      <c r="AF1105" s="4">
        <f t="shared" si="1123"/>
        <v>0</v>
      </c>
      <c r="AG1105" s="4">
        <f t="shared" si="1123"/>
        <v>0.06</v>
      </c>
      <c r="AH1105" s="4">
        <f t="shared" si="1123"/>
        <v>0</v>
      </c>
      <c r="AI1105" s="4">
        <f t="shared" si="1123"/>
        <v>0</v>
      </c>
      <c r="AJ1105" s="4">
        <f t="shared" si="1123"/>
        <v>0</v>
      </c>
      <c r="AK1105" s="4">
        <f t="shared" si="1123"/>
        <v>0</v>
      </c>
      <c r="AL1105" s="4">
        <f t="shared" si="1123"/>
        <v>0</v>
      </c>
      <c r="AM1105" s="4">
        <f t="shared" si="1123"/>
        <v>0</v>
      </c>
      <c r="AN1105" s="4">
        <f t="shared" si="1123"/>
        <v>0</v>
      </c>
      <c r="AO1105" s="4">
        <f t="shared" si="1123"/>
        <v>0</v>
      </c>
      <c r="AP1105" s="4">
        <f t="shared" si="1123"/>
        <v>0</v>
      </c>
      <c r="AQ1105" s="4">
        <f t="shared" si="1123"/>
        <v>0</v>
      </c>
      <c r="AR1105" s="4">
        <f t="shared" si="1123"/>
        <v>0</v>
      </c>
      <c r="AS1105" s="4">
        <f t="shared" si="1123"/>
        <v>0</v>
      </c>
      <c r="AT1105" s="4">
        <f t="shared" si="1123"/>
        <v>0</v>
      </c>
      <c r="AU1105" s="4">
        <f t="shared" si="1123"/>
        <v>0</v>
      </c>
      <c r="AV1105" s="4">
        <f t="shared" si="1123"/>
        <v>0</v>
      </c>
      <c r="AW1105" s="4">
        <f t="shared" si="1123"/>
        <v>0</v>
      </c>
      <c r="AX1105" s="4">
        <f t="shared" si="1123"/>
        <v>0</v>
      </c>
      <c r="AY1105" s="4">
        <f t="shared" si="1123"/>
        <v>0</v>
      </c>
      <c r="AZ1105" s="4">
        <f t="shared" si="1123"/>
        <v>0</v>
      </c>
      <c r="BA1105" s="4">
        <f t="shared" si="1123"/>
        <v>0</v>
      </c>
      <c r="BB1105" s="4">
        <f t="shared" si="1123"/>
        <v>0</v>
      </c>
      <c r="BC1105" s="4">
        <f t="shared" si="1123"/>
        <v>0</v>
      </c>
      <c r="BD1105" s="4">
        <f t="shared" si="1123"/>
        <v>0</v>
      </c>
      <c r="BE1105" s="4">
        <f t="shared" si="1123"/>
        <v>0</v>
      </c>
      <c r="BF1105" s="4">
        <f t="shared" si="1123"/>
        <v>0</v>
      </c>
      <c r="BG1105" s="4">
        <f t="shared" si="1123"/>
        <v>0</v>
      </c>
      <c r="BH1105" s="4">
        <f t="shared" si="1123"/>
        <v>0</v>
      </c>
      <c r="BI1105" s="4">
        <f t="shared" si="1123"/>
        <v>0</v>
      </c>
      <c r="BJ1105" s="4">
        <f t="shared" si="1123"/>
        <v>0</v>
      </c>
      <c r="BK1105" s="4">
        <f t="shared" si="1123"/>
        <v>0</v>
      </c>
      <c r="BL1105" s="4">
        <f t="shared" si="1123"/>
        <v>0</v>
      </c>
      <c r="BM1105" s="4">
        <f t="shared" si="1123"/>
        <v>0</v>
      </c>
      <c r="BN1105" s="4">
        <f t="shared" si="1123"/>
        <v>0</v>
      </c>
      <c r="BO1105" s="4">
        <f t="shared" si="1123"/>
        <v>0</v>
      </c>
      <c r="BP1105" s="4">
        <f t="shared" si="1123"/>
        <v>0</v>
      </c>
    </row>
    <row r="1106" spans="1:68" x14ac:dyDescent="0.25">
      <c r="A1106" s="5">
        <v>2027732234</v>
      </c>
      <c r="B1106" s="6" t="s">
        <v>813</v>
      </c>
      <c r="C1106" s="13">
        <v>0.24994212962962961</v>
      </c>
      <c r="D1106" s="5">
        <v>0.01</v>
      </c>
      <c r="E1106" s="5" t="s">
        <v>31</v>
      </c>
      <c r="F1106" s="12">
        <v>185.96100000000001</v>
      </c>
      <c r="G1106" s="12">
        <v>186.02799999999999</v>
      </c>
      <c r="H1106" s="12">
        <v>186.22800000000001</v>
      </c>
      <c r="I1106" s="6" t="s">
        <v>1063</v>
      </c>
      <c r="J1106" s="12">
        <v>186.02699999999999</v>
      </c>
      <c r="K1106" s="5">
        <v>-0.06</v>
      </c>
      <c r="L1106" s="5">
        <v>0</v>
      </c>
      <c r="M1106" s="5">
        <v>0</v>
      </c>
      <c r="N1106" s="5" t="s">
        <v>1426</v>
      </c>
      <c r="O1106" s="4" t="s">
        <v>1422</v>
      </c>
      <c r="Q1106" s="5">
        <v>0.54</v>
      </c>
      <c r="R1106" s="4"/>
      <c r="S1106" s="4"/>
      <c r="U1106" s="4">
        <f t="shared" ref="U1106:BP1106" si="1124">IF(AND($C1106&gt;=U$1,$C1106&lt;V$1),$Q1106,0)</f>
        <v>0</v>
      </c>
      <c r="V1106" s="4">
        <f t="shared" si="1124"/>
        <v>0</v>
      </c>
      <c r="W1106" s="4">
        <f t="shared" si="1124"/>
        <v>0</v>
      </c>
      <c r="X1106" s="4">
        <f t="shared" si="1124"/>
        <v>0</v>
      </c>
      <c r="Y1106" s="4">
        <f t="shared" si="1124"/>
        <v>0</v>
      </c>
      <c r="Z1106" s="4">
        <f t="shared" si="1124"/>
        <v>0</v>
      </c>
      <c r="AA1106" s="4">
        <f t="shared" si="1124"/>
        <v>0</v>
      </c>
      <c r="AB1106" s="4">
        <f t="shared" si="1124"/>
        <v>0</v>
      </c>
      <c r="AC1106" s="4">
        <f t="shared" si="1124"/>
        <v>0</v>
      </c>
      <c r="AD1106" s="4">
        <f t="shared" si="1124"/>
        <v>0</v>
      </c>
      <c r="AE1106" s="4">
        <f t="shared" si="1124"/>
        <v>0</v>
      </c>
      <c r="AF1106" s="4">
        <f t="shared" si="1124"/>
        <v>0.54</v>
      </c>
      <c r="AG1106" s="4">
        <f t="shared" si="1124"/>
        <v>0</v>
      </c>
      <c r="AH1106" s="4">
        <f t="shared" si="1124"/>
        <v>0</v>
      </c>
      <c r="AI1106" s="4">
        <f t="shared" si="1124"/>
        <v>0</v>
      </c>
      <c r="AJ1106" s="4">
        <f t="shared" si="1124"/>
        <v>0</v>
      </c>
      <c r="AK1106" s="4">
        <f t="shared" si="1124"/>
        <v>0</v>
      </c>
      <c r="AL1106" s="4">
        <f t="shared" si="1124"/>
        <v>0</v>
      </c>
      <c r="AM1106" s="4">
        <f t="shared" si="1124"/>
        <v>0</v>
      </c>
      <c r="AN1106" s="4">
        <f t="shared" si="1124"/>
        <v>0</v>
      </c>
      <c r="AO1106" s="4">
        <f t="shared" si="1124"/>
        <v>0</v>
      </c>
      <c r="AP1106" s="4">
        <f t="shared" si="1124"/>
        <v>0</v>
      </c>
      <c r="AQ1106" s="4">
        <f t="shared" si="1124"/>
        <v>0</v>
      </c>
      <c r="AR1106" s="4">
        <f t="shared" si="1124"/>
        <v>0</v>
      </c>
      <c r="AS1106" s="4">
        <f t="shared" si="1124"/>
        <v>0</v>
      </c>
      <c r="AT1106" s="4">
        <f t="shared" si="1124"/>
        <v>0</v>
      </c>
      <c r="AU1106" s="4">
        <f t="shared" si="1124"/>
        <v>0</v>
      </c>
      <c r="AV1106" s="4">
        <f t="shared" si="1124"/>
        <v>0</v>
      </c>
      <c r="AW1106" s="4">
        <f t="shared" si="1124"/>
        <v>0</v>
      </c>
      <c r="AX1106" s="4">
        <f t="shared" si="1124"/>
        <v>0</v>
      </c>
      <c r="AY1106" s="4">
        <f t="shared" si="1124"/>
        <v>0</v>
      </c>
      <c r="AZ1106" s="4">
        <f t="shared" si="1124"/>
        <v>0</v>
      </c>
      <c r="BA1106" s="4">
        <f t="shared" si="1124"/>
        <v>0</v>
      </c>
      <c r="BB1106" s="4">
        <f t="shared" si="1124"/>
        <v>0</v>
      </c>
      <c r="BC1106" s="4">
        <f t="shared" si="1124"/>
        <v>0</v>
      </c>
      <c r="BD1106" s="4">
        <f t="shared" si="1124"/>
        <v>0</v>
      </c>
      <c r="BE1106" s="4">
        <f t="shared" si="1124"/>
        <v>0</v>
      </c>
      <c r="BF1106" s="4">
        <f t="shared" si="1124"/>
        <v>0</v>
      </c>
      <c r="BG1106" s="4">
        <f t="shared" si="1124"/>
        <v>0</v>
      </c>
      <c r="BH1106" s="4">
        <f t="shared" si="1124"/>
        <v>0</v>
      </c>
      <c r="BI1106" s="4">
        <f t="shared" si="1124"/>
        <v>0</v>
      </c>
      <c r="BJ1106" s="4">
        <f t="shared" si="1124"/>
        <v>0</v>
      </c>
      <c r="BK1106" s="4">
        <f t="shared" si="1124"/>
        <v>0</v>
      </c>
      <c r="BL1106" s="4">
        <f t="shared" si="1124"/>
        <v>0</v>
      </c>
      <c r="BM1106" s="4">
        <f t="shared" si="1124"/>
        <v>0</v>
      </c>
      <c r="BN1106" s="4">
        <f t="shared" si="1124"/>
        <v>0</v>
      </c>
      <c r="BO1106" s="4">
        <f t="shared" si="1124"/>
        <v>0</v>
      </c>
      <c r="BP1106" s="4">
        <f t="shared" si="1124"/>
        <v>0</v>
      </c>
    </row>
    <row r="1107" spans="1:68" x14ac:dyDescent="0.25">
      <c r="A1107" s="8">
        <v>2027732129</v>
      </c>
      <c r="B1107" s="9" t="s">
        <v>813</v>
      </c>
      <c r="C1107" s="14">
        <v>0.24829861111111109</v>
      </c>
      <c r="D1107" s="8">
        <v>0.01</v>
      </c>
      <c r="E1107" s="8" t="s">
        <v>88</v>
      </c>
      <c r="F1107" s="10">
        <v>2.0235099999999999</v>
      </c>
      <c r="G1107" s="10">
        <v>2.02379</v>
      </c>
      <c r="H1107" s="10">
        <v>2.0257800000000001</v>
      </c>
      <c r="I1107" s="9" t="s">
        <v>1064</v>
      </c>
      <c r="J1107" s="10">
        <v>2.0237599999999998</v>
      </c>
      <c r="K1107" s="8">
        <v>-0.06</v>
      </c>
      <c r="L1107" s="8">
        <v>0</v>
      </c>
      <c r="M1107" s="8">
        <v>0</v>
      </c>
      <c r="N1107" s="8" t="s">
        <v>1426</v>
      </c>
      <c r="O1107" s="4" t="s">
        <v>1423</v>
      </c>
      <c r="Q1107" s="8">
        <v>0.19</v>
      </c>
      <c r="R1107" s="4"/>
      <c r="S1107" s="4"/>
      <c r="U1107" s="4">
        <f t="shared" ref="U1107:BP1107" si="1125">IF(AND($C1107&gt;=U$1,$C1107&lt;V$1),$Q1107,0)</f>
        <v>0</v>
      </c>
      <c r="V1107" s="4">
        <f t="shared" si="1125"/>
        <v>0</v>
      </c>
      <c r="W1107" s="4">
        <f t="shared" si="1125"/>
        <v>0</v>
      </c>
      <c r="X1107" s="4">
        <f t="shared" si="1125"/>
        <v>0</v>
      </c>
      <c r="Y1107" s="4">
        <f t="shared" si="1125"/>
        <v>0</v>
      </c>
      <c r="Z1107" s="4">
        <f t="shared" si="1125"/>
        <v>0</v>
      </c>
      <c r="AA1107" s="4">
        <f t="shared" si="1125"/>
        <v>0</v>
      </c>
      <c r="AB1107" s="4">
        <f t="shared" si="1125"/>
        <v>0</v>
      </c>
      <c r="AC1107" s="4">
        <f t="shared" si="1125"/>
        <v>0</v>
      </c>
      <c r="AD1107" s="4">
        <f t="shared" si="1125"/>
        <v>0</v>
      </c>
      <c r="AE1107" s="4">
        <f t="shared" si="1125"/>
        <v>0</v>
      </c>
      <c r="AF1107" s="4">
        <f t="shared" si="1125"/>
        <v>0.19</v>
      </c>
      <c r="AG1107" s="4">
        <f t="shared" si="1125"/>
        <v>0</v>
      </c>
      <c r="AH1107" s="4">
        <f t="shared" si="1125"/>
        <v>0</v>
      </c>
      <c r="AI1107" s="4">
        <f t="shared" si="1125"/>
        <v>0</v>
      </c>
      <c r="AJ1107" s="4">
        <f t="shared" si="1125"/>
        <v>0</v>
      </c>
      <c r="AK1107" s="4">
        <f t="shared" si="1125"/>
        <v>0</v>
      </c>
      <c r="AL1107" s="4">
        <f t="shared" si="1125"/>
        <v>0</v>
      </c>
      <c r="AM1107" s="4">
        <f t="shared" si="1125"/>
        <v>0</v>
      </c>
      <c r="AN1107" s="4">
        <f t="shared" si="1125"/>
        <v>0</v>
      </c>
      <c r="AO1107" s="4">
        <f t="shared" si="1125"/>
        <v>0</v>
      </c>
      <c r="AP1107" s="4">
        <f t="shared" si="1125"/>
        <v>0</v>
      </c>
      <c r="AQ1107" s="4">
        <f t="shared" si="1125"/>
        <v>0</v>
      </c>
      <c r="AR1107" s="4">
        <f t="shared" si="1125"/>
        <v>0</v>
      </c>
      <c r="AS1107" s="4">
        <f t="shared" si="1125"/>
        <v>0</v>
      </c>
      <c r="AT1107" s="4">
        <f t="shared" si="1125"/>
        <v>0</v>
      </c>
      <c r="AU1107" s="4">
        <f t="shared" si="1125"/>
        <v>0</v>
      </c>
      <c r="AV1107" s="4">
        <f t="shared" si="1125"/>
        <v>0</v>
      </c>
      <c r="AW1107" s="4">
        <f t="shared" si="1125"/>
        <v>0</v>
      </c>
      <c r="AX1107" s="4">
        <f t="shared" si="1125"/>
        <v>0</v>
      </c>
      <c r="AY1107" s="4">
        <f t="shared" si="1125"/>
        <v>0</v>
      </c>
      <c r="AZ1107" s="4">
        <f t="shared" si="1125"/>
        <v>0</v>
      </c>
      <c r="BA1107" s="4">
        <f t="shared" si="1125"/>
        <v>0</v>
      </c>
      <c r="BB1107" s="4">
        <f t="shared" si="1125"/>
        <v>0</v>
      </c>
      <c r="BC1107" s="4">
        <f t="shared" si="1125"/>
        <v>0</v>
      </c>
      <c r="BD1107" s="4">
        <f t="shared" si="1125"/>
        <v>0</v>
      </c>
      <c r="BE1107" s="4">
        <f t="shared" si="1125"/>
        <v>0</v>
      </c>
      <c r="BF1107" s="4">
        <f t="shared" si="1125"/>
        <v>0</v>
      </c>
      <c r="BG1107" s="4">
        <f t="shared" si="1125"/>
        <v>0</v>
      </c>
      <c r="BH1107" s="4">
        <f t="shared" si="1125"/>
        <v>0</v>
      </c>
      <c r="BI1107" s="4">
        <f t="shared" si="1125"/>
        <v>0</v>
      </c>
      <c r="BJ1107" s="4">
        <f t="shared" si="1125"/>
        <v>0</v>
      </c>
      <c r="BK1107" s="4">
        <f t="shared" si="1125"/>
        <v>0</v>
      </c>
      <c r="BL1107" s="4">
        <f t="shared" si="1125"/>
        <v>0</v>
      </c>
      <c r="BM1107" s="4">
        <f t="shared" si="1125"/>
        <v>0</v>
      </c>
      <c r="BN1107" s="4">
        <f t="shared" si="1125"/>
        <v>0</v>
      </c>
      <c r="BO1107" s="4">
        <f t="shared" si="1125"/>
        <v>0</v>
      </c>
      <c r="BP1107" s="4">
        <f t="shared" si="1125"/>
        <v>0</v>
      </c>
    </row>
    <row r="1108" spans="1:68" x14ac:dyDescent="0.25">
      <c r="A1108" s="5">
        <v>2027732132</v>
      </c>
      <c r="B1108" s="6" t="s">
        <v>813</v>
      </c>
      <c r="C1108" s="13">
        <v>0.24829861111111109</v>
      </c>
      <c r="D1108" s="5">
        <v>0.01</v>
      </c>
      <c r="E1108" s="5" t="s">
        <v>29</v>
      </c>
      <c r="F1108" s="7">
        <v>1.54026</v>
      </c>
      <c r="G1108" s="7">
        <v>1.5363599999999999</v>
      </c>
      <c r="H1108" s="7">
        <v>1.54156</v>
      </c>
      <c r="I1108" s="6" t="s">
        <v>1065</v>
      </c>
      <c r="J1108" s="7">
        <v>1.5363100000000001</v>
      </c>
      <c r="K1108" s="5">
        <v>-0.06</v>
      </c>
      <c r="L1108" s="5">
        <v>0</v>
      </c>
      <c r="M1108" s="5">
        <v>0</v>
      </c>
      <c r="N1108" s="5" t="s">
        <v>1426</v>
      </c>
      <c r="O1108" s="4" t="s">
        <v>1421</v>
      </c>
      <c r="Q1108" s="5">
        <v>-3.95</v>
      </c>
      <c r="R1108" s="4"/>
      <c r="S1108" s="4"/>
      <c r="U1108" s="4">
        <f t="shared" ref="U1108:BP1108" si="1126">IF(AND($C1108&gt;=U$1,$C1108&lt;V$1),$Q1108,0)</f>
        <v>0</v>
      </c>
      <c r="V1108" s="4">
        <f t="shared" si="1126"/>
        <v>0</v>
      </c>
      <c r="W1108" s="4">
        <f t="shared" si="1126"/>
        <v>0</v>
      </c>
      <c r="X1108" s="4">
        <f t="shared" si="1126"/>
        <v>0</v>
      </c>
      <c r="Y1108" s="4">
        <f t="shared" si="1126"/>
        <v>0</v>
      </c>
      <c r="Z1108" s="4">
        <f t="shared" si="1126"/>
        <v>0</v>
      </c>
      <c r="AA1108" s="4">
        <f t="shared" si="1126"/>
        <v>0</v>
      </c>
      <c r="AB1108" s="4">
        <f t="shared" si="1126"/>
        <v>0</v>
      </c>
      <c r="AC1108" s="4">
        <f t="shared" si="1126"/>
        <v>0</v>
      </c>
      <c r="AD1108" s="4">
        <f t="shared" si="1126"/>
        <v>0</v>
      </c>
      <c r="AE1108" s="4">
        <f t="shared" si="1126"/>
        <v>0</v>
      </c>
      <c r="AF1108" s="4">
        <f t="shared" si="1126"/>
        <v>-3.95</v>
      </c>
      <c r="AG1108" s="4">
        <f t="shared" si="1126"/>
        <v>0</v>
      </c>
      <c r="AH1108" s="4">
        <f t="shared" si="1126"/>
        <v>0</v>
      </c>
      <c r="AI1108" s="4">
        <f t="shared" si="1126"/>
        <v>0</v>
      </c>
      <c r="AJ1108" s="4">
        <f t="shared" si="1126"/>
        <v>0</v>
      </c>
      <c r="AK1108" s="4">
        <f t="shared" si="1126"/>
        <v>0</v>
      </c>
      <c r="AL1108" s="4">
        <f t="shared" si="1126"/>
        <v>0</v>
      </c>
      <c r="AM1108" s="4">
        <f t="shared" si="1126"/>
        <v>0</v>
      </c>
      <c r="AN1108" s="4">
        <f t="shared" si="1126"/>
        <v>0</v>
      </c>
      <c r="AO1108" s="4">
        <f t="shared" si="1126"/>
        <v>0</v>
      </c>
      <c r="AP1108" s="4">
        <f t="shared" si="1126"/>
        <v>0</v>
      </c>
      <c r="AQ1108" s="4">
        <f t="shared" si="1126"/>
        <v>0</v>
      </c>
      <c r="AR1108" s="4">
        <f t="shared" si="1126"/>
        <v>0</v>
      </c>
      <c r="AS1108" s="4">
        <f t="shared" si="1126"/>
        <v>0</v>
      </c>
      <c r="AT1108" s="4">
        <f t="shared" si="1126"/>
        <v>0</v>
      </c>
      <c r="AU1108" s="4">
        <f t="shared" si="1126"/>
        <v>0</v>
      </c>
      <c r="AV1108" s="4">
        <f t="shared" si="1126"/>
        <v>0</v>
      </c>
      <c r="AW1108" s="4">
        <f t="shared" si="1126"/>
        <v>0</v>
      </c>
      <c r="AX1108" s="4">
        <f t="shared" si="1126"/>
        <v>0</v>
      </c>
      <c r="AY1108" s="4">
        <f t="shared" si="1126"/>
        <v>0</v>
      </c>
      <c r="AZ1108" s="4">
        <f t="shared" si="1126"/>
        <v>0</v>
      </c>
      <c r="BA1108" s="4">
        <f t="shared" si="1126"/>
        <v>0</v>
      </c>
      <c r="BB1108" s="4">
        <f t="shared" si="1126"/>
        <v>0</v>
      </c>
      <c r="BC1108" s="4">
        <f t="shared" si="1126"/>
        <v>0</v>
      </c>
      <c r="BD1108" s="4">
        <f t="shared" si="1126"/>
        <v>0</v>
      </c>
      <c r="BE1108" s="4">
        <f t="shared" si="1126"/>
        <v>0</v>
      </c>
      <c r="BF1108" s="4">
        <f t="shared" si="1126"/>
        <v>0</v>
      </c>
      <c r="BG1108" s="4">
        <f t="shared" si="1126"/>
        <v>0</v>
      </c>
      <c r="BH1108" s="4">
        <f t="shared" si="1126"/>
        <v>0</v>
      </c>
      <c r="BI1108" s="4">
        <f t="shared" si="1126"/>
        <v>0</v>
      </c>
      <c r="BJ1108" s="4">
        <f t="shared" si="1126"/>
        <v>0</v>
      </c>
      <c r="BK1108" s="4">
        <f t="shared" si="1126"/>
        <v>0</v>
      </c>
      <c r="BL1108" s="4">
        <f t="shared" si="1126"/>
        <v>0</v>
      </c>
      <c r="BM1108" s="4">
        <f t="shared" si="1126"/>
        <v>0</v>
      </c>
      <c r="BN1108" s="4">
        <f t="shared" si="1126"/>
        <v>0</v>
      </c>
      <c r="BO1108" s="4">
        <f t="shared" si="1126"/>
        <v>0</v>
      </c>
      <c r="BP1108" s="4">
        <f t="shared" si="1126"/>
        <v>0</v>
      </c>
    </row>
    <row r="1109" spans="1:68" x14ac:dyDescent="0.25">
      <c r="A1109" s="8">
        <v>2027731916</v>
      </c>
      <c r="B1109" s="9" t="s">
        <v>813</v>
      </c>
      <c r="C1109" s="14">
        <v>0.24494212962962961</v>
      </c>
      <c r="D1109" s="8">
        <v>0.01</v>
      </c>
      <c r="E1109" s="8" t="s">
        <v>39</v>
      </c>
      <c r="F1109" s="10">
        <v>0.83821000000000001</v>
      </c>
      <c r="G1109" s="10">
        <v>0.83835000000000004</v>
      </c>
      <c r="H1109" s="10">
        <v>0.83953</v>
      </c>
      <c r="I1109" s="9" t="s">
        <v>1066</v>
      </c>
      <c r="J1109" s="10">
        <v>0.83831999999999995</v>
      </c>
      <c r="K1109" s="8">
        <v>-0.02</v>
      </c>
      <c r="L1109" s="8">
        <v>0</v>
      </c>
      <c r="M1109" s="8">
        <v>0</v>
      </c>
      <c r="N1109" s="8" t="s">
        <v>1420</v>
      </c>
      <c r="O1109" s="4" t="s">
        <v>1423</v>
      </c>
      <c r="Q1109" s="8">
        <v>0.08</v>
      </c>
      <c r="R1109" s="4"/>
      <c r="S1109" s="4"/>
      <c r="U1109" s="4">
        <f t="shared" ref="U1109:BP1109" si="1127">IF(AND($C1109&gt;=U$1,$C1109&lt;V$1),$Q1109,0)</f>
        <v>0</v>
      </c>
      <c r="V1109" s="4">
        <f t="shared" si="1127"/>
        <v>0</v>
      </c>
      <c r="W1109" s="4">
        <f t="shared" si="1127"/>
        <v>0</v>
      </c>
      <c r="X1109" s="4">
        <f t="shared" si="1127"/>
        <v>0</v>
      </c>
      <c r="Y1109" s="4">
        <f t="shared" si="1127"/>
        <v>0</v>
      </c>
      <c r="Z1109" s="4">
        <f t="shared" si="1127"/>
        <v>0</v>
      </c>
      <c r="AA1109" s="4">
        <f t="shared" si="1127"/>
        <v>0</v>
      </c>
      <c r="AB1109" s="4">
        <f t="shared" si="1127"/>
        <v>0</v>
      </c>
      <c r="AC1109" s="4">
        <f t="shared" si="1127"/>
        <v>0</v>
      </c>
      <c r="AD1109" s="4">
        <f t="shared" si="1127"/>
        <v>0</v>
      </c>
      <c r="AE1109" s="4">
        <f t="shared" si="1127"/>
        <v>0</v>
      </c>
      <c r="AF1109" s="4">
        <f t="shared" si="1127"/>
        <v>0.08</v>
      </c>
      <c r="AG1109" s="4">
        <f t="shared" si="1127"/>
        <v>0</v>
      </c>
      <c r="AH1109" s="4">
        <f t="shared" si="1127"/>
        <v>0</v>
      </c>
      <c r="AI1109" s="4">
        <f t="shared" si="1127"/>
        <v>0</v>
      </c>
      <c r="AJ1109" s="4">
        <f t="shared" si="1127"/>
        <v>0</v>
      </c>
      <c r="AK1109" s="4">
        <f t="shared" si="1127"/>
        <v>0</v>
      </c>
      <c r="AL1109" s="4">
        <f t="shared" si="1127"/>
        <v>0</v>
      </c>
      <c r="AM1109" s="4">
        <f t="shared" si="1127"/>
        <v>0</v>
      </c>
      <c r="AN1109" s="4">
        <f t="shared" si="1127"/>
        <v>0</v>
      </c>
      <c r="AO1109" s="4">
        <f t="shared" si="1127"/>
        <v>0</v>
      </c>
      <c r="AP1109" s="4">
        <f t="shared" si="1127"/>
        <v>0</v>
      </c>
      <c r="AQ1109" s="4">
        <f t="shared" si="1127"/>
        <v>0</v>
      </c>
      <c r="AR1109" s="4">
        <f t="shared" si="1127"/>
        <v>0</v>
      </c>
      <c r="AS1109" s="4">
        <f t="shared" si="1127"/>
        <v>0</v>
      </c>
      <c r="AT1109" s="4">
        <f t="shared" si="1127"/>
        <v>0</v>
      </c>
      <c r="AU1109" s="4">
        <f t="shared" si="1127"/>
        <v>0</v>
      </c>
      <c r="AV1109" s="4">
        <f t="shared" si="1127"/>
        <v>0</v>
      </c>
      <c r="AW1109" s="4">
        <f t="shared" si="1127"/>
        <v>0</v>
      </c>
      <c r="AX1109" s="4">
        <f t="shared" si="1127"/>
        <v>0</v>
      </c>
      <c r="AY1109" s="4">
        <f t="shared" si="1127"/>
        <v>0</v>
      </c>
      <c r="AZ1109" s="4">
        <f t="shared" si="1127"/>
        <v>0</v>
      </c>
      <c r="BA1109" s="4">
        <f t="shared" si="1127"/>
        <v>0</v>
      </c>
      <c r="BB1109" s="4">
        <f t="shared" si="1127"/>
        <v>0</v>
      </c>
      <c r="BC1109" s="4">
        <f t="shared" si="1127"/>
        <v>0</v>
      </c>
      <c r="BD1109" s="4">
        <f t="shared" si="1127"/>
        <v>0</v>
      </c>
      <c r="BE1109" s="4">
        <f t="shared" si="1127"/>
        <v>0</v>
      </c>
      <c r="BF1109" s="4">
        <f t="shared" si="1127"/>
        <v>0</v>
      </c>
      <c r="BG1109" s="4">
        <f t="shared" si="1127"/>
        <v>0</v>
      </c>
      <c r="BH1109" s="4">
        <f t="shared" si="1127"/>
        <v>0</v>
      </c>
      <c r="BI1109" s="4">
        <f t="shared" si="1127"/>
        <v>0</v>
      </c>
      <c r="BJ1109" s="4">
        <f t="shared" si="1127"/>
        <v>0</v>
      </c>
      <c r="BK1109" s="4">
        <f t="shared" si="1127"/>
        <v>0</v>
      </c>
      <c r="BL1109" s="4">
        <f t="shared" si="1127"/>
        <v>0</v>
      </c>
      <c r="BM1109" s="4">
        <f t="shared" si="1127"/>
        <v>0</v>
      </c>
      <c r="BN1109" s="4">
        <f t="shared" si="1127"/>
        <v>0</v>
      </c>
      <c r="BO1109" s="4">
        <f t="shared" si="1127"/>
        <v>0</v>
      </c>
      <c r="BP1109" s="4">
        <f t="shared" si="1127"/>
        <v>0</v>
      </c>
    </row>
    <row r="1110" spans="1:68" x14ac:dyDescent="0.25">
      <c r="A1110" s="5">
        <v>2027731845</v>
      </c>
      <c r="B1110" s="6" t="s">
        <v>813</v>
      </c>
      <c r="C1110" s="13">
        <v>0.24372685185185183</v>
      </c>
      <c r="D1110" s="5">
        <v>0.01</v>
      </c>
      <c r="E1110" s="5" t="s">
        <v>22</v>
      </c>
      <c r="F1110" s="7">
        <v>0.63788</v>
      </c>
      <c r="G1110" s="7">
        <v>0.63815999999999995</v>
      </c>
      <c r="H1110" s="7">
        <v>0.63912999999999998</v>
      </c>
      <c r="I1110" s="6" t="s">
        <v>1067</v>
      </c>
      <c r="J1110" s="7">
        <v>0.63815</v>
      </c>
      <c r="K1110" s="5">
        <v>-0.02</v>
      </c>
      <c r="L1110" s="5">
        <v>0</v>
      </c>
      <c r="M1110" s="5">
        <v>0</v>
      </c>
      <c r="N1110" s="5" t="s">
        <v>1420</v>
      </c>
      <c r="O1110" s="4" t="s">
        <v>1421</v>
      </c>
      <c r="Q1110" s="5">
        <v>0.27</v>
      </c>
      <c r="R1110" s="4"/>
      <c r="S1110" s="4"/>
      <c r="U1110" s="4">
        <f t="shared" ref="U1110:BP1110" si="1128">IF(AND($C1110&gt;=U$1,$C1110&lt;V$1),$Q1110,0)</f>
        <v>0</v>
      </c>
      <c r="V1110" s="4">
        <f t="shared" si="1128"/>
        <v>0</v>
      </c>
      <c r="W1110" s="4">
        <f t="shared" si="1128"/>
        <v>0</v>
      </c>
      <c r="X1110" s="4">
        <f t="shared" si="1128"/>
        <v>0</v>
      </c>
      <c r="Y1110" s="4">
        <f t="shared" si="1128"/>
        <v>0</v>
      </c>
      <c r="Z1110" s="4">
        <f t="shared" si="1128"/>
        <v>0</v>
      </c>
      <c r="AA1110" s="4">
        <f t="shared" si="1128"/>
        <v>0</v>
      </c>
      <c r="AB1110" s="4">
        <f t="shared" si="1128"/>
        <v>0</v>
      </c>
      <c r="AC1110" s="4">
        <f t="shared" si="1128"/>
        <v>0</v>
      </c>
      <c r="AD1110" s="4">
        <f t="shared" si="1128"/>
        <v>0</v>
      </c>
      <c r="AE1110" s="4">
        <f t="shared" si="1128"/>
        <v>0</v>
      </c>
      <c r="AF1110" s="4">
        <f t="shared" si="1128"/>
        <v>0.27</v>
      </c>
      <c r="AG1110" s="4">
        <f t="shared" si="1128"/>
        <v>0</v>
      </c>
      <c r="AH1110" s="4">
        <f t="shared" si="1128"/>
        <v>0</v>
      </c>
      <c r="AI1110" s="4">
        <f t="shared" si="1128"/>
        <v>0</v>
      </c>
      <c r="AJ1110" s="4">
        <f t="shared" si="1128"/>
        <v>0</v>
      </c>
      <c r="AK1110" s="4">
        <f t="shared" si="1128"/>
        <v>0</v>
      </c>
      <c r="AL1110" s="4">
        <f t="shared" si="1128"/>
        <v>0</v>
      </c>
      <c r="AM1110" s="4">
        <f t="shared" si="1128"/>
        <v>0</v>
      </c>
      <c r="AN1110" s="4">
        <f t="shared" si="1128"/>
        <v>0</v>
      </c>
      <c r="AO1110" s="4">
        <f t="shared" si="1128"/>
        <v>0</v>
      </c>
      <c r="AP1110" s="4">
        <f t="shared" si="1128"/>
        <v>0</v>
      </c>
      <c r="AQ1110" s="4">
        <f t="shared" si="1128"/>
        <v>0</v>
      </c>
      <c r="AR1110" s="4">
        <f t="shared" si="1128"/>
        <v>0</v>
      </c>
      <c r="AS1110" s="4">
        <f t="shared" si="1128"/>
        <v>0</v>
      </c>
      <c r="AT1110" s="4">
        <f t="shared" si="1128"/>
        <v>0</v>
      </c>
      <c r="AU1110" s="4">
        <f t="shared" si="1128"/>
        <v>0</v>
      </c>
      <c r="AV1110" s="4">
        <f t="shared" si="1128"/>
        <v>0</v>
      </c>
      <c r="AW1110" s="4">
        <f t="shared" si="1128"/>
        <v>0</v>
      </c>
      <c r="AX1110" s="4">
        <f t="shared" si="1128"/>
        <v>0</v>
      </c>
      <c r="AY1110" s="4">
        <f t="shared" si="1128"/>
        <v>0</v>
      </c>
      <c r="AZ1110" s="4">
        <f t="shared" si="1128"/>
        <v>0</v>
      </c>
      <c r="BA1110" s="4">
        <f t="shared" si="1128"/>
        <v>0</v>
      </c>
      <c r="BB1110" s="4">
        <f t="shared" si="1128"/>
        <v>0</v>
      </c>
      <c r="BC1110" s="4">
        <f t="shared" si="1128"/>
        <v>0</v>
      </c>
      <c r="BD1110" s="4">
        <f t="shared" si="1128"/>
        <v>0</v>
      </c>
      <c r="BE1110" s="4">
        <f t="shared" si="1128"/>
        <v>0</v>
      </c>
      <c r="BF1110" s="4">
        <f t="shared" si="1128"/>
        <v>0</v>
      </c>
      <c r="BG1110" s="4">
        <f t="shared" si="1128"/>
        <v>0</v>
      </c>
      <c r="BH1110" s="4">
        <f t="shared" si="1128"/>
        <v>0</v>
      </c>
      <c r="BI1110" s="4">
        <f t="shared" si="1128"/>
        <v>0</v>
      </c>
      <c r="BJ1110" s="4">
        <f t="shared" si="1128"/>
        <v>0</v>
      </c>
      <c r="BK1110" s="4">
        <f t="shared" si="1128"/>
        <v>0</v>
      </c>
      <c r="BL1110" s="4">
        <f t="shared" si="1128"/>
        <v>0</v>
      </c>
      <c r="BM1110" s="4">
        <f t="shared" si="1128"/>
        <v>0</v>
      </c>
      <c r="BN1110" s="4">
        <f t="shared" si="1128"/>
        <v>0</v>
      </c>
      <c r="BO1110" s="4">
        <f t="shared" si="1128"/>
        <v>0</v>
      </c>
      <c r="BP1110" s="4">
        <f t="shared" si="1128"/>
        <v>0</v>
      </c>
    </row>
    <row r="1111" spans="1:68" x14ac:dyDescent="0.25">
      <c r="A1111" s="8">
        <v>2027731833</v>
      </c>
      <c r="B1111" s="9" t="s">
        <v>813</v>
      </c>
      <c r="C1111" s="14">
        <v>0.24359953703703704</v>
      </c>
      <c r="D1111" s="8">
        <v>0.01</v>
      </c>
      <c r="E1111" s="8" t="s">
        <v>97</v>
      </c>
      <c r="F1111" s="10">
        <v>1.48197</v>
      </c>
      <c r="G1111" s="10">
        <v>1.4764200000000001</v>
      </c>
      <c r="H1111" s="10">
        <v>1.4838199999999999</v>
      </c>
      <c r="I1111" s="9" t="s">
        <v>1068</v>
      </c>
      <c r="J1111" s="10">
        <v>1.4762900000000001</v>
      </c>
      <c r="K1111" s="8">
        <v>-0.06</v>
      </c>
      <c r="L1111" s="8">
        <v>0</v>
      </c>
      <c r="M1111" s="8">
        <v>0</v>
      </c>
      <c r="N1111" s="8" t="s">
        <v>1426</v>
      </c>
      <c r="O1111" s="4" t="s">
        <v>1427</v>
      </c>
      <c r="Q1111" s="8">
        <v>-5.91</v>
      </c>
      <c r="R1111" s="4"/>
      <c r="S1111" s="4"/>
      <c r="U1111" s="4">
        <f t="shared" ref="U1111:BP1111" si="1129">IF(AND($C1111&gt;=U$1,$C1111&lt;V$1),$Q1111,0)</f>
        <v>0</v>
      </c>
      <c r="V1111" s="4">
        <f t="shared" si="1129"/>
        <v>0</v>
      </c>
      <c r="W1111" s="4">
        <f t="shared" si="1129"/>
        <v>0</v>
      </c>
      <c r="X1111" s="4">
        <f t="shared" si="1129"/>
        <v>0</v>
      </c>
      <c r="Y1111" s="4">
        <f t="shared" si="1129"/>
        <v>0</v>
      </c>
      <c r="Z1111" s="4">
        <f t="shared" si="1129"/>
        <v>0</v>
      </c>
      <c r="AA1111" s="4">
        <f t="shared" si="1129"/>
        <v>0</v>
      </c>
      <c r="AB1111" s="4">
        <f t="shared" si="1129"/>
        <v>0</v>
      </c>
      <c r="AC1111" s="4">
        <f t="shared" si="1129"/>
        <v>0</v>
      </c>
      <c r="AD1111" s="4">
        <f t="shared" si="1129"/>
        <v>0</v>
      </c>
      <c r="AE1111" s="4">
        <f t="shared" si="1129"/>
        <v>0</v>
      </c>
      <c r="AF1111" s="4">
        <f t="shared" si="1129"/>
        <v>-5.91</v>
      </c>
      <c r="AG1111" s="4">
        <f t="shared" si="1129"/>
        <v>0</v>
      </c>
      <c r="AH1111" s="4">
        <f t="shared" si="1129"/>
        <v>0</v>
      </c>
      <c r="AI1111" s="4">
        <f t="shared" si="1129"/>
        <v>0</v>
      </c>
      <c r="AJ1111" s="4">
        <f t="shared" si="1129"/>
        <v>0</v>
      </c>
      <c r="AK1111" s="4">
        <f t="shared" si="1129"/>
        <v>0</v>
      </c>
      <c r="AL1111" s="4">
        <f t="shared" si="1129"/>
        <v>0</v>
      </c>
      <c r="AM1111" s="4">
        <f t="shared" si="1129"/>
        <v>0</v>
      </c>
      <c r="AN1111" s="4">
        <f t="shared" si="1129"/>
        <v>0</v>
      </c>
      <c r="AO1111" s="4">
        <f t="shared" si="1129"/>
        <v>0</v>
      </c>
      <c r="AP1111" s="4">
        <f t="shared" si="1129"/>
        <v>0</v>
      </c>
      <c r="AQ1111" s="4">
        <f t="shared" si="1129"/>
        <v>0</v>
      </c>
      <c r="AR1111" s="4">
        <f t="shared" si="1129"/>
        <v>0</v>
      </c>
      <c r="AS1111" s="4">
        <f t="shared" si="1129"/>
        <v>0</v>
      </c>
      <c r="AT1111" s="4">
        <f t="shared" si="1129"/>
        <v>0</v>
      </c>
      <c r="AU1111" s="4">
        <f t="shared" si="1129"/>
        <v>0</v>
      </c>
      <c r="AV1111" s="4">
        <f t="shared" si="1129"/>
        <v>0</v>
      </c>
      <c r="AW1111" s="4">
        <f t="shared" si="1129"/>
        <v>0</v>
      </c>
      <c r="AX1111" s="4">
        <f t="shared" si="1129"/>
        <v>0</v>
      </c>
      <c r="AY1111" s="4">
        <f t="shared" si="1129"/>
        <v>0</v>
      </c>
      <c r="AZ1111" s="4">
        <f t="shared" si="1129"/>
        <v>0</v>
      </c>
      <c r="BA1111" s="4">
        <f t="shared" si="1129"/>
        <v>0</v>
      </c>
      <c r="BB1111" s="4">
        <f t="shared" si="1129"/>
        <v>0</v>
      </c>
      <c r="BC1111" s="4">
        <f t="shared" si="1129"/>
        <v>0</v>
      </c>
      <c r="BD1111" s="4">
        <f t="shared" si="1129"/>
        <v>0</v>
      </c>
      <c r="BE1111" s="4">
        <f t="shared" si="1129"/>
        <v>0</v>
      </c>
      <c r="BF1111" s="4">
        <f t="shared" si="1129"/>
        <v>0</v>
      </c>
      <c r="BG1111" s="4">
        <f t="shared" si="1129"/>
        <v>0</v>
      </c>
      <c r="BH1111" s="4">
        <f t="shared" si="1129"/>
        <v>0</v>
      </c>
      <c r="BI1111" s="4">
        <f t="shared" si="1129"/>
        <v>0</v>
      </c>
      <c r="BJ1111" s="4">
        <f t="shared" si="1129"/>
        <v>0</v>
      </c>
      <c r="BK1111" s="4">
        <f t="shared" si="1129"/>
        <v>0</v>
      </c>
      <c r="BL1111" s="4">
        <f t="shared" si="1129"/>
        <v>0</v>
      </c>
      <c r="BM1111" s="4">
        <f t="shared" si="1129"/>
        <v>0</v>
      </c>
      <c r="BN1111" s="4">
        <f t="shared" si="1129"/>
        <v>0</v>
      </c>
      <c r="BO1111" s="4">
        <f t="shared" si="1129"/>
        <v>0</v>
      </c>
      <c r="BP1111" s="4">
        <f t="shared" si="1129"/>
        <v>0</v>
      </c>
    </row>
    <row r="1112" spans="1:68" x14ac:dyDescent="0.25">
      <c r="A1112" s="5">
        <v>2027731323</v>
      </c>
      <c r="B1112" s="6" t="s">
        <v>813</v>
      </c>
      <c r="C1112" s="13">
        <v>0.23089120370370372</v>
      </c>
      <c r="D1112" s="5">
        <v>0.01</v>
      </c>
      <c r="E1112" s="5" t="s">
        <v>141</v>
      </c>
      <c r="F1112" s="12">
        <v>120.673</v>
      </c>
      <c r="G1112" s="12">
        <v>120.655</v>
      </c>
      <c r="H1112" s="12">
        <v>120.515</v>
      </c>
      <c r="I1112" s="6" t="s">
        <v>1069</v>
      </c>
      <c r="J1112" s="12">
        <v>120.658</v>
      </c>
      <c r="K1112" s="5">
        <v>-0.04</v>
      </c>
      <c r="L1112" s="5">
        <v>0</v>
      </c>
      <c r="M1112" s="5">
        <v>0</v>
      </c>
      <c r="N1112" s="5" t="s">
        <v>1421</v>
      </c>
      <c r="O1112" s="4" t="s">
        <v>1422</v>
      </c>
      <c r="Q1112" s="5">
        <v>0.12</v>
      </c>
      <c r="R1112" s="4"/>
      <c r="S1112" s="4"/>
      <c r="U1112" s="4">
        <f t="shared" ref="U1112:BP1112" si="1130">IF(AND($C1112&gt;=U$1,$C1112&lt;V$1),$Q1112,0)</f>
        <v>0</v>
      </c>
      <c r="V1112" s="4">
        <f t="shared" si="1130"/>
        <v>0</v>
      </c>
      <c r="W1112" s="4">
        <f t="shared" si="1130"/>
        <v>0</v>
      </c>
      <c r="X1112" s="4">
        <f t="shared" si="1130"/>
        <v>0</v>
      </c>
      <c r="Y1112" s="4">
        <f t="shared" si="1130"/>
        <v>0</v>
      </c>
      <c r="Z1112" s="4">
        <f t="shared" si="1130"/>
        <v>0</v>
      </c>
      <c r="AA1112" s="4">
        <f t="shared" si="1130"/>
        <v>0</v>
      </c>
      <c r="AB1112" s="4">
        <f t="shared" si="1130"/>
        <v>0</v>
      </c>
      <c r="AC1112" s="4">
        <f t="shared" si="1130"/>
        <v>0</v>
      </c>
      <c r="AD1112" s="4">
        <f t="shared" si="1130"/>
        <v>0</v>
      </c>
      <c r="AE1112" s="4">
        <f t="shared" si="1130"/>
        <v>0</v>
      </c>
      <c r="AF1112" s="4">
        <f t="shared" si="1130"/>
        <v>0.12</v>
      </c>
      <c r="AG1112" s="4">
        <f t="shared" si="1130"/>
        <v>0</v>
      </c>
      <c r="AH1112" s="4">
        <f t="shared" si="1130"/>
        <v>0</v>
      </c>
      <c r="AI1112" s="4">
        <f t="shared" si="1130"/>
        <v>0</v>
      </c>
      <c r="AJ1112" s="4">
        <f t="shared" si="1130"/>
        <v>0</v>
      </c>
      <c r="AK1112" s="4">
        <f t="shared" si="1130"/>
        <v>0</v>
      </c>
      <c r="AL1112" s="4">
        <f t="shared" si="1130"/>
        <v>0</v>
      </c>
      <c r="AM1112" s="4">
        <f t="shared" si="1130"/>
        <v>0</v>
      </c>
      <c r="AN1112" s="4">
        <f t="shared" si="1130"/>
        <v>0</v>
      </c>
      <c r="AO1112" s="4">
        <f t="shared" si="1130"/>
        <v>0</v>
      </c>
      <c r="AP1112" s="4">
        <f t="shared" si="1130"/>
        <v>0</v>
      </c>
      <c r="AQ1112" s="4">
        <f t="shared" si="1130"/>
        <v>0</v>
      </c>
      <c r="AR1112" s="4">
        <f t="shared" si="1130"/>
        <v>0</v>
      </c>
      <c r="AS1112" s="4">
        <f t="shared" si="1130"/>
        <v>0</v>
      </c>
      <c r="AT1112" s="4">
        <f t="shared" si="1130"/>
        <v>0</v>
      </c>
      <c r="AU1112" s="4">
        <f t="shared" si="1130"/>
        <v>0</v>
      </c>
      <c r="AV1112" s="4">
        <f t="shared" si="1130"/>
        <v>0</v>
      </c>
      <c r="AW1112" s="4">
        <f t="shared" si="1130"/>
        <v>0</v>
      </c>
      <c r="AX1112" s="4">
        <f t="shared" si="1130"/>
        <v>0</v>
      </c>
      <c r="AY1112" s="4">
        <f t="shared" si="1130"/>
        <v>0</v>
      </c>
      <c r="AZ1112" s="4">
        <f t="shared" si="1130"/>
        <v>0</v>
      </c>
      <c r="BA1112" s="4">
        <f t="shared" si="1130"/>
        <v>0</v>
      </c>
      <c r="BB1112" s="4">
        <f t="shared" si="1130"/>
        <v>0</v>
      </c>
      <c r="BC1112" s="4">
        <f t="shared" si="1130"/>
        <v>0</v>
      </c>
      <c r="BD1112" s="4">
        <f t="shared" si="1130"/>
        <v>0</v>
      </c>
      <c r="BE1112" s="4">
        <f t="shared" si="1130"/>
        <v>0</v>
      </c>
      <c r="BF1112" s="4">
        <f t="shared" si="1130"/>
        <v>0</v>
      </c>
      <c r="BG1112" s="4">
        <f t="shared" si="1130"/>
        <v>0</v>
      </c>
      <c r="BH1112" s="4">
        <f t="shared" si="1130"/>
        <v>0</v>
      </c>
      <c r="BI1112" s="4">
        <f t="shared" si="1130"/>
        <v>0</v>
      </c>
      <c r="BJ1112" s="4">
        <f t="shared" si="1130"/>
        <v>0</v>
      </c>
      <c r="BK1112" s="4">
        <f t="shared" si="1130"/>
        <v>0</v>
      </c>
      <c r="BL1112" s="4">
        <f t="shared" si="1130"/>
        <v>0</v>
      </c>
      <c r="BM1112" s="4">
        <f t="shared" si="1130"/>
        <v>0</v>
      </c>
      <c r="BN1112" s="4">
        <f t="shared" si="1130"/>
        <v>0</v>
      </c>
      <c r="BO1112" s="4">
        <f t="shared" si="1130"/>
        <v>0</v>
      </c>
      <c r="BP1112" s="4">
        <f t="shared" si="1130"/>
        <v>0</v>
      </c>
    </row>
    <row r="1113" spans="1:68" x14ac:dyDescent="0.25">
      <c r="A1113" s="8">
        <v>2027731322</v>
      </c>
      <c r="B1113" s="9" t="s">
        <v>813</v>
      </c>
      <c r="C1113" s="14">
        <v>0.23087962962962963</v>
      </c>
      <c r="D1113" s="8">
        <v>0.01</v>
      </c>
      <c r="E1113" s="8" t="s">
        <v>15</v>
      </c>
      <c r="F1113" s="11">
        <v>85.82</v>
      </c>
      <c r="G1113" s="11">
        <v>86.381</v>
      </c>
      <c r="H1113" s="11">
        <v>85.632999999999996</v>
      </c>
      <c r="I1113" s="9" t="s">
        <v>1070</v>
      </c>
      <c r="J1113" s="11">
        <v>86.397000000000006</v>
      </c>
      <c r="K1113" s="8">
        <v>-0.03</v>
      </c>
      <c r="L1113" s="8">
        <v>0</v>
      </c>
      <c r="M1113" s="8">
        <v>0</v>
      </c>
      <c r="N1113" s="8" t="s">
        <v>1425</v>
      </c>
      <c r="O1113" s="4" t="s">
        <v>1422</v>
      </c>
      <c r="Q1113" s="8">
        <v>-4.7699999999999996</v>
      </c>
      <c r="R1113" s="4"/>
      <c r="S1113" s="4"/>
      <c r="U1113" s="4">
        <f t="shared" ref="U1113:BP1113" si="1131">IF(AND($C1113&gt;=U$1,$C1113&lt;V$1),$Q1113,0)</f>
        <v>0</v>
      </c>
      <c r="V1113" s="4">
        <f t="shared" si="1131"/>
        <v>0</v>
      </c>
      <c r="W1113" s="4">
        <f t="shared" si="1131"/>
        <v>0</v>
      </c>
      <c r="X1113" s="4">
        <f t="shared" si="1131"/>
        <v>0</v>
      </c>
      <c r="Y1113" s="4">
        <f t="shared" si="1131"/>
        <v>0</v>
      </c>
      <c r="Z1113" s="4">
        <f t="shared" si="1131"/>
        <v>0</v>
      </c>
      <c r="AA1113" s="4">
        <f t="shared" si="1131"/>
        <v>0</v>
      </c>
      <c r="AB1113" s="4">
        <f t="shared" si="1131"/>
        <v>0</v>
      </c>
      <c r="AC1113" s="4">
        <f t="shared" si="1131"/>
        <v>0</v>
      </c>
      <c r="AD1113" s="4">
        <f t="shared" si="1131"/>
        <v>0</v>
      </c>
      <c r="AE1113" s="4">
        <f t="shared" si="1131"/>
        <v>0</v>
      </c>
      <c r="AF1113" s="4">
        <f t="shared" si="1131"/>
        <v>-4.7699999999999996</v>
      </c>
      <c r="AG1113" s="4">
        <f t="shared" si="1131"/>
        <v>0</v>
      </c>
      <c r="AH1113" s="4">
        <f t="shared" si="1131"/>
        <v>0</v>
      </c>
      <c r="AI1113" s="4">
        <f t="shared" si="1131"/>
        <v>0</v>
      </c>
      <c r="AJ1113" s="4">
        <f t="shared" si="1131"/>
        <v>0</v>
      </c>
      <c r="AK1113" s="4">
        <f t="shared" si="1131"/>
        <v>0</v>
      </c>
      <c r="AL1113" s="4">
        <f t="shared" si="1131"/>
        <v>0</v>
      </c>
      <c r="AM1113" s="4">
        <f t="shared" si="1131"/>
        <v>0</v>
      </c>
      <c r="AN1113" s="4">
        <f t="shared" si="1131"/>
        <v>0</v>
      </c>
      <c r="AO1113" s="4">
        <f t="shared" si="1131"/>
        <v>0</v>
      </c>
      <c r="AP1113" s="4">
        <f t="shared" si="1131"/>
        <v>0</v>
      </c>
      <c r="AQ1113" s="4">
        <f t="shared" si="1131"/>
        <v>0</v>
      </c>
      <c r="AR1113" s="4">
        <f t="shared" si="1131"/>
        <v>0</v>
      </c>
      <c r="AS1113" s="4">
        <f t="shared" si="1131"/>
        <v>0</v>
      </c>
      <c r="AT1113" s="4">
        <f t="shared" si="1131"/>
        <v>0</v>
      </c>
      <c r="AU1113" s="4">
        <f t="shared" si="1131"/>
        <v>0</v>
      </c>
      <c r="AV1113" s="4">
        <f t="shared" si="1131"/>
        <v>0</v>
      </c>
      <c r="AW1113" s="4">
        <f t="shared" si="1131"/>
        <v>0</v>
      </c>
      <c r="AX1113" s="4">
        <f t="shared" si="1131"/>
        <v>0</v>
      </c>
      <c r="AY1113" s="4">
        <f t="shared" si="1131"/>
        <v>0</v>
      </c>
      <c r="AZ1113" s="4">
        <f t="shared" si="1131"/>
        <v>0</v>
      </c>
      <c r="BA1113" s="4">
        <f t="shared" si="1131"/>
        <v>0</v>
      </c>
      <c r="BB1113" s="4">
        <f t="shared" si="1131"/>
        <v>0</v>
      </c>
      <c r="BC1113" s="4">
        <f t="shared" si="1131"/>
        <v>0</v>
      </c>
      <c r="BD1113" s="4">
        <f t="shared" si="1131"/>
        <v>0</v>
      </c>
      <c r="BE1113" s="4">
        <f t="shared" si="1131"/>
        <v>0</v>
      </c>
      <c r="BF1113" s="4">
        <f t="shared" si="1131"/>
        <v>0</v>
      </c>
      <c r="BG1113" s="4">
        <f t="shared" si="1131"/>
        <v>0</v>
      </c>
      <c r="BH1113" s="4">
        <f t="shared" si="1131"/>
        <v>0</v>
      </c>
      <c r="BI1113" s="4">
        <f t="shared" si="1131"/>
        <v>0</v>
      </c>
      <c r="BJ1113" s="4">
        <f t="shared" si="1131"/>
        <v>0</v>
      </c>
      <c r="BK1113" s="4">
        <f t="shared" si="1131"/>
        <v>0</v>
      </c>
      <c r="BL1113" s="4">
        <f t="shared" si="1131"/>
        <v>0</v>
      </c>
      <c r="BM1113" s="4">
        <f t="shared" si="1131"/>
        <v>0</v>
      </c>
      <c r="BN1113" s="4">
        <f t="shared" si="1131"/>
        <v>0</v>
      </c>
      <c r="BO1113" s="4">
        <f t="shared" si="1131"/>
        <v>0</v>
      </c>
      <c r="BP1113" s="4">
        <f t="shared" si="1131"/>
        <v>0</v>
      </c>
    </row>
    <row r="1114" spans="1:68" x14ac:dyDescent="0.25">
      <c r="A1114" s="5">
        <v>2027731238</v>
      </c>
      <c r="B1114" s="6" t="s">
        <v>813</v>
      </c>
      <c r="C1114" s="13">
        <v>0.22923611111111111</v>
      </c>
      <c r="D1114" s="5">
        <v>0.01</v>
      </c>
      <c r="E1114" s="5" t="s">
        <v>101</v>
      </c>
      <c r="F1114" s="7">
        <v>1.1270199999999999</v>
      </c>
      <c r="G1114" s="7">
        <v>1.1271199999999999</v>
      </c>
      <c r="H1114" s="7">
        <v>1.1287499999999999</v>
      </c>
      <c r="I1114" s="6" t="s">
        <v>1069</v>
      </c>
      <c r="J1114" s="7">
        <v>1.1271100000000001</v>
      </c>
      <c r="K1114" s="5">
        <v>-0.04</v>
      </c>
      <c r="L1114" s="5">
        <v>0</v>
      </c>
      <c r="M1114" s="5">
        <v>0</v>
      </c>
      <c r="N1114" s="5" t="s">
        <v>1424</v>
      </c>
      <c r="O1114" s="4" t="s">
        <v>1421</v>
      </c>
      <c r="Q1114" s="5">
        <v>0.09</v>
      </c>
      <c r="R1114" s="4"/>
      <c r="S1114" s="4"/>
      <c r="U1114" s="4">
        <f t="shared" ref="U1114:BP1114" si="1132">IF(AND($C1114&gt;=U$1,$C1114&lt;V$1),$Q1114,0)</f>
        <v>0</v>
      </c>
      <c r="V1114" s="4">
        <f t="shared" si="1132"/>
        <v>0</v>
      </c>
      <c r="W1114" s="4">
        <f t="shared" si="1132"/>
        <v>0</v>
      </c>
      <c r="X1114" s="4">
        <f t="shared" si="1132"/>
        <v>0</v>
      </c>
      <c r="Y1114" s="4">
        <f t="shared" si="1132"/>
        <v>0</v>
      </c>
      <c r="Z1114" s="4">
        <f t="shared" si="1132"/>
        <v>0</v>
      </c>
      <c r="AA1114" s="4">
        <f t="shared" si="1132"/>
        <v>0</v>
      </c>
      <c r="AB1114" s="4">
        <f t="shared" si="1132"/>
        <v>0</v>
      </c>
      <c r="AC1114" s="4">
        <f t="shared" si="1132"/>
        <v>0</v>
      </c>
      <c r="AD1114" s="4">
        <f t="shared" si="1132"/>
        <v>0</v>
      </c>
      <c r="AE1114" s="4">
        <f t="shared" si="1132"/>
        <v>0</v>
      </c>
      <c r="AF1114" s="4">
        <f t="shared" si="1132"/>
        <v>0.09</v>
      </c>
      <c r="AG1114" s="4">
        <f t="shared" si="1132"/>
        <v>0</v>
      </c>
      <c r="AH1114" s="4">
        <f t="shared" si="1132"/>
        <v>0</v>
      </c>
      <c r="AI1114" s="4">
        <f t="shared" si="1132"/>
        <v>0</v>
      </c>
      <c r="AJ1114" s="4">
        <f t="shared" si="1132"/>
        <v>0</v>
      </c>
      <c r="AK1114" s="4">
        <f t="shared" si="1132"/>
        <v>0</v>
      </c>
      <c r="AL1114" s="4">
        <f t="shared" si="1132"/>
        <v>0</v>
      </c>
      <c r="AM1114" s="4">
        <f t="shared" si="1132"/>
        <v>0</v>
      </c>
      <c r="AN1114" s="4">
        <f t="shared" si="1132"/>
        <v>0</v>
      </c>
      <c r="AO1114" s="4">
        <f t="shared" si="1132"/>
        <v>0</v>
      </c>
      <c r="AP1114" s="4">
        <f t="shared" si="1132"/>
        <v>0</v>
      </c>
      <c r="AQ1114" s="4">
        <f t="shared" si="1132"/>
        <v>0</v>
      </c>
      <c r="AR1114" s="4">
        <f t="shared" si="1132"/>
        <v>0</v>
      </c>
      <c r="AS1114" s="4">
        <f t="shared" si="1132"/>
        <v>0</v>
      </c>
      <c r="AT1114" s="4">
        <f t="shared" si="1132"/>
        <v>0</v>
      </c>
      <c r="AU1114" s="4">
        <f t="shared" si="1132"/>
        <v>0</v>
      </c>
      <c r="AV1114" s="4">
        <f t="shared" si="1132"/>
        <v>0</v>
      </c>
      <c r="AW1114" s="4">
        <f t="shared" si="1132"/>
        <v>0</v>
      </c>
      <c r="AX1114" s="4">
        <f t="shared" si="1132"/>
        <v>0</v>
      </c>
      <c r="AY1114" s="4">
        <f t="shared" si="1132"/>
        <v>0</v>
      </c>
      <c r="AZ1114" s="4">
        <f t="shared" si="1132"/>
        <v>0</v>
      </c>
      <c r="BA1114" s="4">
        <f t="shared" si="1132"/>
        <v>0</v>
      </c>
      <c r="BB1114" s="4">
        <f t="shared" si="1132"/>
        <v>0</v>
      </c>
      <c r="BC1114" s="4">
        <f t="shared" si="1132"/>
        <v>0</v>
      </c>
      <c r="BD1114" s="4">
        <f t="shared" si="1132"/>
        <v>0</v>
      </c>
      <c r="BE1114" s="4">
        <f t="shared" si="1132"/>
        <v>0</v>
      </c>
      <c r="BF1114" s="4">
        <f t="shared" si="1132"/>
        <v>0</v>
      </c>
      <c r="BG1114" s="4">
        <f t="shared" si="1132"/>
        <v>0</v>
      </c>
      <c r="BH1114" s="4">
        <f t="shared" si="1132"/>
        <v>0</v>
      </c>
      <c r="BI1114" s="4">
        <f t="shared" si="1132"/>
        <v>0</v>
      </c>
      <c r="BJ1114" s="4">
        <f t="shared" si="1132"/>
        <v>0</v>
      </c>
      <c r="BK1114" s="4">
        <f t="shared" si="1132"/>
        <v>0</v>
      </c>
      <c r="BL1114" s="4">
        <f t="shared" si="1132"/>
        <v>0</v>
      </c>
      <c r="BM1114" s="4">
        <f t="shared" si="1132"/>
        <v>0</v>
      </c>
      <c r="BN1114" s="4">
        <f t="shared" si="1132"/>
        <v>0</v>
      </c>
      <c r="BO1114" s="4">
        <f t="shared" si="1132"/>
        <v>0</v>
      </c>
      <c r="BP1114" s="4">
        <f t="shared" si="1132"/>
        <v>0</v>
      </c>
    </row>
    <row r="1115" spans="1:68" x14ac:dyDescent="0.25">
      <c r="A1115" s="8">
        <v>2027731237</v>
      </c>
      <c r="B1115" s="9" t="s">
        <v>813</v>
      </c>
      <c r="C1115" s="14">
        <v>0.22922453703703705</v>
      </c>
      <c r="D1115" s="8">
        <v>0.01</v>
      </c>
      <c r="E1115" s="8" t="s">
        <v>11</v>
      </c>
      <c r="F1115" s="10">
        <v>1.58402</v>
      </c>
      <c r="G1115" s="10">
        <v>1.5848800000000001</v>
      </c>
      <c r="H1115" s="10">
        <v>1.5872599999999999</v>
      </c>
      <c r="I1115" s="9" t="s">
        <v>1071</v>
      </c>
      <c r="J1115" s="10">
        <v>1.58487</v>
      </c>
      <c r="K1115" s="8">
        <v>-0.04</v>
      </c>
      <c r="L1115" s="8">
        <v>0</v>
      </c>
      <c r="M1115" s="8">
        <v>0</v>
      </c>
      <c r="N1115" s="8" t="s">
        <v>1424</v>
      </c>
      <c r="O1115" s="4" t="s">
        <v>1425</v>
      </c>
      <c r="Q1115" s="8">
        <v>0.61</v>
      </c>
      <c r="R1115" s="4"/>
      <c r="S1115" s="4"/>
      <c r="U1115" s="4">
        <f t="shared" ref="U1115:BP1115" si="1133">IF(AND($C1115&gt;=U$1,$C1115&lt;V$1),$Q1115,0)</f>
        <v>0</v>
      </c>
      <c r="V1115" s="4">
        <f t="shared" si="1133"/>
        <v>0</v>
      </c>
      <c r="W1115" s="4">
        <f t="shared" si="1133"/>
        <v>0</v>
      </c>
      <c r="X1115" s="4">
        <f t="shared" si="1133"/>
        <v>0</v>
      </c>
      <c r="Y1115" s="4">
        <f t="shared" si="1133"/>
        <v>0</v>
      </c>
      <c r="Z1115" s="4">
        <f t="shared" si="1133"/>
        <v>0</v>
      </c>
      <c r="AA1115" s="4">
        <f t="shared" si="1133"/>
        <v>0</v>
      </c>
      <c r="AB1115" s="4">
        <f t="shared" si="1133"/>
        <v>0</v>
      </c>
      <c r="AC1115" s="4">
        <f t="shared" si="1133"/>
        <v>0</v>
      </c>
      <c r="AD1115" s="4">
        <f t="shared" si="1133"/>
        <v>0</v>
      </c>
      <c r="AE1115" s="4">
        <f t="shared" si="1133"/>
        <v>0</v>
      </c>
      <c r="AF1115" s="4">
        <f t="shared" si="1133"/>
        <v>0.61</v>
      </c>
      <c r="AG1115" s="4">
        <f t="shared" si="1133"/>
        <v>0</v>
      </c>
      <c r="AH1115" s="4">
        <f t="shared" si="1133"/>
        <v>0</v>
      </c>
      <c r="AI1115" s="4">
        <f t="shared" si="1133"/>
        <v>0</v>
      </c>
      <c r="AJ1115" s="4">
        <f t="shared" si="1133"/>
        <v>0</v>
      </c>
      <c r="AK1115" s="4">
        <f t="shared" si="1133"/>
        <v>0</v>
      </c>
      <c r="AL1115" s="4">
        <f t="shared" si="1133"/>
        <v>0</v>
      </c>
      <c r="AM1115" s="4">
        <f t="shared" si="1133"/>
        <v>0</v>
      </c>
      <c r="AN1115" s="4">
        <f t="shared" si="1133"/>
        <v>0</v>
      </c>
      <c r="AO1115" s="4">
        <f t="shared" si="1133"/>
        <v>0</v>
      </c>
      <c r="AP1115" s="4">
        <f t="shared" si="1133"/>
        <v>0</v>
      </c>
      <c r="AQ1115" s="4">
        <f t="shared" si="1133"/>
        <v>0</v>
      </c>
      <c r="AR1115" s="4">
        <f t="shared" si="1133"/>
        <v>0</v>
      </c>
      <c r="AS1115" s="4">
        <f t="shared" si="1133"/>
        <v>0</v>
      </c>
      <c r="AT1115" s="4">
        <f t="shared" si="1133"/>
        <v>0</v>
      </c>
      <c r="AU1115" s="4">
        <f t="shared" si="1133"/>
        <v>0</v>
      </c>
      <c r="AV1115" s="4">
        <f t="shared" si="1133"/>
        <v>0</v>
      </c>
      <c r="AW1115" s="4">
        <f t="shared" si="1133"/>
        <v>0</v>
      </c>
      <c r="AX1115" s="4">
        <f t="shared" si="1133"/>
        <v>0</v>
      </c>
      <c r="AY1115" s="4">
        <f t="shared" si="1133"/>
        <v>0</v>
      </c>
      <c r="AZ1115" s="4">
        <f t="shared" si="1133"/>
        <v>0</v>
      </c>
      <c r="BA1115" s="4">
        <f t="shared" si="1133"/>
        <v>0</v>
      </c>
      <c r="BB1115" s="4">
        <f t="shared" si="1133"/>
        <v>0</v>
      </c>
      <c r="BC1115" s="4">
        <f t="shared" si="1133"/>
        <v>0</v>
      </c>
      <c r="BD1115" s="4">
        <f t="shared" si="1133"/>
        <v>0</v>
      </c>
      <c r="BE1115" s="4">
        <f t="shared" si="1133"/>
        <v>0</v>
      </c>
      <c r="BF1115" s="4">
        <f t="shared" si="1133"/>
        <v>0</v>
      </c>
      <c r="BG1115" s="4">
        <f t="shared" si="1133"/>
        <v>0</v>
      </c>
      <c r="BH1115" s="4">
        <f t="shared" si="1133"/>
        <v>0</v>
      </c>
      <c r="BI1115" s="4">
        <f t="shared" si="1133"/>
        <v>0</v>
      </c>
      <c r="BJ1115" s="4">
        <f t="shared" si="1133"/>
        <v>0</v>
      </c>
      <c r="BK1115" s="4">
        <f t="shared" si="1133"/>
        <v>0</v>
      </c>
      <c r="BL1115" s="4">
        <f t="shared" si="1133"/>
        <v>0</v>
      </c>
      <c r="BM1115" s="4">
        <f t="shared" si="1133"/>
        <v>0</v>
      </c>
      <c r="BN1115" s="4">
        <f t="shared" si="1133"/>
        <v>0</v>
      </c>
      <c r="BO1115" s="4">
        <f t="shared" si="1133"/>
        <v>0</v>
      </c>
      <c r="BP1115" s="4">
        <f t="shared" si="1133"/>
        <v>0</v>
      </c>
    </row>
    <row r="1116" spans="1:68" x14ac:dyDescent="0.25">
      <c r="A1116" s="5">
        <v>2027731105</v>
      </c>
      <c r="B1116" s="6" t="s">
        <v>813</v>
      </c>
      <c r="C1116" s="13">
        <v>0.22736111111111112</v>
      </c>
      <c r="D1116" s="5">
        <v>0.01</v>
      </c>
      <c r="E1116" s="5" t="s">
        <v>29</v>
      </c>
      <c r="F1116" s="7">
        <v>1.5391999999999999</v>
      </c>
      <c r="G1116" s="7">
        <v>1.5398099999999999</v>
      </c>
      <c r="H1116" s="7">
        <v>1.5405</v>
      </c>
      <c r="I1116" s="6" t="s">
        <v>1072</v>
      </c>
      <c r="J1116" s="7">
        <v>1.5405</v>
      </c>
      <c r="K1116" s="5">
        <v>-0.06</v>
      </c>
      <c r="L1116" s="5">
        <v>0</v>
      </c>
      <c r="M1116" s="5">
        <v>0</v>
      </c>
      <c r="N1116" s="5" t="s">
        <v>1426</v>
      </c>
      <c r="O1116" s="4" t="s">
        <v>1421</v>
      </c>
      <c r="Q1116" s="5">
        <v>1.3</v>
      </c>
      <c r="R1116" s="4"/>
      <c r="S1116" s="4"/>
      <c r="U1116" s="4">
        <f t="shared" ref="U1116:BP1116" si="1134">IF(AND($C1116&gt;=U$1,$C1116&lt;V$1),$Q1116,0)</f>
        <v>0</v>
      </c>
      <c r="V1116" s="4">
        <f t="shared" si="1134"/>
        <v>0</v>
      </c>
      <c r="W1116" s="4">
        <f t="shared" si="1134"/>
        <v>0</v>
      </c>
      <c r="X1116" s="4">
        <f t="shared" si="1134"/>
        <v>0</v>
      </c>
      <c r="Y1116" s="4">
        <f t="shared" si="1134"/>
        <v>0</v>
      </c>
      <c r="Z1116" s="4">
        <f t="shared" si="1134"/>
        <v>0</v>
      </c>
      <c r="AA1116" s="4">
        <f t="shared" si="1134"/>
        <v>0</v>
      </c>
      <c r="AB1116" s="4">
        <f t="shared" si="1134"/>
        <v>0</v>
      </c>
      <c r="AC1116" s="4">
        <f t="shared" si="1134"/>
        <v>0</v>
      </c>
      <c r="AD1116" s="4">
        <f t="shared" si="1134"/>
        <v>0</v>
      </c>
      <c r="AE1116" s="4">
        <f t="shared" si="1134"/>
        <v>1.3</v>
      </c>
      <c r="AF1116" s="4">
        <f t="shared" si="1134"/>
        <v>0</v>
      </c>
      <c r="AG1116" s="4">
        <f t="shared" si="1134"/>
        <v>0</v>
      </c>
      <c r="AH1116" s="4">
        <f t="shared" si="1134"/>
        <v>0</v>
      </c>
      <c r="AI1116" s="4">
        <f t="shared" si="1134"/>
        <v>0</v>
      </c>
      <c r="AJ1116" s="4">
        <f t="shared" si="1134"/>
        <v>0</v>
      </c>
      <c r="AK1116" s="4">
        <f t="shared" si="1134"/>
        <v>0</v>
      </c>
      <c r="AL1116" s="4">
        <f t="shared" si="1134"/>
        <v>0</v>
      </c>
      <c r="AM1116" s="4">
        <f t="shared" si="1134"/>
        <v>0</v>
      </c>
      <c r="AN1116" s="4">
        <f t="shared" si="1134"/>
        <v>0</v>
      </c>
      <c r="AO1116" s="4">
        <f t="shared" si="1134"/>
        <v>0</v>
      </c>
      <c r="AP1116" s="4">
        <f t="shared" si="1134"/>
        <v>0</v>
      </c>
      <c r="AQ1116" s="4">
        <f t="shared" si="1134"/>
        <v>0</v>
      </c>
      <c r="AR1116" s="4">
        <f t="shared" si="1134"/>
        <v>0</v>
      </c>
      <c r="AS1116" s="4">
        <f t="shared" si="1134"/>
        <v>0</v>
      </c>
      <c r="AT1116" s="4">
        <f t="shared" si="1134"/>
        <v>0</v>
      </c>
      <c r="AU1116" s="4">
        <f t="shared" si="1134"/>
        <v>0</v>
      </c>
      <c r="AV1116" s="4">
        <f t="shared" si="1134"/>
        <v>0</v>
      </c>
      <c r="AW1116" s="4">
        <f t="shared" si="1134"/>
        <v>0</v>
      </c>
      <c r="AX1116" s="4">
        <f t="shared" si="1134"/>
        <v>0</v>
      </c>
      <c r="AY1116" s="4">
        <f t="shared" si="1134"/>
        <v>0</v>
      </c>
      <c r="AZ1116" s="4">
        <f t="shared" si="1134"/>
        <v>0</v>
      </c>
      <c r="BA1116" s="4">
        <f t="shared" si="1134"/>
        <v>0</v>
      </c>
      <c r="BB1116" s="4">
        <f t="shared" si="1134"/>
        <v>0</v>
      </c>
      <c r="BC1116" s="4">
        <f t="shared" si="1134"/>
        <v>0</v>
      </c>
      <c r="BD1116" s="4">
        <f t="shared" si="1134"/>
        <v>0</v>
      </c>
      <c r="BE1116" s="4">
        <f t="shared" si="1134"/>
        <v>0</v>
      </c>
      <c r="BF1116" s="4">
        <f t="shared" si="1134"/>
        <v>0</v>
      </c>
      <c r="BG1116" s="4">
        <f t="shared" si="1134"/>
        <v>0</v>
      </c>
      <c r="BH1116" s="4">
        <f t="shared" si="1134"/>
        <v>0</v>
      </c>
      <c r="BI1116" s="4">
        <f t="shared" si="1134"/>
        <v>0</v>
      </c>
      <c r="BJ1116" s="4">
        <f t="shared" si="1134"/>
        <v>0</v>
      </c>
      <c r="BK1116" s="4">
        <f t="shared" si="1134"/>
        <v>0</v>
      </c>
      <c r="BL1116" s="4">
        <f t="shared" si="1134"/>
        <v>0</v>
      </c>
      <c r="BM1116" s="4">
        <f t="shared" si="1134"/>
        <v>0</v>
      </c>
      <c r="BN1116" s="4">
        <f t="shared" si="1134"/>
        <v>0</v>
      </c>
      <c r="BO1116" s="4">
        <f t="shared" si="1134"/>
        <v>0</v>
      </c>
      <c r="BP1116" s="4">
        <f t="shared" si="1134"/>
        <v>0</v>
      </c>
    </row>
    <row r="1117" spans="1:68" x14ac:dyDescent="0.25">
      <c r="A1117" s="8">
        <v>2027731102</v>
      </c>
      <c r="B1117" s="9" t="s">
        <v>813</v>
      </c>
      <c r="C1117" s="14">
        <v>0.22734953703703706</v>
      </c>
      <c r="D1117" s="8">
        <v>0.01</v>
      </c>
      <c r="E1117" s="8" t="s">
        <v>100</v>
      </c>
      <c r="F1117" s="10">
        <v>2.16431</v>
      </c>
      <c r="G1117" s="10">
        <v>2.15483</v>
      </c>
      <c r="H1117" s="10">
        <v>2.1674699999999998</v>
      </c>
      <c r="I1117" s="9" t="s">
        <v>1070</v>
      </c>
      <c r="J1117" s="10">
        <v>2.15387</v>
      </c>
      <c r="K1117" s="8">
        <v>-0.06</v>
      </c>
      <c r="L1117" s="8">
        <v>0</v>
      </c>
      <c r="M1117" s="8">
        <v>0</v>
      </c>
      <c r="N1117" s="8" t="s">
        <v>1426</v>
      </c>
      <c r="O1117" s="4" t="s">
        <v>1425</v>
      </c>
      <c r="Q1117" s="8">
        <v>-7.45</v>
      </c>
      <c r="R1117" s="4"/>
      <c r="S1117" s="4"/>
      <c r="U1117" s="4">
        <f t="shared" ref="U1117:BP1117" si="1135">IF(AND($C1117&gt;=U$1,$C1117&lt;V$1),$Q1117,0)</f>
        <v>0</v>
      </c>
      <c r="V1117" s="4">
        <f t="shared" si="1135"/>
        <v>0</v>
      </c>
      <c r="W1117" s="4">
        <f t="shared" si="1135"/>
        <v>0</v>
      </c>
      <c r="X1117" s="4">
        <f t="shared" si="1135"/>
        <v>0</v>
      </c>
      <c r="Y1117" s="4">
        <f t="shared" si="1135"/>
        <v>0</v>
      </c>
      <c r="Z1117" s="4">
        <f t="shared" si="1135"/>
        <v>0</v>
      </c>
      <c r="AA1117" s="4">
        <f t="shared" si="1135"/>
        <v>0</v>
      </c>
      <c r="AB1117" s="4">
        <f t="shared" si="1135"/>
        <v>0</v>
      </c>
      <c r="AC1117" s="4">
        <f t="shared" si="1135"/>
        <v>0</v>
      </c>
      <c r="AD1117" s="4">
        <f t="shared" si="1135"/>
        <v>0</v>
      </c>
      <c r="AE1117" s="4">
        <f t="shared" si="1135"/>
        <v>-7.45</v>
      </c>
      <c r="AF1117" s="4">
        <f t="shared" si="1135"/>
        <v>0</v>
      </c>
      <c r="AG1117" s="4">
        <f t="shared" si="1135"/>
        <v>0</v>
      </c>
      <c r="AH1117" s="4">
        <f t="shared" si="1135"/>
        <v>0</v>
      </c>
      <c r="AI1117" s="4">
        <f t="shared" si="1135"/>
        <v>0</v>
      </c>
      <c r="AJ1117" s="4">
        <f t="shared" si="1135"/>
        <v>0</v>
      </c>
      <c r="AK1117" s="4">
        <f t="shared" si="1135"/>
        <v>0</v>
      </c>
      <c r="AL1117" s="4">
        <f t="shared" si="1135"/>
        <v>0</v>
      </c>
      <c r="AM1117" s="4">
        <f t="shared" si="1135"/>
        <v>0</v>
      </c>
      <c r="AN1117" s="4">
        <f t="shared" si="1135"/>
        <v>0</v>
      </c>
      <c r="AO1117" s="4">
        <f t="shared" si="1135"/>
        <v>0</v>
      </c>
      <c r="AP1117" s="4">
        <f t="shared" si="1135"/>
        <v>0</v>
      </c>
      <c r="AQ1117" s="4">
        <f t="shared" si="1135"/>
        <v>0</v>
      </c>
      <c r="AR1117" s="4">
        <f t="shared" si="1135"/>
        <v>0</v>
      </c>
      <c r="AS1117" s="4">
        <f t="shared" si="1135"/>
        <v>0</v>
      </c>
      <c r="AT1117" s="4">
        <f t="shared" si="1135"/>
        <v>0</v>
      </c>
      <c r="AU1117" s="4">
        <f t="shared" si="1135"/>
        <v>0</v>
      </c>
      <c r="AV1117" s="4">
        <f t="shared" si="1135"/>
        <v>0</v>
      </c>
      <c r="AW1117" s="4">
        <f t="shared" si="1135"/>
        <v>0</v>
      </c>
      <c r="AX1117" s="4">
        <f t="shared" si="1135"/>
        <v>0</v>
      </c>
      <c r="AY1117" s="4">
        <f t="shared" si="1135"/>
        <v>0</v>
      </c>
      <c r="AZ1117" s="4">
        <f t="shared" si="1135"/>
        <v>0</v>
      </c>
      <c r="BA1117" s="4">
        <f t="shared" si="1135"/>
        <v>0</v>
      </c>
      <c r="BB1117" s="4">
        <f t="shared" si="1135"/>
        <v>0</v>
      </c>
      <c r="BC1117" s="4">
        <f t="shared" si="1135"/>
        <v>0</v>
      </c>
      <c r="BD1117" s="4">
        <f t="shared" si="1135"/>
        <v>0</v>
      </c>
      <c r="BE1117" s="4">
        <f t="shared" si="1135"/>
        <v>0</v>
      </c>
      <c r="BF1117" s="4">
        <f t="shared" si="1135"/>
        <v>0</v>
      </c>
      <c r="BG1117" s="4">
        <f t="shared" si="1135"/>
        <v>0</v>
      </c>
      <c r="BH1117" s="4">
        <f t="shared" si="1135"/>
        <v>0</v>
      </c>
      <c r="BI1117" s="4">
        <f t="shared" si="1135"/>
        <v>0</v>
      </c>
      <c r="BJ1117" s="4">
        <f t="shared" si="1135"/>
        <v>0</v>
      </c>
      <c r="BK1117" s="4">
        <f t="shared" si="1135"/>
        <v>0</v>
      </c>
      <c r="BL1117" s="4">
        <f t="shared" si="1135"/>
        <v>0</v>
      </c>
      <c r="BM1117" s="4">
        <f t="shared" si="1135"/>
        <v>0</v>
      </c>
      <c r="BN1117" s="4">
        <f t="shared" si="1135"/>
        <v>0</v>
      </c>
      <c r="BO1117" s="4">
        <f t="shared" si="1135"/>
        <v>0</v>
      </c>
      <c r="BP1117" s="4">
        <f t="shared" si="1135"/>
        <v>0</v>
      </c>
    </row>
    <row r="1118" spans="1:68" x14ac:dyDescent="0.25">
      <c r="A1118" s="5">
        <v>2027731103</v>
      </c>
      <c r="B1118" s="6" t="s">
        <v>813</v>
      </c>
      <c r="C1118" s="13">
        <v>0.22734953703703706</v>
      </c>
      <c r="D1118" s="5">
        <v>0.01</v>
      </c>
      <c r="E1118" s="5" t="s">
        <v>88</v>
      </c>
      <c r="F1118" s="7">
        <v>2.0222699999999998</v>
      </c>
      <c r="G1118" s="7">
        <v>2.0228999999999999</v>
      </c>
      <c r="H1118" s="7">
        <v>2.02454</v>
      </c>
      <c r="I1118" s="6" t="s">
        <v>1073</v>
      </c>
      <c r="J1118" s="7">
        <v>2.0228999999999999</v>
      </c>
      <c r="K1118" s="5">
        <v>-0.06</v>
      </c>
      <c r="L1118" s="5">
        <v>0</v>
      </c>
      <c r="M1118" s="5">
        <v>0</v>
      </c>
      <c r="N1118" s="5" t="s">
        <v>1426</v>
      </c>
      <c r="O1118" s="4" t="s">
        <v>1423</v>
      </c>
      <c r="Q1118" s="5">
        <v>0.48</v>
      </c>
      <c r="R1118" s="4"/>
      <c r="S1118" s="4"/>
      <c r="U1118" s="4">
        <f t="shared" ref="U1118:BP1118" si="1136">IF(AND($C1118&gt;=U$1,$C1118&lt;V$1),$Q1118,0)</f>
        <v>0</v>
      </c>
      <c r="V1118" s="4">
        <f t="shared" si="1136"/>
        <v>0</v>
      </c>
      <c r="W1118" s="4">
        <f t="shared" si="1136"/>
        <v>0</v>
      </c>
      <c r="X1118" s="4">
        <f t="shared" si="1136"/>
        <v>0</v>
      </c>
      <c r="Y1118" s="4">
        <f t="shared" si="1136"/>
        <v>0</v>
      </c>
      <c r="Z1118" s="4">
        <f t="shared" si="1136"/>
        <v>0</v>
      </c>
      <c r="AA1118" s="4">
        <f t="shared" si="1136"/>
        <v>0</v>
      </c>
      <c r="AB1118" s="4">
        <f t="shared" si="1136"/>
        <v>0</v>
      </c>
      <c r="AC1118" s="4">
        <f t="shared" si="1136"/>
        <v>0</v>
      </c>
      <c r="AD1118" s="4">
        <f t="shared" si="1136"/>
        <v>0</v>
      </c>
      <c r="AE1118" s="4">
        <f t="shared" si="1136"/>
        <v>0.48</v>
      </c>
      <c r="AF1118" s="4">
        <f t="shared" si="1136"/>
        <v>0</v>
      </c>
      <c r="AG1118" s="4">
        <f t="shared" si="1136"/>
        <v>0</v>
      </c>
      <c r="AH1118" s="4">
        <f t="shared" si="1136"/>
        <v>0</v>
      </c>
      <c r="AI1118" s="4">
        <f t="shared" si="1136"/>
        <v>0</v>
      </c>
      <c r="AJ1118" s="4">
        <f t="shared" si="1136"/>
        <v>0</v>
      </c>
      <c r="AK1118" s="4">
        <f t="shared" si="1136"/>
        <v>0</v>
      </c>
      <c r="AL1118" s="4">
        <f t="shared" si="1136"/>
        <v>0</v>
      </c>
      <c r="AM1118" s="4">
        <f t="shared" si="1136"/>
        <v>0</v>
      </c>
      <c r="AN1118" s="4">
        <f t="shared" si="1136"/>
        <v>0</v>
      </c>
      <c r="AO1118" s="4">
        <f t="shared" si="1136"/>
        <v>0</v>
      </c>
      <c r="AP1118" s="4">
        <f t="shared" si="1136"/>
        <v>0</v>
      </c>
      <c r="AQ1118" s="4">
        <f t="shared" si="1136"/>
        <v>0</v>
      </c>
      <c r="AR1118" s="4">
        <f t="shared" si="1136"/>
        <v>0</v>
      </c>
      <c r="AS1118" s="4">
        <f t="shared" si="1136"/>
        <v>0</v>
      </c>
      <c r="AT1118" s="4">
        <f t="shared" si="1136"/>
        <v>0</v>
      </c>
      <c r="AU1118" s="4">
        <f t="shared" si="1136"/>
        <v>0</v>
      </c>
      <c r="AV1118" s="4">
        <f t="shared" si="1136"/>
        <v>0</v>
      </c>
      <c r="AW1118" s="4">
        <f t="shared" si="1136"/>
        <v>0</v>
      </c>
      <c r="AX1118" s="4">
        <f t="shared" si="1136"/>
        <v>0</v>
      </c>
      <c r="AY1118" s="4">
        <f t="shared" si="1136"/>
        <v>0</v>
      </c>
      <c r="AZ1118" s="4">
        <f t="shared" si="1136"/>
        <v>0</v>
      </c>
      <c r="BA1118" s="4">
        <f t="shared" si="1136"/>
        <v>0</v>
      </c>
      <c r="BB1118" s="4">
        <f t="shared" si="1136"/>
        <v>0</v>
      </c>
      <c r="BC1118" s="4">
        <f t="shared" si="1136"/>
        <v>0</v>
      </c>
      <c r="BD1118" s="4">
        <f t="shared" si="1136"/>
        <v>0</v>
      </c>
      <c r="BE1118" s="4">
        <f t="shared" si="1136"/>
        <v>0</v>
      </c>
      <c r="BF1118" s="4">
        <f t="shared" si="1136"/>
        <v>0</v>
      </c>
      <c r="BG1118" s="4">
        <f t="shared" si="1136"/>
        <v>0</v>
      </c>
      <c r="BH1118" s="4">
        <f t="shared" si="1136"/>
        <v>0</v>
      </c>
      <c r="BI1118" s="4">
        <f t="shared" si="1136"/>
        <v>0</v>
      </c>
      <c r="BJ1118" s="4">
        <f t="shared" si="1136"/>
        <v>0</v>
      </c>
      <c r="BK1118" s="4">
        <f t="shared" si="1136"/>
        <v>0</v>
      </c>
      <c r="BL1118" s="4">
        <f t="shared" si="1136"/>
        <v>0</v>
      </c>
      <c r="BM1118" s="4">
        <f t="shared" si="1136"/>
        <v>0</v>
      </c>
      <c r="BN1118" s="4">
        <f t="shared" si="1136"/>
        <v>0</v>
      </c>
      <c r="BO1118" s="4">
        <f t="shared" si="1136"/>
        <v>0</v>
      </c>
      <c r="BP1118" s="4">
        <f t="shared" si="1136"/>
        <v>0</v>
      </c>
    </row>
    <row r="1119" spans="1:68" x14ac:dyDescent="0.25">
      <c r="A1119" s="8">
        <v>2027730889</v>
      </c>
      <c r="B1119" s="9" t="s">
        <v>813</v>
      </c>
      <c r="C1119" s="14">
        <v>0.22311342592592595</v>
      </c>
      <c r="D1119" s="8">
        <v>0.01</v>
      </c>
      <c r="E1119" s="8" t="s">
        <v>322</v>
      </c>
      <c r="F1119" s="10">
        <v>1.1156900000000001</v>
      </c>
      <c r="G1119" s="10">
        <v>1.11965</v>
      </c>
      <c r="H1119" s="10">
        <v>1.1143700000000001</v>
      </c>
      <c r="I1119" s="9" t="s">
        <v>1074</v>
      </c>
      <c r="J1119" s="10">
        <v>1.11965</v>
      </c>
      <c r="K1119" s="8">
        <v>-0.03</v>
      </c>
      <c r="L1119" s="8">
        <v>0</v>
      </c>
      <c r="M1119" s="8">
        <v>0</v>
      </c>
      <c r="N1119" s="8" t="s">
        <v>1425</v>
      </c>
      <c r="O1119" s="4" t="s">
        <v>1420</v>
      </c>
      <c r="Q1119" s="8">
        <v>-2.5299999999999998</v>
      </c>
      <c r="R1119" s="4"/>
      <c r="S1119" s="4"/>
      <c r="U1119" s="4">
        <f t="shared" ref="U1119:BP1119" si="1137">IF(AND($C1119&gt;=U$1,$C1119&lt;V$1),$Q1119,0)</f>
        <v>0</v>
      </c>
      <c r="V1119" s="4">
        <f t="shared" si="1137"/>
        <v>0</v>
      </c>
      <c r="W1119" s="4">
        <f t="shared" si="1137"/>
        <v>0</v>
      </c>
      <c r="X1119" s="4">
        <f t="shared" si="1137"/>
        <v>0</v>
      </c>
      <c r="Y1119" s="4">
        <f t="shared" si="1137"/>
        <v>0</v>
      </c>
      <c r="Z1119" s="4">
        <f t="shared" si="1137"/>
        <v>0</v>
      </c>
      <c r="AA1119" s="4">
        <f t="shared" si="1137"/>
        <v>0</v>
      </c>
      <c r="AB1119" s="4">
        <f t="shared" si="1137"/>
        <v>0</v>
      </c>
      <c r="AC1119" s="4">
        <f t="shared" si="1137"/>
        <v>0</v>
      </c>
      <c r="AD1119" s="4">
        <f t="shared" si="1137"/>
        <v>0</v>
      </c>
      <c r="AE1119" s="4">
        <f t="shared" si="1137"/>
        <v>-2.5299999999999998</v>
      </c>
      <c r="AF1119" s="4">
        <f t="shared" si="1137"/>
        <v>0</v>
      </c>
      <c r="AG1119" s="4">
        <f t="shared" si="1137"/>
        <v>0</v>
      </c>
      <c r="AH1119" s="4">
        <f t="shared" si="1137"/>
        <v>0</v>
      </c>
      <c r="AI1119" s="4">
        <f t="shared" si="1137"/>
        <v>0</v>
      </c>
      <c r="AJ1119" s="4">
        <f t="shared" si="1137"/>
        <v>0</v>
      </c>
      <c r="AK1119" s="4">
        <f t="shared" si="1137"/>
        <v>0</v>
      </c>
      <c r="AL1119" s="4">
        <f t="shared" si="1137"/>
        <v>0</v>
      </c>
      <c r="AM1119" s="4">
        <f t="shared" si="1137"/>
        <v>0</v>
      </c>
      <c r="AN1119" s="4">
        <f t="shared" si="1137"/>
        <v>0</v>
      </c>
      <c r="AO1119" s="4">
        <f t="shared" si="1137"/>
        <v>0</v>
      </c>
      <c r="AP1119" s="4">
        <f t="shared" si="1137"/>
        <v>0</v>
      </c>
      <c r="AQ1119" s="4">
        <f t="shared" si="1137"/>
        <v>0</v>
      </c>
      <c r="AR1119" s="4">
        <f t="shared" si="1137"/>
        <v>0</v>
      </c>
      <c r="AS1119" s="4">
        <f t="shared" si="1137"/>
        <v>0</v>
      </c>
      <c r="AT1119" s="4">
        <f t="shared" si="1137"/>
        <v>0</v>
      </c>
      <c r="AU1119" s="4">
        <f t="shared" si="1137"/>
        <v>0</v>
      </c>
      <c r="AV1119" s="4">
        <f t="shared" si="1137"/>
        <v>0</v>
      </c>
      <c r="AW1119" s="4">
        <f t="shared" si="1137"/>
        <v>0</v>
      </c>
      <c r="AX1119" s="4">
        <f t="shared" si="1137"/>
        <v>0</v>
      </c>
      <c r="AY1119" s="4">
        <f t="shared" si="1137"/>
        <v>0</v>
      </c>
      <c r="AZ1119" s="4">
        <f t="shared" si="1137"/>
        <v>0</v>
      </c>
      <c r="BA1119" s="4">
        <f t="shared" si="1137"/>
        <v>0</v>
      </c>
      <c r="BB1119" s="4">
        <f t="shared" si="1137"/>
        <v>0</v>
      </c>
      <c r="BC1119" s="4">
        <f t="shared" si="1137"/>
        <v>0</v>
      </c>
      <c r="BD1119" s="4">
        <f t="shared" si="1137"/>
        <v>0</v>
      </c>
      <c r="BE1119" s="4">
        <f t="shared" si="1137"/>
        <v>0</v>
      </c>
      <c r="BF1119" s="4">
        <f t="shared" si="1137"/>
        <v>0</v>
      </c>
      <c r="BG1119" s="4">
        <f t="shared" si="1137"/>
        <v>0</v>
      </c>
      <c r="BH1119" s="4">
        <f t="shared" si="1137"/>
        <v>0</v>
      </c>
      <c r="BI1119" s="4">
        <f t="shared" si="1137"/>
        <v>0</v>
      </c>
      <c r="BJ1119" s="4">
        <f t="shared" si="1137"/>
        <v>0</v>
      </c>
      <c r="BK1119" s="4">
        <f t="shared" si="1137"/>
        <v>0</v>
      </c>
      <c r="BL1119" s="4">
        <f t="shared" si="1137"/>
        <v>0</v>
      </c>
      <c r="BM1119" s="4">
        <f t="shared" si="1137"/>
        <v>0</v>
      </c>
      <c r="BN1119" s="4">
        <f t="shared" si="1137"/>
        <v>0</v>
      </c>
      <c r="BO1119" s="4">
        <f t="shared" si="1137"/>
        <v>0</v>
      </c>
      <c r="BP1119" s="4">
        <f t="shared" si="1137"/>
        <v>0</v>
      </c>
    </row>
    <row r="1120" spans="1:68" x14ac:dyDescent="0.25">
      <c r="A1120" s="5">
        <v>2027730399</v>
      </c>
      <c r="B1120" s="6" t="s">
        <v>813</v>
      </c>
      <c r="C1120" s="13">
        <v>0.21903935185185186</v>
      </c>
      <c r="D1120" s="5">
        <v>0.01</v>
      </c>
      <c r="E1120" s="5" t="s">
        <v>5</v>
      </c>
      <c r="F1120" s="7">
        <v>1.4814499999999999</v>
      </c>
      <c r="G1120" s="7">
        <v>1.4814700000000001</v>
      </c>
      <c r="H1120" s="7">
        <v>1.48421</v>
      </c>
      <c r="I1120" s="6" t="s">
        <v>1075</v>
      </c>
      <c r="J1120" s="7">
        <v>1.4814799999999999</v>
      </c>
      <c r="K1120" s="5">
        <v>-0.04</v>
      </c>
      <c r="L1120" s="5">
        <v>0</v>
      </c>
      <c r="M1120" s="5">
        <v>0</v>
      </c>
      <c r="N1120" s="5" t="s">
        <v>1424</v>
      </c>
      <c r="O1120" s="4" t="s">
        <v>1423</v>
      </c>
      <c r="Q1120" s="5">
        <v>0.02</v>
      </c>
      <c r="R1120" s="4"/>
      <c r="S1120" s="4"/>
      <c r="U1120" s="4">
        <f t="shared" ref="U1120:BP1120" si="1138">IF(AND($C1120&gt;=U$1,$C1120&lt;V$1),$Q1120,0)</f>
        <v>0</v>
      </c>
      <c r="V1120" s="4">
        <f t="shared" si="1138"/>
        <v>0</v>
      </c>
      <c r="W1120" s="4">
        <f t="shared" si="1138"/>
        <v>0</v>
      </c>
      <c r="X1120" s="4">
        <f t="shared" si="1138"/>
        <v>0</v>
      </c>
      <c r="Y1120" s="4">
        <f t="shared" si="1138"/>
        <v>0</v>
      </c>
      <c r="Z1120" s="4">
        <f t="shared" si="1138"/>
        <v>0</v>
      </c>
      <c r="AA1120" s="4">
        <f t="shared" si="1138"/>
        <v>0</v>
      </c>
      <c r="AB1120" s="4">
        <f t="shared" si="1138"/>
        <v>0</v>
      </c>
      <c r="AC1120" s="4">
        <f t="shared" si="1138"/>
        <v>0</v>
      </c>
      <c r="AD1120" s="4">
        <f t="shared" si="1138"/>
        <v>0</v>
      </c>
      <c r="AE1120" s="4">
        <f t="shared" si="1138"/>
        <v>0.02</v>
      </c>
      <c r="AF1120" s="4">
        <f t="shared" si="1138"/>
        <v>0</v>
      </c>
      <c r="AG1120" s="4">
        <f t="shared" si="1138"/>
        <v>0</v>
      </c>
      <c r="AH1120" s="4">
        <f t="shared" si="1138"/>
        <v>0</v>
      </c>
      <c r="AI1120" s="4">
        <f t="shared" si="1138"/>
        <v>0</v>
      </c>
      <c r="AJ1120" s="4">
        <f t="shared" si="1138"/>
        <v>0</v>
      </c>
      <c r="AK1120" s="4">
        <f t="shared" si="1138"/>
        <v>0</v>
      </c>
      <c r="AL1120" s="4">
        <f t="shared" si="1138"/>
        <v>0</v>
      </c>
      <c r="AM1120" s="4">
        <f t="shared" si="1138"/>
        <v>0</v>
      </c>
      <c r="AN1120" s="4">
        <f t="shared" si="1138"/>
        <v>0</v>
      </c>
      <c r="AO1120" s="4">
        <f t="shared" si="1138"/>
        <v>0</v>
      </c>
      <c r="AP1120" s="4">
        <f t="shared" si="1138"/>
        <v>0</v>
      </c>
      <c r="AQ1120" s="4">
        <f t="shared" si="1138"/>
        <v>0</v>
      </c>
      <c r="AR1120" s="4">
        <f t="shared" si="1138"/>
        <v>0</v>
      </c>
      <c r="AS1120" s="4">
        <f t="shared" si="1138"/>
        <v>0</v>
      </c>
      <c r="AT1120" s="4">
        <f t="shared" si="1138"/>
        <v>0</v>
      </c>
      <c r="AU1120" s="4">
        <f t="shared" si="1138"/>
        <v>0</v>
      </c>
      <c r="AV1120" s="4">
        <f t="shared" si="1138"/>
        <v>0</v>
      </c>
      <c r="AW1120" s="4">
        <f t="shared" si="1138"/>
        <v>0</v>
      </c>
      <c r="AX1120" s="4">
        <f t="shared" si="1138"/>
        <v>0</v>
      </c>
      <c r="AY1120" s="4">
        <f t="shared" si="1138"/>
        <v>0</v>
      </c>
      <c r="AZ1120" s="4">
        <f t="shared" si="1138"/>
        <v>0</v>
      </c>
      <c r="BA1120" s="4">
        <f t="shared" si="1138"/>
        <v>0</v>
      </c>
      <c r="BB1120" s="4">
        <f t="shared" si="1138"/>
        <v>0</v>
      </c>
      <c r="BC1120" s="4">
        <f t="shared" si="1138"/>
        <v>0</v>
      </c>
      <c r="BD1120" s="4">
        <f t="shared" si="1138"/>
        <v>0</v>
      </c>
      <c r="BE1120" s="4">
        <f t="shared" si="1138"/>
        <v>0</v>
      </c>
      <c r="BF1120" s="4">
        <f t="shared" si="1138"/>
        <v>0</v>
      </c>
      <c r="BG1120" s="4">
        <f t="shared" si="1138"/>
        <v>0</v>
      </c>
      <c r="BH1120" s="4">
        <f t="shared" si="1138"/>
        <v>0</v>
      </c>
      <c r="BI1120" s="4">
        <f t="shared" si="1138"/>
        <v>0</v>
      </c>
      <c r="BJ1120" s="4">
        <f t="shared" si="1138"/>
        <v>0</v>
      </c>
      <c r="BK1120" s="4">
        <f t="shared" si="1138"/>
        <v>0</v>
      </c>
      <c r="BL1120" s="4">
        <f t="shared" si="1138"/>
        <v>0</v>
      </c>
      <c r="BM1120" s="4">
        <f t="shared" si="1138"/>
        <v>0</v>
      </c>
      <c r="BN1120" s="4">
        <f t="shared" si="1138"/>
        <v>0</v>
      </c>
      <c r="BO1120" s="4">
        <f t="shared" si="1138"/>
        <v>0</v>
      </c>
      <c r="BP1120" s="4">
        <f t="shared" si="1138"/>
        <v>0</v>
      </c>
    </row>
    <row r="1121" spans="1:68" x14ac:dyDescent="0.25">
      <c r="A1121" s="8">
        <v>2027729924</v>
      </c>
      <c r="B1121" s="9" t="s">
        <v>813</v>
      </c>
      <c r="C1121" s="14">
        <v>0.21535879629629628</v>
      </c>
      <c r="D1121" s="8">
        <v>0.01</v>
      </c>
      <c r="E1121" s="8" t="s">
        <v>15</v>
      </c>
      <c r="F1121" s="11">
        <v>85.759</v>
      </c>
      <c r="G1121" s="11">
        <v>85.742000000000004</v>
      </c>
      <c r="H1121" s="11">
        <v>85.572000000000003</v>
      </c>
      <c r="I1121" s="9" t="s">
        <v>1076</v>
      </c>
      <c r="J1121" s="11">
        <v>85.745999999999995</v>
      </c>
      <c r="K1121" s="8">
        <v>-0.03</v>
      </c>
      <c r="L1121" s="8">
        <v>0</v>
      </c>
      <c r="M1121" s="8">
        <v>0</v>
      </c>
      <c r="N1121" s="8" t="s">
        <v>1425</v>
      </c>
      <c r="O1121" s="4" t="s">
        <v>1422</v>
      </c>
      <c r="Q1121" s="8">
        <v>0.11</v>
      </c>
      <c r="R1121" s="4"/>
      <c r="S1121" s="4"/>
      <c r="U1121" s="4">
        <f t="shared" ref="U1121:BP1121" si="1139">IF(AND($C1121&gt;=U$1,$C1121&lt;V$1),$Q1121,0)</f>
        <v>0</v>
      </c>
      <c r="V1121" s="4">
        <f t="shared" si="1139"/>
        <v>0</v>
      </c>
      <c r="W1121" s="4">
        <f t="shared" si="1139"/>
        <v>0</v>
      </c>
      <c r="X1121" s="4">
        <f t="shared" si="1139"/>
        <v>0</v>
      </c>
      <c r="Y1121" s="4">
        <f t="shared" si="1139"/>
        <v>0</v>
      </c>
      <c r="Z1121" s="4">
        <f t="shared" si="1139"/>
        <v>0</v>
      </c>
      <c r="AA1121" s="4">
        <f t="shared" si="1139"/>
        <v>0</v>
      </c>
      <c r="AB1121" s="4">
        <f t="shared" si="1139"/>
        <v>0</v>
      </c>
      <c r="AC1121" s="4">
        <f t="shared" si="1139"/>
        <v>0</v>
      </c>
      <c r="AD1121" s="4">
        <f t="shared" si="1139"/>
        <v>0</v>
      </c>
      <c r="AE1121" s="4">
        <f t="shared" si="1139"/>
        <v>0.11</v>
      </c>
      <c r="AF1121" s="4">
        <f t="shared" si="1139"/>
        <v>0</v>
      </c>
      <c r="AG1121" s="4">
        <f t="shared" si="1139"/>
        <v>0</v>
      </c>
      <c r="AH1121" s="4">
        <f t="shared" si="1139"/>
        <v>0</v>
      </c>
      <c r="AI1121" s="4">
        <f t="shared" si="1139"/>
        <v>0</v>
      </c>
      <c r="AJ1121" s="4">
        <f t="shared" si="1139"/>
        <v>0</v>
      </c>
      <c r="AK1121" s="4">
        <f t="shared" si="1139"/>
        <v>0</v>
      </c>
      <c r="AL1121" s="4">
        <f t="shared" si="1139"/>
        <v>0</v>
      </c>
      <c r="AM1121" s="4">
        <f t="shared" si="1139"/>
        <v>0</v>
      </c>
      <c r="AN1121" s="4">
        <f t="shared" si="1139"/>
        <v>0</v>
      </c>
      <c r="AO1121" s="4">
        <f t="shared" si="1139"/>
        <v>0</v>
      </c>
      <c r="AP1121" s="4">
        <f t="shared" si="1139"/>
        <v>0</v>
      </c>
      <c r="AQ1121" s="4">
        <f t="shared" si="1139"/>
        <v>0</v>
      </c>
      <c r="AR1121" s="4">
        <f t="shared" si="1139"/>
        <v>0</v>
      </c>
      <c r="AS1121" s="4">
        <f t="shared" si="1139"/>
        <v>0</v>
      </c>
      <c r="AT1121" s="4">
        <f t="shared" si="1139"/>
        <v>0</v>
      </c>
      <c r="AU1121" s="4">
        <f t="shared" si="1139"/>
        <v>0</v>
      </c>
      <c r="AV1121" s="4">
        <f t="shared" si="1139"/>
        <v>0</v>
      </c>
      <c r="AW1121" s="4">
        <f t="shared" si="1139"/>
        <v>0</v>
      </c>
      <c r="AX1121" s="4">
        <f t="shared" si="1139"/>
        <v>0</v>
      </c>
      <c r="AY1121" s="4">
        <f t="shared" si="1139"/>
        <v>0</v>
      </c>
      <c r="AZ1121" s="4">
        <f t="shared" si="1139"/>
        <v>0</v>
      </c>
      <c r="BA1121" s="4">
        <f t="shared" si="1139"/>
        <v>0</v>
      </c>
      <c r="BB1121" s="4">
        <f t="shared" si="1139"/>
        <v>0</v>
      </c>
      <c r="BC1121" s="4">
        <f t="shared" si="1139"/>
        <v>0</v>
      </c>
      <c r="BD1121" s="4">
        <f t="shared" si="1139"/>
        <v>0</v>
      </c>
      <c r="BE1121" s="4">
        <f t="shared" si="1139"/>
        <v>0</v>
      </c>
      <c r="BF1121" s="4">
        <f t="shared" si="1139"/>
        <v>0</v>
      </c>
      <c r="BG1121" s="4">
        <f t="shared" si="1139"/>
        <v>0</v>
      </c>
      <c r="BH1121" s="4">
        <f t="shared" si="1139"/>
        <v>0</v>
      </c>
      <c r="BI1121" s="4">
        <f t="shared" si="1139"/>
        <v>0</v>
      </c>
      <c r="BJ1121" s="4">
        <f t="shared" si="1139"/>
        <v>0</v>
      </c>
      <c r="BK1121" s="4">
        <f t="shared" si="1139"/>
        <v>0</v>
      </c>
      <c r="BL1121" s="4">
        <f t="shared" si="1139"/>
        <v>0</v>
      </c>
      <c r="BM1121" s="4">
        <f t="shared" si="1139"/>
        <v>0</v>
      </c>
      <c r="BN1121" s="4">
        <f t="shared" si="1139"/>
        <v>0</v>
      </c>
      <c r="BO1121" s="4">
        <f t="shared" si="1139"/>
        <v>0</v>
      </c>
      <c r="BP1121" s="4">
        <f t="shared" si="1139"/>
        <v>0</v>
      </c>
    </row>
    <row r="1122" spans="1:68" x14ac:dyDescent="0.25">
      <c r="A1122" s="5">
        <v>2027729750</v>
      </c>
      <c r="B1122" s="6" t="s">
        <v>813</v>
      </c>
      <c r="C1122" s="13">
        <v>0.21457175925925928</v>
      </c>
      <c r="D1122" s="5">
        <v>0.01</v>
      </c>
      <c r="E1122" s="5" t="s">
        <v>188</v>
      </c>
      <c r="F1122" s="7">
        <v>0.68345999999999996</v>
      </c>
      <c r="G1122" s="7">
        <v>0.68342999999999998</v>
      </c>
      <c r="H1122" s="7">
        <v>0.68200000000000005</v>
      </c>
      <c r="I1122" s="6" t="s">
        <v>1077</v>
      </c>
      <c r="J1122" s="7">
        <v>0.68347999999999998</v>
      </c>
      <c r="K1122" s="5">
        <v>-0.03</v>
      </c>
      <c r="L1122" s="5">
        <v>0</v>
      </c>
      <c r="M1122" s="5">
        <v>0</v>
      </c>
      <c r="N1122" s="5" t="s">
        <v>1425</v>
      </c>
      <c r="O1122" s="4" t="s">
        <v>1427</v>
      </c>
      <c r="Q1122" s="5">
        <v>-0.02</v>
      </c>
      <c r="R1122" s="4"/>
      <c r="S1122" s="4"/>
      <c r="U1122" s="4">
        <f t="shared" ref="U1122:BP1122" si="1140">IF(AND($C1122&gt;=U$1,$C1122&lt;V$1),$Q1122,0)</f>
        <v>0</v>
      </c>
      <c r="V1122" s="4">
        <f t="shared" si="1140"/>
        <v>0</v>
      </c>
      <c r="W1122" s="4">
        <f t="shared" si="1140"/>
        <v>0</v>
      </c>
      <c r="X1122" s="4">
        <f t="shared" si="1140"/>
        <v>0</v>
      </c>
      <c r="Y1122" s="4">
        <f t="shared" si="1140"/>
        <v>0</v>
      </c>
      <c r="Z1122" s="4">
        <f t="shared" si="1140"/>
        <v>0</v>
      </c>
      <c r="AA1122" s="4">
        <f t="shared" si="1140"/>
        <v>0</v>
      </c>
      <c r="AB1122" s="4">
        <f t="shared" si="1140"/>
        <v>0</v>
      </c>
      <c r="AC1122" s="4">
        <f t="shared" si="1140"/>
        <v>0</v>
      </c>
      <c r="AD1122" s="4">
        <f t="shared" si="1140"/>
        <v>0</v>
      </c>
      <c r="AE1122" s="4">
        <f t="shared" si="1140"/>
        <v>-0.02</v>
      </c>
      <c r="AF1122" s="4">
        <f t="shared" si="1140"/>
        <v>0</v>
      </c>
      <c r="AG1122" s="4">
        <f t="shared" si="1140"/>
        <v>0</v>
      </c>
      <c r="AH1122" s="4">
        <f t="shared" si="1140"/>
        <v>0</v>
      </c>
      <c r="AI1122" s="4">
        <f t="shared" si="1140"/>
        <v>0</v>
      </c>
      <c r="AJ1122" s="4">
        <f t="shared" si="1140"/>
        <v>0</v>
      </c>
      <c r="AK1122" s="4">
        <f t="shared" si="1140"/>
        <v>0</v>
      </c>
      <c r="AL1122" s="4">
        <f t="shared" si="1140"/>
        <v>0</v>
      </c>
      <c r="AM1122" s="4">
        <f t="shared" si="1140"/>
        <v>0</v>
      </c>
      <c r="AN1122" s="4">
        <f t="shared" si="1140"/>
        <v>0</v>
      </c>
      <c r="AO1122" s="4">
        <f t="shared" si="1140"/>
        <v>0</v>
      </c>
      <c r="AP1122" s="4">
        <f t="shared" si="1140"/>
        <v>0</v>
      </c>
      <c r="AQ1122" s="4">
        <f t="shared" si="1140"/>
        <v>0</v>
      </c>
      <c r="AR1122" s="4">
        <f t="shared" si="1140"/>
        <v>0</v>
      </c>
      <c r="AS1122" s="4">
        <f t="shared" si="1140"/>
        <v>0</v>
      </c>
      <c r="AT1122" s="4">
        <f t="shared" si="1140"/>
        <v>0</v>
      </c>
      <c r="AU1122" s="4">
        <f t="shared" si="1140"/>
        <v>0</v>
      </c>
      <c r="AV1122" s="4">
        <f t="shared" si="1140"/>
        <v>0</v>
      </c>
      <c r="AW1122" s="4">
        <f t="shared" si="1140"/>
        <v>0</v>
      </c>
      <c r="AX1122" s="4">
        <f t="shared" si="1140"/>
        <v>0</v>
      </c>
      <c r="AY1122" s="4">
        <f t="shared" si="1140"/>
        <v>0</v>
      </c>
      <c r="AZ1122" s="4">
        <f t="shared" si="1140"/>
        <v>0</v>
      </c>
      <c r="BA1122" s="4">
        <f t="shared" si="1140"/>
        <v>0</v>
      </c>
      <c r="BB1122" s="4">
        <f t="shared" si="1140"/>
        <v>0</v>
      </c>
      <c r="BC1122" s="4">
        <f t="shared" si="1140"/>
        <v>0</v>
      </c>
      <c r="BD1122" s="4">
        <f t="shared" si="1140"/>
        <v>0</v>
      </c>
      <c r="BE1122" s="4">
        <f t="shared" si="1140"/>
        <v>0</v>
      </c>
      <c r="BF1122" s="4">
        <f t="shared" si="1140"/>
        <v>0</v>
      </c>
      <c r="BG1122" s="4">
        <f t="shared" si="1140"/>
        <v>0</v>
      </c>
      <c r="BH1122" s="4">
        <f t="shared" si="1140"/>
        <v>0</v>
      </c>
      <c r="BI1122" s="4">
        <f t="shared" si="1140"/>
        <v>0</v>
      </c>
      <c r="BJ1122" s="4">
        <f t="shared" si="1140"/>
        <v>0</v>
      </c>
      <c r="BK1122" s="4">
        <f t="shared" si="1140"/>
        <v>0</v>
      </c>
      <c r="BL1122" s="4">
        <f t="shared" si="1140"/>
        <v>0</v>
      </c>
      <c r="BM1122" s="4">
        <f t="shared" si="1140"/>
        <v>0</v>
      </c>
      <c r="BN1122" s="4">
        <f t="shared" si="1140"/>
        <v>0</v>
      </c>
      <c r="BO1122" s="4">
        <f t="shared" si="1140"/>
        <v>0</v>
      </c>
      <c r="BP1122" s="4">
        <f t="shared" si="1140"/>
        <v>0</v>
      </c>
    </row>
    <row r="1123" spans="1:68" x14ac:dyDescent="0.25">
      <c r="A1123" s="8">
        <v>2027729663</v>
      </c>
      <c r="B1123" s="9" t="s">
        <v>813</v>
      </c>
      <c r="C1123" s="14">
        <v>0.21416666666666664</v>
      </c>
      <c r="D1123" s="8">
        <v>0.01</v>
      </c>
      <c r="E1123" s="8" t="s">
        <v>11</v>
      </c>
      <c r="F1123" s="10">
        <v>1.58412</v>
      </c>
      <c r="G1123" s="10">
        <v>1.5849200000000001</v>
      </c>
      <c r="H1123" s="10">
        <v>1.5873600000000001</v>
      </c>
      <c r="I1123" s="9" t="s">
        <v>1078</v>
      </c>
      <c r="J1123" s="10">
        <v>1.5849</v>
      </c>
      <c r="K1123" s="8">
        <v>-0.04</v>
      </c>
      <c r="L1123" s="8">
        <v>0</v>
      </c>
      <c r="M1123" s="8">
        <v>0</v>
      </c>
      <c r="N1123" s="8" t="s">
        <v>1424</v>
      </c>
      <c r="O1123" s="4" t="s">
        <v>1425</v>
      </c>
      <c r="Q1123" s="8">
        <v>0.56000000000000005</v>
      </c>
      <c r="R1123" s="4"/>
      <c r="S1123" s="4"/>
      <c r="U1123" s="4">
        <f t="shared" ref="U1123:BP1123" si="1141">IF(AND($C1123&gt;=U$1,$C1123&lt;V$1),$Q1123,0)</f>
        <v>0</v>
      </c>
      <c r="V1123" s="4">
        <f t="shared" si="1141"/>
        <v>0</v>
      </c>
      <c r="W1123" s="4">
        <f t="shared" si="1141"/>
        <v>0</v>
      </c>
      <c r="X1123" s="4">
        <f t="shared" si="1141"/>
        <v>0</v>
      </c>
      <c r="Y1123" s="4">
        <f t="shared" si="1141"/>
        <v>0</v>
      </c>
      <c r="Z1123" s="4">
        <f t="shared" si="1141"/>
        <v>0</v>
      </c>
      <c r="AA1123" s="4">
        <f t="shared" si="1141"/>
        <v>0</v>
      </c>
      <c r="AB1123" s="4">
        <f t="shared" si="1141"/>
        <v>0</v>
      </c>
      <c r="AC1123" s="4">
        <f t="shared" si="1141"/>
        <v>0</v>
      </c>
      <c r="AD1123" s="4">
        <f t="shared" si="1141"/>
        <v>0</v>
      </c>
      <c r="AE1123" s="4">
        <f t="shared" si="1141"/>
        <v>0.56000000000000005</v>
      </c>
      <c r="AF1123" s="4">
        <f t="shared" si="1141"/>
        <v>0</v>
      </c>
      <c r="AG1123" s="4">
        <f t="shared" si="1141"/>
        <v>0</v>
      </c>
      <c r="AH1123" s="4">
        <f t="shared" si="1141"/>
        <v>0</v>
      </c>
      <c r="AI1123" s="4">
        <f t="shared" si="1141"/>
        <v>0</v>
      </c>
      <c r="AJ1123" s="4">
        <f t="shared" si="1141"/>
        <v>0</v>
      </c>
      <c r="AK1123" s="4">
        <f t="shared" si="1141"/>
        <v>0</v>
      </c>
      <c r="AL1123" s="4">
        <f t="shared" si="1141"/>
        <v>0</v>
      </c>
      <c r="AM1123" s="4">
        <f t="shared" si="1141"/>
        <v>0</v>
      </c>
      <c r="AN1123" s="4">
        <f t="shared" si="1141"/>
        <v>0</v>
      </c>
      <c r="AO1123" s="4">
        <f t="shared" si="1141"/>
        <v>0</v>
      </c>
      <c r="AP1123" s="4">
        <f t="shared" si="1141"/>
        <v>0</v>
      </c>
      <c r="AQ1123" s="4">
        <f t="shared" si="1141"/>
        <v>0</v>
      </c>
      <c r="AR1123" s="4">
        <f t="shared" si="1141"/>
        <v>0</v>
      </c>
      <c r="AS1123" s="4">
        <f t="shared" si="1141"/>
        <v>0</v>
      </c>
      <c r="AT1123" s="4">
        <f t="shared" si="1141"/>
        <v>0</v>
      </c>
      <c r="AU1123" s="4">
        <f t="shared" si="1141"/>
        <v>0</v>
      </c>
      <c r="AV1123" s="4">
        <f t="shared" si="1141"/>
        <v>0</v>
      </c>
      <c r="AW1123" s="4">
        <f t="shared" si="1141"/>
        <v>0</v>
      </c>
      <c r="AX1123" s="4">
        <f t="shared" si="1141"/>
        <v>0</v>
      </c>
      <c r="AY1123" s="4">
        <f t="shared" si="1141"/>
        <v>0</v>
      </c>
      <c r="AZ1123" s="4">
        <f t="shared" si="1141"/>
        <v>0</v>
      </c>
      <c r="BA1123" s="4">
        <f t="shared" si="1141"/>
        <v>0</v>
      </c>
      <c r="BB1123" s="4">
        <f t="shared" si="1141"/>
        <v>0</v>
      </c>
      <c r="BC1123" s="4">
        <f t="shared" si="1141"/>
        <v>0</v>
      </c>
      <c r="BD1123" s="4">
        <f t="shared" si="1141"/>
        <v>0</v>
      </c>
      <c r="BE1123" s="4">
        <f t="shared" si="1141"/>
        <v>0</v>
      </c>
      <c r="BF1123" s="4">
        <f t="shared" si="1141"/>
        <v>0</v>
      </c>
      <c r="BG1123" s="4">
        <f t="shared" si="1141"/>
        <v>0</v>
      </c>
      <c r="BH1123" s="4">
        <f t="shared" si="1141"/>
        <v>0</v>
      </c>
      <c r="BI1123" s="4">
        <f t="shared" si="1141"/>
        <v>0</v>
      </c>
      <c r="BJ1123" s="4">
        <f t="shared" si="1141"/>
        <v>0</v>
      </c>
      <c r="BK1123" s="4">
        <f t="shared" si="1141"/>
        <v>0</v>
      </c>
      <c r="BL1123" s="4">
        <f t="shared" si="1141"/>
        <v>0</v>
      </c>
      <c r="BM1123" s="4">
        <f t="shared" si="1141"/>
        <v>0</v>
      </c>
      <c r="BN1123" s="4">
        <f t="shared" si="1141"/>
        <v>0</v>
      </c>
      <c r="BO1123" s="4">
        <f t="shared" si="1141"/>
        <v>0</v>
      </c>
      <c r="BP1123" s="4">
        <f t="shared" si="1141"/>
        <v>0</v>
      </c>
    </row>
    <row r="1124" spans="1:68" x14ac:dyDescent="0.25">
      <c r="A1124" s="5">
        <v>2027729274</v>
      </c>
      <c r="B1124" s="6" t="s">
        <v>813</v>
      </c>
      <c r="C1124" s="13">
        <v>0.21133101851851852</v>
      </c>
      <c r="D1124" s="5">
        <v>0.01</v>
      </c>
      <c r="E1124" s="5" t="s">
        <v>41</v>
      </c>
      <c r="F1124" s="7">
        <v>0.73209000000000002</v>
      </c>
      <c r="G1124" s="7">
        <v>0.73192000000000002</v>
      </c>
      <c r="H1124" s="7">
        <v>0.73075999999999997</v>
      </c>
      <c r="I1124" s="6" t="s">
        <v>1079</v>
      </c>
      <c r="J1124" s="7">
        <v>0.73192999999999997</v>
      </c>
      <c r="K1124" s="5">
        <v>-0.03</v>
      </c>
      <c r="L1124" s="5">
        <v>0</v>
      </c>
      <c r="M1124" s="5">
        <v>0</v>
      </c>
      <c r="N1124" s="5" t="s">
        <v>1423</v>
      </c>
      <c r="O1124" s="4" t="s">
        <v>1427</v>
      </c>
      <c r="Q1124" s="5">
        <v>0.17</v>
      </c>
      <c r="R1124" s="4"/>
      <c r="S1124" s="4"/>
      <c r="U1124" s="4">
        <f t="shared" ref="U1124:BP1124" si="1142">IF(AND($C1124&gt;=U$1,$C1124&lt;V$1),$Q1124,0)</f>
        <v>0</v>
      </c>
      <c r="V1124" s="4">
        <f t="shared" si="1142"/>
        <v>0</v>
      </c>
      <c r="W1124" s="4">
        <f t="shared" si="1142"/>
        <v>0</v>
      </c>
      <c r="X1124" s="4">
        <f t="shared" si="1142"/>
        <v>0</v>
      </c>
      <c r="Y1124" s="4">
        <f t="shared" si="1142"/>
        <v>0</v>
      </c>
      <c r="Z1124" s="4">
        <f t="shared" si="1142"/>
        <v>0</v>
      </c>
      <c r="AA1124" s="4">
        <f t="shared" si="1142"/>
        <v>0</v>
      </c>
      <c r="AB1124" s="4">
        <f t="shared" si="1142"/>
        <v>0</v>
      </c>
      <c r="AC1124" s="4">
        <f t="shared" si="1142"/>
        <v>0</v>
      </c>
      <c r="AD1124" s="4">
        <f t="shared" si="1142"/>
        <v>0</v>
      </c>
      <c r="AE1124" s="4">
        <f t="shared" si="1142"/>
        <v>0.17</v>
      </c>
      <c r="AF1124" s="4">
        <f t="shared" si="1142"/>
        <v>0</v>
      </c>
      <c r="AG1124" s="4">
        <f t="shared" si="1142"/>
        <v>0</v>
      </c>
      <c r="AH1124" s="4">
        <f t="shared" si="1142"/>
        <v>0</v>
      </c>
      <c r="AI1124" s="4">
        <f t="shared" si="1142"/>
        <v>0</v>
      </c>
      <c r="AJ1124" s="4">
        <f t="shared" si="1142"/>
        <v>0</v>
      </c>
      <c r="AK1124" s="4">
        <f t="shared" si="1142"/>
        <v>0</v>
      </c>
      <c r="AL1124" s="4">
        <f t="shared" si="1142"/>
        <v>0</v>
      </c>
      <c r="AM1124" s="4">
        <f t="shared" si="1142"/>
        <v>0</v>
      </c>
      <c r="AN1124" s="4">
        <f t="shared" si="1142"/>
        <v>0</v>
      </c>
      <c r="AO1124" s="4">
        <f t="shared" si="1142"/>
        <v>0</v>
      </c>
      <c r="AP1124" s="4">
        <f t="shared" si="1142"/>
        <v>0</v>
      </c>
      <c r="AQ1124" s="4">
        <f t="shared" si="1142"/>
        <v>0</v>
      </c>
      <c r="AR1124" s="4">
        <f t="shared" si="1142"/>
        <v>0</v>
      </c>
      <c r="AS1124" s="4">
        <f t="shared" si="1142"/>
        <v>0</v>
      </c>
      <c r="AT1124" s="4">
        <f t="shared" si="1142"/>
        <v>0</v>
      </c>
      <c r="AU1124" s="4">
        <f t="shared" si="1142"/>
        <v>0</v>
      </c>
      <c r="AV1124" s="4">
        <f t="shared" si="1142"/>
        <v>0</v>
      </c>
      <c r="AW1124" s="4">
        <f t="shared" si="1142"/>
        <v>0</v>
      </c>
      <c r="AX1124" s="4">
        <f t="shared" si="1142"/>
        <v>0</v>
      </c>
      <c r="AY1124" s="4">
        <f t="shared" si="1142"/>
        <v>0</v>
      </c>
      <c r="AZ1124" s="4">
        <f t="shared" si="1142"/>
        <v>0</v>
      </c>
      <c r="BA1124" s="4">
        <f t="shared" si="1142"/>
        <v>0</v>
      </c>
      <c r="BB1124" s="4">
        <f t="shared" si="1142"/>
        <v>0</v>
      </c>
      <c r="BC1124" s="4">
        <f t="shared" si="1142"/>
        <v>0</v>
      </c>
      <c r="BD1124" s="4">
        <f t="shared" si="1142"/>
        <v>0</v>
      </c>
      <c r="BE1124" s="4">
        <f t="shared" si="1142"/>
        <v>0</v>
      </c>
      <c r="BF1124" s="4">
        <f t="shared" si="1142"/>
        <v>0</v>
      </c>
      <c r="BG1124" s="4">
        <f t="shared" si="1142"/>
        <v>0</v>
      </c>
      <c r="BH1124" s="4">
        <f t="shared" si="1142"/>
        <v>0</v>
      </c>
      <c r="BI1124" s="4">
        <f t="shared" si="1142"/>
        <v>0</v>
      </c>
      <c r="BJ1124" s="4">
        <f t="shared" si="1142"/>
        <v>0</v>
      </c>
      <c r="BK1124" s="4">
        <f t="shared" si="1142"/>
        <v>0</v>
      </c>
      <c r="BL1124" s="4">
        <f t="shared" si="1142"/>
        <v>0</v>
      </c>
      <c r="BM1124" s="4">
        <f t="shared" si="1142"/>
        <v>0</v>
      </c>
      <c r="BN1124" s="4">
        <f t="shared" si="1142"/>
        <v>0</v>
      </c>
      <c r="BO1124" s="4">
        <f t="shared" si="1142"/>
        <v>0</v>
      </c>
      <c r="BP1124" s="4">
        <f t="shared" si="1142"/>
        <v>0</v>
      </c>
    </row>
    <row r="1125" spans="1:68" x14ac:dyDescent="0.25">
      <c r="A1125" s="8">
        <v>2027729251</v>
      </c>
      <c r="B1125" s="9" t="s">
        <v>813</v>
      </c>
      <c r="C1125" s="14">
        <v>0.21109953703703702</v>
      </c>
      <c r="D1125" s="8">
        <v>0.01</v>
      </c>
      <c r="E1125" s="8" t="s">
        <v>141</v>
      </c>
      <c r="F1125" s="11">
        <v>120.70399999999999</v>
      </c>
      <c r="G1125" s="11">
        <v>120.65</v>
      </c>
      <c r="H1125" s="11">
        <v>120.54600000000001</v>
      </c>
      <c r="I1125" s="9" t="s">
        <v>1080</v>
      </c>
      <c r="J1125" s="11">
        <v>120.65</v>
      </c>
      <c r="K1125" s="8">
        <v>-0.04</v>
      </c>
      <c r="L1125" s="8">
        <v>0</v>
      </c>
      <c r="M1125" s="8">
        <v>0</v>
      </c>
      <c r="N1125" s="8" t="s">
        <v>1421</v>
      </c>
      <c r="O1125" s="4" t="s">
        <v>1422</v>
      </c>
      <c r="Q1125" s="8">
        <v>0.45</v>
      </c>
      <c r="R1125" s="4"/>
      <c r="S1125" s="4"/>
      <c r="U1125" s="4">
        <f t="shared" ref="U1125:BP1125" si="1143">IF(AND($C1125&gt;=U$1,$C1125&lt;V$1),$Q1125,0)</f>
        <v>0</v>
      </c>
      <c r="V1125" s="4">
        <f t="shared" si="1143"/>
        <v>0</v>
      </c>
      <c r="W1125" s="4">
        <f t="shared" si="1143"/>
        <v>0</v>
      </c>
      <c r="X1125" s="4">
        <f t="shared" si="1143"/>
        <v>0</v>
      </c>
      <c r="Y1125" s="4">
        <f t="shared" si="1143"/>
        <v>0</v>
      </c>
      <c r="Z1125" s="4">
        <f t="shared" si="1143"/>
        <v>0</v>
      </c>
      <c r="AA1125" s="4">
        <f t="shared" si="1143"/>
        <v>0</v>
      </c>
      <c r="AB1125" s="4">
        <f t="shared" si="1143"/>
        <v>0</v>
      </c>
      <c r="AC1125" s="4">
        <f t="shared" si="1143"/>
        <v>0</v>
      </c>
      <c r="AD1125" s="4">
        <f t="shared" si="1143"/>
        <v>0</v>
      </c>
      <c r="AE1125" s="4">
        <f t="shared" si="1143"/>
        <v>0.45</v>
      </c>
      <c r="AF1125" s="4">
        <f t="shared" si="1143"/>
        <v>0</v>
      </c>
      <c r="AG1125" s="4">
        <f t="shared" si="1143"/>
        <v>0</v>
      </c>
      <c r="AH1125" s="4">
        <f t="shared" si="1143"/>
        <v>0</v>
      </c>
      <c r="AI1125" s="4">
        <f t="shared" si="1143"/>
        <v>0</v>
      </c>
      <c r="AJ1125" s="4">
        <f t="shared" si="1143"/>
        <v>0</v>
      </c>
      <c r="AK1125" s="4">
        <f t="shared" si="1143"/>
        <v>0</v>
      </c>
      <c r="AL1125" s="4">
        <f t="shared" si="1143"/>
        <v>0</v>
      </c>
      <c r="AM1125" s="4">
        <f t="shared" si="1143"/>
        <v>0</v>
      </c>
      <c r="AN1125" s="4">
        <f t="shared" si="1143"/>
        <v>0</v>
      </c>
      <c r="AO1125" s="4">
        <f t="shared" si="1143"/>
        <v>0</v>
      </c>
      <c r="AP1125" s="4">
        <f t="shared" si="1143"/>
        <v>0</v>
      </c>
      <c r="AQ1125" s="4">
        <f t="shared" si="1143"/>
        <v>0</v>
      </c>
      <c r="AR1125" s="4">
        <f t="shared" si="1143"/>
        <v>0</v>
      </c>
      <c r="AS1125" s="4">
        <f t="shared" si="1143"/>
        <v>0</v>
      </c>
      <c r="AT1125" s="4">
        <f t="shared" si="1143"/>
        <v>0</v>
      </c>
      <c r="AU1125" s="4">
        <f t="shared" si="1143"/>
        <v>0</v>
      </c>
      <c r="AV1125" s="4">
        <f t="shared" si="1143"/>
        <v>0</v>
      </c>
      <c r="AW1125" s="4">
        <f t="shared" si="1143"/>
        <v>0</v>
      </c>
      <c r="AX1125" s="4">
        <f t="shared" si="1143"/>
        <v>0</v>
      </c>
      <c r="AY1125" s="4">
        <f t="shared" si="1143"/>
        <v>0</v>
      </c>
      <c r="AZ1125" s="4">
        <f t="shared" si="1143"/>
        <v>0</v>
      </c>
      <c r="BA1125" s="4">
        <f t="shared" si="1143"/>
        <v>0</v>
      </c>
      <c r="BB1125" s="4">
        <f t="shared" si="1143"/>
        <v>0</v>
      </c>
      <c r="BC1125" s="4">
        <f t="shared" si="1143"/>
        <v>0</v>
      </c>
      <c r="BD1125" s="4">
        <f t="shared" si="1143"/>
        <v>0</v>
      </c>
      <c r="BE1125" s="4">
        <f t="shared" si="1143"/>
        <v>0</v>
      </c>
      <c r="BF1125" s="4">
        <f t="shared" si="1143"/>
        <v>0</v>
      </c>
      <c r="BG1125" s="4">
        <f t="shared" si="1143"/>
        <v>0</v>
      </c>
      <c r="BH1125" s="4">
        <f t="shared" si="1143"/>
        <v>0</v>
      </c>
      <c r="BI1125" s="4">
        <f t="shared" si="1143"/>
        <v>0</v>
      </c>
      <c r="BJ1125" s="4">
        <f t="shared" si="1143"/>
        <v>0</v>
      </c>
      <c r="BK1125" s="4">
        <f t="shared" si="1143"/>
        <v>0</v>
      </c>
      <c r="BL1125" s="4">
        <f t="shared" si="1143"/>
        <v>0</v>
      </c>
      <c r="BM1125" s="4">
        <f t="shared" si="1143"/>
        <v>0</v>
      </c>
      <c r="BN1125" s="4">
        <f t="shared" si="1143"/>
        <v>0</v>
      </c>
      <c r="BO1125" s="4">
        <f t="shared" si="1143"/>
        <v>0</v>
      </c>
      <c r="BP1125" s="4">
        <f t="shared" si="1143"/>
        <v>0</v>
      </c>
    </row>
    <row r="1126" spans="1:68" x14ac:dyDescent="0.25">
      <c r="A1126" s="5">
        <v>2027729126</v>
      </c>
      <c r="B1126" s="6" t="s">
        <v>813</v>
      </c>
      <c r="C1126" s="13">
        <v>0.21001157407407409</v>
      </c>
      <c r="D1126" s="5">
        <v>0.01</v>
      </c>
      <c r="E1126" s="5" t="s">
        <v>45</v>
      </c>
      <c r="F1126" s="7">
        <v>0.96206000000000003</v>
      </c>
      <c r="G1126" s="7">
        <v>0.96150000000000002</v>
      </c>
      <c r="H1126" s="7">
        <v>0.96082000000000001</v>
      </c>
      <c r="I1126" s="6" t="s">
        <v>1081</v>
      </c>
      <c r="J1126" s="7">
        <v>0.96153999999999995</v>
      </c>
      <c r="K1126" s="5">
        <v>-0.04</v>
      </c>
      <c r="L1126" s="5">
        <v>0</v>
      </c>
      <c r="M1126" s="5">
        <v>0</v>
      </c>
      <c r="N1126" s="5" t="s">
        <v>1421</v>
      </c>
      <c r="O1126" s="4" t="s">
        <v>1427</v>
      </c>
      <c r="Q1126" s="5">
        <v>0.54</v>
      </c>
      <c r="R1126" s="4"/>
      <c r="S1126" s="4"/>
      <c r="U1126" s="4">
        <f t="shared" ref="U1126:BP1126" si="1144">IF(AND($C1126&gt;=U$1,$C1126&lt;V$1),$Q1126,0)</f>
        <v>0</v>
      </c>
      <c r="V1126" s="4">
        <f t="shared" si="1144"/>
        <v>0</v>
      </c>
      <c r="W1126" s="4">
        <f t="shared" si="1144"/>
        <v>0</v>
      </c>
      <c r="X1126" s="4">
        <f t="shared" si="1144"/>
        <v>0</v>
      </c>
      <c r="Y1126" s="4">
        <f t="shared" si="1144"/>
        <v>0</v>
      </c>
      <c r="Z1126" s="4">
        <f t="shared" si="1144"/>
        <v>0</v>
      </c>
      <c r="AA1126" s="4">
        <f t="shared" si="1144"/>
        <v>0</v>
      </c>
      <c r="AB1126" s="4">
        <f t="shared" si="1144"/>
        <v>0</v>
      </c>
      <c r="AC1126" s="4">
        <f t="shared" si="1144"/>
        <v>0</v>
      </c>
      <c r="AD1126" s="4">
        <f t="shared" si="1144"/>
        <v>0</v>
      </c>
      <c r="AE1126" s="4">
        <f t="shared" si="1144"/>
        <v>0.54</v>
      </c>
      <c r="AF1126" s="4">
        <f t="shared" si="1144"/>
        <v>0</v>
      </c>
      <c r="AG1126" s="4">
        <f t="shared" si="1144"/>
        <v>0</v>
      </c>
      <c r="AH1126" s="4">
        <f t="shared" si="1144"/>
        <v>0</v>
      </c>
      <c r="AI1126" s="4">
        <f t="shared" si="1144"/>
        <v>0</v>
      </c>
      <c r="AJ1126" s="4">
        <f t="shared" si="1144"/>
        <v>0</v>
      </c>
      <c r="AK1126" s="4">
        <f t="shared" si="1144"/>
        <v>0</v>
      </c>
      <c r="AL1126" s="4">
        <f t="shared" si="1144"/>
        <v>0</v>
      </c>
      <c r="AM1126" s="4">
        <f t="shared" si="1144"/>
        <v>0</v>
      </c>
      <c r="AN1126" s="4">
        <f t="shared" si="1144"/>
        <v>0</v>
      </c>
      <c r="AO1126" s="4">
        <f t="shared" si="1144"/>
        <v>0</v>
      </c>
      <c r="AP1126" s="4">
        <f t="shared" si="1144"/>
        <v>0</v>
      </c>
      <c r="AQ1126" s="4">
        <f t="shared" si="1144"/>
        <v>0</v>
      </c>
      <c r="AR1126" s="4">
        <f t="shared" si="1144"/>
        <v>0</v>
      </c>
      <c r="AS1126" s="4">
        <f t="shared" si="1144"/>
        <v>0</v>
      </c>
      <c r="AT1126" s="4">
        <f t="shared" si="1144"/>
        <v>0</v>
      </c>
      <c r="AU1126" s="4">
        <f t="shared" si="1144"/>
        <v>0</v>
      </c>
      <c r="AV1126" s="4">
        <f t="shared" si="1144"/>
        <v>0</v>
      </c>
      <c r="AW1126" s="4">
        <f t="shared" si="1144"/>
        <v>0</v>
      </c>
      <c r="AX1126" s="4">
        <f t="shared" si="1144"/>
        <v>0</v>
      </c>
      <c r="AY1126" s="4">
        <f t="shared" si="1144"/>
        <v>0</v>
      </c>
      <c r="AZ1126" s="4">
        <f t="shared" si="1144"/>
        <v>0</v>
      </c>
      <c r="BA1126" s="4">
        <f t="shared" si="1144"/>
        <v>0</v>
      </c>
      <c r="BB1126" s="4">
        <f t="shared" si="1144"/>
        <v>0</v>
      </c>
      <c r="BC1126" s="4">
        <f t="shared" si="1144"/>
        <v>0</v>
      </c>
      <c r="BD1126" s="4">
        <f t="shared" si="1144"/>
        <v>0</v>
      </c>
      <c r="BE1126" s="4">
        <f t="shared" si="1144"/>
        <v>0</v>
      </c>
      <c r="BF1126" s="4">
        <f t="shared" si="1144"/>
        <v>0</v>
      </c>
      <c r="BG1126" s="4">
        <f t="shared" si="1144"/>
        <v>0</v>
      </c>
      <c r="BH1126" s="4">
        <f t="shared" si="1144"/>
        <v>0</v>
      </c>
      <c r="BI1126" s="4">
        <f t="shared" si="1144"/>
        <v>0</v>
      </c>
      <c r="BJ1126" s="4">
        <f t="shared" si="1144"/>
        <v>0</v>
      </c>
      <c r="BK1126" s="4">
        <f t="shared" si="1144"/>
        <v>0</v>
      </c>
      <c r="BL1126" s="4">
        <f t="shared" si="1144"/>
        <v>0</v>
      </c>
      <c r="BM1126" s="4">
        <f t="shared" si="1144"/>
        <v>0</v>
      </c>
      <c r="BN1126" s="4">
        <f t="shared" si="1144"/>
        <v>0</v>
      </c>
      <c r="BO1126" s="4">
        <f t="shared" si="1144"/>
        <v>0</v>
      </c>
      <c r="BP1126" s="4">
        <f t="shared" si="1144"/>
        <v>0</v>
      </c>
    </row>
    <row r="1127" spans="1:68" x14ac:dyDescent="0.25">
      <c r="A1127" s="8">
        <v>2027729019</v>
      </c>
      <c r="B1127" s="9" t="s">
        <v>813</v>
      </c>
      <c r="C1127" s="14">
        <v>0.20988425925925924</v>
      </c>
      <c r="D1127" s="8">
        <v>0.01</v>
      </c>
      <c r="E1127" s="8" t="s">
        <v>101</v>
      </c>
      <c r="F1127" s="10">
        <v>1.12619</v>
      </c>
      <c r="G1127" s="10">
        <v>1.1267100000000001</v>
      </c>
      <c r="H1127" s="10">
        <v>1.12792</v>
      </c>
      <c r="I1127" s="9" t="s">
        <v>1082</v>
      </c>
      <c r="J1127" s="10">
        <v>1.1267100000000001</v>
      </c>
      <c r="K1127" s="8">
        <v>-0.04</v>
      </c>
      <c r="L1127" s="8">
        <v>0</v>
      </c>
      <c r="M1127" s="8">
        <v>0</v>
      </c>
      <c r="N1127" s="8" t="s">
        <v>1424</v>
      </c>
      <c r="O1127" s="4" t="s">
        <v>1421</v>
      </c>
      <c r="Q1127" s="8">
        <v>0.52</v>
      </c>
      <c r="R1127" s="4"/>
      <c r="S1127" s="4"/>
      <c r="U1127" s="4">
        <f t="shared" ref="U1127:BP1127" si="1145">IF(AND($C1127&gt;=U$1,$C1127&lt;V$1),$Q1127,0)</f>
        <v>0</v>
      </c>
      <c r="V1127" s="4">
        <f t="shared" si="1145"/>
        <v>0</v>
      </c>
      <c r="W1127" s="4">
        <f t="shared" si="1145"/>
        <v>0</v>
      </c>
      <c r="X1127" s="4">
        <f t="shared" si="1145"/>
        <v>0</v>
      </c>
      <c r="Y1127" s="4">
        <f t="shared" si="1145"/>
        <v>0</v>
      </c>
      <c r="Z1127" s="4">
        <f t="shared" si="1145"/>
        <v>0</v>
      </c>
      <c r="AA1127" s="4">
        <f t="shared" si="1145"/>
        <v>0</v>
      </c>
      <c r="AB1127" s="4">
        <f t="shared" si="1145"/>
        <v>0</v>
      </c>
      <c r="AC1127" s="4">
        <f t="shared" si="1145"/>
        <v>0</v>
      </c>
      <c r="AD1127" s="4">
        <f t="shared" si="1145"/>
        <v>0</v>
      </c>
      <c r="AE1127" s="4">
        <f t="shared" si="1145"/>
        <v>0.52</v>
      </c>
      <c r="AF1127" s="4">
        <f t="shared" si="1145"/>
        <v>0</v>
      </c>
      <c r="AG1127" s="4">
        <f t="shared" si="1145"/>
        <v>0</v>
      </c>
      <c r="AH1127" s="4">
        <f t="shared" si="1145"/>
        <v>0</v>
      </c>
      <c r="AI1127" s="4">
        <f t="shared" si="1145"/>
        <v>0</v>
      </c>
      <c r="AJ1127" s="4">
        <f t="shared" si="1145"/>
        <v>0</v>
      </c>
      <c r="AK1127" s="4">
        <f t="shared" si="1145"/>
        <v>0</v>
      </c>
      <c r="AL1127" s="4">
        <f t="shared" si="1145"/>
        <v>0</v>
      </c>
      <c r="AM1127" s="4">
        <f t="shared" si="1145"/>
        <v>0</v>
      </c>
      <c r="AN1127" s="4">
        <f t="shared" si="1145"/>
        <v>0</v>
      </c>
      <c r="AO1127" s="4">
        <f t="shared" si="1145"/>
        <v>0</v>
      </c>
      <c r="AP1127" s="4">
        <f t="shared" si="1145"/>
        <v>0</v>
      </c>
      <c r="AQ1127" s="4">
        <f t="shared" si="1145"/>
        <v>0</v>
      </c>
      <c r="AR1127" s="4">
        <f t="shared" si="1145"/>
        <v>0</v>
      </c>
      <c r="AS1127" s="4">
        <f t="shared" si="1145"/>
        <v>0</v>
      </c>
      <c r="AT1127" s="4">
        <f t="shared" si="1145"/>
        <v>0</v>
      </c>
      <c r="AU1127" s="4">
        <f t="shared" si="1145"/>
        <v>0</v>
      </c>
      <c r="AV1127" s="4">
        <f t="shared" si="1145"/>
        <v>0</v>
      </c>
      <c r="AW1127" s="4">
        <f t="shared" si="1145"/>
        <v>0</v>
      </c>
      <c r="AX1127" s="4">
        <f t="shared" si="1145"/>
        <v>0</v>
      </c>
      <c r="AY1127" s="4">
        <f t="shared" si="1145"/>
        <v>0</v>
      </c>
      <c r="AZ1127" s="4">
        <f t="shared" si="1145"/>
        <v>0</v>
      </c>
      <c r="BA1127" s="4">
        <f t="shared" si="1145"/>
        <v>0</v>
      </c>
      <c r="BB1127" s="4">
        <f t="shared" si="1145"/>
        <v>0</v>
      </c>
      <c r="BC1127" s="4">
        <f t="shared" si="1145"/>
        <v>0</v>
      </c>
      <c r="BD1127" s="4">
        <f t="shared" si="1145"/>
        <v>0</v>
      </c>
      <c r="BE1127" s="4">
        <f t="shared" si="1145"/>
        <v>0</v>
      </c>
      <c r="BF1127" s="4">
        <f t="shared" si="1145"/>
        <v>0</v>
      </c>
      <c r="BG1127" s="4">
        <f t="shared" si="1145"/>
        <v>0</v>
      </c>
      <c r="BH1127" s="4">
        <f t="shared" si="1145"/>
        <v>0</v>
      </c>
      <c r="BI1127" s="4">
        <f t="shared" si="1145"/>
        <v>0</v>
      </c>
      <c r="BJ1127" s="4">
        <f t="shared" si="1145"/>
        <v>0</v>
      </c>
      <c r="BK1127" s="4">
        <f t="shared" si="1145"/>
        <v>0</v>
      </c>
      <c r="BL1127" s="4">
        <f t="shared" si="1145"/>
        <v>0</v>
      </c>
      <c r="BM1127" s="4">
        <f t="shared" si="1145"/>
        <v>0</v>
      </c>
      <c r="BN1127" s="4">
        <f t="shared" si="1145"/>
        <v>0</v>
      </c>
      <c r="BO1127" s="4">
        <f t="shared" si="1145"/>
        <v>0</v>
      </c>
      <c r="BP1127" s="4">
        <f t="shared" si="1145"/>
        <v>0</v>
      </c>
    </row>
    <row r="1128" spans="1:68" x14ac:dyDescent="0.25">
      <c r="A1128" s="5">
        <v>2027728493</v>
      </c>
      <c r="B1128" s="6" t="s">
        <v>813</v>
      </c>
      <c r="C1128" s="13">
        <v>0.20697916666666669</v>
      </c>
      <c r="D1128" s="5">
        <v>0.01</v>
      </c>
      <c r="E1128" s="5" t="s">
        <v>141</v>
      </c>
      <c r="F1128" s="12">
        <v>120.80500000000001</v>
      </c>
      <c r="G1128" s="12">
        <v>120.732</v>
      </c>
      <c r="H1128" s="12">
        <v>120.64700000000001</v>
      </c>
      <c r="I1128" s="6" t="s">
        <v>1083</v>
      </c>
      <c r="J1128" s="12">
        <v>120.732</v>
      </c>
      <c r="K1128" s="5">
        <v>-0.04</v>
      </c>
      <c r="L1128" s="5">
        <v>0</v>
      </c>
      <c r="M1128" s="5">
        <v>0</v>
      </c>
      <c r="N1128" s="5" t="s">
        <v>1421</v>
      </c>
      <c r="O1128" s="4" t="s">
        <v>1422</v>
      </c>
      <c r="Q1128" s="5">
        <v>0.6</v>
      </c>
      <c r="R1128" s="4"/>
      <c r="S1128" s="4"/>
      <c r="U1128" s="4">
        <f t="shared" ref="U1128:BP1128" si="1146">IF(AND($C1128&gt;=U$1,$C1128&lt;V$1),$Q1128,0)</f>
        <v>0</v>
      </c>
      <c r="V1128" s="4">
        <f t="shared" si="1146"/>
        <v>0</v>
      </c>
      <c r="W1128" s="4">
        <f t="shared" si="1146"/>
        <v>0</v>
      </c>
      <c r="X1128" s="4">
        <f t="shared" si="1146"/>
        <v>0</v>
      </c>
      <c r="Y1128" s="4">
        <f t="shared" si="1146"/>
        <v>0</v>
      </c>
      <c r="Z1128" s="4">
        <f t="shared" si="1146"/>
        <v>0</v>
      </c>
      <c r="AA1128" s="4">
        <f t="shared" si="1146"/>
        <v>0</v>
      </c>
      <c r="AB1128" s="4">
        <f t="shared" si="1146"/>
        <v>0</v>
      </c>
      <c r="AC1128" s="4">
        <f t="shared" si="1146"/>
        <v>0</v>
      </c>
      <c r="AD1128" s="4">
        <f t="shared" si="1146"/>
        <v>0.6</v>
      </c>
      <c r="AE1128" s="4">
        <f t="shared" si="1146"/>
        <v>0</v>
      </c>
      <c r="AF1128" s="4">
        <f t="shared" si="1146"/>
        <v>0</v>
      </c>
      <c r="AG1128" s="4">
        <f t="shared" si="1146"/>
        <v>0</v>
      </c>
      <c r="AH1128" s="4">
        <f t="shared" si="1146"/>
        <v>0</v>
      </c>
      <c r="AI1128" s="4">
        <f t="shared" si="1146"/>
        <v>0</v>
      </c>
      <c r="AJ1128" s="4">
        <f t="shared" si="1146"/>
        <v>0</v>
      </c>
      <c r="AK1128" s="4">
        <f t="shared" si="1146"/>
        <v>0</v>
      </c>
      <c r="AL1128" s="4">
        <f t="shared" si="1146"/>
        <v>0</v>
      </c>
      <c r="AM1128" s="4">
        <f t="shared" si="1146"/>
        <v>0</v>
      </c>
      <c r="AN1128" s="4">
        <f t="shared" si="1146"/>
        <v>0</v>
      </c>
      <c r="AO1128" s="4">
        <f t="shared" si="1146"/>
        <v>0</v>
      </c>
      <c r="AP1128" s="4">
        <f t="shared" si="1146"/>
        <v>0</v>
      </c>
      <c r="AQ1128" s="4">
        <f t="shared" si="1146"/>
        <v>0</v>
      </c>
      <c r="AR1128" s="4">
        <f t="shared" si="1146"/>
        <v>0</v>
      </c>
      <c r="AS1128" s="4">
        <f t="shared" si="1146"/>
        <v>0</v>
      </c>
      <c r="AT1128" s="4">
        <f t="shared" si="1146"/>
        <v>0</v>
      </c>
      <c r="AU1128" s="4">
        <f t="shared" si="1146"/>
        <v>0</v>
      </c>
      <c r="AV1128" s="4">
        <f t="shared" si="1146"/>
        <v>0</v>
      </c>
      <c r="AW1128" s="4">
        <f t="shared" si="1146"/>
        <v>0</v>
      </c>
      <c r="AX1128" s="4">
        <f t="shared" si="1146"/>
        <v>0</v>
      </c>
      <c r="AY1128" s="4">
        <f t="shared" si="1146"/>
        <v>0</v>
      </c>
      <c r="AZ1128" s="4">
        <f t="shared" si="1146"/>
        <v>0</v>
      </c>
      <c r="BA1128" s="4">
        <f t="shared" si="1146"/>
        <v>0</v>
      </c>
      <c r="BB1128" s="4">
        <f t="shared" si="1146"/>
        <v>0</v>
      </c>
      <c r="BC1128" s="4">
        <f t="shared" si="1146"/>
        <v>0</v>
      </c>
      <c r="BD1128" s="4">
        <f t="shared" si="1146"/>
        <v>0</v>
      </c>
      <c r="BE1128" s="4">
        <f t="shared" si="1146"/>
        <v>0</v>
      </c>
      <c r="BF1128" s="4">
        <f t="shared" si="1146"/>
        <v>0</v>
      </c>
      <c r="BG1128" s="4">
        <f t="shared" si="1146"/>
        <v>0</v>
      </c>
      <c r="BH1128" s="4">
        <f t="shared" si="1146"/>
        <v>0</v>
      </c>
      <c r="BI1128" s="4">
        <f t="shared" si="1146"/>
        <v>0</v>
      </c>
      <c r="BJ1128" s="4">
        <f t="shared" si="1146"/>
        <v>0</v>
      </c>
      <c r="BK1128" s="4">
        <f t="shared" si="1146"/>
        <v>0</v>
      </c>
      <c r="BL1128" s="4">
        <f t="shared" si="1146"/>
        <v>0</v>
      </c>
      <c r="BM1128" s="4">
        <f t="shared" si="1146"/>
        <v>0</v>
      </c>
      <c r="BN1128" s="4">
        <f t="shared" si="1146"/>
        <v>0</v>
      </c>
      <c r="BO1128" s="4">
        <f t="shared" si="1146"/>
        <v>0</v>
      </c>
      <c r="BP1128" s="4">
        <f t="shared" si="1146"/>
        <v>0</v>
      </c>
    </row>
    <row r="1129" spans="1:68" x14ac:dyDescent="0.25">
      <c r="A1129" s="8">
        <v>2027728052</v>
      </c>
      <c r="B1129" s="9" t="s">
        <v>813</v>
      </c>
      <c r="C1129" s="14">
        <v>0.19981481481481481</v>
      </c>
      <c r="D1129" s="8">
        <v>0.01</v>
      </c>
      <c r="E1129" s="8" t="s">
        <v>29</v>
      </c>
      <c r="F1129" s="10">
        <v>1.5388200000000001</v>
      </c>
      <c r="G1129" s="10">
        <v>1.5392699999999999</v>
      </c>
      <c r="H1129" s="10">
        <v>1.5401199999999999</v>
      </c>
      <c r="I1129" s="9" t="s">
        <v>1084</v>
      </c>
      <c r="J1129" s="10">
        <v>1.5392300000000001</v>
      </c>
      <c r="K1129" s="8">
        <v>-0.06</v>
      </c>
      <c r="L1129" s="8">
        <v>0</v>
      </c>
      <c r="M1129" s="8">
        <v>0</v>
      </c>
      <c r="N1129" s="8" t="s">
        <v>1426</v>
      </c>
      <c r="O1129" s="4" t="s">
        <v>1421</v>
      </c>
      <c r="Q1129" s="8">
        <v>0.41</v>
      </c>
      <c r="R1129" s="4"/>
      <c r="S1129" s="4"/>
      <c r="U1129" s="4">
        <f t="shared" ref="U1129:BP1129" si="1147">IF(AND($C1129&gt;=U$1,$C1129&lt;V$1),$Q1129,0)</f>
        <v>0</v>
      </c>
      <c r="V1129" s="4">
        <f t="shared" si="1147"/>
        <v>0</v>
      </c>
      <c r="W1129" s="4">
        <f t="shared" si="1147"/>
        <v>0</v>
      </c>
      <c r="X1129" s="4">
        <f t="shared" si="1147"/>
        <v>0</v>
      </c>
      <c r="Y1129" s="4">
        <f t="shared" si="1147"/>
        <v>0</v>
      </c>
      <c r="Z1129" s="4">
        <f t="shared" si="1147"/>
        <v>0</v>
      </c>
      <c r="AA1129" s="4">
        <f t="shared" si="1147"/>
        <v>0</v>
      </c>
      <c r="AB1129" s="4">
        <f t="shared" si="1147"/>
        <v>0</v>
      </c>
      <c r="AC1129" s="4">
        <f t="shared" si="1147"/>
        <v>0</v>
      </c>
      <c r="AD1129" s="4">
        <f t="shared" si="1147"/>
        <v>0.41</v>
      </c>
      <c r="AE1129" s="4">
        <f t="shared" si="1147"/>
        <v>0</v>
      </c>
      <c r="AF1129" s="4">
        <f t="shared" si="1147"/>
        <v>0</v>
      </c>
      <c r="AG1129" s="4">
        <f t="shared" si="1147"/>
        <v>0</v>
      </c>
      <c r="AH1129" s="4">
        <f t="shared" si="1147"/>
        <v>0</v>
      </c>
      <c r="AI1129" s="4">
        <f t="shared" si="1147"/>
        <v>0</v>
      </c>
      <c r="AJ1129" s="4">
        <f t="shared" si="1147"/>
        <v>0</v>
      </c>
      <c r="AK1129" s="4">
        <f t="shared" si="1147"/>
        <v>0</v>
      </c>
      <c r="AL1129" s="4">
        <f t="shared" si="1147"/>
        <v>0</v>
      </c>
      <c r="AM1129" s="4">
        <f t="shared" si="1147"/>
        <v>0</v>
      </c>
      <c r="AN1129" s="4">
        <f t="shared" si="1147"/>
        <v>0</v>
      </c>
      <c r="AO1129" s="4">
        <f t="shared" si="1147"/>
        <v>0</v>
      </c>
      <c r="AP1129" s="4">
        <f t="shared" si="1147"/>
        <v>0</v>
      </c>
      <c r="AQ1129" s="4">
        <f t="shared" si="1147"/>
        <v>0</v>
      </c>
      <c r="AR1129" s="4">
        <f t="shared" si="1147"/>
        <v>0</v>
      </c>
      <c r="AS1129" s="4">
        <f t="shared" si="1147"/>
        <v>0</v>
      </c>
      <c r="AT1129" s="4">
        <f t="shared" si="1147"/>
        <v>0</v>
      </c>
      <c r="AU1129" s="4">
        <f t="shared" si="1147"/>
        <v>0</v>
      </c>
      <c r="AV1129" s="4">
        <f t="shared" si="1147"/>
        <v>0</v>
      </c>
      <c r="AW1129" s="4">
        <f t="shared" si="1147"/>
        <v>0</v>
      </c>
      <c r="AX1129" s="4">
        <f t="shared" si="1147"/>
        <v>0</v>
      </c>
      <c r="AY1129" s="4">
        <f t="shared" si="1147"/>
        <v>0</v>
      </c>
      <c r="AZ1129" s="4">
        <f t="shared" si="1147"/>
        <v>0</v>
      </c>
      <c r="BA1129" s="4">
        <f t="shared" si="1147"/>
        <v>0</v>
      </c>
      <c r="BB1129" s="4">
        <f t="shared" si="1147"/>
        <v>0</v>
      </c>
      <c r="BC1129" s="4">
        <f t="shared" si="1147"/>
        <v>0</v>
      </c>
      <c r="BD1129" s="4">
        <f t="shared" si="1147"/>
        <v>0</v>
      </c>
      <c r="BE1129" s="4">
        <f t="shared" si="1147"/>
        <v>0</v>
      </c>
      <c r="BF1129" s="4">
        <f t="shared" si="1147"/>
        <v>0</v>
      </c>
      <c r="BG1129" s="4">
        <f t="shared" si="1147"/>
        <v>0</v>
      </c>
      <c r="BH1129" s="4">
        <f t="shared" si="1147"/>
        <v>0</v>
      </c>
      <c r="BI1129" s="4">
        <f t="shared" si="1147"/>
        <v>0</v>
      </c>
      <c r="BJ1129" s="4">
        <f t="shared" si="1147"/>
        <v>0</v>
      </c>
      <c r="BK1129" s="4">
        <f t="shared" si="1147"/>
        <v>0</v>
      </c>
      <c r="BL1129" s="4">
        <f t="shared" si="1147"/>
        <v>0</v>
      </c>
      <c r="BM1129" s="4">
        <f t="shared" si="1147"/>
        <v>0</v>
      </c>
      <c r="BN1129" s="4">
        <f t="shared" si="1147"/>
        <v>0</v>
      </c>
      <c r="BO1129" s="4">
        <f t="shared" si="1147"/>
        <v>0</v>
      </c>
      <c r="BP1129" s="4">
        <f t="shared" si="1147"/>
        <v>0</v>
      </c>
    </row>
    <row r="1130" spans="1:68" x14ac:dyDescent="0.25">
      <c r="A1130" s="5">
        <v>2027727606</v>
      </c>
      <c r="B1130" s="6" t="s">
        <v>813</v>
      </c>
      <c r="C1130" s="13">
        <v>0.19416666666666668</v>
      </c>
      <c r="D1130" s="5">
        <v>0.01</v>
      </c>
      <c r="E1130" s="5" t="s">
        <v>322</v>
      </c>
      <c r="F1130" s="7">
        <v>1.1163700000000001</v>
      </c>
      <c r="G1130" s="7">
        <v>1.11625</v>
      </c>
      <c r="H1130" s="7">
        <v>1.1150500000000001</v>
      </c>
      <c r="I1130" s="6" t="s">
        <v>1085</v>
      </c>
      <c r="J1130" s="7">
        <v>1.1162799999999999</v>
      </c>
      <c r="K1130" s="5">
        <v>-0.03</v>
      </c>
      <c r="L1130" s="5">
        <v>0</v>
      </c>
      <c r="M1130" s="5">
        <v>0</v>
      </c>
      <c r="N1130" s="5" t="s">
        <v>1425</v>
      </c>
      <c r="O1130" s="4" t="s">
        <v>1420</v>
      </c>
      <c r="Q1130" s="5">
        <v>0.06</v>
      </c>
      <c r="R1130" s="4"/>
      <c r="S1130" s="4"/>
      <c r="U1130" s="4">
        <f t="shared" ref="U1130:BP1130" si="1148">IF(AND($C1130&gt;=U$1,$C1130&lt;V$1),$Q1130,0)</f>
        <v>0</v>
      </c>
      <c r="V1130" s="4">
        <f t="shared" si="1148"/>
        <v>0</v>
      </c>
      <c r="W1130" s="4">
        <f t="shared" si="1148"/>
        <v>0</v>
      </c>
      <c r="X1130" s="4">
        <f t="shared" si="1148"/>
        <v>0</v>
      </c>
      <c r="Y1130" s="4">
        <f t="shared" si="1148"/>
        <v>0</v>
      </c>
      <c r="Z1130" s="4">
        <f t="shared" si="1148"/>
        <v>0</v>
      </c>
      <c r="AA1130" s="4">
        <f t="shared" si="1148"/>
        <v>0</v>
      </c>
      <c r="AB1130" s="4">
        <f t="shared" si="1148"/>
        <v>0</v>
      </c>
      <c r="AC1130" s="4">
        <f t="shared" si="1148"/>
        <v>0</v>
      </c>
      <c r="AD1130" s="4">
        <f t="shared" si="1148"/>
        <v>0.06</v>
      </c>
      <c r="AE1130" s="4">
        <f t="shared" si="1148"/>
        <v>0</v>
      </c>
      <c r="AF1130" s="4">
        <f t="shared" si="1148"/>
        <v>0</v>
      </c>
      <c r="AG1130" s="4">
        <f t="shared" si="1148"/>
        <v>0</v>
      </c>
      <c r="AH1130" s="4">
        <f t="shared" si="1148"/>
        <v>0</v>
      </c>
      <c r="AI1130" s="4">
        <f t="shared" si="1148"/>
        <v>0</v>
      </c>
      <c r="AJ1130" s="4">
        <f t="shared" si="1148"/>
        <v>0</v>
      </c>
      <c r="AK1130" s="4">
        <f t="shared" si="1148"/>
        <v>0</v>
      </c>
      <c r="AL1130" s="4">
        <f t="shared" si="1148"/>
        <v>0</v>
      </c>
      <c r="AM1130" s="4">
        <f t="shared" si="1148"/>
        <v>0</v>
      </c>
      <c r="AN1130" s="4">
        <f t="shared" si="1148"/>
        <v>0</v>
      </c>
      <c r="AO1130" s="4">
        <f t="shared" si="1148"/>
        <v>0</v>
      </c>
      <c r="AP1130" s="4">
        <f t="shared" si="1148"/>
        <v>0</v>
      </c>
      <c r="AQ1130" s="4">
        <f t="shared" si="1148"/>
        <v>0</v>
      </c>
      <c r="AR1130" s="4">
        <f t="shared" si="1148"/>
        <v>0</v>
      </c>
      <c r="AS1130" s="4">
        <f t="shared" si="1148"/>
        <v>0</v>
      </c>
      <c r="AT1130" s="4">
        <f t="shared" si="1148"/>
        <v>0</v>
      </c>
      <c r="AU1130" s="4">
        <f t="shared" si="1148"/>
        <v>0</v>
      </c>
      <c r="AV1130" s="4">
        <f t="shared" si="1148"/>
        <v>0</v>
      </c>
      <c r="AW1130" s="4">
        <f t="shared" si="1148"/>
        <v>0</v>
      </c>
      <c r="AX1130" s="4">
        <f t="shared" si="1148"/>
        <v>0</v>
      </c>
      <c r="AY1130" s="4">
        <f t="shared" si="1148"/>
        <v>0</v>
      </c>
      <c r="AZ1130" s="4">
        <f t="shared" si="1148"/>
        <v>0</v>
      </c>
      <c r="BA1130" s="4">
        <f t="shared" si="1148"/>
        <v>0</v>
      </c>
      <c r="BB1130" s="4">
        <f t="shared" si="1148"/>
        <v>0</v>
      </c>
      <c r="BC1130" s="4">
        <f t="shared" si="1148"/>
        <v>0</v>
      </c>
      <c r="BD1130" s="4">
        <f t="shared" si="1148"/>
        <v>0</v>
      </c>
      <c r="BE1130" s="4">
        <f t="shared" si="1148"/>
        <v>0</v>
      </c>
      <c r="BF1130" s="4">
        <f t="shared" si="1148"/>
        <v>0</v>
      </c>
      <c r="BG1130" s="4">
        <f t="shared" si="1148"/>
        <v>0</v>
      </c>
      <c r="BH1130" s="4">
        <f t="shared" si="1148"/>
        <v>0</v>
      </c>
      <c r="BI1130" s="4">
        <f t="shared" si="1148"/>
        <v>0</v>
      </c>
      <c r="BJ1130" s="4">
        <f t="shared" si="1148"/>
        <v>0</v>
      </c>
      <c r="BK1130" s="4">
        <f t="shared" si="1148"/>
        <v>0</v>
      </c>
      <c r="BL1130" s="4">
        <f t="shared" si="1148"/>
        <v>0</v>
      </c>
      <c r="BM1130" s="4">
        <f t="shared" si="1148"/>
        <v>0</v>
      </c>
      <c r="BN1130" s="4">
        <f t="shared" si="1148"/>
        <v>0</v>
      </c>
      <c r="BO1130" s="4">
        <f t="shared" si="1148"/>
        <v>0</v>
      </c>
      <c r="BP1130" s="4">
        <f t="shared" si="1148"/>
        <v>0</v>
      </c>
    </row>
    <row r="1131" spans="1:68" x14ac:dyDescent="0.25">
      <c r="A1131" s="8">
        <v>2027727201</v>
      </c>
      <c r="B1131" s="9" t="s">
        <v>813</v>
      </c>
      <c r="C1131" s="14">
        <v>0.18820601851851851</v>
      </c>
      <c r="D1131" s="8">
        <v>0.01</v>
      </c>
      <c r="E1131" s="8" t="s">
        <v>91</v>
      </c>
      <c r="F1131" s="11">
        <v>136.05199999999999</v>
      </c>
      <c r="G1131" s="11">
        <v>136.066</v>
      </c>
      <c r="H1131" s="11">
        <v>136.19800000000001</v>
      </c>
      <c r="I1131" s="9" t="s">
        <v>1086</v>
      </c>
      <c r="J1131" s="11">
        <v>136.066</v>
      </c>
      <c r="K1131" s="8">
        <v>-0.04</v>
      </c>
      <c r="L1131" s="8">
        <v>0</v>
      </c>
      <c r="M1131" s="8">
        <v>0</v>
      </c>
      <c r="N1131" s="8" t="s">
        <v>1424</v>
      </c>
      <c r="O1131" s="4" t="s">
        <v>1422</v>
      </c>
      <c r="Q1131" s="8">
        <v>0.11</v>
      </c>
      <c r="R1131" s="4"/>
      <c r="S1131" s="4"/>
      <c r="U1131" s="4">
        <f t="shared" ref="U1131:BP1131" si="1149">IF(AND($C1131&gt;=U$1,$C1131&lt;V$1),$Q1131,0)</f>
        <v>0</v>
      </c>
      <c r="V1131" s="4">
        <f t="shared" si="1149"/>
        <v>0</v>
      </c>
      <c r="W1131" s="4">
        <f t="shared" si="1149"/>
        <v>0</v>
      </c>
      <c r="X1131" s="4">
        <f t="shared" si="1149"/>
        <v>0</v>
      </c>
      <c r="Y1131" s="4">
        <f t="shared" si="1149"/>
        <v>0</v>
      </c>
      <c r="Z1131" s="4">
        <f t="shared" si="1149"/>
        <v>0</v>
      </c>
      <c r="AA1131" s="4">
        <f t="shared" si="1149"/>
        <v>0</v>
      </c>
      <c r="AB1131" s="4">
        <f t="shared" si="1149"/>
        <v>0</v>
      </c>
      <c r="AC1131" s="4">
        <f t="shared" si="1149"/>
        <v>0</v>
      </c>
      <c r="AD1131" s="4">
        <f t="shared" si="1149"/>
        <v>0.11</v>
      </c>
      <c r="AE1131" s="4">
        <f t="shared" si="1149"/>
        <v>0</v>
      </c>
      <c r="AF1131" s="4">
        <f t="shared" si="1149"/>
        <v>0</v>
      </c>
      <c r="AG1131" s="4">
        <f t="shared" si="1149"/>
        <v>0</v>
      </c>
      <c r="AH1131" s="4">
        <f t="shared" si="1149"/>
        <v>0</v>
      </c>
      <c r="AI1131" s="4">
        <f t="shared" si="1149"/>
        <v>0</v>
      </c>
      <c r="AJ1131" s="4">
        <f t="shared" si="1149"/>
        <v>0</v>
      </c>
      <c r="AK1131" s="4">
        <f t="shared" si="1149"/>
        <v>0</v>
      </c>
      <c r="AL1131" s="4">
        <f t="shared" si="1149"/>
        <v>0</v>
      </c>
      <c r="AM1131" s="4">
        <f t="shared" si="1149"/>
        <v>0</v>
      </c>
      <c r="AN1131" s="4">
        <f t="shared" si="1149"/>
        <v>0</v>
      </c>
      <c r="AO1131" s="4">
        <f t="shared" si="1149"/>
        <v>0</v>
      </c>
      <c r="AP1131" s="4">
        <f t="shared" si="1149"/>
        <v>0</v>
      </c>
      <c r="AQ1131" s="4">
        <f t="shared" si="1149"/>
        <v>0</v>
      </c>
      <c r="AR1131" s="4">
        <f t="shared" si="1149"/>
        <v>0</v>
      </c>
      <c r="AS1131" s="4">
        <f t="shared" si="1149"/>
        <v>0</v>
      </c>
      <c r="AT1131" s="4">
        <f t="shared" si="1149"/>
        <v>0</v>
      </c>
      <c r="AU1131" s="4">
        <f t="shared" si="1149"/>
        <v>0</v>
      </c>
      <c r="AV1131" s="4">
        <f t="shared" si="1149"/>
        <v>0</v>
      </c>
      <c r="AW1131" s="4">
        <f t="shared" si="1149"/>
        <v>0</v>
      </c>
      <c r="AX1131" s="4">
        <f t="shared" si="1149"/>
        <v>0</v>
      </c>
      <c r="AY1131" s="4">
        <f t="shared" si="1149"/>
        <v>0</v>
      </c>
      <c r="AZ1131" s="4">
        <f t="shared" si="1149"/>
        <v>0</v>
      </c>
      <c r="BA1131" s="4">
        <f t="shared" si="1149"/>
        <v>0</v>
      </c>
      <c r="BB1131" s="4">
        <f t="shared" si="1149"/>
        <v>0</v>
      </c>
      <c r="BC1131" s="4">
        <f t="shared" si="1149"/>
        <v>0</v>
      </c>
      <c r="BD1131" s="4">
        <f t="shared" si="1149"/>
        <v>0</v>
      </c>
      <c r="BE1131" s="4">
        <f t="shared" si="1149"/>
        <v>0</v>
      </c>
      <c r="BF1131" s="4">
        <f t="shared" si="1149"/>
        <v>0</v>
      </c>
      <c r="BG1131" s="4">
        <f t="shared" si="1149"/>
        <v>0</v>
      </c>
      <c r="BH1131" s="4">
        <f t="shared" si="1149"/>
        <v>0</v>
      </c>
      <c r="BI1131" s="4">
        <f t="shared" si="1149"/>
        <v>0</v>
      </c>
      <c r="BJ1131" s="4">
        <f t="shared" si="1149"/>
        <v>0</v>
      </c>
      <c r="BK1131" s="4">
        <f t="shared" si="1149"/>
        <v>0</v>
      </c>
      <c r="BL1131" s="4">
        <f t="shared" si="1149"/>
        <v>0</v>
      </c>
      <c r="BM1131" s="4">
        <f t="shared" si="1149"/>
        <v>0</v>
      </c>
      <c r="BN1131" s="4">
        <f t="shared" si="1149"/>
        <v>0</v>
      </c>
      <c r="BO1131" s="4">
        <f t="shared" si="1149"/>
        <v>0</v>
      </c>
      <c r="BP1131" s="4">
        <f t="shared" si="1149"/>
        <v>0</v>
      </c>
    </row>
    <row r="1132" spans="1:68" x14ac:dyDescent="0.25">
      <c r="A1132" s="5">
        <v>2027727113</v>
      </c>
      <c r="B1132" s="6" t="s">
        <v>813</v>
      </c>
      <c r="C1132" s="13">
        <v>0.18755787037037039</v>
      </c>
      <c r="D1132" s="5">
        <v>0.01</v>
      </c>
      <c r="E1132" s="5" t="s">
        <v>13</v>
      </c>
      <c r="F1132" s="7">
        <v>0.71318000000000004</v>
      </c>
      <c r="G1132" s="7">
        <v>0.71353</v>
      </c>
      <c r="H1132" s="7">
        <v>0.71419999999999995</v>
      </c>
      <c r="I1132" s="6" t="s">
        <v>1087</v>
      </c>
      <c r="J1132" s="7">
        <v>0.71350999999999998</v>
      </c>
      <c r="K1132" s="5">
        <v>-0.03</v>
      </c>
      <c r="L1132" s="5">
        <v>0</v>
      </c>
      <c r="M1132" s="5">
        <v>0</v>
      </c>
      <c r="N1132" s="5" t="s">
        <v>1425</v>
      </c>
      <c r="O1132" s="4" t="s">
        <v>1421</v>
      </c>
      <c r="Q1132" s="5">
        <v>0.33</v>
      </c>
      <c r="R1132" s="4"/>
      <c r="S1132" s="4"/>
      <c r="U1132" s="4">
        <f t="shared" ref="U1132:BP1132" si="1150">IF(AND($C1132&gt;=U$1,$C1132&lt;V$1),$Q1132,0)</f>
        <v>0</v>
      </c>
      <c r="V1132" s="4">
        <f t="shared" si="1150"/>
        <v>0</v>
      </c>
      <c r="W1132" s="4">
        <f t="shared" si="1150"/>
        <v>0</v>
      </c>
      <c r="X1132" s="4">
        <f t="shared" si="1150"/>
        <v>0</v>
      </c>
      <c r="Y1132" s="4">
        <f t="shared" si="1150"/>
        <v>0</v>
      </c>
      <c r="Z1132" s="4">
        <f t="shared" si="1150"/>
        <v>0</v>
      </c>
      <c r="AA1132" s="4">
        <f t="shared" si="1150"/>
        <v>0</v>
      </c>
      <c r="AB1132" s="4">
        <f t="shared" si="1150"/>
        <v>0</v>
      </c>
      <c r="AC1132" s="4">
        <f t="shared" si="1150"/>
        <v>0</v>
      </c>
      <c r="AD1132" s="4">
        <f t="shared" si="1150"/>
        <v>0.33</v>
      </c>
      <c r="AE1132" s="4">
        <f t="shared" si="1150"/>
        <v>0</v>
      </c>
      <c r="AF1132" s="4">
        <f t="shared" si="1150"/>
        <v>0</v>
      </c>
      <c r="AG1132" s="4">
        <f t="shared" si="1150"/>
        <v>0</v>
      </c>
      <c r="AH1132" s="4">
        <f t="shared" si="1150"/>
        <v>0</v>
      </c>
      <c r="AI1132" s="4">
        <f t="shared" si="1150"/>
        <v>0</v>
      </c>
      <c r="AJ1132" s="4">
        <f t="shared" si="1150"/>
        <v>0</v>
      </c>
      <c r="AK1132" s="4">
        <f t="shared" si="1150"/>
        <v>0</v>
      </c>
      <c r="AL1132" s="4">
        <f t="shared" si="1150"/>
        <v>0</v>
      </c>
      <c r="AM1132" s="4">
        <f t="shared" si="1150"/>
        <v>0</v>
      </c>
      <c r="AN1132" s="4">
        <f t="shared" si="1150"/>
        <v>0</v>
      </c>
      <c r="AO1132" s="4">
        <f t="shared" si="1150"/>
        <v>0</v>
      </c>
      <c r="AP1132" s="4">
        <f t="shared" si="1150"/>
        <v>0</v>
      </c>
      <c r="AQ1132" s="4">
        <f t="shared" si="1150"/>
        <v>0</v>
      </c>
      <c r="AR1132" s="4">
        <f t="shared" si="1150"/>
        <v>0</v>
      </c>
      <c r="AS1132" s="4">
        <f t="shared" si="1150"/>
        <v>0</v>
      </c>
      <c r="AT1132" s="4">
        <f t="shared" si="1150"/>
        <v>0</v>
      </c>
      <c r="AU1132" s="4">
        <f t="shared" si="1150"/>
        <v>0</v>
      </c>
      <c r="AV1132" s="4">
        <f t="shared" si="1150"/>
        <v>0</v>
      </c>
      <c r="AW1132" s="4">
        <f t="shared" si="1150"/>
        <v>0</v>
      </c>
      <c r="AX1132" s="4">
        <f t="shared" si="1150"/>
        <v>0</v>
      </c>
      <c r="AY1132" s="4">
        <f t="shared" si="1150"/>
        <v>0</v>
      </c>
      <c r="AZ1132" s="4">
        <f t="shared" si="1150"/>
        <v>0</v>
      </c>
      <c r="BA1132" s="4">
        <f t="shared" si="1150"/>
        <v>0</v>
      </c>
      <c r="BB1132" s="4">
        <f t="shared" si="1150"/>
        <v>0</v>
      </c>
      <c r="BC1132" s="4">
        <f t="shared" si="1150"/>
        <v>0</v>
      </c>
      <c r="BD1132" s="4">
        <f t="shared" si="1150"/>
        <v>0</v>
      </c>
      <c r="BE1132" s="4">
        <f t="shared" si="1150"/>
        <v>0</v>
      </c>
      <c r="BF1132" s="4">
        <f t="shared" si="1150"/>
        <v>0</v>
      </c>
      <c r="BG1132" s="4">
        <f t="shared" si="1150"/>
        <v>0</v>
      </c>
      <c r="BH1132" s="4">
        <f t="shared" si="1150"/>
        <v>0</v>
      </c>
      <c r="BI1132" s="4">
        <f t="shared" si="1150"/>
        <v>0</v>
      </c>
      <c r="BJ1132" s="4">
        <f t="shared" si="1150"/>
        <v>0</v>
      </c>
      <c r="BK1132" s="4">
        <f t="shared" si="1150"/>
        <v>0</v>
      </c>
      <c r="BL1132" s="4">
        <f t="shared" si="1150"/>
        <v>0</v>
      </c>
      <c r="BM1132" s="4">
        <f t="shared" si="1150"/>
        <v>0</v>
      </c>
      <c r="BN1132" s="4">
        <f t="shared" si="1150"/>
        <v>0</v>
      </c>
      <c r="BO1132" s="4">
        <f t="shared" si="1150"/>
        <v>0</v>
      </c>
      <c r="BP1132" s="4">
        <f t="shared" si="1150"/>
        <v>0</v>
      </c>
    </row>
    <row r="1133" spans="1:68" x14ac:dyDescent="0.25">
      <c r="A1133" s="8">
        <v>2027727082</v>
      </c>
      <c r="B1133" s="9" t="s">
        <v>813</v>
      </c>
      <c r="C1133" s="14">
        <v>0.1875</v>
      </c>
      <c r="D1133" s="8">
        <v>0.01</v>
      </c>
      <c r="E1133" s="8" t="s">
        <v>39</v>
      </c>
      <c r="F1133" s="10">
        <v>0.83714</v>
      </c>
      <c r="G1133" s="10">
        <v>0.83792</v>
      </c>
      <c r="H1133" s="10">
        <v>0.83845999999999998</v>
      </c>
      <c r="I1133" s="9" t="s">
        <v>1088</v>
      </c>
      <c r="J1133" s="10">
        <v>0.83848</v>
      </c>
      <c r="K1133" s="8">
        <v>-0.02</v>
      </c>
      <c r="L1133" s="8">
        <v>0</v>
      </c>
      <c r="M1133" s="8">
        <v>0</v>
      </c>
      <c r="N1133" s="8" t="s">
        <v>1420</v>
      </c>
      <c r="O1133" s="4" t="s">
        <v>1423</v>
      </c>
      <c r="Q1133" s="8">
        <v>1.02</v>
      </c>
      <c r="R1133" s="4"/>
      <c r="S1133" s="4"/>
      <c r="U1133" s="4">
        <f t="shared" ref="U1133:BP1133" si="1151">IF(AND($C1133&gt;=U$1,$C1133&lt;V$1),$Q1133,0)</f>
        <v>0</v>
      </c>
      <c r="V1133" s="4">
        <f t="shared" si="1151"/>
        <v>0</v>
      </c>
      <c r="W1133" s="4">
        <f t="shared" si="1151"/>
        <v>0</v>
      </c>
      <c r="X1133" s="4">
        <f t="shared" si="1151"/>
        <v>0</v>
      </c>
      <c r="Y1133" s="4">
        <f t="shared" si="1151"/>
        <v>0</v>
      </c>
      <c r="Z1133" s="4">
        <f t="shared" si="1151"/>
        <v>0</v>
      </c>
      <c r="AA1133" s="4">
        <f t="shared" si="1151"/>
        <v>0</v>
      </c>
      <c r="AB1133" s="4">
        <f t="shared" si="1151"/>
        <v>0</v>
      </c>
      <c r="AC1133" s="4">
        <f t="shared" si="1151"/>
        <v>0</v>
      </c>
      <c r="AD1133" s="4">
        <f t="shared" si="1151"/>
        <v>1.02</v>
      </c>
      <c r="AE1133" s="4">
        <f t="shared" si="1151"/>
        <v>0</v>
      </c>
      <c r="AF1133" s="4">
        <f t="shared" si="1151"/>
        <v>0</v>
      </c>
      <c r="AG1133" s="4">
        <f t="shared" si="1151"/>
        <v>0</v>
      </c>
      <c r="AH1133" s="4">
        <f t="shared" si="1151"/>
        <v>0</v>
      </c>
      <c r="AI1133" s="4">
        <f t="shared" si="1151"/>
        <v>0</v>
      </c>
      <c r="AJ1133" s="4">
        <f t="shared" si="1151"/>
        <v>0</v>
      </c>
      <c r="AK1133" s="4">
        <f t="shared" si="1151"/>
        <v>0</v>
      </c>
      <c r="AL1133" s="4">
        <f t="shared" si="1151"/>
        <v>0</v>
      </c>
      <c r="AM1133" s="4">
        <f t="shared" si="1151"/>
        <v>0</v>
      </c>
      <c r="AN1133" s="4">
        <f t="shared" si="1151"/>
        <v>0</v>
      </c>
      <c r="AO1133" s="4">
        <f t="shared" si="1151"/>
        <v>0</v>
      </c>
      <c r="AP1133" s="4">
        <f t="shared" si="1151"/>
        <v>0</v>
      </c>
      <c r="AQ1133" s="4">
        <f t="shared" si="1151"/>
        <v>0</v>
      </c>
      <c r="AR1133" s="4">
        <f t="shared" si="1151"/>
        <v>0</v>
      </c>
      <c r="AS1133" s="4">
        <f t="shared" si="1151"/>
        <v>0</v>
      </c>
      <c r="AT1133" s="4">
        <f t="shared" si="1151"/>
        <v>0</v>
      </c>
      <c r="AU1133" s="4">
        <f t="shared" si="1151"/>
        <v>0</v>
      </c>
      <c r="AV1133" s="4">
        <f t="shared" si="1151"/>
        <v>0</v>
      </c>
      <c r="AW1133" s="4">
        <f t="shared" si="1151"/>
        <v>0</v>
      </c>
      <c r="AX1133" s="4">
        <f t="shared" si="1151"/>
        <v>0</v>
      </c>
      <c r="AY1133" s="4">
        <f t="shared" si="1151"/>
        <v>0</v>
      </c>
      <c r="AZ1133" s="4">
        <f t="shared" si="1151"/>
        <v>0</v>
      </c>
      <c r="BA1133" s="4">
        <f t="shared" si="1151"/>
        <v>0</v>
      </c>
      <c r="BB1133" s="4">
        <f t="shared" si="1151"/>
        <v>0</v>
      </c>
      <c r="BC1133" s="4">
        <f t="shared" si="1151"/>
        <v>0</v>
      </c>
      <c r="BD1133" s="4">
        <f t="shared" si="1151"/>
        <v>0</v>
      </c>
      <c r="BE1133" s="4">
        <f t="shared" si="1151"/>
        <v>0</v>
      </c>
      <c r="BF1133" s="4">
        <f t="shared" si="1151"/>
        <v>0</v>
      </c>
      <c r="BG1133" s="4">
        <f t="shared" si="1151"/>
        <v>0</v>
      </c>
      <c r="BH1133" s="4">
        <f t="shared" si="1151"/>
        <v>0</v>
      </c>
      <c r="BI1133" s="4">
        <f t="shared" si="1151"/>
        <v>0</v>
      </c>
      <c r="BJ1133" s="4">
        <f t="shared" si="1151"/>
        <v>0</v>
      </c>
      <c r="BK1133" s="4">
        <f t="shared" si="1151"/>
        <v>0</v>
      </c>
      <c r="BL1133" s="4">
        <f t="shared" si="1151"/>
        <v>0</v>
      </c>
      <c r="BM1133" s="4">
        <f t="shared" si="1151"/>
        <v>0</v>
      </c>
      <c r="BN1133" s="4">
        <f t="shared" si="1151"/>
        <v>0</v>
      </c>
      <c r="BO1133" s="4">
        <f t="shared" si="1151"/>
        <v>0</v>
      </c>
      <c r="BP1133" s="4">
        <f t="shared" si="1151"/>
        <v>0</v>
      </c>
    </row>
    <row r="1134" spans="1:68" x14ac:dyDescent="0.25">
      <c r="A1134" s="5">
        <v>2027726630</v>
      </c>
      <c r="B1134" s="6" t="s">
        <v>813</v>
      </c>
      <c r="C1134" s="13">
        <v>0.18414351851851851</v>
      </c>
      <c r="D1134" s="5">
        <v>0.01</v>
      </c>
      <c r="E1134" s="5" t="s">
        <v>45</v>
      </c>
      <c r="F1134" s="7">
        <v>0.96308000000000005</v>
      </c>
      <c r="G1134" s="7">
        <v>0.96255000000000002</v>
      </c>
      <c r="H1134" s="7">
        <v>0.96184000000000003</v>
      </c>
      <c r="I1134" s="6" t="s">
        <v>1089</v>
      </c>
      <c r="J1134" s="7">
        <v>0.96184000000000003</v>
      </c>
      <c r="K1134" s="5">
        <v>-0.04</v>
      </c>
      <c r="L1134" s="5">
        <v>0</v>
      </c>
      <c r="M1134" s="5">
        <v>0</v>
      </c>
      <c r="N1134" s="5" t="s">
        <v>1421</v>
      </c>
      <c r="O1134" s="4" t="s">
        <v>1427</v>
      </c>
      <c r="Q1134" s="5">
        <v>1.29</v>
      </c>
      <c r="R1134" s="4"/>
      <c r="S1134" s="4"/>
      <c r="U1134" s="4">
        <f t="shared" ref="U1134:BP1134" si="1152">IF(AND($C1134&gt;=U$1,$C1134&lt;V$1),$Q1134,0)</f>
        <v>0</v>
      </c>
      <c r="V1134" s="4">
        <f t="shared" si="1152"/>
        <v>0</v>
      </c>
      <c r="W1134" s="4">
        <f t="shared" si="1152"/>
        <v>0</v>
      </c>
      <c r="X1134" s="4">
        <f t="shared" si="1152"/>
        <v>0</v>
      </c>
      <c r="Y1134" s="4">
        <f t="shared" si="1152"/>
        <v>0</v>
      </c>
      <c r="Z1134" s="4">
        <f t="shared" si="1152"/>
        <v>0</v>
      </c>
      <c r="AA1134" s="4">
        <f t="shared" si="1152"/>
        <v>0</v>
      </c>
      <c r="AB1134" s="4">
        <f t="shared" si="1152"/>
        <v>0</v>
      </c>
      <c r="AC1134" s="4">
        <f t="shared" si="1152"/>
        <v>1.29</v>
      </c>
      <c r="AD1134" s="4">
        <f t="shared" si="1152"/>
        <v>0</v>
      </c>
      <c r="AE1134" s="4">
        <f t="shared" si="1152"/>
        <v>0</v>
      </c>
      <c r="AF1134" s="4">
        <f t="shared" si="1152"/>
        <v>0</v>
      </c>
      <c r="AG1134" s="4">
        <f t="shared" si="1152"/>
        <v>0</v>
      </c>
      <c r="AH1134" s="4">
        <f t="shared" si="1152"/>
        <v>0</v>
      </c>
      <c r="AI1134" s="4">
        <f t="shared" si="1152"/>
        <v>0</v>
      </c>
      <c r="AJ1134" s="4">
        <f t="shared" si="1152"/>
        <v>0</v>
      </c>
      <c r="AK1134" s="4">
        <f t="shared" si="1152"/>
        <v>0</v>
      </c>
      <c r="AL1134" s="4">
        <f t="shared" si="1152"/>
        <v>0</v>
      </c>
      <c r="AM1134" s="4">
        <f t="shared" si="1152"/>
        <v>0</v>
      </c>
      <c r="AN1134" s="4">
        <f t="shared" si="1152"/>
        <v>0</v>
      </c>
      <c r="AO1134" s="4">
        <f t="shared" si="1152"/>
        <v>0</v>
      </c>
      <c r="AP1134" s="4">
        <f t="shared" si="1152"/>
        <v>0</v>
      </c>
      <c r="AQ1134" s="4">
        <f t="shared" si="1152"/>
        <v>0</v>
      </c>
      <c r="AR1134" s="4">
        <f t="shared" si="1152"/>
        <v>0</v>
      </c>
      <c r="AS1134" s="4">
        <f t="shared" si="1152"/>
        <v>0</v>
      </c>
      <c r="AT1134" s="4">
        <f t="shared" si="1152"/>
        <v>0</v>
      </c>
      <c r="AU1134" s="4">
        <f t="shared" si="1152"/>
        <v>0</v>
      </c>
      <c r="AV1134" s="4">
        <f t="shared" si="1152"/>
        <v>0</v>
      </c>
      <c r="AW1134" s="4">
        <f t="shared" si="1152"/>
        <v>0</v>
      </c>
      <c r="AX1134" s="4">
        <f t="shared" si="1152"/>
        <v>0</v>
      </c>
      <c r="AY1134" s="4">
        <f t="shared" si="1152"/>
        <v>0</v>
      </c>
      <c r="AZ1134" s="4">
        <f t="shared" si="1152"/>
        <v>0</v>
      </c>
      <c r="BA1134" s="4">
        <f t="shared" si="1152"/>
        <v>0</v>
      </c>
      <c r="BB1134" s="4">
        <f t="shared" si="1152"/>
        <v>0</v>
      </c>
      <c r="BC1134" s="4">
        <f t="shared" si="1152"/>
        <v>0</v>
      </c>
      <c r="BD1134" s="4">
        <f t="shared" si="1152"/>
        <v>0</v>
      </c>
      <c r="BE1134" s="4">
        <f t="shared" si="1152"/>
        <v>0</v>
      </c>
      <c r="BF1134" s="4">
        <f t="shared" si="1152"/>
        <v>0</v>
      </c>
      <c r="BG1134" s="4">
        <f t="shared" si="1152"/>
        <v>0</v>
      </c>
      <c r="BH1134" s="4">
        <f t="shared" si="1152"/>
        <v>0</v>
      </c>
      <c r="BI1134" s="4">
        <f t="shared" si="1152"/>
        <v>0</v>
      </c>
      <c r="BJ1134" s="4">
        <f t="shared" si="1152"/>
        <v>0</v>
      </c>
      <c r="BK1134" s="4">
        <f t="shared" si="1152"/>
        <v>0</v>
      </c>
      <c r="BL1134" s="4">
        <f t="shared" si="1152"/>
        <v>0</v>
      </c>
      <c r="BM1134" s="4">
        <f t="shared" si="1152"/>
        <v>0</v>
      </c>
      <c r="BN1134" s="4">
        <f t="shared" si="1152"/>
        <v>0</v>
      </c>
      <c r="BO1134" s="4">
        <f t="shared" si="1152"/>
        <v>0</v>
      </c>
      <c r="BP1134" s="4">
        <f t="shared" si="1152"/>
        <v>0</v>
      </c>
    </row>
    <row r="1135" spans="1:68" x14ac:dyDescent="0.25">
      <c r="A1135" s="8">
        <v>2027726496</v>
      </c>
      <c r="B1135" s="9" t="s">
        <v>813</v>
      </c>
      <c r="C1135" s="14">
        <v>0.18026620370370372</v>
      </c>
      <c r="D1135" s="8">
        <v>0.01</v>
      </c>
      <c r="E1135" s="8" t="s">
        <v>13</v>
      </c>
      <c r="F1135" s="10">
        <v>0.71208000000000005</v>
      </c>
      <c r="G1135" s="10">
        <v>0.71243999999999996</v>
      </c>
      <c r="H1135" s="10">
        <v>0.71309999999999996</v>
      </c>
      <c r="I1135" s="9" t="s">
        <v>1090</v>
      </c>
      <c r="J1135" s="10">
        <v>0.71309999999999996</v>
      </c>
      <c r="K1135" s="8">
        <v>-0.03</v>
      </c>
      <c r="L1135" s="8">
        <v>0</v>
      </c>
      <c r="M1135" s="8">
        <v>0</v>
      </c>
      <c r="N1135" s="8" t="s">
        <v>1425</v>
      </c>
      <c r="O1135" s="4" t="s">
        <v>1421</v>
      </c>
      <c r="Q1135" s="8">
        <v>1.02</v>
      </c>
      <c r="R1135" s="4"/>
      <c r="S1135" s="4"/>
      <c r="U1135" s="4">
        <f t="shared" ref="U1135:BP1135" si="1153">IF(AND($C1135&gt;=U$1,$C1135&lt;V$1),$Q1135,0)</f>
        <v>0</v>
      </c>
      <c r="V1135" s="4">
        <f t="shared" si="1153"/>
        <v>0</v>
      </c>
      <c r="W1135" s="4">
        <f t="shared" si="1153"/>
        <v>0</v>
      </c>
      <c r="X1135" s="4">
        <f t="shared" si="1153"/>
        <v>0</v>
      </c>
      <c r="Y1135" s="4">
        <f t="shared" si="1153"/>
        <v>0</v>
      </c>
      <c r="Z1135" s="4">
        <f t="shared" si="1153"/>
        <v>0</v>
      </c>
      <c r="AA1135" s="4">
        <f t="shared" si="1153"/>
        <v>0</v>
      </c>
      <c r="AB1135" s="4">
        <f t="shared" si="1153"/>
        <v>0</v>
      </c>
      <c r="AC1135" s="4">
        <f t="shared" si="1153"/>
        <v>1.02</v>
      </c>
      <c r="AD1135" s="4">
        <f t="shared" si="1153"/>
        <v>0</v>
      </c>
      <c r="AE1135" s="4">
        <f t="shared" si="1153"/>
        <v>0</v>
      </c>
      <c r="AF1135" s="4">
        <f t="shared" si="1153"/>
        <v>0</v>
      </c>
      <c r="AG1135" s="4">
        <f t="shared" si="1153"/>
        <v>0</v>
      </c>
      <c r="AH1135" s="4">
        <f t="shared" si="1153"/>
        <v>0</v>
      </c>
      <c r="AI1135" s="4">
        <f t="shared" si="1153"/>
        <v>0</v>
      </c>
      <c r="AJ1135" s="4">
        <f t="shared" si="1153"/>
        <v>0</v>
      </c>
      <c r="AK1135" s="4">
        <f t="shared" si="1153"/>
        <v>0</v>
      </c>
      <c r="AL1135" s="4">
        <f t="shared" si="1153"/>
        <v>0</v>
      </c>
      <c r="AM1135" s="4">
        <f t="shared" si="1153"/>
        <v>0</v>
      </c>
      <c r="AN1135" s="4">
        <f t="shared" si="1153"/>
        <v>0</v>
      </c>
      <c r="AO1135" s="4">
        <f t="shared" si="1153"/>
        <v>0</v>
      </c>
      <c r="AP1135" s="4">
        <f t="shared" si="1153"/>
        <v>0</v>
      </c>
      <c r="AQ1135" s="4">
        <f t="shared" si="1153"/>
        <v>0</v>
      </c>
      <c r="AR1135" s="4">
        <f t="shared" si="1153"/>
        <v>0</v>
      </c>
      <c r="AS1135" s="4">
        <f t="shared" si="1153"/>
        <v>0</v>
      </c>
      <c r="AT1135" s="4">
        <f t="shared" si="1153"/>
        <v>0</v>
      </c>
      <c r="AU1135" s="4">
        <f t="shared" si="1153"/>
        <v>0</v>
      </c>
      <c r="AV1135" s="4">
        <f t="shared" si="1153"/>
        <v>0</v>
      </c>
      <c r="AW1135" s="4">
        <f t="shared" si="1153"/>
        <v>0</v>
      </c>
      <c r="AX1135" s="4">
        <f t="shared" si="1153"/>
        <v>0</v>
      </c>
      <c r="AY1135" s="4">
        <f t="shared" si="1153"/>
        <v>0</v>
      </c>
      <c r="AZ1135" s="4">
        <f t="shared" si="1153"/>
        <v>0</v>
      </c>
      <c r="BA1135" s="4">
        <f t="shared" si="1153"/>
        <v>0</v>
      </c>
      <c r="BB1135" s="4">
        <f t="shared" si="1153"/>
        <v>0</v>
      </c>
      <c r="BC1135" s="4">
        <f t="shared" si="1153"/>
        <v>0</v>
      </c>
      <c r="BD1135" s="4">
        <f t="shared" si="1153"/>
        <v>0</v>
      </c>
      <c r="BE1135" s="4">
        <f t="shared" si="1153"/>
        <v>0</v>
      </c>
      <c r="BF1135" s="4">
        <f t="shared" si="1153"/>
        <v>0</v>
      </c>
      <c r="BG1135" s="4">
        <f t="shared" si="1153"/>
        <v>0</v>
      </c>
      <c r="BH1135" s="4">
        <f t="shared" si="1153"/>
        <v>0</v>
      </c>
      <c r="BI1135" s="4">
        <f t="shared" si="1153"/>
        <v>0</v>
      </c>
      <c r="BJ1135" s="4">
        <f t="shared" si="1153"/>
        <v>0</v>
      </c>
      <c r="BK1135" s="4">
        <f t="shared" si="1153"/>
        <v>0</v>
      </c>
      <c r="BL1135" s="4">
        <f t="shared" si="1153"/>
        <v>0</v>
      </c>
      <c r="BM1135" s="4">
        <f t="shared" si="1153"/>
        <v>0</v>
      </c>
      <c r="BN1135" s="4">
        <f t="shared" si="1153"/>
        <v>0</v>
      </c>
      <c r="BO1135" s="4">
        <f t="shared" si="1153"/>
        <v>0</v>
      </c>
      <c r="BP1135" s="4">
        <f t="shared" si="1153"/>
        <v>0</v>
      </c>
    </row>
    <row r="1136" spans="1:68" x14ac:dyDescent="0.25">
      <c r="A1136" s="5">
        <v>2027726109</v>
      </c>
      <c r="B1136" s="6" t="s">
        <v>813</v>
      </c>
      <c r="C1136" s="13">
        <v>0.17725694444444443</v>
      </c>
      <c r="D1136" s="5">
        <v>0.01</v>
      </c>
      <c r="E1136" s="5" t="s">
        <v>39</v>
      </c>
      <c r="F1136" s="7">
        <v>0.83735999999999999</v>
      </c>
      <c r="G1136" s="7">
        <v>0.83736999999999995</v>
      </c>
      <c r="H1136" s="7">
        <v>0.83867999999999998</v>
      </c>
      <c r="I1136" s="6" t="s">
        <v>1091</v>
      </c>
      <c r="J1136" s="7">
        <v>0.83735999999999999</v>
      </c>
      <c r="K1136" s="5">
        <v>-0.02</v>
      </c>
      <c r="L1136" s="5">
        <v>0</v>
      </c>
      <c r="M1136" s="5">
        <v>0</v>
      </c>
      <c r="N1136" s="5" t="s">
        <v>1420</v>
      </c>
      <c r="O1136" s="4" t="s">
        <v>1423</v>
      </c>
      <c r="Q1136" s="5">
        <v>0</v>
      </c>
      <c r="R1136" s="4"/>
      <c r="S1136" s="4"/>
      <c r="U1136" s="4">
        <f t="shared" ref="U1136:BP1136" si="1154">IF(AND($C1136&gt;=U$1,$C1136&lt;V$1),$Q1136,0)</f>
        <v>0</v>
      </c>
      <c r="V1136" s="4">
        <f t="shared" si="1154"/>
        <v>0</v>
      </c>
      <c r="W1136" s="4">
        <f t="shared" si="1154"/>
        <v>0</v>
      </c>
      <c r="X1136" s="4">
        <f t="shared" si="1154"/>
        <v>0</v>
      </c>
      <c r="Y1136" s="4">
        <f t="shared" si="1154"/>
        <v>0</v>
      </c>
      <c r="Z1136" s="4">
        <f t="shared" si="1154"/>
        <v>0</v>
      </c>
      <c r="AA1136" s="4">
        <f t="shared" si="1154"/>
        <v>0</v>
      </c>
      <c r="AB1136" s="4">
        <f t="shared" si="1154"/>
        <v>0</v>
      </c>
      <c r="AC1136" s="4">
        <f t="shared" si="1154"/>
        <v>0</v>
      </c>
      <c r="AD1136" s="4">
        <f t="shared" si="1154"/>
        <v>0</v>
      </c>
      <c r="AE1136" s="4">
        <f t="shared" si="1154"/>
        <v>0</v>
      </c>
      <c r="AF1136" s="4">
        <f t="shared" si="1154"/>
        <v>0</v>
      </c>
      <c r="AG1136" s="4">
        <f t="shared" si="1154"/>
        <v>0</v>
      </c>
      <c r="AH1136" s="4">
        <f t="shared" si="1154"/>
        <v>0</v>
      </c>
      <c r="AI1136" s="4">
        <f t="shared" si="1154"/>
        <v>0</v>
      </c>
      <c r="AJ1136" s="4">
        <f t="shared" si="1154"/>
        <v>0</v>
      </c>
      <c r="AK1136" s="4">
        <f t="shared" si="1154"/>
        <v>0</v>
      </c>
      <c r="AL1136" s="4">
        <f t="shared" si="1154"/>
        <v>0</v>
      </c>
      <c r="AM1136" s="4">
        <f t="shared" si="1154"/>
        <v>0</v>
      </c>
      <c r="AN1136" s="4">
        <f t="shared" si="1154"/>
        <v>0</v>
      </c>
      <c r="AO1136" s="4">
        <f t="shared" si="1154"/>
        <v>0</v>
      </c>
      <c r="AP1136" s="4">
        <f t="shared" si="1154"/>
        <v>0</v>
      </c>
      <c r="AQ1136" s="4">
        <f t="shared" si="1154"/>
        <v>0</v>
      </c>
      <c r="AR1136" s="4">
        <f t="shared" si="1154"/>
        <v>0</v>
      </c>
      <c r="AS1136" s="4">
        <f t="shared" si="1154"/>
        <v>0</v>
      </c>
      <c r="AT1136" s="4">
        <f t="shared" si="1154"/>
        <v>0</v>
      </c>
      <c r="AU1136" s="4">
        <f t="shared" si="1154"/>
        <v>0</v>
      </c>
      <c r="AV1136" s="4">
        <f t="shared" si="1154"/>
        <v>0</v>
      </c>
      <c r="AW1136" s="4">
        <f t="shared" si="1154"/>
        <v>0</v>
      </c>
      <c r="AX1136" s="4">
        <f t="shared" si="1154"/>
        <v>0</v>
      </c>
      <c r="AY1136" s="4">
        <f t="shared" si="1154"/>
        <v>0</v>
      </c>
      <c r="AZ1136" s="4">
        <f t="shared" si="1154"/>
        <v>0</v>
      </c>
      <c r="BA1136" s="4">
        <f t="shared" si="1154"/>
        <v>0</v>
      </c>
      <c r="BB1136" s="4">
        <f t="shared" si="1154"/>
        <v>0</v>
      </c>
      <c r="BC1136" s="4">
        <f t="shared" si="1154"/>
        <v>0</v>
      </c>
      <c r="BD1136" s="4">
        <f t="shared" si="1154"/>
        <v>0</v>
      </c>
      <c r="BE1136" s="4">
        <f t="shared" si="1154"/>
        <v>0</v>
      </c>
      <c r="BF1136" s="4">
        <f t="shared" si="1154"/>
        <v>0</v>
      </c>
      <c r="BG1136" s="4">
        <f t="shared" si="1154"/>
        <v>0</v>
      </c>
      <c r="BH1136" s="4">
        <f t="shared" si="1154"/>
        <v>0</v>
      </c>
      <c r="BI1136" s="4">
        <f t="shared" si="1154"/>
        <v>0</v>
      </c>
      <c r="BJ1136" s="4">
        <f t="shared" si="1154"/>
        <v>0</v>
      </c>
      <c r="BK1136" s="4">
        <f t="shared" si="1154"/>
        <v>0</v>
      </c>
      <c r="BL1136" s="4">
        <f t="shared" si="1154"/>
        <v>0</v>
      </c>
      <c r="BM1136" s="4">
        <f t="shared" si="1154"/>
        <v>0</v>
      </c>
      <c r="BN1136" s="4">
        <f t="shared" si="1154"/>
        <v>0</v>
      </c>
      <c r="BO1136" s="4">
        <f t="shared" si="1154"/>
        <v>0</v>
      </c>
      <c r="BP1136" s="4">
        <f t="shared" si="1154"/>
        <v>0</v>
      </c>
    </row>
    <row r="1137" spans="1:68" x14ac:dyDescent="0.25">
      <c r="A1137" s="8">
        <v>2027726033</v>
      </c>
      <c r="B1137" s="9" t="s">
        <v>813</v>
      </c>
      <c r="C1137" s="14">
        <v>0.17655092592592592</v>
      </c>
      <c r="D1137" s="8">
        <v>0.01</v>
      </c>
      <c r="E1137" s="8" t="s">
        <v>91</v>
      </c>
      <c r="F1137" s="11">
        <v>136.03200000000001</v>
      </c>
      <c r="G1137" s="11">
        <v>136.03299999999999</v>
      </c>
      <c r="H1137" s="11">
        <v>136.178</v>
      </c>
      <c r="I1137" s="9" t="s">
        <v>1092</v>
      </c>
      <c r="J1137" s="11">
        <v>136.03399999999999</v>
      </c>
      <c r="K1137" s="8">
        <v>-0.04</v>
      </c>
      <c r="L1137" s="8">
        <v>0</v>
      </c>
      <c r="M1137" s="8">
        <v>0</v>
      </c>
      <c r="N1137" s="8" t="s">
        <v>1424</v>
      </c>
      <c r="O1137" s="4" t="s">
        <v>1422</v>
      </c>
      <c r="Q1137" s="8">
        <v>0.02</v>
      </c>
      <c r="R1137" s="4"/>
      <c r="S1137" s="4"/>
      <c r="U1137" s="4">
        <f t="shared" ref="U1137:BP1137" si="1155">IF(AND($C1137&gt;=U$1,$C1137&lt;V$1),$Q1137,0)</f>
        <v>0</v>
      </c>
      <c r="V1137" s="4">
        <f t="shared" si="1155"/>
        <v>0</v>
      </c>
      <c r="W1137" s="4">
        <f t="shared" si="1155"/>
        <v>0</v>
      </c>
      <c r="X1137" s="4">
        <f t="shared" si="1155"/>
        <v>0</v>
      </c>
      <c r="Y1137" s="4">
        <f t="shared" si="1155"/>
        <v>0</v>
      </c>
      <c r="Z1137" s="4">
        <f t="shared" si="1155"/>
        <v>0</v>
      </c>
      <c r="AA1137" s="4">
        <f t="shared" si="1155"/>
        <v>0</v>
      </c>
      <c r="AB1137" s="4">
        <f t="shared" si="1155"/>
        <v>0</v>
      </c>
      <c r="AC1137" s="4">
        <f t="shared" si="1155"/>
        <v>0.02</v>
      </c>
      <c r="AD1137" s="4">
        <f t="shared" si="1155"/>
        <v>0</v>
      </c>
      <c r="AE1137" s="4">
        <f t="shared" si="1155"/>
        <v>0</v>
      </c>
      <c r="AF1137" s="4">
        <f t="shared" si="1155"/>
        <v>0</v>
      </c>
      <c r="AG1137" s="4">
        <f t="shared" si="1155"/>
        <v>0</v>
      </c>
      <c r="AH1137" s="4">
        <f t="shared" si="1155"/>
        <v>0</v>
      </c>
      <c r="AI1137" s="4">
        <f t="shared" si="1155"/>
        <v>0</v>
      </c>
      <c r="AJ1137" s="4">
        <f t="shared" si="1155"/>
        <v>0</v>
      </c>
      <c r="AK1137" s="4">
        <f t="shared" si="1155"/>
        <v>0</v>
      </c>
      <c r="AL1137" s="4">
        <f t="shared" si="1155"/>
        <v>0</v>
      </c>
      <c r="AM1137" s="4">
        <f t="shared" si="1155"/>
        <v>0</v>
      </c>
      <c r="AN1137" s="4">
        <f t="shared" si="1155"/>
        <v>0</v>
      </c>
      <c r="AO1137" s="4">
        <f t="shared" si="1155"/>
        <v>0</v>
      </c>
      <c r="AP1137" s="4">
        <f t="shared" si="1155"/>
        <v>0</v>
      </c>
      <c r="AQ1137" s="4">
        <f t="shared" si="1155"/>
        <v>0</v>
      </c>
      <c r="AR1137" s="4">
        <f t="shared" si="1155"/>
        <v>0</v>
      </c>
      <c r="AS1137" s="4">
        <f t="shared" si="1155"/>
        <v>0</v>
      </c>
      <c r="AT1137" s="4">
        <f t="shared" si="1155"/>
        <v>0</v>
      </c>
      <c r="AU1137" s="4">
        <f t="shared" si="1155"/>
        <v>0</v>
      </c>
      <c r="AV1137" s="4">
        <f t="shared" si="1155"/>
        <v>0</v>
      </c>
      <c r="AW1137" s="4">
        <f t="shared" si="1155"/>
        <v>0</v>
      </c>
      <c r="AX1137" s="4">
        <f t="shared" si="1155"/>
        <v>0</v>
      </c>
      <c r="AY1137" s="4">
        <f t="shared" si="1155"/>
        <v>0</v>
      </c>
      <c r="AZ1137" s="4">
        <f t="shared" si="1155"/>
        <v>0</v>
      </c>
      <c r="BA1137" s="4">
        <f t="shared" si="1155"/>
        <v>0</v>
      </c>
      <c r="BB1137" s="4">
        <f t="shared" si="1155"/>
        <v>0</v>
      </c>
      <c r="BC1137" s="4">
        <f t="shared" si="1155"/>
        <v>0</v>
      </c>
      <c r="BD1137" s="4">
        <f t="shared" si="1155"/>
        <v>0</v>
      </c>
      <c r="BE1137" s="4">
        <f t="shared" si="1155"/>
        <v>0</v>
      </c>
      <c r="BF1137" s="4">
        <f t="shared" si="1155"/>
        <v>0</v>
      </c>
      <c r="BG1137" s="4">
        <f t="shared" si="1155"/>
        <v>0</v>
      </c>
      <c r="BH1137" s="4">
        <f t="shared" si="1155"/>
        <v>0</v>
      </c>
      <c r="BI1137" s="4">
        <f t="shared" si="1155"/>
        <v>0</v>
      </c>
      <c r="BJ1137" s="4">
        <f t="shared" si="1155"/>
        <v>0</v>
      </c>
      <c r="BK1137" s="4">
        <f t="shared" si="1155"/>
        <v>0</v>
      </c>
      <c r="BL1137" s="4">
        <f t="shared" si="1155"/>
        <v>0</v>
      </c>
      <c r="BM1137" s="4">
        <f t="shared" si="1155"/>
        <v>0</v>
      </c>
      <c r="BN1137" s="4">
        <f t="shared" si="1155"/>
        <v>0</v>
      </c>
      <c r="BO1137" s="4">
        <f t="shared" si="1155"/>
        <v>0</v>
      </c>
      <c r="BP1137" s="4">
        <f t="shared" si="1155"/>
        <v>0</v>
      </c>
    </row>
    <row r="1138" spans="1:68" x14ac:dyDescent="0.25">
      <c r="A1138" s="5">
        <v>2027725420</v>
      </c>
      <c r="B1138" s="6" t="s">
        <v>813</v>
      </c>
      <c r="C1138" s="13">
        <v>0.16805555555555554</v>
      </c>
      <c r="D1138" s="5">
        <v>0.01</v>
      </c>
      <c r="E1138" s="5" t="s">
        <v>100</v>
      </c>
      <c r="F1138" s="7">
        <v>2.1630400000000001</v>
      </c>
      <c r="G1138" s="7">
        <v>2.1630500000000001</v>
      </c>
      <c r="H1138" s="7">
        <v>2.1661999999999999</v>
      </c>
      <c r="I1138" s="6" t="s">
        <v>1093</v>
      </c>
      <c r="J1138" s="7">
        <v>2.1629999999999998</v>
      </c>
      <c r="K1138" s="5">
        <v>-0.06</v>
      </c>
      <c r="L1138" s="5">
        <v>0</v>
      </c>
      <c r="M1138" s="5">
        <v>0</v>
      </c>
      <c r="N1138" s="5" t="s">
        <v>1426</v>
      </c>
      <c r="O1138" s="4" t="s">
        <v>1425</v>
      </c>
      <c r="Q1138" s="5">
        <v>-0.03</v>
      </c>
      <c r="R1138" s="4"/>
      <c r="S1138" s="4"/>
      <c r="U1138" s="4">
        <f t="shared" ref="U1138:BP1138" si="1156">IF(AND($C1138&gt;=U$1,$C1138&lt;V$1),$Q1138,0)</f>
        <v>0</v>
      </c>
      <c r="V1138" s="4">
        <f t="shared" si="1156"/>
        <v>0</v>
      </c>
      <c r="W1138" s="4">
        <f t="shared" si="1156"/>
        <v>0</v>
      </c>
      <c r="X1138" s="4">
        <f t="shared" si="1156"/>
        <v>0</v>
      </c>
      <c r="Y1138" s="4">
        <f t="shared" si="1156"/>
        <v>0</v>
      </c>
      <c r="Z1138" s="4">
        <f t="shared" si="1156"/>
        <v>0</v>
      </c>
      <c r="AA1138" s="4">
        <f t="shared" si="1156"/>
        <v>0</v>
      </c>
      <c r="AB1138" s="4">
        <f t="shared" si="1156"/>
        <v>0</v>
      </c>
      <c r="AC1138" s="4">
        <f t="shared" si="1156"/>
        <v>-0.03</v>
      </c>
      <c r="AD1138" s="4">
        <f t="shared" si="1156"/>
        <v>0</v>
      </c>
      <c r="AE1138" s="4">
        <f t="shared" si="1156"/>
        <v>0</v>
      </c>
      <c r="AF1138" s="4">
        <f t="shared" si="1156"/>
        <v>0</v>
      </c>
      <c r="AG1138" s="4">
        <f t="shared" si="1156"/>
        <v>0</v>
      </c>
      <c r="AH1138" s="4">
        <f t="shared" si="1156"/>
        <v>0</v>
      </c>
      <c r="AI1138" s="4">
        <f t="shared" si="1156"/>
        <v>0</v>
      </c>
      <c r="AJ1138" s="4">
        <f t="shared" si="1156"/>
        <v>0</v>
      </c>
      <c r="AK1138" s="4">
        <f t="shared" si="1156"/>
        <v>0</v>
      </c>
      <c r="AL1138" s="4">
        <f t="shared" si="1156"/>
        <v>0</v>
      </c>
      <c r="AM1138" s="4">
        <f t="shared" si="1156"/>
        <v>0</v>
      </c>
      <c r="AN1138" s="4">
        <f t="shared" si="1156"/>
        <v>0</v>
      </c>
      <c r="AO1138" s="4">
        <f t="shared" si="1156"/>
        <v>0</v>
      </c>
      <c r="AP1138" s="4">
        <f t="shared" si="1156"/>
        <v>0</v>
      </c>
      <c r="AQ1138" s="4">
        <f t="shared" si="1156"/>
        <v>0</v>
      </c>
      <c r="AR1138" s="4">
        <f t="shared" si="1156"/>
        <v>0</v>
      </c>
      <c r="AS1138" s="4">
        <f t="shared" si="1156"/>
        <v>0</v>
      </c>
      <c r="AT1138" s="4">
        <f t="shared" si="1156"/>
        <v>0</v>
      </c>
      <c r="AU1138" s="4">
        <f t="shared" si="1156"/>
        <v>0</v>
      </c>
      <c r="AV1138" s="4">
        <f t="shared" si="1156"/>
        <v>0</v>
      </c>
      <c r="AW1138" s="4">
        <f t="shared" si="1156"/>
        <v>0</v>
      </c>
      <c r="AX1138" s="4">
        <f t="shared" si="1156"/>
        <v>0</v>
      </c>
      <c r="AY1138" s="4">
        <f t="shared" si="1156"/>
        <v>0</v>
      </c>
      <c r="AZ1138" s="4">
        <f t="shared" si="1156"/>
        <v>0</v>
      </c>
      <c r="BA1138" s="4">
        <f t="shared" si="1156"/>
        <v>0</v>
      </c>
      <c r="BB1138" s="4">
        <f t="shared" si="1156"/>
        <v>0</v>
      </c>
      <c r="BC1138" s="4">
        <f t="shared" si="1156"/>
        <v>0</v>
      </c>
      <c r="BD1138" s="4">
        <f t="shared" si="1156"/>
        <v>0</v>
      </c>
      <c r="BE1138" s="4">
        <f t="shared" si="1156"/>
        <v>0</v>
      </c>
      <c r="BF1138" s="4">
        <f t="shared" si="1156"/>
        <v>0</v>
      </c>
      <c r="BG1138" s="4">
        <f t="shared" si="1156"/>
        <v>0</v>
      </c>
      <c r="BH1138" s="4">
        <f t="shared" si="1156"/>
        <v>0</v>
      </c>
      <c r="BI1138" s="4">
        <f t="shared" si="1156"/>
        <v>0</v>
      </c>
      <c r="BJ1138" s="4">
        <f t="shared" si="1156"/>
        <v>0</v>
      </c>
      <c r="BK1138" s="4">
        <f t="shared" si="1156"/>
        <v>0</v>
      </c>
      <c r="BL1138" s="4">
        <f t="shared" si="1156"/>
        <v>0</v>
      </c>
      <c r="BM1138" s="4">
        <f t="shared" si="1156"/>
        <v>0</v>
      </c>
      <c r="BN1138" s="4">
        <f t="shared" si="1156"/>
        <v>0</v>
      </c>
      <c r="BO1138" s="4">
        <f t="shared" si="1156"/>
        <v>0</v>
      </c>
      <c r="BP1138" s="4">
        <f t="shared" si="1156"/>
        <v>0</v>
      </c>
    </row>
    <row r="1139" spans="1:68" x14ac:dyDescent="0.25">
      <c r="A1139" s="8">
        <v>2027724858</v>
      </c>
      <c r="B1139" s="9" t="s">
        <v>813</v>
      </c>
      <c r="C1139" s="14">
        <v>0.16664351851851852</v>
      </c>
      <c r="D1139" s="8">
        <v>0.01</v>
      </c>
      <c r="E1139" s="8" t="s">
        <v>322</v>
      </c>
      <c r="F1139" s="10">
        <v>1.12137</v>
      </c>
      <c r="G1139" s="10">
        <v>1.11741</v>
      </c>
      <c r="H1139" s="10">
        <v>1.12269</v>
      </c>
      <c r="I1139" s="9" t="s">
        <v>1094</v>
      </c>
      <c r="J1139" s="10">
        <v>1.11741</v>
      </c>
      <c r="K1139" s="8">
        <v>-0.03</v>
      </c>
      <c r="L1139" s="8">
        <v>0</v>
      </c>
      <c r="M1139" s="8">
        <v>0</v>
      </c>
      <c r="N1139" s="8" t="s">
        <v>1425</v>
      </c>
      <c r="O1139" s="4" t="s">
        <v>1420</v>
      </c>
      <c r="Q1139" s="8">
        <v>-2.52</v>
      </c>
      <c r="R1139" s="4"/>
      <c r="S1139" s="4"/>
      <c r="U1139" s="4">
        <f t="shared" ref="U1139:BP1139" si="1157">IF(AND($C1139&gt;=U$1,$C1139&lt;V$1),$Q1139,0)</f>
        <v>0</v>
      </c>
      <c r="V1139" s="4">
        <f t="shared" si="1157"/>
        <v>0</v>
      </c>
      <c r="W1139" s="4">
        <f t="shared" si="1157"/>
        <v>0</v>
      </c>
      <c r="X1139" s="4">
        <f t="shared" si="1157"/>
        <v>0</v>
      </c>
      <c r="Y1139" s="4">
        <f t="shared" si="1157"/>
        <v>0</v>
      </c>
      <c r="Z1139" s="4">
        <f t="shared" si="1157"/>
        <v>0</v>
      </c>
      <c r="AA1139" s="4">
        <f t="shared" si="1157"/>
        <v>0</v>
      </c>
      <c r="AB1139" s="4">
        <f t="shared" si="1157"/>
        <v>-2.52</v>
      </c>
      <c r="AC1139" s="4">
        <f t="shared" si="1157"/>
        <v>0</v>
      </c>
      <c r="AD1139" s="4">
        <f t="shared" si="1157"/>
        <v>0</v>
      </c>
      <c r="AE1139" s="4">
        <f t="shared" si="1157"/>
        <v>0</v>
      </c>
      <c r="AF1139" s="4">
        <f t="shared" si="1157"/>
        <v>0</v>
      </c>
      <c r="AG1139" s="4">
        <f t="shared" si="1157"/>
        <v>0</v>
      </c>
      <c r="AH1139" s="4">
        <f t="shared" si="1157"/>
        <v>0</v>
      </c>
      <c r="AI1139" s="4">
        <f t="shared" si="1157"/>
        <v>0</v>
      </c>
      <c r="AJ1139" s="4">
        <f t="shared" si="1157"/>
        <v>0</v>
      </c>
      <c r="AK1139" s="4">
        <f t="shared" si="1157"/>
        <v>0</v>
      </c>
      <c r="AL1139" s="4">
        <f t="shared" si="1157"/>
        <v>0</v>
      </c>
      <c r="AM1139" s="4">
        <f t="shared" si="1157"/>
        <v>0</v>
      </c>
      <c r="AN1139" s="4">
        <f t="shared" si="1157"/>
        <v>0</v>
      </c>
      <c r="AO1139" s="4">
        <f t="shared" si="1157"/>
        <v>0</v>
      </c>
      <c r="AP1139" s="4">
        <f t="shared" si="1157"/>
        <v>0</v>
      </c>
      <c r="AQ1139" s="4">
        <f t="shared" si="1157"/>
        <v>0</v>
      </c>
      <c r="AR1139" s="4">
        <f t="shared" si="1157"/>
        <v>0</v>
      </c>
      <c r="AS1139" s="4">
        <f t="shared" si="1157"/>
        <v>0</v>
      </c>
      <c r="AT1139" s="4">
        <f t="shared" si="1157"/>
        <v>0</v>
      </c>
      <c r="AU1139" s="4">
        <f t="shared" si="1157"/>
        <v>0</v>
      </c>
      <c r="AV1139" s="4">
        <f t="shared" si="1157"/>
        <v>0</v>
      </c>
      <c r="AW1139" s="4">
        <f t="shared" si="1157"/>
        <v>0</v>
      </c>
      <c r="AX1139" s="4">
        <f t="shared" si="1157"/>
        <v>0</v>
      </c>
      <c r="AY1139" s="4">
        <f t="shared" si="1157"/>
        <v>0</v>
      </c>
      <c r="AZ1139" s="4">
        <f t="shared" si="1157"/>
        <v>0</v>
      </c>
      <c r="BA1139" s="4">
        <f t="shared" si="1157"/>
        <v>0</v>
      </c>
      <c r="BB1139" s="4">
        <f t="shared" si="1157"/>
        <v>0</v>
      </c>
      <c r="BC1139" s="4">
        <f t="shared" si="1157"/>
        <v>0</v>
      </c>
      <c r="BD1139" s="4">
        <f t="shared" si="1157"/>
        <v>0</v>
      </c>
      <c r="BE1139" s="4">
        <f t="shared" si="1157"/>
        <v>0</v>
      </c>
      <c r="BF1139" s="4">
        <f t="shared" si="1157"/>
        <v>0</v>
      </c>
      <c r="BG1139" s="4">
        <f t="shared" si="1157"/>
        <v>0</v>
      </c>
      <c r="BH1139" s="4">
        <f t="shared" si="1157"/>
        <v>0</v>
      </c>
      <c r="BI1139" s="4">
        <f t="shared" si="1157"/>
        <v>0</v>
      </c>
      <c r="BJ1139" s="4">
        <f t="shared" si="1157"/>
        <v>0</v>
      </c>
      <c r="BK1139" s="4">
        <f t="shared" si="1157"/>
        <v>0</v>
      </c>
      <c r="BL1139" s="4">
        <f t="shared" si="1157"/>
        <v>0</v>
      </c>
      <c r="BM1139" s="4">
        <f t="shared" si="1157"/>
        <v>0</v>
      </c>
      <c r="BN1139" s="4">
        <f t="shared" si="1157"/>
        <v>0</v>
      </c>
      <c r="BO1139" s="4">
        <f t="shared" si="1157"/>
        <v>0</v>
      </c>
      <c r="BP1139" s="4">
        <f t="shared" si="1157"/>
        <v>0</v>
      </c>
    </row>
    <row r="1140" spans="1:68" x14ac:dyDescent="0.25">
      <c r="A1140" s="5">
        <v>2027724852</v>
      </c>
      <c r="B1140" s="6" t="s">
        <v>813</v>
      </c>
      <c r="C1140" s="13">
        <v>0.16663194444444443</v>
      </c>
      <c r="D1140" s="5">
        <v>0.01</v>
      </c>
      <c r="E1140" s="5" t="s">
        <v>13</v>
      </c>
      <c r="F1140" s="7">
        <v>0.71196999999999999</v>
      </c>
      <c r="G1140" s="7">
        <v>0.71208000000000005</v>
      </c>
      <c r="H1140" s="7">
        <v>0.71299000000000001</v>
      </c>
      <c r="I1140" s="6" t="s">
        <v>1095</v>
      </c>
      <c r="J1140" s="7">
        <v>0.71201999999999999</v>
      </c>
      <c r="K1140" s="5">
        <v>-0.03</v>
      </c>
      <c r="L1140" s="5">
        <v>0</v>
      </c>
      <c r="M1140" s="5">
        <v>0</v>
      </c>
      <c r="N1140" s="5" t="s">
        <v>1425</v>
      </c>
      <c r="O1140" s="4" t="s">
        <v>1421</v>
      </c>
      <c r="Q1140" s="5">
        <v>0.05</v>
      </c>
      <c r="R1140" s="4"/>
      <c r="S1140" s="4"/>
      <c r="U1140" s="4">
        <f t="shared" ref="U1140:BP1140" si="1158">IF(AND($C1140&gt;=U$1,$C1140&lt;V$1),$Q1140,0)</f>
        <v>0</v>
      </c>
      <c r="V1140" s="4">
        <f t="shared" si="1158"/>
        <v>0</v>
      </c>
      <c r="W1140" s="4">
        <f t="shared" si="1158"/>
        <v>0</v>
      </c>
      <c r="X1140" s="4">
        <f t="shared" si="1158"/>
        <v>0</v>
      </c>
      <c r="Y1140" s="4">
        <f t="shared" si="1158"/>
        <v>0</v>
      </c>
      <c r="Z1140" s="4">
        <f t="shared" si="1158"/>
        <v>0</v>
      </c>
      <c r="AA1140" s="4">
        <f t="shared" si="1158"/>
        <v>0</v>
      </c>
      <c r="AB1140" s="4">
        <f t="shared" si="1158"/>
        <v>0.05</v>
      </c>
      <c r="AC1140" s="4">
        <f t="shared" si="1158"/>
        <v>0</v>
      </c>
      <c r="AD1140" s="4">
        <f t="shared" si="1158"/>
        <v>0</v>
      </c>
      <c r="AE1140" s="4">
        <f t="shared" si="1158"/>
        <v>0</v>
      </c>
      <c r="AF1140" s="4">
        <f t="shared" si="1158"/>
        <v>0</v>
      </c>
      <c r="AG1140" s="4">
        <f t="shared" si="1158"/>
        <v>0</v>
      </c>
      <c r="AH1140" s="4">
        <f t="shared" si="1158"/>
        <v>0</v>
      </c>
      <c r="AI1140" s="4">
        <f t="shared" si="1158"/>
        <v>0</v>
      </c>
      <c r="AJ1140" s="4">
        <f t="shared" si="1158"/>
        <v>0</v>
      </c>
      <c r="AK1140" s="4">
        <f t="shared" si="1158"/>
        <v>0</v>
      </c>
      <c r="AL1140" s="4">
        <f t="shared" si="1158"/>
        <v>0</v>
      </c>
      <c r="AM1140" s="4">
        <f t="shared" si="1158"/>
        <v>0</v>
      </c>
      <c r="AN1140" s="4">
        <f t="shared" si="1158"/>
        <v>0</v>
      </c>
      <c r="AO1140" s="4">
        <f t="shared" si="1158"/>
        <v>0</v>
      </c>
      <c r="AP1140" s="4">
        <f t="shared" si="1158"/>
        <v>0</v>
      </c>
      <c r="AQ1140" s="4">
        <f t="shared" si="1158"/>
        <v>0</v>
      </c>
      <c r="AR1140" s="4">
        <f t="shared" si="1158"/>
        <v>0</v>
      </c>
      <c r="AS1140" s="4">
        <f t="shared" si="1158"/>
        <v>0</v>
      </c>
      <c r="AT1140" s="4">
        <f t="shared" si="1158"/>
        <v>0</v>
      </c>
      <c r="AU1140" s="4">
        <f t="shared" si="1158"/>
        <v>0</v>
      </c>
      <c r="AV1140" s="4">
        <f t="shared" si="1158"/>
        <v>0</v>
      </c>
      <c r="AW1140" s="4">
        <f t="shared" si="1158"/>
        <v>0</v>
      </c>
      <c r="AX1140" s="4">
        <f t="shared" si="1158"/>
        <v>0</v>
      </c>
      <c r="AY1140" s="4">
        <f t="shared" si="1158"/>
        <v>0</v>
      </c>
      <c r="AZ1140" s="4">
        <f t="shared" si="1158"/>
        <v>0</v>
      </c>
      <c r="BA1140" s="4">
        <f t="shared" si="1158"/>
        <v>0</v>
      </c>
      <c r="BB1140" s="4">
        <f t="shared" si="1158"/>
        <v>0</v>
      </c>
      <c r="BC1140" s="4">
        <f t="shared" si="1158"/>
        <v>0</v>
      </c>
      <c r="BD1140" s="4">
        <f t="shared" si="1158"/>
        <v>0</v>
      </c>
      <c r="BE1140" s="4">
        <f t="shared" si="1158"/>
        <v>0</v>
      </c>
      <c r="BF1140" s="4">
        <f t="shared" si="1158"/>
        <v>0</v>
      </c>
      <c r="BG1140" s="4">
        <f t="shared" si="1158"/>
        <v>0</v>
      </c>
      <c r="BH1140" s="4">
        <f t="shared" si="1158"/>
        <v>0</v>
      </c>
      <c r="BI1140" s="4">
        <f t="shared" si="1158"/>
        <v>0</v>
      </c>
      <c r="BJ1140" s="4">
        <f t="shared" si="1158"/>
        <v>0</v>
      </c>
      <c r="BK1140" s="4">
        <f t="shared" si="1158"/>
        <v>0</v>
      </c>
      <c r="BL1140" s="4">
        <f t="shared" si="1158"/>
        <v>0</v>
      </c>
      <c r="BM1140" s="4">
        <f t="shared" si="1158"/>
        <v>0</v>
      </c>
      <c r="BN1140" s="4">
        <f t="shared" si="1158"/>
        <v>0</v>
      </c>
      <c r="BO1140" s="4">
        <f t="shared" si="1158"/>
        <v>0</v>
      </c>
      <c r="BP1140" s="4">
        <f t="shared" si="1158"/>
        <v>0</v>
      </c>
    </row>
    <row r="1141" spans="1:68" x14ac:dyDescent="0.25">
      <c r="A1141" s="8">
        <v>2027723278</v>
      </c>
      <c r="B1141" s="9" t="s">
        <v>813</v>
      </c>
      <c r="C1141" s="14">
        <v>0.15252314814814816</v>
      </c>
      <c r="D1141" s="8">
        <v>0.01</v>
      </c>
      <c r="E1141" s="8" t="s">
        <v>100</v>
      </c>
      <c r="F1141" s="10">
        <v>2.1627000000000001</v>
      </c>
      <c r="G1141" s="10">
        <v>2.1628099999999999</v>
      </c>
      <c r="H1141" s="10">
        <v>2.1658599999999999</v>
      </c>
      <c r="I1141" s="9" t="s">
        <v>1096</v>
      </c>
      <c r="J1141" s="10">
        <v>2.16276</v>
      </c>
      <c r="K1141" s="8">
        <v>-0.06</v>
      </c>
      <c r="L1141" s="8">
        <v>0</v>
      </c>
      <c r="M1141" s="8">
        <v>0</v>
      </c>
      <c r="N1141" s="8" t="s">
        <v>1426</v>
      </c>
      <c r="O1141" s="4" t="s">
        <v>1425</v>
      </c>
      <c r="Q1141" s="8">
        <v>0.04</v>
      </c>
      <c r="R1141" s="4"/>
      <c r="S1141" s="4"/>
      <c r="U1141" s="4">
        <f t="shared" ref="U1141:BP1141" si="1159">IF(AND($C1141&gt;=U$1,$C1141&lt;V$1),$Q1141,0)</f>
        <v>0</v>
      </c>
      <c r="V1141" s="4">
        <f t="shared" si="1159"/>
        <v>0</v>
      </c>
      <c r="W1141" s="4">
        <f t="shared" si="1159"/>
        <v>0</v>
      </c>
      <c r="X1141" s="4">
        <f t="shared" si="1159"/>
        <v>0</v>
      </c>
      <c r="Y1141" s="4">
        <f t="shared" si="1159"/>
        <v>0</v>
      </c>
      <c r="Z1141" s="4">
        <f t="shared" si="1159"/>
        <v>0</v>
      </c>
      <c r="AA1141" s="4">
        <f t="shared" si="1159"/>
        <v>0</v>
      </c>
      <c r="AB1141" s="4">
        <f t="shared" si="1159"/>
        <v>0.04</v>
      </c>
      <c r="AC1141" s="4">
        <f t="shared" si="1159"/>
        <v>0</v>
      </c>
      <c r="AD1141" s="4">
        <f t="shared" si="1159"/>
        <v>0</v>
      </c>
      <c r="AE1141" s="4">
        <f t="shared" si="1159"/>
        <v>0</v>
      </c>
      <c r="AF1141" s="4">
        <f t="shared" si="1159"/>
        <v>0</v>
      </c>
      <c r="AG1141" s="4">
        <f t="shared" si="1159"/>
        <v>0</v>
      </c>
      <c r="AH1141" s="4">
        <f t="shared" si="1159"/>
        <v>0</v>
      </c>
      <c r="AI1141" s="4">
        <f t="shared" si="1159"/>
        <v>0</v>
      </c>
      <c r="AJ1141" s="4">
        <f t="shared" si="1159"/>
        <v>0</v>
      </c>
      <c r="AK1141" s="4">
        <f t="shared" si="1159"/>
        <v>0</v>
      </c>
      <c r="AL1141" s="4">
        <f t="shared" si="1159"/>
        <v>0</v>
      </c>
      <c r="AM1141" s="4">
        <f t="shared" si="1159"/>
        <v>0</v>
      </c>
      <c r="AN1141" s="4">
        <f t="shared" si="1159"/>
        <v>0</v>
      </c>
      <c r="AO1141" s="4">
        <f t="shared" si="1159"/>
        <v>0</v>
      </c>
      <c r="AP1141" s="4">
        <f t="shared" si="1159"/>
        <v>0</v>
      </c>
      <c r="AQ1141" s="4">
        <f t="shared" si="1159"/>
        <v>0</v>
      </c>
      <c r="AR1141" s="4">
        <f t="shared" si="1159"/>
        <v>0</v>
      </c>
      <c r="AS1141" s="4">
        <f t="shared" si="1159"/>
        <v>0</v>
      </c>
      <c r="AT1141" s="4">
        <f t="shared" si="1159"/>
        <v>0</v>
      </c>
      <c r="AU1141" s="4">
        <f t="shared" si="1159"/>
        <v>0</v>
      </c>
      <c r="AV1141" s="4">
        <f t="shared" si="1159"/>
        <v>0</v>
      </c>
      <c r="AW1141" s="4">
        <f t="shared" si="1159"/>
        <v>0</v>
      </c>
      <c r="AX1141" s="4">
        <f t="shared" si="1159"/>
        <v>0</v>
      </c>
      <c r="AY1141" s="4">
        <f t="shared" si="1159"/>
        <v>0</v>
      </c>
      <c r="AZ1141" s="4">
        <f t="shared" si="1159"/>
        <v>0</v>
      </c>
      <c r="BA1141" s="4">
        <f t="shared" si="1159"/>
        <v>0</v>
      </c>
      <c r="BB1141" s="4">
        <f t="shared" si="1159"/>
        <v>0</v>
      </c>
      <c r="BC1141" s="4">
        <f t="shared" si="1159"/>
        <v>0</v>
      </c>
      <c r="BD1141" s="4">
        <f t="shared" si="1159"/>
        <v>0</v>
      </c>
      <c r="BE1141" s="4">
        <f t="shared" si="1159"/>
        <v>0</v>
      </c>
      <c r="BF1141" s="4">
        <f t="shared" si="1159"/>
        <v>0</v>
      </c>
      <c r="BG1141" s="4">
        <f t="shared" si="1159"/>
        <v>0</v>
      </c>
      <c r="BH1141" s="4">
        <f t="shared" si="1159"/>
        <v>0</v>
      </c>
      <c r="BI1141" s="4">
        <f t="shared" si="1159"/>
        <v>0</v>
      </c>
      <c r="BJ1141" s="4">
        <f t="shared" si="1159"/>
        <v>0</v>
      </c>
      <c r="BK1141" s="4">
        <f t="shared" si="1159"/>
        <v>0</v>
      </c>
      <c r="BL1141" s="4">
        <f t="shared" si="1159"/>
        <v>0</v>
      </c>
      <c r="BM1141" s="4">
        <f t="shared" si="1159"/>
        <v>0</v>
      </c>
      <c r="BN1141" s="4">
        <f t="shared" si="1159"/>
        <v>0</v>
      </c>
      <c r="BO1141" s="4">
        <f t="shared" si="1159"/>
        <v>0</v>
      </c>
      <c r="BP1141" s="4">
        <f t="shared" si="1159"/>
        <v>0</v>
      </c>
    </row>
    <row r="1142" spans="1:68" x14ac:dyDescent="0.25">
      <c r="A1142" s="5">
        <v>2027722929</v>
      </c>
      <c r="B1142" s="6" t="s">
        <v>813</v>
      </c>
      <c r="C1142" s="13">
        <v>0.14616898148148147</v>
      </c>
      <c r="D1142" s="5">
        <v>0.01</v>
      </c>
      <c r="E1142" s="5" t="s">
        <v>141</v>
      </c>
      <c r="F1142" s="12">
        <v>120.905</v>
      </c>
      <c r="G1142" s="12">
        <v>120.804</v>
      </c>
      <c r="H1142" s="12">
        <v>120.747</v>
      </c>
      <c r="I1142" s="6" t="s">
        <v>1097</v>
      </c>
      <c r="J1142" s="12">
        <v>120.745</v>
      </c>
      <c r="K1142" s="5">
        <v>-0.04</v>
      </c>
      <c r="L1142" s="5">
        <v>0</v>
      </c>
      <c r="M1142" s="5">
        <v>0</v>
      </c>
      <c r="N1142" s="5" t="s">
        <v>1421</v>
      </c>
      <c r="O1142" s="4" t="s">
        <v>1422</v>
      </c>
      <c r="Q1142" s="5">
        <v>1.33</v>
      </c>
      <c r="R1142" s="4"/>
      <c r="S1142" s="4"/>
      <c r="U1142" s="4">
        <f t="shared" ref="U1142:BP1142" si="1160">IF(AND($C1142&gt;=U$1,$C1142&lt;V$1),$Q1142,0)</f>
        <v>0</v>
      </c>
      <c r="V1142" s="4">
        <f t="shared" si="1160"/>
        <v>0</v>
      </c>
      <c r="W1142" s="4">
        <f t="shared" si="1160"/>
        <v>0</v>
      </c>
      <c r="X1142" s="4">
        <f t="shared" si="1160"/>
        <v>0</v>
      </c>
      <c r="Y1142" s="4">
        <f t="shared" si="1160"/>
        <v>0</v>
      </c>
      <c r="Z1142" s="4">
        <f t="shared" si="1160"/>
        <v>0</v>
      </c>
      <c r="AA1142" s="4">
        <f t="shared" si="1160"/>
        <v>0</v>
      </c>
      <c r="AB1142" s="4">
        <f t="shared" si="1160"/>
        <v>1.33</v>
      </c>
      <c r="AC1142" s="4">
        <f t="shared" si="1160"/>
        <v>0</v>
      </c>
      <c r="AD1142" s="4">
        <f t="shared" si="1160"/>
        <v>0</v>
      </c>
      <c r="AE1142" s="4">
        <f t="shared" si="1160"/>
        <v>0</v>
      </c>
      <c r="AF1142" s="4">
        <f t="shared" si="1160"/>
        <v>0</v>
      </c>
      <c r="AG1142" s="4">
        <f t="shared" si="1160"/>
        <v>0</v>
      </c>
      <c r="AH1142" s="4">
        <f t="shared" si="1160"/>
        <v>0</v>
      </c>
      <c r="AI1142" s="4">
        <f t="shared" si="1160"/>
        <v>0</v>
      </c>
      <c r="AJ1142" s="4">
        <f t="shared" si="1160"/>
        <v>0</v>
      </c>
      <c r="AK1142" s="4">
        <f t="shared" si="1160"/>
        <v>0</v>
      </c>
      <c r="AL1142" s="4">
        <f t="shared" si="1160"/>
        <v>0</v>
      </c>
      <c r="AM1142" s="4">
        <f t="shared" si="1160"/>
        <v>0</v>
      </c>
      <c r="AN1142" s="4">
        <f t="shared" si="1160"/>
        <v>0</v>
      </c>
      <c r="AO1142" s="4">
        <f t="shared" si="1160"/>
        <v>0</v>
      </c>
      <c r="AP1142" s="4">
        <f t="shared" si="1160"/>
        <v>0</v>
      </c>
      <c r="AQ1142" s="4">
        <f t="shared" si="1160"/>
        <v>0</v>
      </c>
      <c r="AR1142" s="4">
        <f t="shared" si="1160"/>
        <v>0</v>
      </c>
      <c r="AS1142" s="4">
        <f t="shared" si="1160"/>
        <v>0</v>
      </c>
      <c r="AT1142" s="4">
        <f t="shared" si="1160"/>
        <v>0</v>
      </c>
      <c r="AU1142" s="4">
        <f t="shared" si="1160"/>
        <v>0</v>
      </c>
      <c r="AV1142" s="4">
        <f t="shared" si="1160"/>
        <v>0</v>
      </c>
      <c r="AW1142" s="4">
        <f t="shared" si="1160"/>
        <v>0</v>
      </c>
      <c r="AX1142" s="4">
        <f t="shared" si="1160"/>
        <v>0</v>
      </c>
      <c r="AY1142" s="4">
        <f t="shared" si="1160"/>
        <v>0</v>
      </c>
      <c r="AZ1142" s="4">
        <f t="shared" si="1160"/>
        <v>0</v>
      </c>
      <c r="BA1142" s="4">
        <f t="shared" si="1160"/>
        <v>0</v>
      </c>
      <c r="BB1142" s="4">
        <f t="shared" si="1160"/>
        <v>0</v>
      </c>
      <c r="BC1142" s="4">
        <f t="shared" si="1160"/>
        <v>0</v>
      </c>
      <c r="BD1142" s="4">
        <f t="shared" si="1160"/>
        <v>0</v>
      </c>
      <c r="BE1142" s="4">
        <f t="shared" si="1160"/>
        <v>0</v>
      </c>
      <c r="BF1142" s="4">
        <f t="shared" si="1160"/>
        <v>0</v>
      </c>
      <c r="BG1142" s="4">
        <f t="shared" si="1160"/>
        <v>0</v>
      </c>
      <c r="BH1142" s="4">
        <f t="shared" si="1160"/>
        <v>0</v>
      </c>
      <c r="BI1142" s="4">
        <f t="shared" si="1160"/>
        <v>0</v>
      </c>
      <c r="BJ1142" s="4">
        <f t="shared" si="1160"/>
        <v>0</v>
      </c>
      <c r="BK1142" s="4">
        <f t="shared" si="1160"/>
        <v>0</v>
      </c>
      <c r="BL1142" s="4">
        <f t="shared" si="1160"/>
        <v>0</v>
      </c>
      <c r="BM1142" s="4">
        <f t="shared" si="1160"/>
        <v>0</v>
      </c>
      <c r="BN1142" s="4">
        <f t="shared" si="1160"/>
        <v>0</v>
      </c>
      <c r="BO1142" s="4">
        <f t="shared" si="1160"/>
        <v>0</v>
      </c>
      <c r="BP1142" s="4">
        <f t="shared" si="1160"/>
        <v>0</v>
      </c>
    </row>
    <row r="1143" spans="1:68" x14ac:dyDescent="0.25">
      <c r="A1143" s="8">
        <v>2027722788</v>
      </c>
      <c r="B1143" s="9" t="s">
        <v>813</v>
      </c>
      <c r="C1143" s="14">
        <v>0.1459027777777778</v>
      </c>
      <c r="D1143" s="8">
        <v>0.01</v>
      </c>
      <c r="E1143" s="8" t="s">
        <v>188</v>
      </c>
      <c r="F1143" s="10">
        <v>0.68471000000000004</v>
      </c>
      <c r="G1143" s="10">
        <v>0.68384</v>
      </c>
      <c r="H1143" s="10">
        <v>0.68325000000000002</v>
      </c>
      <c r="I1143" s="9" t="s">
        <v>1098</v>
      </c>
      <c r="J1143" s="10">
        <v>0.68325000000000002</v>
      </c>
      <c r="K1143" s="8">
        <v>-0.03</v>
      </c>
      <c r="L1143" s="8">
        <v>0</v>
      </c>
      <c r="M1143" s="8">
        <v>0</v>
      </c>
      <c r="N1143" s="8" t="s">
        <v>1425</v>
      </c>
      <c r="O1143" s="4" t="s">
        <v>1427</v>
      </c>
      <c r="Q1143" s="8">
        <v>1.52</v>
      </c>
      <c r="R1143" s="4"/>
      <c r="S1143" s="4"/>
      <c r="U1143" s="4">
        <f t="shared" ref="U1143:BP1143" si="1161">IF(AND($C1143&gt;=U$1,$C1143&lt;V$1),$Q1143,0)</f>
        <v>0</v>
      </c>
      <c r="V1143" s="4">
        <f t="shared" si="1161"/>
        <v>0</v>
      </c>
      <c r="W1143" s="4">
        <f t="shared" si="1161"/>
        <v>0</v>
      </c>
      <c r="X1143" s="4">
        <f t="shared" si="1161"/>
        <v>0</v>
      </c>
      <c r="Y1143" s="4">
        <f t="shared" si="1161"/>
        <v>0</v>
      </c>
      <c r="Z1143" s="4">
        <f t="shared" si="1161"/>
        <v>0</v>
      </c>
      <c r="AA1143" s="4">
        <f t="shared" si="1161"/>
        <v>0</v>
      </c>
      <c r="AB1143" s="4">
        <f t="shared" si="1161"/>
        <v>1.52</v>
      </c>
      <c r="AC1143" s="4">
        <f t="shared" si="1161"/>
        <v>0</v>
      </c>
      <c r="AD1143" s="4">
        <f t="shared" si="1161"/>
        <v>0</v>
      </c>
      <c r="AE1143" s="4">
        <f t="shared" si="1161"/>
        <v>0</v>
      </c>
      <c r="AF1143" s="4">
        <f t="shared" si="1161"/>
        <v>0</v>
      </c>
      <c r="AG1143" s="4">
        <f t="shared" si="1161"/>
        <v>0</v>
      </c>
      <c r="AH1143" s="4">
        <f t="shared" si="1161"/>
        <v>0</v>
      </c>
      <c r="AI1143" s="4">
        <f t="shared" si="1161"/>
        <v>0</v>
      </c>
      <c r="AJ1143" s="4">
        <f t="shared" si="1161"/>
        <v>0</v>
      </c>
      <c r="AK1143" s="4">
        <f t="shared" si="1161"/>
        <v>0</v>
      </c>
      <c r="AL1143" s="4">
        <f t="shared" si="1161"/>
        <v>0</v>
      </c>
      <c r="AM1143" s="4">
        <f t="shared" si="1161"/>
        <v>0</v>
      </c>
      <c r="AN1143" s="4">
        <f t="shared" si="1161"/>
        <v>0</v>
      </c>
      <c r="AO1143" s="4">
        <f t="shared" si="1161"/>
        <v>0</v>
      </c>
      <c r="AP1143" s="4">
        <f t="shared" si="1161"/>
        <v>0</v>
      </c>
      <c r="AQ1143" s="4">
        <f t="shared" si="1161"/>
        <v>0</v>
      </c>
      <c r="AR1143" s="4">
        <f t="shared" si="1161"/>
        <v>0</v>
      </c>
      <c r="AS1143" s="4">
        <f t="shared" si="1161"/>
        <v>0</v>
      </c>
      <c r="AT1143" s="4">
        <f t="shared" si="1161"/>
        <v>0</v>
      </c>
      <c r="AU1143" s="4">
        <f t="shared" si="1161"/>
        <v>0</v>
      </c>
      <c r="AV1143" s="4">
        <f t="shared" si="1161"/>
        <v>0</v>
      </c>
      <c r="AW1143" s="4">
        <f t="shared" si="1161"/>
        <v>0</v>
      </c>
      <c r="AX1143" s="4">
        <f t="shared" si="1161"/>
        <v>0</v>
      </c>
      <c r="AY1143" s="4">
        <f t="shared" si="1161"/>
        <v>0</v>
      </c>
      <c r="AZ1143" s="4">
        <f t="shared" si="1161"/>
        <v>0</v>
      </c>
      <c r="BA1143" s="4">
        <f t="shared" si="1161"/>
        <v>0</v>
      </c>
      <c r="BB1143" s="4">
        <f t="shared" si="1161"/>
        <v>0</v>
      </c>
      <c r="BC1143" s="4">
        <f t="shared" si="1161"/>
        <v>0</v>
      </c>
      <c r="BD1143" s="4">
        <f t="shared" si="1161"/>
        <v>0</v>
      </c>
      <c r="BE1143" s="4">
        <f t="shared" si="1161"/>
        <v>0</v>
      </c>
      <c r="BF1143" s="4">
        <f t="shared" si="1161"/>
        <v>0</v>
      </c>
      <c r="BG1143" s="4">
        <f t="shared" si="1161"/>
        <v>0</v>
      </c>
      <c r="BH1143" s="4">
        <f t="shared" si="1161"/>
        <v>0</v>
      </c>
      <c r="BI1143" s="4">
        <f t="shared" si="1161"/>
        <v>0</v>
      </c>
      <c r="BJ1143" s="4">
        <f t="shared" si="1161"/>
        <v>0</v>
      </c>
      <c r="BK1143" s="4">
        <f t="shared" si="1161"/>
        <v>0</v>
      </c>
      <c r="BL1143" s="4">
        <f t="shared" si="1161"/>
        <v>0</v>
      </c>
      <c r="BM1143" s="4">
        <f t="shared" si="1161"/>
        <v>0</v>
      </c>
      <c r="BN1143" s="4">
        <f t="shared" si="1161"/>
        <v>0</v>
      </c>
      <c r="BO1143" s="4">
        <f t="shared" si="1161"/>
        <v>0</v>
      </c>
      <c r="BP1143" s="4">
        <f t="shared" si="1161"/>
        <v>0</v>
      </c>
    </row>
    <row r="1144" spans="1:68" x14ac:dyDescent="0.25">
      <c r="A1144" s="5">
        <v>2027722778</v>
      </c>
      <c r="B1144" s="6" t="s">
        <v>813</v>
      </c>
      <c r="C1144" s="13">
        <v>0.14587962962962964</v>
      </c>
      <c r="D1144" s="5">
        <v>0.01</v>
      </c>
      <c r="E1144" s="5" t="s">
        <v>11</v>
      </c>
      <c r="F1144" s="7">
        <v>1.58304</v>
      </c>
      <c r="G1144" s="7">
        <v>1.58494</v>
      </c>
      <c r="H1144" s="7">
        <v>1.5862799999999999</v>
      </c>
      <c r="I1144" s="6" t="s">
        <v>1078</v>
      </c>
      <c r="J1144" s="7">
        <v>1.5849</v>
      </c>
      <c r="K1144" s="5">
        <v>-0.04</v>
      </c>
      <c r="L1144" s="5">
        <v>0</v>
      </c>
      <c r="M1144" s="5">
        <v>0</v>
      </c>
      <c r="N1144" s="5" t="s">
        <v>1424</v>
      </c>
      <c r="O1144" s="4" t="s">
        <v>1425</v>
      </c>
      <c r="Q1144" s="5">
        <v>1.33</v>
      </c>
      <c r="R1144" s="4"/>
      <c r="S1144" s="4"/>
      <c r="U1144" s="4">
        <f t="shared" ref="U1144:BP1144" si="1162">IF(AND($C1144&gt;=U$1,$C1144&lt;V$1),$Q1144,0)</f>
        <v>0</v>
      </c>
      <c r="V1144" s="4">
        <f t="shared" si="1162"/>
        <v>0</v>
      </c>
      <c r="W1144" s="4">
        <f t="shared" si="1162"/>
        <v>0</v>
      </c>
      <c r="X1144" s="4">
        <f t="shared" si="1162"/>
        <v>0</v>
      </c>
      <c r="Y1144" s="4">
        <f t="shared" si="1162"/>
        <v>0</v>
      </c>
      <c r="Z1144" s="4">
        <f t="shared" si="1162"/>
        <v>0</v>
      </c>
      <c r="AA1144" s="4">
        <f t="shared" si="1162"/>
        <v>0</v>
      </c>
      <c r="AB1144" s="4">
        <f t="shared" si="1162"/>
        <v>1.33</v>
      </c>
      <c r="AC1144" s="4">
        <f t="shared" si="1162"/>
        <v>0</v>
      </c>
      <c r="AD1144" s="4">
        <f t="shared" si="1162"/>
        <v>0</v>
      </c>
      <c r="AE1144" s="4">
        <f t="shared" si="1162"/>
        <v>0</v>
      </c>
      <c r="AF1144" s="4">
        <f t="shared" si="1162"/>
        <v>0</v>
      </c>
      <c r="AG1144" s="4">
        <f t="shared" si="1162"/>
        <v>0</v>
      </c>
      <c r="AH1144" s="4">
        <f t="shared" si="1162"/>
        <v>0</v>
      </c>
      <c r="AI1144" s="4">
        <f t="shared" si="1162"/>
        <v>0</v>
      </c>
      <c r="AJ1144" s="4">
        <f t="shared" si="1162"/>
        <v>0</v>
      </c>
      <c r="AK1144" s="4">
        <f t="shared" si="1162"/>
        <v>0</v>
      </c>
      <c r="AL1144" s="4">
        <f t="shared" si="1162"/>
        <v>0</v>
      </c>
      <c r="AM1144" s="4">
        <f t="shared" si="1162"/>
        <v>0</v>
      </c>
      <c r="AN1144" s="4">
        <f t="shared" si="1162"/>
        <v>0</v>
      </c>
      <c r="AO1144" s="4">
        <f t="shared" si="1162"/>
        <v>0</v>
      </c>
      <c r="AP1144" s="4">
        <f t="shared" si="1162"/>
        <v>0</v>
      </c>
      <c r="AQ1144" s="4">
        <f t="shared" si="1162"/>
        <v>0</v>
      </c>
      <c r="AR1144" s="4">
        <f t="shared" si="1162"/>
        <v>0</v>
      </c>
      <c r="AS1144" s="4">
        <f t="shared" si="1162"/>
        <v>0</v>
      </c>
      <c r="AT1144" s="4">
        <f t="shared" si="1162"/>
        <v>0</v>
      </c>
      <c r="AU1144" s="4">
        <f t="shared" si="1162"/>
        <v>0</v>
      </c>
      <c r="AV1144" s="4">
        <f t="shared" si="1162"/>
        <v>0</v>
      </c>
      <c r="AW1144" s="4">
        <f t="shared" si="1162"/>
        <v>0</v>
      </c>
      <c r="AX1144" s="4">
        <f t="shared" si="1162"/>
        <v>0</v>
      </c>
      <c r="AY1144" s="4">
        <f t="shared" si="1162"/>
        <v>0</v>
      </c>
      <c r="AZ1144" s="4">
        <f t="shared" si="1162"/>
        <v>0</v>
      </c>
      <c r="BA1144" s="4">
        <f t="shared" si="1162"/>
        <v>0</v>
      </c>
      <c r="BB1144" s="4">
        <f t="shared" si="1162"/>
        <v>0</v>
      </c>
      <c r="BC1144" s="4">
        <f t="shared" si="1162"/>
        <v>0</v>
      </c>
      <c r="BD1144" s="4">
        <f t="shared" si="1162"/>
        <v>0</v>
      </c>
      <c r="BE1144" s="4">
        <f t="shared" si="1162"/>
        <v>0</v>
      </c>
      <c r="BF1144" s="4">
        <f t="shared" si="1162"/>
        <v>0</v>
      </c>
      <c r="BG1144" s="4">
        <f t="shared" si="1162"/>
        <v>0</v>
      </c>
      <c r="BH1144" s="4">
        <f t="shared" si="1162"/>
        <v>0</v>
      </c>
      <c r="BI1144" s="4">
        <f t="shared" si="1162"/>
        <v>0</v>
      </c>
      <c r="BJ1144" s="4">
        <f t="shared" si="1162"/>
        <v>0</v>
      </c>
      <c r="BK1144" s="4">
        <f t="shared" si="1162"/>
        <v>0</v>
      </c>
      <c r="BL1144" s="4">
        <f t="shared" si="1162"/>
        <v>0</v>
      </c>
      <c r="BM1144" s="4">
        <f t="shared" si="1162"/>
        <v>0</v>
      </c>
      <c r="BN1144" s="4">
        <f t="shared" si="1162"/>
        <v>0</v>
      </c>
      <c r="BO1144" s="4">
        <f t="shared" si="1162"/>
        <v>0</v>
      </c>
      <c r="BP1144" s="4">
        <f t="shared" si="1162"/>
        <v>0</v>
      </c>
    </row>
    <row r="1145" spans="1:68" x14ac:dyDescent="0.25">
      <c r="A1145" s="8">
        <v>2027722338</v>
      </c>
      <c r="B1145" s="9" t="s">
        <v>813</v>
      </c>
      <c r="C1145" s="14">
        <v>0.1421064814814815</v>
      </c>
      <c r="D1145" s="8">
        <v>0.01</v>
      </c>
      <c r="E1145" s="8" t="s">
        <v>45</v>
      </c>
      <c r="F1145" s="10">
        <v>0.96408000000000005</v>
      </c>
      <c r="G1145" s="10">
        <v>0.96355999999999997</v>
      </c>
      <c r="H1145" s="10">
        <v>0.96284000000000003</v>
      </c>
      <c r="I1145" s="9" t="s">
        <v>1099</v>
      </c>
      <c r="J1145" s="10">
        <v>0.96284000000000003</v>
      </c>
      <c r="K1145" s="8">
        <v>-0.04</v>
      </c>
      <c r="L1145" s="8">
        <v>0</v>
      </c>
      <c r="M1145" s="8">
        <v>0</v>
      </c>
      <c r="N1145" s="8" t="s">
        <v>1421</v>
      </c>
      <c r="O1145" s="4" t="s">
        <v>1427</v>
      </c>
      <c r="Q1145" s="8">
        <v>1.29</v>
      </c>
      <c r="R1145" s="4"/>
      <c r="S1145" s="4"/>
      <c r="U1145" s="4">
        <f t="shared" ref="U1145:BP1145" si="1163">IF(AND($C1145&gt;=U$1,$C1145&lt;V$1),$Q1145,0)</f>
        <v>0</v>
      </c>
      <c r="V1145" s="4">
        <f t="shared" si="1163"/>
        <v>0</v>
      </c>
      <c r="W1145" s="4">
        <f t="shared" si="1163"/>
        <v>0</v>
      </c>
      <c r="X1145" s="4">
        <f t="shared" si="1163"/>
        <v>0</v>
      </c>
      <c r="Y1145" s="4">
        <f t="shared" si="1163"/>
        <v>0</v>
      </c>
      <c r="Z1145" s="4">
        <f t="shared" si="1163"/>
        <v>0</v>
      </c>
      <c r="AA1145" s="4">
        <f t="shared" si="1163"/>
        <v>1.29</v>
      </c>
      <c r="AB1145" s="4">
        <f t="shared" si="1163"/>
        <v>0</v>
      </c>
      <c r="AC1145" s="4">
        <f t="shared" si="1163"/>
        <v>0</v>
      </c>
      <c r="AD1145" s="4">
        <f t="shared" si="1163"/>
        <v>0</v>
      </c>
      <c r="AE1145" s="4">
        <f t="shared" si="1163"/>
        <v>0</v>
      </c>
      <c r="AF1145" s="4">
        <f t="shared" si="1163"/>
        <v>0</v>
      </c>
      <c r="AG1145" s="4">
        <f t="shared" si="1163"/>
        <v>0</v>
      </c>
      <c r="AH1145" s="4">
        <f t="shared" si="1163"/>
        <v>0</v>
      </c>
      <c r="AI1145" s="4">
        <f t="shared" si="1163"/>
        <v>0</v>
      </c>
      <c r="AJ1145" s="4">
        <f t="shared" si="1163"/>
        <v>0</v>
      </c>
      <c r="AK1145" s="4">
        <f t="shared" si="1163"/>
        <v>0</v>
      </c>
      <c r="AL1145" s="4">
        <f t="shared" si="1163"/>
        <v>0</v>
      </c>
      <c r="AM1145" s="4">
        <f t="shared" si="1163"/>
        <v>0</v>
      </c>
      <c r="AN1145" s="4">
        <f t="shared" si="1163"/>
        <v>0</v>
      </c>
      <c r="AO1145" s="4">
        <f t="shared" si="1163"/>
        <v>0</v>
      </c>
      <c r="AP1145" s="4">
        <f t="shared" si="1163"/>
        <v>0</v>
      </c>
      <c r="AQ1145" s="4">
        <f t="shared" si="1163"/>
        <v>0</v>
      </c>
      <c r="AR1145" s="4">
        <f t="shared" si="1163"/>
        <v>0</v>
      </c>
      <c r="AS1145" s="4">
        <f t="shared" si="1163"/>
        <v>0</v>
      </c>
      <c r="AT1145" s="4">
        <f t="shared" si="1163"/>
        <v>0</v>
      </c>
      <c r="AU1145" s="4">
        <f t="shared" si="1163"/>
        <v>0</v>
      </c>
      <c r="AV1145" s="4">
        <f t="shared" si="1163"/>
        <v>0</v>
      </c>
      <c r="AW1145" s="4">
        <f t="shared" si="1163"/>
        <v>0</v>
      </c>
      <c r="AX1145" s="4">
        <f t="shared" si="1163"/>
        <v>0</v>
      </c>
      <c r="AY1145" s="4">
        <f t="shared" si="1163"/>
        <v>0</v>
      </c>
      <c r="AZ1145" s="4">
        <f t="shared" si="1163"/>
        <v>0</v>
      </c>
      <c r="BA1145" s="4">
        <f t="shared" si="1163"/>
        <v>0</v>
      </c>
      <c r="BB1145" s="4">
        <f t="shared" si="1163"/>
        <v>0</v>
      </c>
      <c r="BC1145" s="4">
        <f t="shared" si="1163"/>
        <v>0</v>
      </c>
      <c r="BD1145" s="4">
        <f t="shared" si="1163"/>
        <v>0</v>
      </c>
      <c r="BE1145" s="4">
        <f t="shared" si="1163"/>
        <v>0</v>
      </c>
      <c r="BF1145" s="4">
        <f t="shared" si="1163"/>
        <v>0</v>
      </c>
      <c r="BG1145" s="4">
        <f t="shared" si="1163"/>
        <v>0</v>
      </c>
      <c r="BH1145" s="4">
        <f t="shared" si="1163"/>
        <v>0</v>
      </c>
      <c r="BI1145" s="4">
        <f t="shared" si="1163"/>
        <v>0</v>
      </c>
      <c r="BJ1145" s="4">
        <f t="shared" si="1163"/>
        <v>0</v>
      </c>
      <c r="BK1145" s="4">
        <f t="shared" si="1163"/>
        <v>0</v>
      </c>
      <c r="BL1145" s="4">
        <f t="shared" si="1163"/>
        <v>0</v>
      </c>
      <c r="BM1145" s="4">
        <f t="shared" si="1163"/>
        <v>0</v>
      </c>
      <c r="BN1145" s="4">
        <f t="shared" si="1163"/>
        <v>0</v>
      </c>
      <c r="BO1145" s="4">
        <f t="shared" si="1163"/>
        <v>0</v>
      </c>
      <c r="BP1145" s="4">
        <f t="shared" si="1163"/>
        <v>0</v>
      </c>
    </row>
    <row r="1146" spans="1:68" x14ac:dyDescent="0.25">
      <c r="A1146" s="5">
        <v>2027722130</v>
      </c>
      <c r="B1146" s="6" t="s">
        <v>813</v>
      </c>
      <c r="C1146" s="13">
        <v>0.14011574074074074</v>
      </c>
      <c r="D1146" s="5">
        <v>0.01</v>
      </c>
      <c r="E1146" s="5" t="s">
        <v>11</v>
      </c>
      <c r="F1146" s="7">
        <v>1.5803100000000001</v>
      </c>
      <c r="G1146" s="7">
        <v>1.58108</v>
      </c>
      <c r="H1146" s="7">
        <v>1.58355</v>
      </c>
      <c r="I1146" s="6" t="s">
        <v>1100</v>
      </c>
      <c r="J1146" s="7">
        <v>1.58107</v>
      </c>
      <c r="K1146" s="5">
        <v>-0.04</v>
      </c>
      <c r="L1146" s="5">
        <v>0</v>
      </c>
      <c r="M1146" s="5">
        <v>0</v>
      </c>
      <c r="N1146" s="5" t="s">
        <v>1424</v>
      </c>
      <c r="O1146" s="4" t="s">
        <v>1425</v>
      </c>
      <c r="Q1146" s="5">
        <v>0.54</v>
      </c>
      <c r="R1146" s="4"/>
      <c r="S1146" s="4"/>
      <c r="U1146" s="4">
        <f t="shared" ref="U1146:BP1146" si="1164">IF(AND($C1146&gt;=U$1,$C1146&lt;V$1),$Q1146,0)</f>
        <v>0</v>
      </c>
      <c r="V1146" s="4">
        <f t="shared" si="1164"/>
        <v>0</v>
      </c>
      <c r="W1146" s="4">
        <f t="shared" si="1164"/>
        <v>0</v>
      </c>
      <c r="X1146" s="4">
        <f t="shared" si="1164"/>
        <v>0</v>
      </c>
      <c r="Y1146" s="4">
        <f t="shared" si="1164"/>
        <v>0</v>
      </c>
      <c r="Z1146" s="4">
        <f t="shared" si="1164"/>
        <v>0</v>
      </c>
      <c r="AA1146" s="4">
        <f t="shared" si="1164"/>
        <v>0.54</v>
      </c>
      <c r="AB1146" s="4">
        <f t="shared" si="1164"/>
        <v>0</v>
      </c>
      <c r="AC1146" s="4">
        <f t="shared" si="1164"/>
        <v>0</v>
      </c>
      <c r="AD1146" s="4">
        <f t="shared" si="1164"/>
        <v>0</v>
      </c>
      <c r="AE1146" s="4">
        <f t="shared" si="1164"/>
        <v>0</v>
      </c>
      <c r="AF1146" s="4">
        <f t="shared" si="1164"/>
        <v>0</v>
      </c>
      <c r="AG1146" s="4">
        <f t="shared" si="1164"/>
        <v>0</v>
      </c>
      <c r="AH1146" s="4">
        <f t="shared" si="1164"/>
        <v>0</v>
      </c>
      <c r="AI1146" s="4">
        <f t="shared" si="1164"/>
        <v>0</v>
      </c>
      <c r="AJ1146" s="4">
        <f t="shared" si="1164"/>
        <v>0</v>
      </c>
      <c r="AK1146" s="4">
        <f t="shared" si="1164"/>
        <v>0</v>
      </c>
      <c r="AL1146" s="4">
        <f t="shared" si="1164"/>
        <v>0</v>
      </c>
      <c r="AM1146" s="4">
        <f t="shared" si="1164"/>
        <v>0</v>
      </c>
      <c r="AN1146" s="4">
        <f t="shared" si="1164"/>
        <v>0</v>
      </c>
      <c r="AO1146" s="4">
        <f t="shared" si="1164"/>
        <v>0</v>
      </c>
      <c r="AP1146" s="4">
        <f t="shared" si="1164"/>
        <v>0</v>
      </c>
      <c r="AQ1146" s="4">
        <f t="shared" si="1164"/>
        <v>0</v>
      </c>
      <c r="AR1146" s="4">
        <f t="shared" si="1164"/>
        <v>0</v>
      </c>
      <c r="AS1146" s="4">
        <f t="shared" si="1164"/>
        <v>0</v>
      </c>
      <c r="AT1146" s="4">
        <f t="shared" si="1164"/>
        <v>0</v>
      </c>
      <c r="AU1146" s="4">
        <f t="shared" si="1164"/>
        <v>0</v>
      </c>
      <c r="AV1146" s="4">
        <f t="shared" si="1164"/>
        <v>0</v>
      </c>
      <c r="AW1146" s="4">
        <f t="shared" si="1164"/>
        <v>0</v>
      </c>
      <c r="AX1146" s="4">
        <f t="shared" si="1164"/>
        <v>0</v>
      </c>
      <c r="AY1146" s="4">
        <f t="shared" si="1164"/>
        <v>0</v>
      </c>
      <c r="AZ1146" s="4">
        <f t="shared" si="1164"/>
        <v>0</v>
      </c>
      <c r="BA1146" s="4">
        <f t="shared" si="1164"/>
        <v>0</v>
      </c>
      <c r="BB1146" s="4">
        <f t="shared" si="1164"/>
        <v>0</v>
      </c>
      <c r="BC1146" s="4">
        <f t="shared" si="1164"/>
        <v>0</v>
      </c>
      <c r="BD1146" s="4">
        <f t="shared" si="1164"/>
        <v>0</v>
      </c>
      <c r="BE1146" s="4">
        <f t="shared" si="1164"/>
        <v>0</v>
      </c>
      <c r="BF1146" s="4">
        <f t="shared" si="1164"/>
        <v>0</v>
      </c>
      <c r="BG1146" s="4">
        <f t="shared" si="1164"/>
        <v>0</v>
      </c>
      <c r="BH1146" s="4">
        <f t="shared" si="1164"/>
        <v>0</v>
      </c>
      <c r="BI1146" s="4">
        <f t="shared" si="1164"/>
        <v>0</v>
      </c>
      <c r="BJ1146" s="4">
        <f t="shared" si="1164"/>
        <v>0</v>
      </c>
      <c r="BK1146" s="4">
        <f t="shared" si="1164"/>
        <v>0</v>
      </c>
      <c r="BL1146" s="4">
        <f t="shared" si="1164"/>
        <v>0</v>
      </c>
      <c r="BM1146" s="4">
        <f t="shared" si="1164"/>
        <v>0</v>
      </c>
      <c r="BN1146" s="4">
        <f t="shared" si="1164"/>
        <v>0</v>
      </c>
      <c r="BO1146" s="4">
        <f t="shared" si="1164"/>
        <v>0</v>
      </c>
      <c r="BP1146" s="4">
        <f t="shared" si="1164"/>
        <v>0</v>
      </c>
    </row>
    <row r="1147" spans="1:68" x14ac:dyDescent="0.25">
      <c r="A1147" s="8">
        <v>2027722040</v>
      </c>
      <c r="B1147" s="9" t="s">
        <v>813</v>
      </c>
      <c r="C1147" s="14">
        <v>0.13814814814814816</v>
      </c>
      <c r="D1147" s="8">
        <v>0.01</v>
      </c>
      <c r="E1147" s="8" t="s">
        <v>141</v>
      </c>
      <c r="F1147" s="11">
        <v>121.033</v>
      </c>
      <c r="G1147" s="11">
        <v>120.961</v>
      </c>
      <c r="H1147" s="11">
        <v>120.875</v>
      </c>
      <c r="I1147" s="9" t="s">
        <v>1101</v>
      </c>
      <c r="J1147" s="11">
        <v>120.962</v>
      </c>
      <c r="K1147" s="8">
        <v>-0.04</v>
      </c>
      <c r="L1147" s="8">
        <v>0</v>
      </c>
      <c r="M1147" s="8">
        <v>0</v>
      </c>
      <c r="N1147" s="8" t="s">
        <v>1421</v>
      </c>
      <c r="O1147" s="4" t="s">
        <v>1422</v>
      </c>
      <c r="Q1147" s="8">
        <v>0.59</v>
      </c>
      <c r="R1147" s="4"/>
      <c r="S1147" s="4"/>
      <c r="U1147" s="4">
        <f t="shared" ref="U1147:BP1147" si="1165">IF(AND($C1147&gt;=U$1,$C1147&lt;V$1),$Q1147,0)</f>
        <v>0</v>
      </c>
      <c r="V1147" s="4">
        <f t="shared" si="1165"/>
        <v>0</v>
      </c>
      <c r="W1147" s="4">
        <f t="shared" si="1165"/>
        <v>0</v>
      </c>
      <c r="X1147" s="4">
        <f t="shared" si="1165"/>
        <v>0</v>
      </c>
      <c r="Y1147" s="4">
        <f t="shared" si="1165"/>
        <v>0</v>
      </c>
      <c r="Z1147" s="4">
        <f t="shared" si="1165"/>
        <v>0</v>
      </c>
      <c r="AA1147" s="4">
        <f t="shared" si="1165"/>
        <v>0.59</v>
      </c>
      <c r="AB1147" s="4">
        <f t="shared" si="1165"/>
        <v>0</v>
      </c>
      <c r="AC1147" s="4">
        <f t="shared" si="1165"/>
        <v>0</v>
      </c>
      <c r="AD1147" s="4">
        <f t="shared" si="1165"/>
        <v>0</v>
      </c>
      <c r="AE1147" s="4">
        <f t="shared" si="1165"/>
        <v>0</v>
      </c>
      <c r="AF1147" s="4">
        <f t="shared" si="1165"/>
        <v>0</v>
      </c>
      <c r="AG1147" s="4">
        <f t="shared" si="1165"/>
        <v>0</v>
      </c>
      <c r="AH1147" s="4">
        <f t="shared" si="1165"/>
        <v>0</v>
      </c>
      <c r="AI1147" s="4">
        <f t="shared" si="1165"/>
        <v>0</v>
      </c>
      <c r="AJ1147" s="4">
        <f t="shared" si="1165"/>
        <v>0</v>
      </c>
      <c r="AK1147" s="4">
        <f t="shared" si="1165"/>
        <v>0</v>
      </c>
      <c r="AL1147" s="4">
        <f t="shared" si="1165"/>
        <v>0</v>
      </c>
      <c r="AM1147" s="4">
        <f t="shared" si="1165"/>
        <v>0</v>
      </c>
      <c r="AN1147" s="4">
        <f t="shared" si="1165"/>
        <v>0</v>
      </c>
      <c r="AO1147" s="4">
        <f t="shared" si="1165"/>
        <v>0</v>
      </c>
      <c r="AP1147" s="4">
        <f t="shared" si="1165"/>
        <v>0</v>
      </c>
      <c r="AQ1147" s="4">
        <f t="shared" si="1165"/>
        <v>0</v>
      </c>
      <c r="AR1147" s="4">
        <f t="shared" si="1165"/>
        <v>0</v>
      </c>
      <c r="AS1147" s="4">
        <f t="shared" si="1165"/>
        <v>0</v>
      </c>
      <c r="AT1147" s="4">
        <f t="shared" si="1165"/>
        <v>0</v>
      </c>
      <c r="AU1147" s="4">
        <f t="shared" si="1165"/>
        <v>0</v>
      </c>
      <c r="AV1147" s="4">
        <f t="shared" si="1165"/>
        <v>0</v>
      </c>
      <c r="AW1147" s="4">
        <f t="shared" si="1165"/>
        <v>0</v>
      </c>
      <c r="AX1147" s="4">
        <f t="shared" si="1165"/>
        <v>0</v>
      </c>
      <c r="AY1147" s="4">
        <f t="shared" si="1165"/>
        <v>0</v>
      </c>
      <c r="AZ1147" s="4">
        <f t="shared" si="1165"/>
        <v>0</v>
      </c>
      <c r="BA1147" s="4">
        <f t="shared" si="1165"/>
        <v>0</v>
      </c>
      <c r="BB1147" s="4">
        <f t="shared" si="1165"/>
        <v>0</v>
      </c>
      <c r="BC1147" s="4">
        <f t="shared" si="1165"/>
        <v>0</v>
      </c>
      <c r="BD1147" s="4">
        <f t="shared" si="1165"/>
        <v>0</v>
      </c>
      <c r="BE1147" s="4">
        <f t="shared" si="1165"/>
        <v>0</v>
      </c>
      <c r="BF1147" s="4">
        <f t="shared" si="1165"/>
        <v>0</v>
      </c>
      <c r="BG1147" s="4">
        <f t="shared" si="1165"/>
        <v>0</v>
      </c>
      <c r="BH1147" s="4">
        <f t="shared" si="1165"/>
        <v>0</v>
      </c>
      <c r="BI1147" s="4">
        <f t="shared" si="1165"/>
        <v>0</v>
      </c>
      <c r="BJ1147" s="4">
        <f t="shared" si="1165"/>
        <v>0</v>
      </c>
      <c r="BK1147" s="4">
        <f t="shared" si="1165"/>
        <v>0</v>
      </c>
      <c r="BL1147" s="4">
        <f t="shared" si="1165"/>
        <v>0</v>
      </c>
      <c r="BM1147" s="4">
        <f t="shared" si="1165"/>
        <v>0</v>
      </c>
      <c r="BN1147" s="4">
        <f t="shared" si="1165"/>
        <v>0</v>
      </c>
      <c r="BO1147" s="4">
        <f t="shared" si="1165"/>
        <v>0</v>
      </c>
      <c r="BP1147" s="4">
        <f t="shared" si="1165"/>
        <v>0</v>
      </c>
    </row>
    <row r="1148" spans="1:68" x14ac:dyDescent="0.25">
      <c r="A1148" s="5">
        <v>2027721832</v>
      </c>
      <c r="B1148" s="6" t="s">
        <v>813</v>
      </c>
      <c r="C1148" s="13">
        <v>0.13416666666666668</v>
      </c>
      <c r="D1148" s="5">
        <v>0.01</v>
      </c>
      <c r="E1148" s="5" t="s">
        <v>322</v>
      </c>
      <c r="F1148" s="7">
        <v>1.1185</v>
      </c>
      <c r="G1148" s="7">
        <v>1.1180699999999999</v>
      </c>
      <c r="H1148" s="7">
        <v>1.1171800000000001</v>
      </c>
      <c r="I1148" s="6" t="s">
        <v>1102</v>
      </c>
      <c r="J1148" s="7">
        <v>1.1180699999999999</v>
      </c>
      <c r="K1148" s="5">
        <v>-0.03</v>
      </c>
      <c r="L1148" s="5">
        <v>0</v>
      </c>
      <c r="M1148" s="5">
        <v>0</v>
      </c>
      <c r="N1148" s="5" t="s">
        <v>1425</v>
      </c>
      <c r="O1148" s="4" t="s">
        <v>1420</v>
      </c>
      <c r="Q1148" s="5">
        <v>0.27</v>
      </c>
      <c r="R1148" s="4"/>
      <c r="S1148" s="4"/>
      <c r="U1148" s="4">
        <f t="shared" ref="U1148:BP1148" si="1166">IF(AND($C1148&gt;=U$1,$C1148&lt;V$1),$Q1148,0)</f>
        <v>0</v>
      </c>
      <c r="V1148" s="4">
        <f t="shared" si="1166"/>
        <v>0</v>
      </c>
      <c r="W1148" s="4">
        <f t="shared" si="1166"/>
        <v>0</v>
      </c>
      <c r="X1148" s="4">
        <f t="shared" si="1166"/>
        <v>0</v>
      </c>
      <c r="Y1148" s="4">
        <f t="shared" si="1166"/>
        <v>0</v>
      </c>
      <c r="Z1148" s="4">
        <f t="shared" si="1166"/>
        <v>0</v>
      </c>
      <c r="AA1148" s="4">
        <f t="shared" si="1166"/>
        <v>0.27</v>
      </c>
      <c r="AB1148" s="4">
        <f t="shared" si="1166"/>
        <v>0</v>
      </c>
      <c r="AC1148" s="4">
        <f t="shared" si="1166"/>
        <v>0</v>
      </c>
      <c r="AD1148" s="4">
        <f t="shared" si="1166"/>
        <v>0</v>
      </c>
      <c r="AE1148" s="4">
        <f t="shared" si="1166"/>
        <v>0</v>
      </c>
      <c r="AF1148" s="4">
        <f t="shared" si="1166"/>
        <v>0</v>
      </c>
      <c r="AG1148" s="4">
        <f t="shared" si="1166"/>
        <v>0</v>
      </c>
      <c r="AH1148" s="4">
        <f t="shared" si="1166"/>
        <v>0</v>
      </c>
      <c r="AI1148" s="4">
        <f t="shared" si="1166"/>
        <v>0</v>
      </c>
      <c r="AJ1148" s="4">
        <f t="shared" si="1166"/>
        <v>0</v>
      </c>
      <c r="AK1148" s="4">
        <f t="shared" si="1166"/>
        <v>0</v>
      </c>
      <c r="AL1148" s="4">
        <f t="shared" si="1166"/>
        <v>0</v>
      </c>
      <c r="AM1148" s="4">
        <f t="shared" si="1166"/>
        <v>0</v>
      </c>
      <c r="AN1148" s="4">
        <f t="shared" si="1166"/>
        <v>0</v>
      </c>
      <c r="AO1148" s="4">
        <f t="shared" si="1166"/>
        <v>0</v>
      </c>
      <c r="AP1148" s="4">
        <f t="shared" si="1166"/>
        <v>0</v>
      </c>
      <c r="AQ1148" s="4">
        <f t="shared" si="1166"/>
        <v>0</v>
      </c>
      <c r="AR1148" s="4">
        <f t="shared" si="1166"/>
        <v>0</v>
      </c>
      <c r="AS1148" s="4">
        <f t="shared" si="1166"/>
        <v>0</v>
      </c>
      <c r="AT1148" s="4">
        <f t="shared" si="1166"/>
        <v>0</v>
      </c>
      <c r="AU1148" s="4">
        <f t="shared" si="1166"/>
        <v>0</v>
      </c>
      <c r="AV1148" s="4">
        <f t="shared" si="1166"/>
        <v>0</v>
      </c>
      <c r="AW1148" s="4">
        <f t="shared" si="1166"/>
        <v>0</v>
      </c>
      <c r="AX1148" s="4">
        <f t="shared" si="1166"/>
        <v>0</v>
      </c>
      <c r="AY1148" s="4">
        <f t="shared" si="1166"/>
        <v>0</v>
      </c>
      <c r="AZ1148" s="4">
        <f t="shared" si="1166"/>
        <v>0</v>
      </c>
      <c r="BA1148" s="4">
        <f t="shared" si="1166"/>
        <v>0</v>
      </c>
      <c r="BB1148" s="4">
        <f t="shared" si="1166"/>
        <v>0</v>
      </c>
      <c r="BC1148" s="4">
        <f t="shared" si="1166"/>
        <v>0</v>
      </c>
      <c r="BD1148" s="4">
        <f t="shared" si="1166"/>
        <v>0</v>
      </c>
      <c r="BE1148" s="4">
        <f t="shared" si="1166"/>
        <v>0</v>
      </c>
      <c r="BF1148" s="4">
        <f t="shared" si="1166"/>
        <v>0</v>
      </c>
      <c r="BG1148" s="4">
        <f t="shared" si="1166"/>
        <v>0</v>
      </c>
      <c r="BH1148" s="4">
        <f t="shared" si="1166"/>
        <v>0</v>
      </c>
      <c r="BI1148" s="4">
        <f t="shared" si="1166"/>
        <v>0</v>
      </c>
      <c r="BJ1148" s="4">
        <f t="shared" si="1166"/>
        <v>0</v>
      </c>
      <c r="BK1148" s="4">
        <f t="shared" si="1166"/>
        <v>0</v>
      </c>
      <c r="BL1148" s="4">
        <f t="shared" si="1166"/>
        <v>0</v>
      </c>
      <c r="BM1148" s="4">
        <f t="shared" si="1166"/>
        <v>0</v>
      </c>
      <c r="BN1148" s="4">
        <f t="shared" si="1166"/>
        <v>0</v>
      </c>
      <c r="BO1148" s="4">
        <f t="shared" si="1166"/>
        <v>0</v>
      </c>
      <c r="BP1148" s="4">
        <f t="shared" si="1166"/>
        <v>0</v>
      </c>
    </row>
    <row r="1149" spans="1:68" x14ac:dyDescent="0.25">
      <c r="A1149" s="8">
        <v>2027721240</v>
      </c>
      <c r="B1149" s="9" t="s">
        <v>813</v>
      </c>
      <c r="C1149" s="14">
        <v>0.12506944444444443</v>
      </c>
      <c r="D1149" s="8">
        <v>0.01</v>
      </c>
      <c r="E1149" s="8" t="s">
        <v>100</v>
      </c>
      <c r="F1149" s="10">
        <v>2.1611099999999999</v>
      </c>
      <c r="G1149" s="10">
        <v>2.16187</v>
      </c>
      <c r="H1149" s="10">
        <v>2.1642700000000001</v>
      </c>
      <c r="I1149" s="9" t="s">
        <v>1103</v>
      </c>
      <c r="J1149" s="10">
        <v>2.1618499999999998</v>
      </c>
      <c r="K1149" s="8">
        <v>-0.06</v>
      </c>
      <c r="L1149" s="8">
        <v>0</v>
      </c>
      <c r="M1149" s="8">
        <v>0</v>
      </c>
      <c r="N1149" s="8" t="s">
        <v>1426</v>
      </c>
      <c r="O1149" s="4" t="s">
        <v>1425</v>
      </c>
      <c r="Q1149" s="8">
        <v>0.53</v>
      </c>
      <c r="R1149" s="4"/>
      <c r="S1149" s="4"/>
      <c r="U1149" s="4">
        <f t="shared" ref="U1149:BP1149" si="1167">IF(AND($C1149&gt;=U$1,$C1149&lt;V$1),$Q1149,0)</f>
        <v>0</v>
      </c>
      <c r="V1149" s="4">
        <f t="shared" si="1167"/>
        <v>0</v>
      </c>
      <c r="W1149" s="4">
        <f t="shared" si="1167"/>
        <v>0</v>
      </c>
      <c r="X1149" s="4">
        <f t="shared" si="1167"/>
        <v>0</v>
      </c>
      <c r="Y1149" s="4">
        <f t="shared" si="1167"/>
        <v>0</v>
      </c>
      <c r="Z1149" s="4">
        <f t="shared" si="1167"/>
        <v>0</v>
      </c>
      <c r="AA1149" s="4">
        <f t="shared" si="1167"/>
        <v>0.53</v>
      </c>
      <c r="AB1149" s="4">
        <f t="shared" si="1167"/>
        <v>0</v>
      </c>
      <c r="AC1149" s="4">
        <f t="shared" si="1167"/>
        <v>0</v>
      </c>
      <c r="AD1149" s="4">
        <f t="shared" si="1167"/>
        <v>0</v>
      </c>
      <c r="AE1149" s="4">
        <f t="shared" si="1167"/>
        <v>0</v>
      </c>
      <c r="AF1149" s="4">
        <f t="shared" si="1167"/>
        <v>0</v>
      </c>
      <c r="AG1149" s="4">
        <f t="shared" si="1167"/>
        <v>0</v>
      </c>
      <c r="AH1149" s="4">
        <f t="shared" si="1167"/>
        <v>0</v>
      </c>
      <c r="AI1149" s="4">
        <f t="shared" si="1167"/>
        <v>0</v>
      </c>
      <c r="AJ1149" s="4">
        <f t="shared" si="1167"/>
        <v>0</v>
      </c>
      <c r="AK1149" s="4">
        <f t="shared" si="1167"/>
        <v>0</v>
      </c>
      <c r="AL1149" s="4">
        <f t="shared" si="1167"/>
        <v>0</v>
      </c>
      <c r="AM1149" s="4">
        <f t="shared" si="1167"/>
        <v>0</v>
      </c>
      <c r="AN1149" s="4">
        <f t="shared" si="1167"/>
        <v>0</v>
      </c>
      <c r="AO1149" s="4">
        <f t="shared" si="1167"/>
        <v>0</v>
      </c>
      <c r="AP1149" s="4">
        <f t="shared" si="1167"/>
        <v>0</v>
      </c>
      <c r="AQ1149" s="4">
        <f t="shared" si="1167"/>
        <v>0</v>
      </c>
      <c r="AR1149" s="4">
        <f t="shared" si="1167"/>
        <v>0</v>
      </c>
      <c r="AS1149" s="4">
        <f t="shared" si="1167"/>
        <v>0</v>
      </c>
      <c r="AT1149" s="4">
        <f t="shared" si="1167"/>
        <v>0</v>
      </c>
      <c r="AU1149" s="4">
        <f t="shared" si="1167"/>
        <v>0</v>
      </c>
      <c r="AV1149" s="4">
        <f t="shared" si="1167"/>
        <v>0</v>
      </c>
      <c r="AW1149" s="4">
        <f t="shared" si="1167"/>
        <v>0</v>
      </c>
      <c r="AX1149" s="4">
        <f t="shared" si="1167"/>
        <v>0</v>
      </c>
      <c r="AY1149" s="4">
        <f t="shared" si="1167"/>
        <v>0</v>
      </c>
      <c r="AZ1149" s="4">
        <f t="shared" si="1167"/>
        <v>0</v>
      </c>
      <c r="BA1149" s="4">
        <f t="shared" si="1167"/>
        <v>0</v>
      </c>
      <c r="BB1149" s="4">
        <f t="shared" si="1167"/>
        <v>0</v>
      </c>
      <c r="BC1149" s="4">
        <f t="shared" si="1167"/>
        <v>0</v>
      </c>
      <c r="BD1149" s="4">
        <f t="shared" si="1167"/>
        <v>0</v>
      </c>
      <c r="BE1149" s="4">
        <f t="shared" si="1167"/>
        <v>0</v>
      </c>
      <c r="BF1149" s="4">
        <f t="shared" si="1167"/>
        <v>0</v>
      </c>
      <c r="BG1149" s="4">
        <f t="shared" si="1167"/>
        <v>0</v>
      </c>
      <c r="BH1149" s="4">
        <f t="shared" si="1167"/>
        <v>0</v>
      </c>
      <c r="BI1149" s="4">
        <f t="shared" si="1167"/>
        <v>0</v>
      </c>
      <c r="BJ1149" s="4">
        <f t="shared" si="1167"/>
        <v>0</v>
      </c>
      <c r="BK1149" s="4">
        <f t="shared" si="1167"/>
        <v>0</v>
      </c>
      <c r="BL1149" s="4">
        <f t="shared" si="1167"/>
        <v>0</v>
      </c>
      <c r="BM1149" s="4">
        <f t="shared" si="1167"/>
        <v>0</v>
      </c>
      <c r="BN1149" s="4">
        <f t="shared" si="1167"/>
        <v>0</v>
      </c>
      <c r="BO1149" s="4">
        <f t="shared" si="1167"/>
        <v>0</v>
      </c>
      <c r="BP1149" s="4">
        <f t="shared" si="1167"/>
        <v>0</v>
      </c>
    </row>
    <row r="1150" spans="1:68" x14ac:dyDescent="0.25">
      <c r="A1150" s="5">
        <v>2027720979</v>
      </c>
      <c r="B1150" s="6" t="s">
        <v>813</v>
      </c>
      <c r="C1150" s="13">
        <v>0.12056712962962964</v>
      </c>
      <c r="D1150" s="5">
        <v>0.01</v>
      </c>
      <c r="E1150" s="5" t="s">
        <v>11</v>
      </c>
      <c r="F1150" s="7">
        <v>1.57917</v>
      </c>
      <c r="G1150" s="7">
        <v>1.58108</v>
      </c>
      <c r="H1150" s="7">
        <v>1.5824100000000001</v>
      </c>
      <c r="I1150" s="6" t="s">
        <v>1100</v>
      </c>
      <c r="J1150" s="7">
        <v>1.58107</v>
      </c>
      <c r="K1150" s="5">
        <v>-0.04</v>
      </c>
      <c r="L1150" s="5">
        <v>0</v>
      </c>
      <c r="M1150" s="5">
        <v>0</v>
      </c>
      <c r="N1150" s="5" t="s">
        <v>1424</v>
      </c>
      <c r="O1150" s="4" t="s">
        <v>1425</v>
      </c>
      <c r="Q1150" s="5">
        <v>1.35</v>
      </c>
      <c r="R1150" s="4"/>
      <c r="S1150" s="4"/>
      <c r="U1150" s="4">
        <f t="shared" ref="U1150:BP1150" si="1168">IF(AND($C1150&gt;=U$1,$C1150&lt;V$1),$Q1150,0)</f>
        <v>0</v>
      </c>
      <c r="V1150" s="4">
        <f t="shared" si="1168"/>
        <v>0</v>
      </c>
      <c r="W1150" s="4">
        <f t="shared" si="1168"/>
        <v>0</v>
      </c>
      <c r="X1150" s="4">
        <f t="shared" si="1168"/>
        <v>0</v>
      </c>
      <c r="Y1150" s="4">
        <f t="shared" si="1168"/>
        <v>0</v>
      </c>
      <c r="Z1150" s="4">
        <f t="shared" si="1168"/>
        <v>1.35</v>
      </c>
      <c r="AA1150" s="4">
        <f t="shared" si="1168"/>
        <v>0</v>
      </c>
      <c r="AB1150" s="4">
        <f t="shared" si="1168"/>
        <v>0</v>
      </c>
      <c r="AC1150" s="4">
        <f t="shared" si="1168"/>
        <v>0</v>
      </c>
      <c r="AD1150" s="4">
        <f t="shared" si="1168"/>
        <v>0</v>
      </c>
      <c r="AE1150" s="4">
        <f t="shared" si="1168"/>
        <v>0</v>
      </c>
      <c r="AF1150" s="4">
        <f t="shared" si="1168"/>
        <v>0</v>
      </c>
      <c r="AG1150" s="4">
        <f t="shared" si="1168"/>
        <v>0</v>
      </c>
      <c r="AH1150" s="4">
        <f t="shared" si="1168"/>
        <v>0</v>
      </c>
      <c r="AI1150" s="4">
        <f t="shared" si="1168"/>
        <v>0</v>
      </c>
      <c r="AJ1150" s="4">
        <f t="shared" si="1168"/>
        <v>0</v>
      </c>
      <c r="AK1150" s="4">
        <f t="shared" si="1168"/>
        <v>0</v>
      </c>
      <c r="AL1150" s="4">
        <f t="shared" si="1168"/>
        <v>0</v>
      </c>
      <c r="AM1150" s="4">
        <f t="shared" si="1168"/>
        <v>0</v>
      </c>
      <c r="AN1150" s="4">
        <f t="shared" si="1168"/>
        <v>0</v>
      </c>
      <c r="AO1150" s="4">
        <f t="shared" si="1168"/>
        <v>0</v>
      </c>
      <c r="AP1150" s="4">
        <f t="shared" si="1168"/>
        <v>0</v>
      </c>
      <c r="AQ1150" s="4">
        <f t="shared" si="1168"/>
        <v>0</v>
      </c>
      <c r="AR1150" s="4">
        <f t="shared" si="1168"/>
        <v>0</v>
      </c>
      <c r="AS1150" s="4">
        <f t="shared" si="1168"/>
        <v>0</v>
      </c>
      <c r="AT1150" s="4">
        <f t="shared" si="1168"/>
        <v>0</v>
      </c>
      <c r="AU1150" s="4">
        <f t="shared" si="1168"/>
        <v>0</v>
      </c>
      <c r="AV1150" s="4">
        <f t="shared" si="1168"/>
        <v>0</v>
      </c>
      <c r="AW1150" s="4">
        <f t="shared" si="1168"/>
        <v>0</v>
      </c>
      <c r="AX1150" s="4">
        <f t="shared" si="1168"/>
        <v>0</v>
      </c>
      <c r="AY1150" s="4">
        <f t="shared" si="1168"/>
        <v>0</v>
      </c>
      <c r="AZ1150" s="4">
        <f t="shared" si="1168"/>
        <v>0</v>
      </c>
      <c r="BA1150" s="4">
        <f t="shared" si="1168"/>
        <v>0</v>
      </c>
      <c r="BB1150" s="4">
        <f t="shared" si="1168"/>
        <v>0</v>
      </c>
      <c r="BC1150" s="4">
        <f t="shared" si="1168"/>
        <v>0</v>
      </c>
      <c r="BD1150" s="4">
        <f t="shared" si="1168"/>
        <v>0</v>
      </c>
      <c r="BE1150" s="4">
        <f t="shared" si="1168"/>
        <v>0</v>
      </c>
      <c r="BF1150" s="4">
        <f t="shared" si="1168"/>
        <v>0</v>
      </c>
      <c r="BG1150" s="4">
        <f t="shared" si="1168"/>
        <v>0</v>
      </c>
      <c r="BH1150" s="4">
        <f t="shared" si="1168"/>
        <v>0</v>
      </c>
      <c r="BI1150" s="4">
        <f t="shared" si="1168"/>
        <v>0</v>
      </c>
      <c r="BJ1150" s="4">
        <f t="shared" si="1168"/>
        <v>0</v>
      </c>
      <c r="BK1150" s="4">
        <f t="shared" si="1168"/>
        <v>0</v>
      </c>
      <c r="BL1150" s="4">
        <f t="shared" si="1168"/>
        <v>0</v>
      </c>
      <c r="BM1150" s="4">
        <f t="shared" si="1168"/>
        <v>0</v>
      </c>
      <c r="BN1150" s="4">
        <f t="shared" si="1168"/>
        <v>0</v>
      </c>
      <c r="BO1150" s="4">
        <f t="shared" si="1168"/>
        <v>0</v>
      </c>
      <c r="BP1150" s="4">
        <f t="shared" si="1168"/>
        <v>0</v>
      </c>
    </row>
    <row r="1151" spans="1:68" x14ac:dyDescent="0.25">
      <c r="A1151" s="8">
        <v>2027720770</v>
      </c>
      <c r="B1151" s="9" t="s">
        <v>813</v>
      </c>
      <c r="C1151" s="14">
        <v>0.11767361111111112</v>
      </c>
      <c r="D1151" s="8">
        <v>0.01</v>
      </c>
      <c r="E1151" s="8" t="s">
        <v>100</v>
      </c>
      <c r="F1151" s="10">
        <v>2.1599300000000001</v>
      </c>
      <c r="G1151" s="10">
        <v>2.16012</v>
      </c>
      <c r="H1151" s="10">
        <v>2.16309</v>
      </c>
      <c r="I1151" s="9" t="s">
        <v>1104</v>
      </c>
      <c r="J1151" s="10">
        <v>2.1600299999999999</v>
      </c>
      <c r="K1151" s="8">
        <v>-0.06</v>
      </c>
      <c r="L1151" s="8">
        <v>0</v>
      </c>
      <c r="M1151" s="8">
        <v>0</v>
      </c>
      <c r="N1151" s="8" t="s">
        <v>1426</v>
      </c>
      <c r="O1151" s="4" t="s">
        <v>1425</v>
      </c>
      <c r="Q1151" s="8">
        <v>7.0000000000000007E-2</v>
      </c>
      <c r="R1151" s="4"/>
      <c r="S1151" s="4"/>
      <c r="U1151" s="4">
        <f t="shared" ref="U1151:BP1151" si="1169">IF(AND($C1151&gt;=U$1,$C1151&lt;V$1),$Q1151,0)</f>
        <v>0</v>
      </c>
      <c r="V1151" s="4">
        <f t="shared" si="1169"/>
        <v>0</v>
      </c>
      <c r="W1151" s="4">
        <f t="shared" si="1169"/>
        <v>0</v>
      </c>
      <c r="X1151" s="4">
        <f t="shared" si="1169"/>
        <v>0</v>
      </c>
      <c r="Y1151" s="4">
        <f t="shared" si="1169"/>
        <v>0</v>
      </c>
      <c r="Z1151" s="4">
        <f t="shared" si="1169"/>
        <v>7.0000000000000007E-2</v>
      </c>
      <c r="AA1151" s="4">
        <f t="shared" si="1169"/>
        <v>0</v>
      </c>
      <c r="AB1151" s="4">
        <f t="shared" si="1169"/>
        <v>0</v>
      </c>
      <c r="AC1151" s="4">
        <f t="shared" si="1169"/>
        <v>0</v>
      </c>
      <c r="AD1151" s="4">
        <f t="shared" si="1169"/>
        <v>0</v>
      </c>
      <c r="AE1151" s="4">
        <f t="shared" si="1169"/>
        <v>0</v>
      </c>
      <c r="AF1151" s="4">
        <f t="shared" si="1169"/>
        <v>0</v>
      </c>
      <c r="AG1151" s="4">
        <f t="shared" si="1169"/>
        <v>0</v>
      </c>
      <c r="AH1151" s="4">
        <f t="shared" si="1169"/>
        <v>0</v>
      </c>
      <c r="AI1151" s="4">
        <f t="shared" si="1169"/>
        <v>0</v>
      </c>
      <c r="AJ1151" s="4">
        <f t="shared" si="1169"/>
        <v>0</v>
      </c>
      <c r="AK1151" s="4">
        <f t="shared" si="1169"/>
        <v>0</v>
      </c>
      <c r="AL1151" s="4">
        <f t="shared" si="1169"/>
        <v>0</v>
      </c>
      <c r="AM1151" s="4">
        <f t="shared" si="1169"/>
        <v>0</v>
      </c>
      <c r="AN1151" s="4">
        <f t="shared" si="1169"/>
        <v>0</v>
      </c>
      <c r="AO1151" s="4">
        <f t="shared" si="1169"/>
        <v>0</v>
      </c>
      <c r="AP1151" s="4">
        <f t="shared" si="1169"/>
        <v>0</v>
      </c>
      <c r="AQ1151" s="4">
        <f t="shared" si="1169"/>
        <v>0</v>
      </c>
      <c r="AR1151" s="4">
        <f t="shared" si="1169"/>
        <v>0</v>
      </c>
      <c r="AS1151" s="4">
        <f t="shared" si="1169"/>
        <v>0</v>
      </c>
      <c r="AT1151" s="4">
        <f t="shared" si="1169"/>
        <v>0</v>
      </c>
      <c r="AU1151" s="4">
        <f t="shared" si="1169"/>
        <v>0</v>
      </c>
      <c r="AV1151" s="4">
        <f t="shared" si="1169"/>
        <v>0</v>
      </c>
      <c r="AW1151" s="4">
        <f t="shared" si="1169"/>
        <v>0</v>
      </c>
      <c r="AX1151" s="4">
        <f t="shared" si="1169"/>
        <v>0</v>
      </c>
      <c r="AY1151" s="4">
        <f t="shared" si="1169"/>
        <v>0</v>
      </c>
      <c r="AZ1151" s="4">
        <f t="shared" si="1169"/>
        <v>0</v>
      </c>
      <c r="BA1151" s="4">
        <f t="shared" si="1169"/>
        <v>0</v>
      </c>
      <c r="BB1151" s="4">
        <f t="shared" si="1169"/>
        <v>0</v>
      </c>
      <c r="BC1151" s="4">
        <f t="shared" si="1169"/>
        <v>0</v>
      </c>
      <c r="BD1151" s="4">
        <f t="shared" si="1169"/>
        <v>0</v>
      </c>
      <c r="BE1151" s="4">
        <f t="shared" si="1169"/>
        <v>0</v>
      </c>
      <c r="BF1151" s="4">
        <f t="shared" si="1169"/>
        <v>0</v>
      </c>
      <c r="BG1151" s="4">
        <f t="shared" si="1169"/>
        <v>0</v>
      </c>
      <c r="BH1151" s="4">
        <f t="shared" si="1169"/>
        <v>0</v>
      </c>
      <c r="BI1151" s="4">
        <f t="shared" si="1169"/>
        <v>0</v>
      </c>
      <c r="BJ1151" s="4">
        <f t="shared" si="1169"/>
        <v>0</v>
      </c>
      <c r="BK1151" s="4">
        <f t="shared" si="1169"/>
        <v>0</v>
      </c>
      <c r="BL1151" s="4">
        <f t="shared" si="1169"/>
        <v>0</v>
      </c>
      <c r="BM1151" s="4">
        <f t="shared" si="1169"/>
        <v>0</v>
      </c>
      <c r="BN1151" s="4">
        <f t="shared" si="1169"/>
        <v>0</v>
      </c>
      <c r="BO1151" s="4">
        <f t="shared" si="1169"/>
        <v>0</v>
      </c>
      <c r="BP1151" s="4">
        <f t="shared" si="1169"/>
        <v>0</v>
      </c>
    </row>
    <row r="1152" spans="1:68" x14ac:dyDescent="0.25">
      <c r="A1152" s="5">
        <v>2027718500</v>
      </c>
      <c r="B1152" s="6" t="s">
        <v>813</v>
      </c>
      <c r="C1152" s="13">
        <v>0.10168981481481482</v>
      </c>
      <c r="D1152" s="5">
        <v>0.01</v>
      </c>
      <c r="E1152" s="5" t="s">
        <v>91</v>
      </c>
      <c r="F1152" s="12">
        <v>136.011</v>
      </c>
      <c r="G1152" s="12">
        <v>136.01499999999999</v>
      </c>
      <c r="H1152" s="12">
        <v>136.15700000000001</v>
      </c>
      <c r="I1152" s="6" t="s">
        <v>1105</v>
      </c>
      <c r="J1152" s="12">
        <v>136.01499999999999</v>
      </c>
      <c r="K1152" s="5">
        <v>-0.04</v>
      </c>
      <c r="L1152" s="5">
        <v>0</v>
      </c>
      <c r="M1152" s="5">
        <v>0</v>
      </c>
      <c r="N1152" s="5" t="s">
        <v>1424</v>
      </c>
      <c r="O1152" s="4" t="s">
        <v>1422</v>
      </c>
      <c r="Q1152" s="5">
        <v>0.04</v>
      </c>
      <c r="R1152" s="4"/>
      <c r="S1152" s="4"/>
      <c r="U1152" s="4">
        <f t="shared" ref="U1152:BP1152" si="1170">IF(AND($C1152&gt;=U$1,$C1152&lt;V$1),$Q1152,0)</f>
        <v>0</v>
      </c>
      <c r="V1152" s="4">
        <f t="shared" si="1170"/>
        <v>0</v>
      </c>
      <c r="W1152" s="4">
        <f t="shared" si="1170"/>
        <v>0</v>
      </c>
      <c r="X1152" s="4">
        <f t="shared" si="1170"/>
        <v>0</v>
      </c>
      <c r="Y1152" s="4">
        <f t="shared" si="1170"/>
        <v>0.04</v>
      </c>
      <c r="Z1152" s="4">
        <f t="shared" si="1170"/>
        <v>0</v>
      </c>
      <c r="AA1152" s="4">
        <f t="shared" si="1170"/>
        <v>0</v>
      </c>
      <c r="AB1152" s="4">
        <f t="shared" si="1170"/>
        <v>0</v>
      </c>
      <c r="AC1152" s="4">
        <f t="shared" si="1170"/>
        <v>0</v>
      </c>
      <c r="AD1152" s="4">
        <f t="shared" si="1170"/>
        <v>0</v>
      </c>
      <c r="AE1152" s="4">
        <f t="shared" si="1170"/>
        <v>0</v>
      </c>
      <c r="AF1152" s="4">
        <f t="shared" si="1170"/>
        <v>0</v>
      </c>
      <c r="AG1152" s="4">
        <f t="shared" si="1170"/>
        <v>0</v>
      </c>
      <c r="AH1152" s="4">
        <f t="shared" si="1170"/>
        <v>0</v>
      </c>
      <c r="AI1152" s="4">
        <f t="shared" si="1170"/>
        <v>0</v>
      </c>
      <c r="AJ1152" s="4">
        <f t="shared" si="1170"/>
        <v>0</v>
      </c>
      <c r="AK1152" s="4">
        <f t="shared" si="1170"/>
        <v>0</v>
      </c>
      <c r="AL1152" s="4">
        <f t="shared" si="1170"/>
        <v>0</v>
      </c>
      <c r="AM1152" s="4">
        <f t="shared" si="1170"/>
        <v>0</v>
      </c>
      <c r="AN1152" s="4">
        <f t="shared" si="1170"/>
        <v>0</v>
      </c>
      <c r="AO1152" s="4">
        <f t="shared" si="1170"/>
        <v>0</v>
      </c>
      <c r="AP1152" s="4">
        <f t="shared" si="1170"/>
        <v>0</v>
      </c>
      <c r="AQ1152" s="4">
        <f t="shared" si="1170"/>
        <v>0</v>
      </c>
      <c r="AR1152" s="4">
        <f t="shared" si="1170"/>
        <v>0</v>
      </c>
      <c r="AS1152" s="4">
        <f t="shared" si="1170"/>
        <v>0</v>
      </c>
      <c r="AT1152" s="4">
        <f t="shared" si="1170"/>
        <v>0</v>
      </c>
      <c r="AU1152" s="4">
        <f t="shared" si="1170"/>
        <v>0</v>
      </c>
      <c r="AV1152" s="4">
        <f t="shared" si="1170"/>
        <v>0</v>
      </c>
      <c r="AW1152" s="4">
        <f t="shared" si="1170"/>
        <v>0</v>
      </c>
      <c r="AX1152" s="4">
        <f t="shared" si="1170"/>
        <v>0</v>
      </c>
      <c r="AY1152" s="4">
        <f t="shared" si="1170"/>
        <v>0</v>
      </c>
      <c r="AZ1152" s="4">
        <f t="shared" si="1170"/>
        <v>0</v>
      </c>
      <c r="BA1152" s="4">
        <f t="shared" si="1170"/>
        <v>0</v>
      </c>
      <c r="BB1152" s="4">
        <f t="shared" si="1170"/>
        <v>0</v>
      </c>
      <c r="BC1152" s="4">
        <f t="shared" si="1170"/>
        <v>0</v>
      </c>
      <c r="BD1152" s="4">
        <f t="shared" si="1170"/>
        <v>0</v>
      </c>
      <c r="BE1152" s="4">
        <f t="shared" si="1170"/>
        <v>0</v>
      </c>
      <c r="BF1152" s="4">
        <f t="shared" si="1170"/>
        <v>0</v>
      </c>
      <c r="BG1152" s="4">
        <f t="shared" si="1170"/>
        <v>0</v>
      </c>
      <c r="BH1152" s="4">
        <f t="shared" si="1170"/>
        <v>0</v>
      </c>
      <c r="BI1152" s="4">
        <f t="shared" si="1170"/>
        <v>0</v>
      </c>
      <c r="BJ1152" s="4">
        <f t="shared" si="1170"/>
        <v>0</v>
      </c>
      <c r="BK1152" s="4">
        <f t="shared" si="1170"/>
        <v>0</v>
      </c>
      <c r="BL1152" s="4">
        <f t="shared" si="1170"/>
        <v>0</v>
      </c>
      <c r="BM1152" s="4">
        <f t="shared" si="1170"/>
        <v>0</v>
      </c>
      <c r="BN1152" s="4">
        <f t="shared" si="1170"/>
        <v>0</v>
      </c>
      <c r="BO1152" s="4">
        <f t="shared" si="1170"/>
        <v>0</v>
      </c>
      <c r="BP1152" s="4">
        <f t="shared" si="1170"/>
        <v>0</v>
      </c>
    </row>
    <row r="1153" spans="1:68" x14ac:dyDescent="0.25">
      <c r="A1153" s="8">
        <v>2027717533</v>
      </c>
      <c r="B1153" s="9" t="s">
        <v>813</v>
      </c>
      <c r="C1153" s="14">
        <v>9.4629629629629619E-2</v>
      </c>
      <c r="D1153" s="8">
        <v>0.01</v>
      </c>
      <c r="E1153" s="8" t="s">
        <v>100</v>
      </c>
      <c r="F1153" s="10">
        <v>2.1589200000000002</v>
      </c>
      <c r="G1153" s="10">
        <v>2.16012</v>
      </c>
      <c r="H1153" s="10">
        <v>2.16208</v>
      </c>
      <c r="I1153" s="9" t="s">
        <v>1104</v>
      </c>
      <c r="J1153" s="10">
        <v>2.1600299999999999</v>
      </c>
      <c r="K1153" s="8">
        <v>-0.06</v>
      </c>
      <c r="L1153" s="8">
        <v>0</v>
      </c>
      <c r="M1153" s="8">
        <v>0</v>
      </c>
      <c r="N1153" s="8" t="s">
        <v>1426</v>
      </c>
      <c r="O1153" s="4" t="s">
        <v>1425</v>
      </c>
      <c r="Q1153" s="8">
        <v>0.79</v>
      </c>
      <c r="R1153" s="4"/>
      <c r="S1153" s="4"/>
      <c r="U1153" s="4">
        <f t="shared" ref="U1153:BP1153" si="1171">IF(AND($C1153&gt;=U$1,$C1153&lt;V$1),$Q1153,0)</f>
        <v>0</v>
      </c>
      <c r="V1153" s="4">
        <f t="shared" si="1171"/>
        <v>0</v>
      </c>
      <c r="W1153" s="4">
        <f t="shared" si="1171"/>
        <v>0</v>
      </c>
      <c r="X1153" s="4">
        <f t="shared" si="1171"/>
        <v>0</v>
      </c>
      <c r="Y1153" s="4">
        <f t="shared" si="1171"/>
        <v>0.79</v>
      </c>
      <c r="Z1153" s="4">
        <f t="shared" si="1171"/>
        <v>0</v>
      </c>
      <c r="AA1153" s="4">
        <f t="shared" si="1171"/>
        <v>0</v>
      </c>
      <c r="AB1153" s="4">
        <f t="shared" si="1171"/>
        <v>0</v>
      </c>
      <c r="AC1153" s="4">
        <f t="shared" si="1171"/>
        <v>0</v>
      </c>
      <c r="AD1153" s="4">
        <f t="shared" si="1171"/>
        <v>0</v>
      </c>
      <c r="AE1153" s="4">
        <f t="shared" si="1171"/>
        <v>0</v>
      </c>
      <c r="AF1153" s="4">
        <f t="shared" si="1171"/>
        <v>0</v>
      </c>
      <c r="AG1153" s="4">
        <f t="shared" si="1171"/>
        <v>0</v>
      </c>
      <c r="AH1153" s="4">
        <f t="shared" si="1171"/>
        <v>0</v>
      </c>
      <c r="AI1153" s="4">
        <f t="shared" si="1171"/>
        <v>0</v>
      </c>
      <c r="AJ1153" s="4">
        <f t="shared" si="1171"/>
        <v>0</v>
      </c>
      <c r="AK1153" s="4">
        <f t="shared" si="1171"/>
        <v>0</v>
      </c>
      <c r="AL1153" s="4">
        <f t="shared" si="1171"/>
        <v>0</v>
      </c>
      <c r="AM1153" s="4">
        <f t="shared" si="1171"/>
        <v>0</v>
      </c>
      <c r="AN1153" s="4">
        <f t="shared" si="1171"/>
        <v>0</v>
      </c>
      <c r="AO1153" s="4">
        <f t="shared" si="1171"/>
        <v>0</v>
      </c>
      <c r="AP1153" s="4">
        <f t="shared" si="1171"/>
        <v>0</v>
      </c>
      <c r="AQ1153" s="4">
        <f t="shared" si="1171"/>
        <v>0</v>
      </c>
      <c r="AR1153" s="4">
        <f t="shared" si="1171"/>
        <v>0</v>
      </c>
      <c r="AS1153" s="4">
        <f t="shared" si="1171"/>
        <v>0</v>
      </c>
      <c r="AT1153" s="4">
        <f t="shared" si="1171"/>
        <v>0</v>
      </c>
      <c r="AU1153" s="4">
        <f t="shared" si="1171"/>
        <v>0</v>
      </c>
      <c r="AV1153" s="4">
        <f t="shared" si="1171"/>
        <v>0</v>
      </c>
      <c r="AW1153" s="4">
        <f t="shared" si="1171"/>
        <v>0</v>
      </c>
      <c r="AX1153" s="4">
        <f t="shared" si="1171"/>
        <v>0</v>
      </c>
      <c r="AY1153" s="4">
        <f t="shared" si="1171"/>
        <v>0</v>
      </c>
      <c r="AZ1153" s="4">
        <f t="shared" si="1171"/>
        <v>0</v>
      </c>
      <c r="BA1153" s="4">
        <f t="shared" si="1171"/>
        <v>0</v>
      </c>
      <c r="BB1153" s="4">
        <f t="shared" si="1171"/>
        <v>0</v>
      </c>
      <c r="BC1153" s="4">
        <f t="shared" si="1171"/>
        <v>0</v>
      </c>
      <c r="BD1153" s="4">
        <f t="shared" si="1171"/>
        <v>0</v>
      </c>
      <c r="BE1153" s="4">
        <f t="shared" si="1171"/>
        <v>0</v>
      </c>
      <c r="BF1153" s="4">
        <f t="shared" si="1171"/>
        <v>0</v>
      </c>
      <c r="BG1153" s="4">
        <f t="shared" si="1171"/>
        <v>0</v>
      </c>
      <c r="BH1153" s="4">
        <f t="shared" si="1171"/>
        <v>0</v>
      </c>
      <c r="BI1153" s="4">
        <f t="shared" si="1171"/>
        <v>0</v>
      </c>
      <c r="BJ1153" s="4">
        <f t="shared" si="1171"/>
        <v>0</v>
      </c>
      <c r="BK1153" s="4">
        <f t="shared" si="1171"/>
        <v>0</v>
      </c>
      <c r="BL1153" s="4">
        <f t="shared" si="1171"/>
        <v>0</v>
      </c>
      <c r="BM1153" s="4">
        <f t="shared" si="1171"/>
        <v>0</v>
      </c>
      <c r="BN1153" s="4">
        <f t="shared" si="1171"/>
        <v>0</v>
      </c>
      <c r="BO1153" s="4">
        <f t="shared" si="1171"/>
        <v>0</v>
      </c>
      <c r="BP1153" s="4">
        <f t="shared" si="1171"/>
        <v>0</v>
      </c>
    </row>
    <row r="1154" spans="1:68" x14ac:dyDescent="0.25">
      <c r="A1154" s="5">
        <v>2027716484</v>
      </c>
      <c r="B1154" s="6" t="s">
        <v>813</v>
      </c>
      <c r="C1154" s="13">
        <v>8.6157407407407405E-2</v>
      </c>
      <c r="D1154" s="5">
        <v>0.01</v>
      </c>
      <c r="E1154" s="5" t="s">
        <v>95</v>
      </c>
      <c r="F1154" s="7">
        <v>2.4119899999999999</v>
      </c>
      <c r="G1154" s="7">
        <v>2.4118300000000001</v>
      </c>
      <c r="H1154" s="7">
        <v>2.40802</v>
      </c>
      <c r="I1154" s="6" t="s">
        <v>1106</v>
      </c>
      <c r="J1154" s="7">
        <v>2.4119999999999999</v>
      </c>
      <c r="K1154" s="5">
        <v>-0.06</v>
      </c>
      <c r="L1154" s="5">
        <v>0</v>
      </c>
      <c r="M1154" s="5">
        <v>0</v>
      </c>
      <c r="N1154" s="5" t="s">
        <v>1426</v>
      </c>
      <c r="O1154" s="4" t="s">
        <v>1420</v>
      </c>
      <c r="Q1154" s="5">
        <v>0</v>
      </c>
      <c r="R1154" s="4"/>
      <c r="S1154" s="4"/>
      <c r="U1154" s="4">
        <f t="shared" ref="U1154:BP1154" si="1172">IF(AND($C1154&gt;=U$1,$C1154&lt;V$1),$Q1154,0)</f>
        <v>0</v>
      </c>
      <c r="V1154" s="4">
        <f t="shared" si="1172"/>
        <v>0</v>
      </c>
      <c r="W1154" s="4">
        <f t="shared" si="1172"/>
        <v>0</v>
      </c>
      <c r="X1154" s="4">
        <f t="shared" si="1172"/>
        <v>0</v>
      </c>
      <c r="Y1154" s="4">
        <f t="shared" si="1172"/>
        <v>0</v>
      </c>
      <c r="Z1154" s="4">
        <f t="shared" si="1172"/>
        <v>0</v>
      </c>
      <c r="AA1154" s="4">
        <f t="shared" si="1172"/>
        <v>0</v>
      </c>
      <c r="AB1154" s="4">
        <f t="shared" si="1172"/>
        <v>0</v>
      </c>
      <c r="AC1154" s="4">
        <f t="shared" si="1172"/>
        <v>0</v>
      </c>
      <c r="AD1154" s="4">
        <f t="shared" si="1172"/>
        <v>0</v>
      </c>
      <c r="AE1154" s="4">
        <f t="shared" si="1172"/>
        <v>0</v>
      </c>
      <c r="AF1154" s="4">
        <f t="shared" si="1172"/>
        <v>0</v>
      </c>
      <c r="AG1154" s="4">
        <f t="shared" si="1172"/>
        <v>0</v>
      </c>
      <c r="AH1154" s="4">
        <f t="shared" si="1172"/>
        <v>0</v>
      </c>
      <c r="AI1154" s="4">
        <f t="shared" si="1172"/>
        <v>0</v>
      </c>
      <c r="AJ1154" s="4">
        <f t="shared" si="1172"/>
        <v>0</v>
      </c>
      <c r="AK1154" s="4">
        <f t="shared" si="1172"/>
        <v>0</v>
      </c>
      <c r="AL1154" s="4">
        <f t="shared" si="1172"/>
        <v>0</v>
      </c>
      <c r="AM1154" s="4">
        <f t="shared" si="1172"/>
        <v>0</v>
      </c>
      <c r="AN1154" s="4">
        <f t="shared" si="1172"/>
        <v>0</v>
      </c>
      <c r="AO1154" s="4">
        <f t="shared" si="1172"/>
        <v>0</v>
      </c>
      <c r="AP1154" s="4">
        <f t="shared" si="1172"/>
        <v>0</v>
      </c>
      <c r="AQ1154" s="4">
        <f t="shared" si="1172"/>
        <v>0</v>
      </c>
      <c r="AR1154" s="4">
        <f t="shared" si="1172"/>
        <v>0</v>
      </c>
      <c r="AS1154" s="4">
        <f t="shared" si="1172"/>
        <v>0</v>
      </c>
      <c r="AT1154" s="4">
        <f t="shared" si="1172"/>
        <v>0</v>
      </c>
      <c r="AU1154" s="4">
        <f t="shared" si="1172"/>
        <v>0</v>
      </c>
      <c r="AV1154" s="4">
        <f t="shared" si="1172"/>
        <v>0</v>
      </c>
      <c r="AW1154" s="4">
        <f t="shared" si="1172"/>
        <v>0</v>
      </c>
      <c r="AX1154" s="4">
        <f t="shared" si="1172"/>
        <v>0</v>
      </c>
      <c r="AY1154" s="4">
        <f t="shared" si="1172"/>
        <v>0</v>
      </c>
      <c r="AZ1154" s="4">
        <f t="shared" si="1172"/>
        <v>0</v>
      </c>
      <c r="BA1154" s="4">
        <f t="shared" si="1172"/>
        <v>0</v>
      </c>
      <c r="BB1154" s="4">
        <f t="shared" si="1172"/>
        <v>0</v>
      </c>
      <c r="BC1154" s="4">
        <f t="shared" si="1172"/>
        <v>0</v>
      </c>
      <c r="BD1154" s="4">
        <f t="shared" si="1172"/>
        <v>0</v>
      </c>
      <c r="BE1154" s="4">
        <f t="shared" si="1172"/>
        <v>0</v>
      </c>
      <c r="BF1154" s="4">
        <f t="shared" si="1172"/>
        <v>0</v>
      </c>
      <c r="BG1154" s="4">
        <f t="shared" si="1172"/>
        <v>0</v>
      </c>
      <c r="BH1154" s="4">
        <f t="shared" si="1172"/>
        <v>0</v>
      </c>
      <c r="BI1154" s="4">
        <f t="shared" si="1172"/>
        <v>0</v>
      </c>
      <c r="BJ1154" s="4">
        <f t="shared" si="1172"/>
        <v>0</v>
      </c>
      <c r="BK1154" s="4">
        <f t="shared" si="1172"/>
        <v>0</v>
      </c>
      <c r="BL1154" s="4">
        <f t="shared" si="1172"/>
        <v>0</v>
      </c>
      <c r="BM1154" s="4">
        <f t="shared" si="1172"/>
        <v>0</v>
      </c>
      <c r="BN1154" s="4">
        <f t="shared" si="1172"/>
        <v>0</v>
      </c>
      <c r="BO1154" s="4">
        <f t="shared" si="1172"/>
        <v>0</v>
      </c>
      <c r="BP1154" s="4">
        <f t="shared" si="1172"/>
        <v>0</v>
      </c>
    </row>
    <row r="1155" spans="1:68" x14ac:dyDescent="0.25">
      <c r="A1155" s="8">
        <v>2027714326</v>
      </c>
      <c r="B1155" s="9" t="s">
        <v>813</v>
      </c>
      <c r="C1155" s="14">
        <v>6.3576388888888891E-2</v>
      </c>
      <c r="D1155" s="8">
        <v>0.01</v>
      </c>
      <c r="E1155" s="8" t="s">
        <v>95</v>
      </c>
      <c r="F1155" s="10">
        <v>2.4150700000000001</v>
      </c>
      <c r="G1155" s="10">
        <v>2.4150399999999999</v>
      </c>
      <c r="H1155" s="10">
        <v>2.4110999999999998</v>
      </c>
      <c r="I1155" s="9" t="s">
        <v>1107</v>
      </c>
      <c r="J1155" s="10">
        <v>2.41513</v>
      </c>
      <c r="K1155" s="8">
        <v>-0.06</v>
      </c>
      <c r="L1155" s="8">
        <v>0</v>
      </c>
      <c r="M1155" s="8">
        <v>0</v>
      </c>
      <c r="N1155" s="8" t="s">
        <v>1426</v>
      </c>
      <c r="O1155" s="4" t="s">
        <v>1420</v>
      </c>
      <c r="Q1155" s="8">
        <v>-0.04</v>
      </c>
      <c r="R1155" s="4"/>
      <c r="S1155" s="4"/>
      <c r="U1155" s="4">
        <f t="shared" ref="U1155:BP1155" si="1173">IF(AND($C1155&gt;=U$1,$C1155&lt;V$1),$Q1155,0)</f>
        <v>0</v>
      </c>
      <c r="V1155" s="4">
        <f t="shared" si="1173"/>
        <v>0</v>
      </c>
      <c r="W1155" s="4">
        <f t="shared" si="1173"/>
        <v>0</v>
      </c>
      <c r="X1155" s="4">
        <f t="shared" si="1173"/>
        <v>-0.04</v>
      </c>
      <c r="Y1155" s="4">
        <f t="shared" si="1173"/>
        <v>0</v>
      </c>
      <c r="Z1155" s="4">
        <f t="shared" si="1173"/>
        <v>0</v>
      </c>
      <c r="AA1155" s="4">
        <f t="shared" si="1173"/>
        <v>0</v>
      </c>
      <c r="AB1155" s="4">
        <f t="shared" si="1173"/>
        <v>0</v>
      </c>
      <c r="AC1155" s="4">
        <f t="shared" si="1173"/>
        <v>0</v>
      </c>
      <c r="AD1155" s="4">
        <f t="shared" si="1173"/>
        <v>0</v>
      </c>
      <c r="AE1155" s="4">
        <f t="shared" si="1173"/>
        <v>0</v>
      </c>
      <c r="AF1155" s="4">
        <f t="shared" si="1173"/>
        <v>0</v>
      </c>
      <c r="AG1155" s="4">
        <f t="shared" si="1173"/>
        <v>0</v>
      </c>
      <c r="AH1155" s="4">
        <f t="shared" si="1173"/>
        <v>0</v>
      </c>
      <c r="AI1155" s="4">
        <f t="shared" si="1173"/>
        <v>0</v>
      </c>
      <c r="AJ1155" s="4">
        <f t="shared" si="1173"/>
        <v>0</v>
      </c>
      <c r="AK1155" s="4">
        <f t="shared" si="1173"/>
        <v>0</v>
      </c>
      <c r="AL1155" s="4">
        <f t="shared" si="1173"/>
        <v>0</v>
      </c>
      <c r="AM1155" s="4">
        <f t="shared" si="1173"/>
        <v>0</v>
      </c>
      <c r="AN1155" s="4">
        <f t="shared" si="1173"/>
        <v>0</v>
      </c>
      <c r="AO1155" s="4">
        <f t="shared" si="1173"/>
        <v>0</v>
      </c>
      <c r="AP1155" s="4">
        <f t="shared" si="1173"/>
        <v>0</v>
      </c>
      <c r="AQ1155" s="4">
        <f t="shared" si="1173"/>
        <v>0</v>
      </c>
      <c r="AR1155" s="4">
        <f t="shared" si="1173"/>
        <v>0</v>
      </c>
      <c r="AS1155" s="4">
        <f t="shared" si="1173"/>
        <v>0</v>
      </c>
      <c r="AT1155" s="4">
        <f t="shared" si="1173"/>
        <v>0</v>
      </c>
      <c r="AU1155" s="4">
        <f t="shared" si="1173"/>
        <v>0</v>
      </c>
      <c r="AV1155" s="4">
        <f t="shared" si="1173"/>
        <v>0</v>
      </c>
      <c r="AW1155" s="4">
        <f t="shared" si="1173"/>
        <v>0</v>
      </c>
      <c r="AX1155" s="4">
        <f t="shared" si="1173"/>
        <v>0</v>
      </c>
      <c r="AY1155" s="4">
        <f t="shared" si="1173"/>
        <v>0</v>
      </c>
      <c r="AZ1155" s="4">
        <f t="shared" si="1173"/>
        <v>0</v>
      </c>
      <c r="BA1155" s="4">
        <f t="shared" si="1173"/>
        <v>0</v>
      </c>
      <c r="BB1155" s="4">
        <f t="shared" si="1173"/>
        <v>0</v>
      </c>
      <c r="BC1155" s="4">
        <f t="shared" si="1173"/>
        <v>0</v>
      </c>
      <c r="BD1155" s="4">
        <f t="shared" si="1173"/>
        <v>0</v>
      </c>
      <c r="BE1155" s="4">
        <f t="shared" si="1173"/>
        <v>0</v>
      </c>
      <c r="BF1155" s="4">
        <f t="shared" si="1173"/>
        <v>0</v>
      </c>
      <c r="BG1155" s="4">
        <f t="shared" si="1173"/>
        <v>0</v>
      </c>
      <c r="BH1155" s="4">
        <f t="shared" si="1173"/>
        <v>0</v>
      </c>
      <c r="BI1155" s="4">
        <f t="shared" si="1173"/>
        <v>0</v>
      </c>
      <c r="BJ1155" s="4">
        <f t="shared" si="1173"/>
        <v>0</v>
      </c>
      <c r="BK1155" s="4">
        <f t="shared" si="1173"/>
        <v>0</v>
      </c>
      <c r="BL1155" s="4">
        <f t="shared" si="1173"/>
        <v>0</v>
      </c>
      <c r="BM1155" s="4">
        <f t="shared" si="1173"/>
        <v>0</v>
      </c>
      <c r="BN1155" s="4">
        <f t="shared" si="1173"/>
        <v>0</v>
      </c>
      <c r="BO1155" s="4">
        <f t="shared" si="1173"/>
        <v>0</v>
      </c>
      <c r="BP1155" s="4">
        <f t="shared" si="1173"/>
        <v>0</v>
      </c>
    </row>
    <row r="1156" spans="1:68" x14ac:dyDescent="0.25">
      <c r="A1156" s="5">
        <v>2027713770</v>
      </c>
      <c r="B1156" s="6" t="s">
        <v>813</v>
      </c>
      <c r="C1156" s="13">
        <v>5.5798611111111111E-2</v>
      </c>
      <c r="D1156" s="5">
        <v>0.01</v>
      </c>
      <c r="E1156" s="5" t="s">
        <v>322</v>
      </c>
      <c r="F1156" s="7">
        <v>1.1188899999999999</v>
      </c>
      <c r="G1156" s="7">
        <v>1.11876</v>
      </c>
      <c r="H1156" s="7">
        <v>1.11757</v>
      </c>
      <c r="I1156" s="6" t="s">
        <v>1108</v>
      </c>
      <c r="J1156" s="7">
        <v>1.1188100000000001</v>
      </c>
      <c r="K1156" s="5">
        <v>-0.03</v>
      </c>
      <c r="L1156" s="5">
        <v>0</v>
      </c>
      <c r="M1156" s="5">
        <v>0</v>
      </c>
      <c r="N1156" s="5" t="s">
        <v>1425</v>
      </c>
      <c r="O1156" s="4" t="s">
        <v>1420</v>
      </c>
      <c r="Q1156" s="5">
        <v>0.05</v>
      </c>
      <c r="R1156" s="4"/>
      <c r="S1156" s="4"/>
      <c r="U1156" s="4">
        <f t="shared" ref="U1156:BP1156" si="1174">IF(AND($C1156&gt;=U$1,$C1156&lt;V$1),$Q1156,0)</f>
        <v>0</v>
      </c>
      <c r="V1156" s="4">
        <f t="shared" si="1174"/>
        <v>0</v>
      </c>
      <c r="W1156" s="4">
        <f t="shared" si="1174"/>
        <v>0.05</v>
      </c>
      <c r="X1156" s="4">
        <f t="shared" si="1174"/>
        <v>0</v>
      </c>
      <c r="Y1156" s="4">
        <f t="shared" si="1174"/>
        <v>0</v>
      </c>
      <c r="Z1156" s="4">
        <f t="shared" si="1174"/>
        <v>0</v>
      </c>
      <c r="AA1156" s="4">
        <f t="shared" si="1174"/>
        <v>0</v>
      </c>
      <c r="AB1156" s="4">
        <f t="shared" si="1174"/>
        <v>0</v>
      </c>
      <c r="AC1156" s="4">
        <f t="shared" si="1174"/>
        <v>0</v>
      </c>
      <c r="AD1156" s="4">
        <f t="shared" si="1174"/>
        <v>0</v>
      </c>
      <c r="AE1156" s="4">
        <f t="shared" si="1174"/>
        <v>0</v>
      </c>
      <c r="AF1156" s="4">
        <f t="shared" si="1174"/>
        <v>0</v>
      </c>
      <c r="AG1156" s="4">
        <f t="shared" si="1174"/>
        <v>0</v>
      </c>
      <c r="AH1156" s="4">
        <f t="shared" si="1174"/>
        <v>0</v>
      </c>
      <c r="AI1156" s="4">
        <f t="shared" si="1174"/>
        <v>0</v>
      </c>
      <c r="AJ1156" s="4">
        <f t="shared" si="1174"/>
        <v>0</v>
      </c>
      <c r="AK1156" s="4">
        <f t="shared" si="1174"/>
        <v>0</v>
      </c>
      <c r="AL1156" s="4">
        <f t="shared" si="1174"/>
        <v>0</v>
      </c>
      <c r="AM1156" s="4">
        <f t="shared" si="1174"/>
        <v>0</v>
      </c>
      <c r="AN1156" s="4">
        <f t="shared" si="1174"/>
        <v>0</v>
      </c>
      <c r="AO1156" s="4">
        <f t="shared" si="1174"/>
        <v>0</v>
      </c>
      <c r="AP1156" s="4">
        <f t="shared" si="1174"/>
        <v>0</v>
      </c>
      <c r="AQ1156" s="4">
        <f t="shared" si="1174"/>
        <v>0</v>
      </c>
      <c r="AR1156" s="4">
        <f t="shared" si="1174"/>
        <v>0</v>
      </c>
      <c r="AS1156" s="4">
        <f t="shared" si="1174"/>
        <v>0</v>
      </c>
      <c r="AT1156" s="4">
        <f t="shared" si="1174"/>
        <v>0</v>
      </c>
      <c r="AU1156" s="4">
        <f t="shared" si="1174"/>
        <v>0</v>
      </c>
      <c r="AV1156" s="4">
        <f t="shared" si="1174"/>
        <v>0</v>
      </c>
      <c r="AW1156" s="4">
        <f t="shared" si="1174"/>
        <v>0</v>
      </c>
      <c r="AX1156" s="4">
        <f t="shared" si="1174"/>
        <v>0</v>
      </c>
      <c r="AY1156" s="4">
        <f t="shared" si="1174"/>
        <v>0</v>
      </c>
      <c r="AZ1156" s="4">
        <f t="shared" si="1174"/>
        <v>0</v>
      </c>
      <c r="BA1156" s="4">
        <f t="shared" si="1174"/>
        <v>0</v>
      </c>
      <c r="BB1156" s="4">
        <f t="shared" si="1174"/>
        <v>0</v>
      </c>
      <c r="BC1156" s="4">
        <f t="shared" si="1174"/>
        <v>0</v>
      </c>
      <c r="BD1156" s="4">
        <f t="shared" si="1174"/>
        <v>0</v>
      </c>
      <c r="BE1156" s="4">
        <f t="shared" si="1174"/>
        <v>0</v>
      </c>
      <c r="BF1156" s="4">
        <f t="shared" si="1174"/>
        <v>0</v>
      </c>
      <c r="BG1156" s="4">
        <f t="shared" si="1174"/>
        <v>0</v>
      </c>
      <c r="BH1156" s="4">
        <f t="shared" si="1174"/>
        <v>0</v>
      </c>
      <c r="BI1156" s="4">
        <f t="shared" si="1174"/>
        <v>0</v>
      </c>
      <c r="BJ1156" s="4">
        <f t="shared" si="1174"/>
        <v>0</v>
      </c>
      <c r="BK1156" s="4">
        <f t="shared" si="1174"/>
        <v>0</v>
      </c>
      <c r="BL1156" s="4">
        <f t="shared" si="1174"/>
        <v>0</v>
      </c>
      <c r="BM1156" s="4">
        <f t="shared" si="1174"/>
        <v>0</v>
      </c>
      <c r="BN1156" s="4">
        <f t="shared" si="1174"/>
        <v>0</v>
      </c>
      <c r="BO1156" s="4">
        <f t="shared" si="1174"/>
        <v>0</v>
      </c>
      <c r="BP1156" s="4">
        <f t="shared" si="1174"/>
        <v>0</v>
      </c>
    </row>
    <row r="1157" spans="1:68" x14ac:dyDescent="0.25">
      <c r="A1157" s="8">
        <v>2027712360</v>
      </c>
      <c r="B1157" s="9" t="s">
        <v>813</v>
      </c>
      <c r="C1157" s="14">
        <v>4.6666666666666669E-2</v>
      </c>
      <c r="D1157" s="8">
        <v>0.01</v>
      </c>
      <c r="E1157" s="8" t="s">
        <v>95</v>
      </c>
      <c r="F1157" s="10">
        <v>2.41622</v>
      </c>
      <c r="G1157" s="10">
        <v>2.4147500000000002</v>
      </c>
      <c r="H1157" s="10">
        <v>2.4122499999999998</v>
      </c>
      <c r="I1157" s="9" t="s">
        <v>1109</v>
      </c>
      <c r="J1157" s="10">
        <v>2.4151199999999999</v>
      </c>
      <c r="K1157" s="8">
        <v>-0.06</v>
      </c>
      <c r="L1157" s="8">
        <v>0</v>
      </c>
      <c r="M1157" s="8">
        <v>0</v>
      </c>
      <c r="N1157" s="8" t="s">
        <v>1426</v>
      </c>
      <c r="O1157" s="4" t="s">
        <v>1420</v>
      </c>
      <c r="Q1157" s="8">
        <v>0.7</v>
      </c>
      <c r="R1157" s="4"/>
      <c r="S1157" s="4"/>
      <c r="U1157" s="4">
        <f t="shared" ref="U1157:BP1157" si="1175">IF(AND($C1157&gt;=U$1,$C1157&lt;V$1),$Q1157,0)</f>
        <v>0</v>
      </c>
      <c r="V1157" s="4">
        <f t="shared" si="1175"/>
        <v>0</v>
      </c>
      <c r="W1157" s="4">
        <f t="shared" si="1175"/>
        <v>0.7</v>
      </c>
      <c r="X1157" s="4">
        <f t="shared" si="1175"/>
        <v>0</v>
      </c>
      <c r="Y1157" s="4">
        <f t="shared" si="1175"/>
        <v>0</v>
      </c>
      <c r="Z1157" s="4">
        <f t="shared" si="1175"/>
        <v>0</v>
      </c>
      <c r="AA1157" s="4">
        <f t="shared" si="1175"/>
        <v>0</v>
      </c>
      <c r="AB1157" s="4">
        <f t="shared" si="1175"/>
        <v>0</v>
      </c>
      <c r="AC1157" s="4">
        <f t="shared" si="1175"/>
        <v>0</v>
      </c>
      <c r="AD1157" s="4">
        <f t="shared" si="1175"/>
        <v>0</v>
      </c>
      <c r="AE1157" s="4">
        <f t="shared" si="1175"/>
        <v>0</v>
      </c>
      <c r="AF1157" s="4">
        <f t="shared" si="1175"/>
        <v>0</v>
      </c>
      <c r="AG1157" s="4">
        <f t="shared" si="1175"/>
        <v>0</v>
      </c>
      <c r="AH1157" s="4">
        <f t="shared" si="1175"/>
        <v>0</v>
      </c>
      <c r="AI1157" s="4">
        <f t="shared" si="1175"/>
        <v>0</v>
      </c>
      <c r="AJ1157" s="4">
        <f t="shared" si="1175"/>
        <v>0</v>
      </c>
      <c r="AK1157" s="4">
        <f t="shared" si="1175"/>
        <v>0</v>
      </c>
      <c r="AL1157" s="4">
        <f t="shared" si="1175"/>
        <v>0</v>
      </c>
      <c r="AM1157" s="4">
        <f t="shared" si="1175"/>
        <v>0</v>
      </c>
      <c r="AN1157" s="4">
        <f t="shared" si="1175"/>
        <v>0</v>
      </c>
      <c r="AO1157" s="4">
        <f t="shared" si="1175"/>
        <v>0</v>
      </c>
      <c r="AP1157" s="4">
        <f t="shared" si="1175"/>
        <v>0</v>
      </c>
      <c r="AQ1157" s="4">
        <f t="shared" si="1175"/>
        <v>0</v>
      </c>
      <c r="AR1157" s="4">
        <f t="shared" si="1175"/>
        <v>0</v>
      </c>
      <c r="AS1157" s="4">
        <f t="shared" si="1175"/>
        <v>0</v>
      </c>
      <c r="AT1157" s="4">
        <f t="shared" si="1175"/>
        <v>0</v>
      </c>
      <c r="AU1157" s="4">
        <f t="shared" si="1175"/>
        <v>0</v>
      </c>
      <c r="AV1157" s="4">
        <f t="shared" si="1175"/>
        <v>0</v>
      </c>
      <c r="AW1157" s="4">
        <f t="shared" si="1175"/>
        <v>0</v>
      </c>
      <c r="AX1157" s="4">
        <f t="shared" si="1175"/>
        <v>0</v>
      </c>
      <c r="AY1157" s="4">
        <f t="shared" si="1175"/>
        <v>0</v>
      </c>
      <c r="AZ1157" s="4">
        <f t="shared" si="1175"/>
        <v>0</v>
      </c>
      <c r="BA1157" s="4">
        <f t="shared" si="1175"/>
        <v>0</v>
      </c>
      <c r="BB1157" s="4">
        <f t="shared" si="1175"/>
        <v>0</v>
      </c>
      <c r="BC1157" s="4">
        <f t="shared" si="1175"/>
        <v>0</v>
      </c>
      <c r="BD1157" s="4">
        <f t="shared" si="1175"/>
        <v>0</v>
      </c>
      <c r="BE1157" s="4">
        <f t="shared" si="1175"/>
        <v>0</v>
      </c>
      <c r="BF1157" s="4">
        <f t="shared" si="1175"/>
        <v>0</v>
      </c>
      <c r="BG1157" s="4">
        <f t="shared" si="1175"/>
        <v>0</v>
      </c>
      <c r="BH1157" s="4">
        <f t="shared" si="1175"/>
        <v>0</v>
      </c>
      <c r="BI1157" s="4">
        <f t="shared" si="1175"/>
        <v>0</v>
      </c>
      <c r="BJ1157" s="4">
        <f t="shared" si="1175"/>
        <v>0</v>
      </c>
      <c r="BK1157" s="4">
        <f t="shared" si="1175"/>
        <v>0</v>
      </c>
      <c r="BL1157" s="4">
        <f t="shared" si="1175"/>
        <v>0</v>
      </c>
      <c r="BM1157" s="4">
        <f t="shared" si="1175"/>
        <v>0</v>
      </c>
      <c r="BN1157" s="4">
        <f t="shared" si="1175"/>
        <v>0</v>
      </c>
      <c r="BO1157" s="4">
        <f t="shared" si="1175"/>
        <v>0</v>
      </c>
      <c r="BP1157" s="4">
        <f t="shared" si="1175"/>
        <v>0</v>
      </c>
    </row>
    <row r="1158" spans="1:68" x14ac:dyDescent="0.25">
      <c r="A1158" s="5">
        <v>2027711071</v>
      </c>
      <c r="B1158" s="6" t="s">
        <v>813</v>
      </c>
      <c r="C1158" s="13">
        <v>3.201388888888889E-2</v>
      </c>
      <c r="D1158" s="5">
        <v>0.01</v>
      </c>
      <c r="E1158" s="5" t="s">
        <v>95</v>
      </c>
      <c r="F1158" s="7">
        <v>2.4174500000000001</v>
      </c>
      <c r="G1158" s="7">
        <v>2.4173800000000001</v>
      </c>
      <c r="H1158" s="7">
        <v>2.4134799999999998</v>
      </c>
      <c r="I1158" s="6" t="s">
        <v>1110</v>
      </c>
      <c r="J1158" s="7">
        <v>2.4173800000000001</v>
      </c>
      <c r="K1158" s="5">
        <v>-0.06</v>
      </c>
      <c r="L1158" s="5">
        <v>0</v>
      </c>
      <c r="M1158" s="5">
        <v>0</v>
      </c>
      <c r="N1158" s="5" t="s">
        <v>1426</v>
      </c>
      <c r="O1158" s="4" t="s">
        <v>1420</v>
      </c>
      <c r="Q1158" s="5">
        <v>0.04</v>
      </c>
      <c r="R1158" s="4"/>
      <c r="S1158" s="4"/>
      <c r="U1158" s="4">
        <f t="shared" ref="U1158:BP1158" si="1176">IF(AND($C1158&gt;=U$1,$C1158&lt;V$1),$Q1158,0)</f>
        <v>0</v>
      </c>
      <c r="V1158" s="4">
        <f t="shared" si="1176"/>
        <v>0.04</v>
      </c>
      <c r="W1158" s="4">
        <f t="shared" si="1176"/>
        <v>0</v>
      </c>
      <c r="X1158" s="4">
        <f t="shared" si="1176"/>
        <v>0</v>
      </c>
      <c r="Y1158" s="4">
        <f t="shared" si="1176"/>
        <v>0</v>
      </c>
      <c r="Z1158" s="4">
        <f t="shared" si="1176"/>
        <v>0</v>
      </c>
      <c r="AA1158" s="4">
        <f t="shared" si="1176"/>
        <v>0</v>
      </c>
      <c r="AB1158" s="4">
        <f t="shared" si="1176"/>
        <v>0</v>
      </c>
      <c r="AC1158" s="4">
        <f t="shared" si="1176"/>
        <v>0</v>
      </c>
      <c r="AD1158" s="4">
        <f t="shared" si="1176"/>
        <v>0</v>
      </c>
      <c r="AE1158" s="4">
        <f t="shared" si="1176"/>
        <v>0</v>
      </c>
      <c r="AF1158" s="4">
        <f t="shared" si="1176"/>
        <v>0</v>
      </c>
      <c r="AG1158" s="4">
        <f t="shared" si="1176"/>
        <v>0</v>
      </c>
      <c r="AH1158" s="4">
        <f t="shared" si="1176"/>
        <v>0</v>
      </c>
      <c r="AI1158" s="4">
        <f t="shared" si="1176"/>
        <v>0</v>
      </c>
      <c r="AJ1158" s="4">
        <f t="shared" si="1176"/>
        <v>0</v>
      </c>
      <c r="AK1158" s="4">
        <f t="shared" si="1176"/>
        <v>0</v>
      </c>
      <c r="AL1158" s="4">
        <f t="shared" si="1176"/>
        <v>0</v>
      </c>
      <c r="AM1158" s="4">
        <f t="shared" si="1176"/>
        <v>0</v>
      </c>
      <c r="AN1158" s="4">
        <f t="shared" si="1176"/>
        <v>0</v>
      </c>
      <c r="AO1158" s="4">
        <f t="shared" si="1176"/>
        <v>0</v>
      </c>
      <c r="AP1158" s="4">
        <f t="shared" si="1176"/>
        <v>0</v>
      </c>
      <c r="AQ1158" s="4">
        <f t="shared" si="1176"/>
        <v>0</v>
      </c>
      <c r="AR1158" s="4">
        <f t="shared" si="1176"/>
        <v>0</v>
      </c>
      <c r="AS1158" s="4">
        <f t="shared" si="1176"/>
        <v>0</v>
      </c>
      <c r="AT1158" s="4">
        <f t="shared" si="1176"/>
        <v>0</v>
      </c>
      <c r="AU1158" s="4">
        <f t="shared" si="1176"/>
        <v>0</v>
      </c>
      <c r="AV1158" s="4">
        <f t="shared" si="1176"/>
        <v>0</v>
      </c>
      <c r="AW1158" s="4">
        <f t="shared" si="1176"/>
        <v>0</v>
      </c>
      <c r="AX1158" s="4">
        <f t="shared" si="1176"/>
        <v>0</v>
      </c>
      <c r="AY1158" s="4">
        <f t="shared" si="1176"/>
        <v>0</v>
      </c>
      <c r="AZ1158" s="4">
        <f t="shared" si="1176"/>
        <v>0</v>
      </c>
      <c r="BA1158" s="4">
        <f t="shared" si="1176"/>
        <v>0</v>
      </c>
      <c r="BB1158" s="4">
        <f t="shared" si="1176"/>
        <v>0</v>
      </c>
      <c r="BC1158" s="4">
        <f t="shared" si="1176"/>
        <v>0</v>
      </c>
      <c r="BD1158" s="4">
        <f t="shared" si="1176"/>
        <v>0</v>
      </c>
      <c r="BE1158" s="4">
        <f t="shared" si="1176"/>
        <v>0</v>
      </c>
      <c r="BF1158" s="4">
        <f t="shared" si="1176"/>
        <v>0</v>
      </c>
      <c r="BG1158" s="4">
        <f t="shared" si="1176"/>
        <v>0</v>
      </c>
      <c r="BH1158" s="4">
        <f t="shared" si="1176"/>
        <v>0</v>
      </c>
      <c r="BI1158" s="4">
        <f t="shared" si="1176"/>
        <v>0</v>
      </c>
      <c r="BJ1158" s="4">
        <f t="shared" si="1176"/>
        <v>0</v>
      </c>
      <c r="BK1158" s="4">
        <f t="shared" si="1176"/>
        <v>0</v>
      </c>
      <c r="BL1158" s="4">
        <f t="shared" si="1176"/>
        <v>0</v>
      </c>
      <c r="BM1158" s="4">
        <f t="shared" si="1176"/>
        <v>0</v>
      </c>
      <c r="BN1158" s="4">
        <f t="shared" si="1176"/>
        <v>0</v>
      </c>
      <c r="BO1158" s="4">
        <f t="shared" si="1176"/>
        <v>0</v>
      </c>
      <c r="BP1158" s="4">
        <f t="shared" si="1176"/>
        <v>0</v>
      </c>
    </row>
    <row r="1159" spans="1:68" x14ac:dyDescent="0.25">
      <c r="A1159" s="8">
        <v>2027710911</v>
      </c>
      <c r="B1159" s="9" t="s">
        <v>813</v>
      </c>
      <c r="C1159" s="14">
        <v>3.1099537037037037E-2</v>
      </c>
      <c r="D1159" s="8">
        <v>0.01</v>
      </c>
      <c r="E1159" s="8" t="s">
        <v>322</v>
      </c>
      <c r="F1159" s="10">
        <v>1.1201300000000001</v>
      </c>
      <c r="G1159" s="10">
        <v>1.11951</v>
      </c>
      <c r="H1159" s="10">
        <v>1.1188100000000001</v>
      </c>
      <c r="I1159" s="9" t="s">
        <v>1111</v>
      </c>
      <c r="J1159" s="10">
        <v>1.1188100000000001</v>
      </c>
      <c r="K1159" s="8">
        <v>-0.03</v>
      </c>
      <c r="L1159" s="8">
        <v>0</v>
      </c>
      <c r="M1159" s="8">
        <v>0</v>
      </c>
      <c r="N1159" s="8" t="s">
        <v>1425</v>
      </c>
      <c r="O1159" s="4" t="s">
        <v>1420</v>
      </c>
      <c r="Q1159" s="8">
        <v>0.83</v>
      </c>
      <c r="R1159" s="4"/>
      <c r="S1159" s="4"/>
      <c r="U1159" s="4">
        <f t="shared" ref="U1159:BP1159" si="1177">IF(AND($C1159&gt;=U$1,$C1159&lt;V$1),$Q1159,0)</f>
        <v>0</v>
      </c>
      <c r="V1159" s="4">
        <f t="shared" si="1177"/>
        <v>0.83</v>
      </c>
      <c r="W1159" s="4">
        <f t="shared" si="1177"/>
        <v>0</v>
      </c>
      <c r="X1159" s="4">
        <f t="shared" si="1177"/>
        <v>0</v>
      </c>
      <c r="Y1159" s="4">
        <f t="shared" si="1177"/>
        <v>0</v>
      </c>
      <c r="Z1159" s="4">
        <f t="shared" si="1177"/>
        <v>0</v>
      </c>
      <c r="AA1159" s="4">
        <f t="shared" si="1177"/>
        <v>0</v>
      </c>
      <c r="AB1159" s="4">
        <f t="shared" si="1177"/>
        <v>0</v>
      </c>
      <c r="AC1159" s="4">
        <f t="shared" si="1177"/>
        <v>0</v>
      </c>
      <c r="AD1159" s="4">
        <f t="shared" si="1177"/>
        <v>0</v>
      </c>
      <c r="AE1159" s="4">
        <f t="shared" si="1177"/>
        <v>0</v>
      </c>
      <c r="AF1159" s="4">
        <f t="shared" si="1177"/>
        <v>0</v>
      </c>
      <c r="AG1159" s="4">
        <f t="shared" si="1177"/>
        <v>0</v>
      </c>
      <c r="AH1159" s="4">
        <f t="shared" si="1177"/>
        <v>0</v>
      </c>
      <c r="AI1159" s="4">
        <f t="shared" si="1177"/>
        <v>0</v>
      </c>
      <c r="AJ1159" s="4">
        <f t="shared" si="1177"/>
        <v>0</v>
      </c>
      <c r="AK1159" s="4">
        <f t="shared" si="1177"/>
        <v>0</v>
      </c>
      <c r="AL1159" s="4">
        <f t="shared" si="1177"/>
        <v>0</v>
      </c>
      <c r="AM1159" s="4">
        <f t="shared" si="1177"/>
        <v>0</v>
      </c>
      <c r="AN1159" s="4">
        <f t="shared" si="1177"/>
        <v>0</v>
      </c>
      <c r="AO1159" s="4">
        <f t="shared" si="1177"/>
        <v>0</v>
      </c>
      <c r="AP1159" s="4">
        <f t="shared" si="1177"/>
        <v>0</v>
      </c>
      <c r="AQ1159" s="4">
        <f t="shared" si="1177"/>
        <v>0</v>
      </c>
      <c r="AR1159" s="4">
        <f t="shared" si="1177"/>
        <v>0</v>
      </c>
      <c r="AS1159" s="4">
        <f t="shared" si="1177"/>
        <v>0</v>
      </c>
      <c r="AT1159" s="4">
        <f t="shared" si="1177"/>
        <v>0</v>
      </c>
      <c r="AU1159" s="4">
        <f t="shared" si="1177"/>
        <v>0</v>
      </c>
      <c r="AV1159" s="4">
        <f t="shared" si="1177"/>
        <v>0</v>
      </c>
      <c r="AW1159" s="4">
        <f t="shared" si="1177"/>
        <v>0</v>
      </c>
      <c r="AX1159" s="4">
        <f t="shared" si="1177"/>
        <v>0</v>
      </c>
      <c r="AY1159" s="4">
        <f t="shared" si="1177"/>
        <v>0</v>
      </c>
      <c r="AZ1159" s="4">
        <f t="shared" si="1177"/>
        <v>0</v>
      </c>
      <c r="BA1159" s="4">
        <f t="shared" si="1177"/>
        <v>0</v>
      </c>
      <c r="BB1159" s="4">
        <f t="shared" si="1177"/>
        <v>0</v>
      </c>
      <c r="BC1159" s="4">
        <f t="shared" si="1177"/>
        <v>0</v>
      </c>
      <c r="BD1159" s="4">
        <f t="shared" si="1177"/>
        <v>0</v>
      </c>
      <c r="BE1159" s="4">
        <f t="shared" si="1177"/>
        <v>0</v>
      </c>
      <c r="BF1159" s="4">
        <f t="shared" si="1177"/>
        <v>0</v>
      </c>
      <c r="BG1159" s="4">
        <f t="shared" si="1177"/>
        <v>0</v>
      </c>
      <c r="BH1159" s="4">
        <f t="shared" si="1177"/>
        <v>0</v>
      </c>
      <c r="BI1159" s="4">
        <f t="shared" si="1177"/>
        <v>0</v>
      </c>
      <c r="BJ1159" s="4">
        <f t="shared" si="1177"/>
        <v>0</v>
      </c>
      <c r="BK1159" s="4">
        <f t="shared" si="1177"/>
        <v>0</v>
      </c>
      <c r="BL1159" s="4">
        <f t="shared" si="1177"/>
        <v>0</v>
      </c>
      <c r="BM1159" s="4">
        <f t="shared" si="1177"/>
        <v>0</v>
      </c>
      <c r="BN1159" s="4">
        <f t="shared" si="1177"/>
        <v>0</v>
      </c>
      <c r="BO1159" s="4">
        <f t="shared" si="1177"/>
        <v>0</v>
      </c>
      <c r="BP1159" s="4">
        <f t="shared" si="1177"/>
        <v>0</v>
      </c>
    </row>
    <row r="1160" spans="1:68" x14ac:dyDescent="0.25">
      <c r="A1160" s="5">
        <v>2027710070</v>
      </c>
      <c r="B1160" s="6" t="s">
        <v>813</v>
      </c>
      <c r="C1160" s="13">
        <v>2.1921296296296296E-2</v>
      </c>
      <c r="D1160" s="5">
        <v>0.01</v>
      </c>
      <c r="E1160" s="5" t="s">
        <v>3</v>
      </c>
      <c r="F1160" s="7">
        <v>1.31358</v>
      </c>
      <c r="G1160" s="7">
        <v>1.3132999999999999</v>
      </c>
      <c r="H1160" s="7">
        <v>1.3122499999999999</v>
      </c>
      <c r="I1160" s="6" t="s">
        <v>1112</v>
      </c>
      <c r="J1160" s="7">
        <v>1.31331</v>
      </c>
      <c r="K1160" s="5">
        <v>-0.04</v>
      </c>
      <c r="L1160" s="5">
        <v>0</v>
      </c>
      <c r="M1160" s="5">
        <v>0</v>
      </c>
      <c r="N1160" s="5" t="s">
        <v>1421</v>
      </c>
      <c r="O1160" s="4" t="s">
        <v>1423</v>
      </c>
      <c r="Q1160" s="5">
        <v>0.21</v>
      </c>
      <c r="R1160" s="4"/>
      <c r="S1160" s="4"/>
      <c r="U1160" s="4">
        <f t="shared" ref="U1160:BP1160" si="1178">IF(AND($C1160&gt;=U$1,$C1160&lt;V$1),$Q1160,0)</f>
        <v>0</v>
      </c>
      <c r="V1160" s="4">
        <f t="shared" si="1178"/>
        <v>0.21</v>
      </c>
      <c r="W1160" s="4">
        <f t="shared" si="1178"/>
        <v>0</v>
      </c>
      <c r="X1160" s="4">
        <f t="shared" si="1178"/>
        <v>0</v>
      </c>
      <c r="Y1160" s="4">
        <f t="shared" si="1178"/>
        <v>0</v>
      </c>
      <c r="Z1160" s="4">
        <f t="shared" si="1178"/>
        <v>0</v>
      </c>
      <c r="AA1160" s="4">
        <f t="shared" si="1178"/>
        <v>0</v>
      </c>
      <c r="AB1160" s="4">
        <f t="shared" si="1178"/>
        <v>0</v>
      </c>
      <c r="AC1160" s="4">
        <f t="shared" si="1178"/>
        <v>0</v>
      </c>
      <c r="AD1160" s="4">
        <f t="shared" si="1178"/>
        <v>0</v>
      </c>
      <c r="AE1160" s="4">
        <f t="shared" si="1178"/>
        <v>0</v>
      </c>
      <c r="AF1160" s="4">
        <f t="shared" si="1178"/>
        <v>0</v>
      </c>
      <c r="AG1160" s="4">
        <f t="shared" si="1178"/>
        <v>0</v>
      </c>
      <c r="AH1160" s="4">
        <f t="shared" si="1178"/>
        <v>0</v>
      </c>
      <c r="AI1160" s="4">
        <f t="shared" si="1178"/>
        <v>0</v>
      </c>
      <c r="AJ1160" s="4">
        <f t="shared" si="1178"/>
        <v>0</v>
      </c>
      <c r="AK1160" s="4">
        <f t="shared" si="1178"/>
        <v>0</v>
      </c>
      <c r="AL1160" s="4">
        <f t="shared" si="1178"/>
        <v>0</v>
      </c>
      <c r="AM1160" s="4">
        <f t="shared" si="1178"/>
        <v>0</v>
      </c>
      <c r="AN1160" s="4">
        <f t="shared" si="1178"/>
        <v>0</v>
      </c>
      <c r="AO1160" s="4">
        <f t="shared" si="1178"/>
        <v>0</v>
      </c>
      <c r="AP1160" s="4">
        <f t="shared" si="1178"/>
        <v>0</v>
      </c>
      <c r="AQ1160" s="4">
        <f t="shared" si="1178"/>
        <v>0</v>
      </c>
      <c r="AR1160" s="4">
        <f t="shared" si="1178"/>
        <v>0</v>
      </c>
      <c r="AS1160" s="4">
        <f t="shared" si="1178"/>
        <v>0</v>
      </c>
      <c r="AT1160" s="4">
        <f t="shared" si="1178"/>
        <v>0</v>
      </c>
      <c r="AU1160" s="4">
        <f t="shared" si="1178"/>
        <v>0</v>
      </c>
      <c r="AV1160" s="4">
        <f t="shared" si="1178"/>
        <v>0</v>
      </c>
      <c r="AW1160" s="4">
        <f t="shared" si="1178"/>
        <v>0</v>
      </c>
      <c r="AX1160" s="4">
        <f t="shared" si="1178"/>
        <v>0</v>
      </c>
      <c r="AY1160" s="4">
        <f t="shared" si="1178"/>
        <v>0</v>
      </c>
      <c r="AZ1160" s="4">
        <f t="shared" si="1178"/>
        <v>0</v>
      </c>
      <c r="BA1160" s="4">
        <f t="shared" si="1178"/>
        <v>0</v>
      </c>
      <c r="BB1160" s="4">
        <f t="shared" si="1178"/>
        <v>0</v>
      </c>
      <c r="BC1160" s="4">
        <f t="shared" si="1178"/>
        <v>0</v>
      </c>
      <c r="BD1160" s="4">
        <f t="shared" si="1178"/>
        <v>0</v>
      </c>
      <c r="BE1160" s="4">
        <f t="shared" si="1178"/>
        <v>0</v>
      </c>
      <c r="BF1160" s="4">
        <f t="shared" si="1178"/>
        <v>0</v>
      </c>
      <c r="BG1160" s="4">
        <f t="shared" si="1178"/>
        <v>0</v>
      </c>
      <c r="BH1160" s="4">
        <f t="shared" si="1178"/>
        <v>0</v>
      </c>
      <c r="BI1160" s="4">
        <f t="shared" si="1178"/>
        <v>0</v>
      </c>
      <c r="BJ1160" s="4">
        <f t="shared" si="1178"/>
        <v>0</v>
      </c>
      <c r="BK1160" s="4">
        <f t="shared" si="1178"/>
        <v>0</v>
      </c>
      <c r="BL1160" s="4">
        <f t="shared" si="1178"/>
        <v>0</v>
      </c>
      <c r="BM1160" s="4">
        <f t="shared" si="1178"/>
        <v>0</v>
      </c>
      <c r="BN1160" s="4">
        <f t="shared" si="1178"/>
        <v>0</v>
      </c>
      <c r="BO1160" s="4">
        <f t="shared" si="1178"/>
        <v>0</v>
      </c>
      <c r="BP1160" s="4">
        <f t="shared" si="1178"/>
        <v>0</v>
      </c>
    </row>
    <row r="1161" spans="1:68" x14ac:dyDescent="0.25">
      <c r="A1161" s="8">
        <v>2027709950</v>
      </c>
      <c r="B1161" s="9" t="s">
        <v>813</v>
      </c>
      <c r="C1161" s="14">
        <v>2.0972222222222222E-2</v>
      </c>
      <c r="D1161" s="8">
        <v>0.01</v>
      </c>
      <c r="E1161" s="8" t="s">
        <v>206</v>
      </c>
      <c r="F1161" s="10">
        <v>0.61463000000000001</v>
      </c>
      <c r="G1161" s="10">
        <v>0.61031000000000002</v>
      </c>
      <c r="H1161" s="10">
        <v>0.61607000000000001</v>
      </c>
      <c r="I1161" s="9" t="s">
        <v>1113</v>
      </c>
      <c r="J1161" s="10">
        <v>0.61029</v>
      </c>
      <c r="K1161" s="8">
        <v>-0.02</v>
      </c>
      <c r="L1161" s="8">
        <v>0</v>
      </c>
      <c r="M1161" s="8">
        <v>0</v>
      </c>
      <c r="N1161" s="8" t="s">
        <v>1420</v>
      </c>
      <c r="O1161" s="4" t="s">
        <v>1427</v>
      </c>
      <c r="Q1161" s="8">
        <v>-4.53</v>
      </c>
      <c r="R1161" s="4"/>
      <c r="S1161" s="4"/>
      <c r="U1161" s="4">
        <f t="shared" ref="U1161:BP1161" si="1179">IF(AND($C1161&gt;=U$1,$C1161&lt;V$1),$Q1161,0)</f>
        <v>0</v>
      </c>
      <c r="V1161" s="4">
        <f t="shared" si="1179"/>
        <v>-4.53</v>
      </c>
      <c r="W1161" s="4">
        <f t="shared" si="1179"/>
        <v>0</v>
      </c>
      <c r="X1161" s="4">
        <f t="shared" si="1179"/>
        <v>0</v>
      </c>
      <c r="Y1161" s="4">
        <f t="shared" si="1179"/>
        <v>0</v>
      </c>
      <c r="Z1161" s="4">
        <f t="shared" si="1179"/>
        <v>0</v>
      </c>
      <c r="AA1161" s="4">
        <f t="shared" si="1179"/>
        <v>0</v>
      </c>
      <c r="AB1161" s="4">
        <f t="shared" si="1179"/>
        <v>0</v>
      </c>
      <c r="AC1161" s="4">
        <f t="shared" si="1179"/>
        <v>0</v>
      </c>
      <c r="AD1161" s="4">
        <f t="shared" si="1179"/>
        <v>0</v>
      </c>
      <c r="AE1161" s="4">
        <f t="shared" si="1179"/>
        <v>0</v>
      </c>
      <c r="AF1161" s="4">
        <f t="shared" si="1179"/>
        <v>0</v>
      </c>
      <c r="AG1161" s="4">
        <f t="shared" si="1179"/>
        <v>0</v>
      </c>
      <c r="AH1161" s="4">
        <f t="shared" si="1179"/>
        <v>0</v>
      </c>
      <c r="AI1161" s="4">
        <f t="shared" si="1179"/>
        <v>0</v>
      </c>
      <c r="AJ1161" s="4">
        <f t="shared" si="1179"/>
        <v>0</v>
      </c>
      <c r="AK1161" s="4">
        <f t="shared" si="1179"/>
        <v>0</v>
      </c>
      <c r="AL1161" s="4">
        <f t="shared" si="1179"/>
        <v>0</v>
      </c>
      <c r="AM1161" s="4">
        <f t="shared" si="1179"/>
        <v>0</v>
      </c>
      <c r="AN1161" s="4">
        <f t="shared" si="1179"/>
        <v>0</v>
      </c>
      <c r="AO1161" s="4">
        <f t="shared" si="1179"/>
        <v>0</v>
      </c>
      <c r="AP1161" s="4">
        <f t="shared" si="1179"/>
        <v>0</v>
      </c>
      <c r="AQ1161" s="4">
        <f t="shared" si="1179"/>
        <v>0</v>
      </c>
      <c r="AR1161" s="4">
        <f t="shared" si="1179"/>
        <v>0</v>
      </c>
      <c r="AS1161" s="4">
        <f t="shared" si="1179"/>
        <v>0</v>
      </c>
      <c r="AT1161" s="4">
        <f t="shared" si="1179"/>
        <v>0</v>
      </c>
      <c r="AU1161" s="4">
        <f t="shared" si="1179"/>
        <v>0</v>
      </c>
      <c r="AV1161" s="4">
        <f t="shared" si="1179"/>
        <v>0</v>
      </c>
      <c r="AW1161" s="4">
        <f t="shared" si="1179"/>
        <v>0</v>
      </c>
      <c r="AX1161" s="4">
        <f t="shared" si="1179"/>
        <v>0</v>
      </c>
      <c r="AY1161" s="4">
        <f t="shared" si="1179"/>
        <v>0</v>
      </c>
      <c r="AZ1161" s="4">
        <f t="shared" si="1179"/>
        <v>0</v>
      </c>
      <c r="BA1161" s="4">
        <f t="shared" si="1179"/>
        <v>0</v>
      </c>
      <c r="BB1161" s="4">
        <f t="shared" si="1179"/>
        <v>0</v>
      </c>
      <c r="BC1161" s="4">
        <f t="shared" si="1179"/>
        <v>0</v>
      </c>
      <c r="BD1161" s="4">
        <f t="shared" si="1179"/>
        <v>0</v>
      </c>
      <c r="BE1161" s="4">
        <f t="shared" si="1179"/>
        <v>0</v>
      </c>
      <c r="BF1161" s="4">
        <f t="shared" si="1179"/>
        <v>0</v>
      </c>
      <c r="BG1161" s="4">
        <f t="shared" si="1179"/>
        <v>0</v>
      </c>
      <c r="BH1161" s="4">
        <f t="shared" si="1179"/>
        <v>0</v>
      </c>
      <c r="BI1161" s="4">
        <f t="shared" si="1179"/>
        <v>0</v>
      </c>
      <c r="BJ1161" s="4">
        <f t="shared" si="1179"/>
        <v>0</v>
      </c>
      <c r="BK1161" s="4">
        <f t="shared" si="1179"/>
        <v>0</v>
      </c>
      <c r="BL1161" s="4">
        <f t="shared" si="1179"/>
        <v>0</v>
      </c>
      <c r="BM1161" s="4">
        <f t="shared" si="1179"/>
        <v>0</v>
      </c>
      <c r="BN1161" s="4">
        <f t="shared" si="1179"/>
        <v>0</v>
      </c>
      <c r="BO1161" s="4">
        <f t="shared" si="1179"/>
        <v>0</v>
      </c>
      <c r="BP1161" s="4">
        <f t="shared" si="1179"/>
        <v>0</v>
      </c>
    </row>
    <row r="1162" spans="1:68" x14ac:dyDescent="0.25">
      <c r="A1162" s="5">
        <v>2027708400</v>
      </c>
      <c r="B1162" s="6" t="s">
        <v>813</v>
      </c>
      <c r="C1162" s="13">
        <v>7.9861111111111122E-3</v>
      </c>
      <c r="D1162" s="5">
        <v>0.01</v>
      </c>
      <c r="E1162" s="5" t="s">
        <v>322</v>
      </c>
      <c r="F1162" s="7">
        <v>1.12096</v>
      </c>
      <c r="G1162" s="7">
        <v>1.1249199999999999</v>
      </c>
      <c r="H1162" s="7">
        <v>1.11964</v>
      </c>
      <c r="I1162" s="6" t="s">
        <v>1114</v>
      </c>
      <c r="J1162" s="7">
        <v>1.11964</v>
      </c>
      <c r="K1162" s="5">
        <v>-0.03</v>
      </c>
      <c r="L1162" s="5">
        <v>0</v>
      </c>
      <c r="M1162" s="5">
        <v>0</v>
      </c>
      <c r="N1162" s="5" t="s">
        <v>1425</v>
      </c>
      <c r="O1162" s="4" t="s">
        <v>1420</v>
      </c>
      <c r="Q1162" s="5">
        <v>0.84</v>
      </c>
      <c r="R1162" s="4"/>
      <c r="S1162" s="4"/>
      <c r="U1162" s="4">
        <f t="shared" ref="U1162:BP1162" si="1180">IF(AND($C1162&gt;=U$1,$C1162&lt;V$1),$Q1162,0)</f>
        <v>0.84</v>
      </c>
      <c r="V1162" s="4">
        <f t="shared" si="1180"/>
        <v>0</v>
      </c>
      <c r="W1162" s="4">
        <f t="shared" si="1180"/>
        <v>0</v>
      </c>
      <c r="X1162" s="4">
        <f t="shared" si="1180"/>
        <v>0</v>
      </c>
      <c r="Y1162" s="4">
        <f t="shared" si="1180"/>
        <v>0</v>
      </c>
      <c r="Z1162" s="4">
        <f t="shared" si="1180"/>
        <v>0</v>
      </c>
      <c r="AA1162" s="4">
        <f t="shared" si="1180"/>
        <v>0</v>
      </c>
      <c r="AB1162" s="4">
        <f t="shared" si="1180"/>
        <v>0</v>
      </c>
      <c r="AC1162" s="4">
        <f t="shared" si="1180"/>
        <v>0</v>
      </c>
      <c r="AD1162" s="4">
        <f t="shared" si="1180"/>
        <v>0</v>
      </c>
      <c r="AE1162" s="4">
        <f t="shared" si="1180"/>
        <v>0</v>
      </c>
      <c r="AF1162" s="4">
        <f t="shared" si="1180"/>
        <v>0</v>
      </c>
      <c r="AG1162" s="4">
        <f t="shared" si="1180"/>
        <v>0</v>
      </c>
      <c r="AH1162" s="4">
        <f t="shared" si="1180"/>
        <v>0</v>
      </c>
      <c r="AI1162" s="4">
        <f t="shared" si="1180"/>
        <v>0</v>
      </c>
      <c r="AJ1162" s="4">
        <f t="shared" si="1180"/>
        <v>0</v>
      </c>
      <c r="AK1162" s="4">
        <f t="shared" si="1180"/>
        <v>0</v>
      </c>
      <c r="AL1162" s="4">
        <f t="shared" si="1180"/>
        <v>0</v>
      </c>
      <c r="AM1162" s="4">
        <f t="shared" si="1180"/>
        <v>0</v>
      </c>
      <c r="AN1162" s="4">
        <f t="shared" si="1180"/>
        <v>0</v>
      </c>
      <c r="AO1162" s="4">
        <f t="shared" si="1180"/>
        <v>0</v>
      </c>
      <c r="AP1162" s="4">
        <f t="shared" si="1180"/>
        <v>0</v>
      </c>
      <c r="AQ1162" s="4">
        <f t="shared" si="1180"/>
        <v>0</v>
      </c>
      <c r="AR1162" s="4">
        <f t="shared" si="1180"/>
        <v>0</v>
      </c>
      <c r="AS1162" s="4">
        <f t="shared" si="1180"/>
        <v>0</v>
      </c>
      <c r="AT1162" s="4">
        <f t="shared" si="1180"/>
        <v>0</v>
      </c>
      <c r="AU1162" s="4">
        <f t="shared" si="1180"/>
        <v>0</v>
      </c>
      <c r="AV1162" s="4">
        <f t="shared" si="1180"/>
        <v>0</v>
      </c>
      <c r="AW1162" s="4">
        <f t="shared" si="1180"/>
        <v>0</v>
      </c>
      <c r="AX1162" s="4">
        <f t="shared" si="1180"/>
        <v>0</v>
      </c>
      <c r="AY1162" s="4">
        <f t="shared" si="1180"/>
        <v>0</v>
      </c>
      <c r="AZ1162" s="4">
        <f t="shared" si="1180"/>
        <v>0</v>
      </c>
      <c r="BA1162" s="4">
        <f t="shared" si="1180"/>
        <v>0</v>
      </c>
      <c r="BB1162" s="4">
        <f t="shared" si="1180"/>
        <v>0</v>
      </c>
      <c r="BC1162" s="4">
        <f t="shared" si="1180"/>
        <v>0</v>
      </c>
      <c r="BD1162" s="4">
        <f t="shared" si="1180"/>
        <v>0</v>
      </c>
      <c r="BE1162" s="4">
        <f t="shared" si="1180"/>
        <v>0</v>
      </c>
      <c r="BF1162" s="4">
        <f t="shared" si="1180"/>
        <v>0</v>
      </c>
      <c r="BG1162" s="4">
        <f t="shared" si="1180"/>
        <v>0</v>
      </c>
      <c r="BH1162" s="4">
        <f t="shared" si="1180"/>
        <v>0</v>
      </c>
      <c r="BI1162" s="4">
        <f t="shared" si="1180"/>
        <v>0</v>
      </c>
      <c r="BJ1162" s="4">
        <f t="shared" si="1180"/>
        <v>0</v>
      </c>
      <c r="BK1162" s="4">
        <f t="shared" si="1180"/>
        <v>0</v>
      </c>
      <c r="BL1162" s="4">
        <f t="shared" si="1180"/>
        <v>0</v>
      </c>
      <c r="BM1162" s="4">
        <f t="shared" si="1180"/>
        <v>0</v>
      </c>
      <c r="BN1162" s="4">
        <f t="shared" si="1180"/>
        <v>0</v>
      </c>
      <c r="BO1162" s="4">
        <f t="shared" si="1180"/>
        <v>0</v>
      </c>
      <c r="BP1162" s="4">
        <f t="shared" si="1180"/>
        <v>0</v>
      </c>
    </row>
    <row r="1163" spans="1:68" x14ac:dyDescent="0.25">
      <c r="A1163" s="8">
        <v>2027708372</v>
      </c>
      <c r="B1163" s="9" t="s">
        <v>813</v>
      </c>
      <c r="C1163" s="14">
        <v>7.8009259259259256E-3</v>
      </c>
      <c r="D1163" s="8">
        <v>0.01</v>
      </c>
      <c r="E1163" s="8" t="s">
        <v>206</v>
      </c>
      <c r="F1163" s="10">
        <v>0.61350000000000005</v>
      </c>
      <c r="G1163" s="10">
        <v>0.61404999999999998</v>
      </c>
      <c r="H1163" s="10">
        <v>0.61494000000000004</v>
      </c>
      <c r="I1163" s="9" t="s">
        <v>1115</v>
      </c>
      <c r="J1163" s="10">
        <v>0.61399999999999999</v>
      </c>
      <c r="K1163" s="8">
        <v>-0.02</v>
      </c>
      <c r="L1163" s="8">
        <v>0</v>
      </c>
      <c r="M1163" s="8">
        <v>0</v>
      </c>
      <c r="N1163" s="8" t="s">
        <v>1420</v>
      </c>
      <c r="O1163" s="4" t="s">
        <v>1427</v>
      </c>
      <c r="Q1163" s="8">
        <v>0.52</v>
      </c>
      <c r="R1163" s="4"/>
      <c r="S1163" s="4"/>
      <c r="U1163" s="4">
        <f t="shared" ref="U1163:BP1163" si="1181">IF(AND($C1163&gt;=U$1,$C1163&lt;V$1),$Q1163,0)</f>
        <v>0.52</v>
      </c>
      <c r="V1163" s="4">
        <f t="shared" si="1181"/>
        <v>0</v>
      </c>
      <c r="W1163" s="4">
        <f t="shared" si="1181"/>
        <v>0</v>
      </c>
      <c r="X1163" s="4">
        <f t="shared" si="1181"/>
        <v>0</v>
      </c>
      <c r="Y1163" s="4">
        <f t="shared" si="1181"/>
        <v>0</v>
      </c>
      <c r="Z1163" s="4">
        <f t="shared" si="1181"/>
        <v>0</v>
      </c>
      <c r="AA1163" s="4">
        <f t="shared" si="1181"/>
        <v>0</v>
      </c>
      <c r="AB1163" s="4">
        <f t="shared" si="1181"/>
        <v>0</v>
      </c>
      <c r="AC1163" s="4">
        <f t="shared" si="1181"/>
        <v>0</v>
      </c>
      <c r="AD1163" s="4">
        <f t="shared" si="1181"/>
        <v>0</v>
      </c>
      <c r="AE1163" s="4">
        <f t="shared" si="1181"/>
        <v>0</v>
      </c>
      <c r="AF1163" s="4">
        <f t="shared" si="1181"/>
        <v>0</v>
      </c>
      <c r="AG1163" s="4">
        <f t="shared" si="1181"/>
        <v>0</v>
      </c>
      <c r="AH1163" s="4">
        <f t="shared" si="1181"/>
        <v>0</v>
      </c>
      <c r="AI1163" s="4">
        <f t="shared" si="1181"/>
        <v>0</v>
      </c>
      <c r="AJ1163" s="4">
        <f t="shared" si="1181"/>
        <v>0</v>
      </c>
      <c r="AK1163" s="4">
        <f t="shared" si="1181"/>
        <v>0</v>
      </c>
      <c r="AL1163" s="4">
        <f t="shared" si="1181"/>
        <v>0</v>
      </c>
      <c r="AM1163" s="4">
        <f t="shared" si="1181"/>
        <v>0</v>
      </c>
      <c r="AN1163" s="4">
        <f t="shared" si="1181"/>
        <v>0</v>
      </c>
      <c r="AO1163" s="4">
        <f t="shared" si="1181"/>
        <v>0</v>
      </c>
      <c r="AP1163" s="4">
        <f t="shared" si="1181"/>
        <v>0</v>
      </c>
      <c r="AQ1163" s="4">
        <f t="shared" si="1181"/>
        <v>0</v>
      </c>
      <c r="AR1163" s="4">
        <f t="shared" si="1181"/>
        <v>0</v>
      </c>
      <c r="AS1163" s="4">
        <f t="shared" si="1181"/>
        <v>0</v>
      </c>
      <c r="AT1163" s="4">
        <f t="shared" si="1181"/>
        <v>0</v>
      </c>
      <c r="AU1163" s="4">
        <f t="shared" si="1181"/>
        <v>0</v>
      </c>
      <c r="AV1163" s="4">
        <f t="shared" si="1181"/>
        <v>0</v>
      </c>
      <c r="AW1163" s="4">
        <f t="shared" si="1181"/>
        <v>0</v>
      </c>
      <c r="AX1163" s="4">
        <f t="shared" si="1181"/>
        <v>0</v>
      </c>
      <c r="AY1163" s="4">
        <f t="shared" si="1181"/>
        <v>0</v>
      </c>
      <c r="AZ1163" s="4">
        <f t="shared" si="1181"/>
        <v>0</v>
      </c>
      <c r="BA1163" s="4">
        <f t="shared" si="1181"/>
        <v>0</v>
      </c>
      <c r="BB1163" s="4">
        <f t="shared" si="1181"/>
        <v>0</v>
      </c>
      <c r="BC1163" s="4">
        <f t="shared" si="1181"/>
        <v>0</v>
      </c>
      <c r="BD1163" s="4">
        <f t="shared" si="1181"/>
        <v>0</v>
      </c>
      <c r="BE1163" s="4">
        <f t="shared" si="1181"/>
        <v>0</v>
      </c>
      <c r="BF1163" s="4">
        <f t="shared" si="1181"/>
        <v>0</v>
      </c>
      <c r="BG1163" s="4">
        <f t="shared" si="1181"/>
        <v>0</v>
      </c>
      <c r="BH1163" s="4">
        <f t="shared" si="1181"/>
        <v>0</v>
      </c>
      <c r="BI1163" s="4">
        <f t="shared" si="1181"/>
        <v>0</v>
      </c>
      <c r="BJ1163" s="4">
        <f t="shared" si="1181"/>
        <v>0</v>
      </c>
      <c r="BK1163" s="4">
        <f t="shared" si="1181"/>
        <v>0</v>
      </c>
      <c r="BL1163" s="4">
        <f t="shared" si="1181"/>
        <v>0</v>
      </c>
      <c r="BM1163" s="4">
        <f t="shared" si="1181"/>
        <v>0</v>
      </c>
      <c r="BN1163" s="4">
        <f t="shared" si="1181"/>
        <v>0</v>
      </c>
      <c r="BO1163" s="4">
        <f t="shared" si="1181"/>
        <v>0</v>
      </c>
      <c r="BP1163" s="4">
        <f t="shared" si="1181"/>
        <v>0</v>
      </c>
    </row>
    <row r="1164" spans="1:68" x14ac:dyDescent="0.25">
      <c r="A1164" s="5">
        <v>2027708202</v>
      </c>
      <c r="B1164" s="6" t="s">
        <v>813</v>
      </c>
      <c r="C1164" s="13">
        <v>6.3888888888888884E-3</v>
      </c>
      <c r="D1164" s="5">
        <v>0.01</v>
      </c>
      <c r="E1164" s="5" t="s">
        <v>5</v>
      </c>
      <c r="F1164" s="7">
        <v>1.47305</v>
      </c>
      <c r="G1164" s="7">
        <v>1.48133</v>
      </c>
      <c r="H1164" s="7">
        <v>1.4702900000000001</v>
      </c>
      <c r="I1164" s="6" t="s">
        <v>1116</v>
      </c>
      <c r="J1164" s="7">
        <v>1.4814400000000001</v>
      </c>
      <c r="K1164" s="5">
        <v>-0.04</v>
      </c>
      <c r="L1164" s="5">
        <v>0</v>
      </c>
      <c r="M1164" s="5">
        <v>0</v>
      </c>
      <c r="N1164" s="5" t="s">
        <v>1424</v>
      </c>
      <c r="O1164" s="4" t="s">
        <v>1423</v>
      </c>
      <c r="Q1164" s="5">
        <v>-6.38</v>
      </c>
      <c r="R1164" s="4"/>
      <c r="S1164" s="4"/>
      <c r="U1164" s="4">
        <f t="shared" ref="U1164:BP1164" si="1182">IF(AND($C1164&gt;=U$1,$C1164&lt;V$1),$Q1164,0)</f>
        <v>-6.38</v>
      </c>
      <c r="V1164" s="4">
        <f t="shared" si="1182"/>
        <v>0</v>
      </c>
      <c r="W1164" s="4">
        <f t="shared" si="1182"/>
        <v>0</v>
      </c>
      <c r="X1164" s="4">
        <f t="shared" si="1182"/>
        <v>0</v>
      </c>
      <c r="Y1164" s="4">
        <f t="shared" si="1182"/>
        <v>0</v>
      </c>
      <c r="Z1164" s="4">
        <f t="shared" si="1182"/>
        <v>0</v>
      </c>
      <c r="AA1164" s="4">
        <f t="shared" si="1182"/>
        <v>0</v>
      </c>
      <c r="AB1164" s="4">
        <f t="shared" si="1182"/>
        <v>0</v>
      </c>
      <c r="AC1164" s="4">
        <f t="shared" si="1182"/>
        <v>0</v>
      </c>
      <c r="AD1164" s="4">
        <f t="shared" si="1182"/>
        <v>0</v>
      </c>
      <c r="AE1164" s="4">
        <f t="shared" si="1182"/>
        <v>0</v>
      </c>
      <c r="AF1164" s="4">
        <f t="shared" si="1182"/>
        <v>0</v>
      </c>
      <c r="AG1164" s="4">
        <f t="shared" si="1182"/>
        <v>0</v>
      </c>
      <c r="AH1164" s="4">
        <f t="shared" si="1182"/>
        <v>0</v>
      </c>
      <c r="AI1164" s="4">
        <f t="shared" si="1182"/>
        <v>0</v>
      </c>
      <c r="AJ1164" s="4">
        <f t="shared" si="1182"/>
        <v>0</v>
      </c>
      <c r="AK1164" s="4">
        <f t="shared" si="1182"/>
        <v>0</v>
      </c>
      <c r="AL1164" s="4">
        <f t="shared" si="1182"/>
        <v>0</v>
      </c>
      <c r="AM1164" s="4">
        <f t="shared" si="1182"/>
        <v>0</v>
      </c>
      <c r="AN1164" s="4">
        <f t="shared" si="1182"/>
        <v>0</v>
      </c>
      <c r="AO1164" s="4">
        <f t="shared" si="1182"/>
        <v>0</v>
      </c>
      <c r="AP1164" s="4">
        <f t="shared" si="1182"/>
        <v>0</v>
      </c>
      <c r="AQ1164" s="4">
        <f t="shared" si="1182"/>
        <v>0</v>
      </c>
      <c r="AR1164" s="4">
        <f t="shared" si="1182"/>
        <v>0</v>
      </c>
      <c r="AS1164" s="4">
        <f t="shared" si="1182"/>
        <v>0</v>
      </c>
      <c r="AT1164" s="4">
        <f t="shared" si="1182"/>
        <v>0</v>
      </c>
      <c r="AU1164" s="4">
        <f t="shared" si="1182"/>
        <v>0</v>
      </c>
      <c r="AV1164" s="4">
        <f t="shared" si="1182"/>
        <v>0</v>
      </c>
      <c r="AW1164" s="4">
        <f t="shared" si="1182"/>
        <v>0</v>
      </c>
      <c r="AX1164" s="4">
        <f t="shared" si="1182"/>
        <v>0</v>
      </c>
      <c r="AY1164" s="4">
        <f t="shared" si="1182"/>
        <v>0</v>
      </c>
      <c r="AZ1164" s="4">
        <f t="shared" si="1182"/>
        <v>0</v>
      </c>
      <c r="BA1164" s="4">
        <f t="shared" si="1182"/>
        <v>0</v>
      </c>
      <c r="BB1164" s="4">
        <f t="shared" si="1182"/>
        <v>0</v>
      </c>
      <c r="BC1164" s="4">
        <f t="shared" si="1182"/>
        <v>0</v>
      </c>
      <c r="BD1164" s="4">
        <f t="shared" si="1182"/>
        <v>0</v>
      </c>
      <c r="BE1164" s="4">
        <f t="shared" si="1182"/>
        <v>0</v>
      </c>
      <c r="BF1164" s="4">
        <f t="shared" si="1182"/>
        <v>0</v>
      </c>
      <c r="BG1164" s="4">
        <f t="shared" si="1182"/>
        <v>0</v>
      </c>
      <c r="BH1164" s="4">
        <f t="shared" si="1182"/>
        <v>0</v>
      </c>
      <c r="BI1164" s="4">
        <f t="shared" si="1182"/>
        <v>0</v>
      </c>
      <c r="BJ1164" s="4">
        <f t="shared" si="1182"/>
        <v>0</v>
      </c>
      <c r="BK1164" s="4">
        <f t="shared" si="1182"/>
        <v>0</v>
      </c>
      <c r="BL1164" s="4">
        <f t="shared" si="1182"/>
        <v>0</v>
      </c>
      <c r="BM1164" s="4">
        <f t="shared" si="1182"/>
        <v>0</v>
      </c>
      <c r="BN1164" s="4">
        <f t="shared" si="1182"/>
        <v>0</v>
      </c>
      <c r="BO1164" s="4">
        <f t="shared" si="1182"/>
        <v>0</v>
      </c>
      <c r="BP1164" s="4">
        <f t="shared" si="1182"/>
        <v>0</v>
      </c>
    </row>
    <row r="1165" spans="1:68" x14ac:dyDescent="0.25">
      <c r="A1165" s="8">
        <v>2027708203</v>
      </c>
      <c r="B1165" s="9" t="s">
        <v>813</v>
      </c>
      <c r="C1165" s="14">
        <v>6.3888888888888884E-3</v>
      </c>
      <c r="D1165" s="8">
        <v>0.01</v>
      </c>
      <c r="E1165" s="8" t="s">
        <v>101</v>
      </c>
      <c r="F1165" s="10">
        <v>1.1209499999999999</v>
      </c>
      <c r="G1165" s="10">
        <v>1.1261399999999999</v>
      </c>
      <c r="H1165" s="10">
        <v>1.1192200000000001</v>
      </c>
      <c r="I1165" s="9" t="s">
        <v>1117</v>
      </c>
      <c r="J1165" s="10">
        <v>1.12615</v>
      </c>
      <c r="K1165" s="8">
        <v>-0.04</v>
      </c>
      <c r="L1165" s="8">
        <v>0</v>
      </c>
      <c r="M1165" s="8">
        <v>0</v>
      </c>
      <c r="N1165" s="8" t="s">
        <v>1424</v>
      </c>
      <c r="O1165" s="4" t="s">
        <v>1421</v>
      </c>
      <c r="Q1165" s="8">
        <v>-5.2</v>
      </c>
      <c r="R1165" s="4"/>
      <c r="S1165" s="4"/>
      <c r="U1165" s="4">
        <f t="shared" ref="U1165:BP1165" si="1183">IF(AND($C1165&gt;=U$1,$C1165&lt;V$1),$Q1165,0)</f>
        <v>-5.2</v>
      </c>
      <c r="V1165" s="4">
        <f t="shared" si="1183"/>
        <v>0</v>
      </c>
      <c r="W1165" s="4">
        <f t="shared" si="1183"/>
        <v>0</v>
      </c>
      <c r="X1165" s="4">
        <f t="shared" si="1183"/>
        <v>0</v>
      </c>
      <c r="Y1165" s="4">
        <f t="shared" si="1183"/>
        <v>0</v>
      </c>
      <c r="Z1165" s="4">
        <f t="shared" si="1183"/>
        <v>0</v>
      </c>
      <c r="AA1165" s="4">
        <f t="shared" si="1183"/>
        <v>0</v>
      </c>
      <c r="AB1165" s="4">
        <f t="shared" si="1183"/>
        <v>0</v>
      </c>
      <c r="AC1165" s="4">
        <f t="shared" si="1183"/>
        <v>0</v>
      </c>
      <c r="AD1165" s="4">
        <f t="shared" si="1183"/>
        <v>0</v>
      </c>
      <c r="AE1165" s="4">
        <f t="shared" si="1183"/>
        <v>0</v>
      </c>
      <c r="AF1165" s="4">
        <f t="shared" si="1183"/>
        <v>0</v>
      </c>
      <c r="AG1165" s="4">
        <f t="shared" si="1183"/>
        <v>0</v>
      </c>
      <c r="AH1165" s="4">
        <f t="shared" si="1183"/>
        <v>0</v>
      </c>
      <c r="AI1165" s="4">
        <f t="shared" si="1183"/>
        <v>0</v>
      </c>
      <c r="AJ1165" s="4">
        <f t="shared" si="1183"/>
        <v>0</v>
      </c>
      <c r="AK1165" s="4">
        <f t="shared" si="1183"/>
        <v>0</v>
      </c>
      <c r="AL1165" s="4">
        <f t="shared" si="1183"/>
        <v>0</v>
      </c>
      <c r="AM1165" s="4">
        <f t="shared" si="1183"/>
        <v>0</v>
      </c>
      <c r="AN1165" s="4">
        <f t="shared" si="1183"/>
        <v>0</v>
      </c>
      <c r="AO1165" s="4">
        <f t="shared" si="1183"/>
        <v>0</v>
      </c>
      <c r="AP1165" s="4">
        <f t="shared" si="1183"/>
        <v>0</v>
      </c>
      <c r="AQ1165" s="4">
        <f t="shared" si="1183"/>
        <v>0</v>
      </c>
      <c r="AR1165" s="4">
        <f t="shared" si="1183"/>
        <v>0</v>
      </c>
      <c r="AS1165" s="4">
        <f t="shared" si="1183"/>
        <v>0</v>
      </c>
      <c r="AT1165" s="4">
        <f t="shared" si="1183"/>
        <v>0</v>
      </c>
      <c r="AU1165" s="4">
        <f t="shared" si="1183"/>
        <v>0</v>
      </c>
      <c r="AV1165" s="4">
        <f t="shared" si="1183"/>
        <v>0</v>
      </c>
      <c r="AW1165" s="4">
        <f t="shared" si="1183"/>
        <v>0</v>
      </c>
      <c r="AX1165" s="4">
        <f t="shared" si="1183"/>
        <v>0</v>
      </c>
      <c r="AY1165" s="4">
        <f t="shared" si="1183"/>
        <v>0</v>
      </c>
      <c r="AZ1165" s="4">
        <f t="shared" si="1183"/>
        <v>0</v>
      </c>
      <c r="BA1165" s="4">
        <f t="shared" si="1183"/>
        <v>0</v>
      </c>
      <c r="BB1165" s="4">
        <f t="shared" si="1183"/>
        <v>0</v>
      </c>
      <c r="BC1165" s="4">
        <f t="shared" si="1183"/>
        <v>0</v>
      </c>
      <c r="BD1165" s="4">
        <f t="shared" si="1183"/>
        <v>0</v>
      </c>
      <c r="BE1165" s="4">
        <f t="shared" si="1183"/>
        <v>0</v>
      </c>
      <c r="BF1165" s="4">
        <f t="shared" si="1183"/>
        <v>0</v>
      </c>
      <c r="BG1165" s="4">
        <f t="shared" si="1183"/>
        <v>0</v>
      </c>
      <c r="BH1165" s="4">
        <f t="shared" si="1183"/>
        <v>0</v>
      </c>
      <c r="BI1165" s="4">
        <f t="shared" si="1183"/>
        <v>0</v>
      </c>
      <c r="BJ1165" s="4">
        <f t="shared" si="1183"/>
        <v>0</v>
      </c>
      <c r="BK1165" s="4">
        <f t="shared" si="1183"/>
        <v>0</v>
      </c>
      <c r="BL1165" s="4">
        <f t="shared" si="1183"/>
        <v>0</v>
      </c>
      <c r="BM1165" s="4">
        <f t="shared" si="1183"/>
        <v>0</v>
      </c>
      <c r="BN1165" s="4">
        <f t="shared" si="1183"/>
        <v>0</v>
      </c>
      <c r="BO1165" s="4">
        <f t="shared" si="1183"/>
        <v>0</v>
      </c>
      <c r="BP1165" s="4">
        <f t="shared" si="1183"/>
        <v>0</v>
      </c>
    </row>
    <row r="1166" spans="1:68" x14ac:dyDescent="0.25">
      <c r="A1166" s="5">
        <v>2027708131</v>
      </c>
      <c r="B1166" s="6" t="s">
        <v>813</v>
      </c>
      <c r="C1166" s="13">
        <v>5.8333333333333336E-3</v>
      </c>
      <c r="D1166" s="5">
        <v>0.01</v>
      </c>
      <c r="E1166" s="5" t="s">
        <v>100</v>
      </c>
      <c r="F1166" s="7">
        <v>2.1579199999999998</v>
      </c>
      <c r="G1166" s="7">
        <v>2.1581399999999999</v>
      </c>
      <c r="H1166" s="7">
        <v>2.1610800000000001</v>
      </c>
      <c r="I1166" s="6" t="s">
        <v>1118</v>
      </c>
      <c r="J1166" s="7">
        <v>2.1581000000000001</v>
      </c>
      <c r="K1166" s="5">
        <v>-0.06</v>
      </c>
      <c r="L1166" s="5">
        <v>0</v>
      </c>
      <c r="M1166" s="5">
        <v>0</v>
      </c>
      <c r="N1166" s="5" t="s">
        <v>1426</v>
      </c>
      <c r="O1166" s="4" t="s">
        <v>1425</v>
      </c>
      <c r="Q1166" s="5">
        <v>0.13</v>
      </c>
      <c r="R1166" s="4"/>
      <c r="S1166" s="4"/>
      <c r="U1166" s="4">
        <f t="shared" ref="U1166:BP1166" si="1184">IF(AND($C1166&gt;=U$1,$C1166&lt;V$1),$Q1166,0)</f>
        <v>0.13</v>
      </c>
      <c r="V1166" s="4">
        <f t="shared" si="1184"/>
        <v>0</v>
      </c>
      <c r="W1166" s="4">
        <f t="shared" si="1184"/>
        <v>0</v>
      </c>
      <c r="X1166" s="4">
        <f t="shared" si="1184"/>
        <v>0</v>
      </c>
      <c r="Y1166" s="4">
        <f t="shared" si="1184"/>
        <v>0</v>
      </c>
      <c r="Z1166" s="4">
        <f t="shared" si="1184"/>
        <v>0</v>
      </c>
      <c r="AA1166" s="4">
        <f t="shared" si="1184"/>
        <v>0</v>
      </c>
      <c r="AB1166" s="4">
        <f t="shared" si="1184"/>
        <v>0</v>
      </c>
      <c r="AC1166" s="4">
        <f t="shared" si="1184"/>
        <v>0</v>
      </c>
      <c r="AD1166" s="4">
        <f t="shared" si="1184"/>
        <v>0</v>
      </c>
      <c r="AE1166" s="4">
        <f t="shared" si="1184"/>
        <v>0</v>
      </c>
      <c r="AF1166" s="4">
        <f t="shared" si="1184"/>
        <v>0</v>
      </c>
      <c r="AG1166" s="4">
        <f t="shared" si="1184"/>
        <v>0</v>
      </c>
      <c r="AH1166" s="4">
        <f t="shared" si="1184"/>
        <v>0</v>
      </c>
      <c r="AI1166" s="4">
        <f t="shared" si="1184"/>
        <v>0</v>
      </c>
      <c r="AJ1166" s="4">
        <f t="shared" si="1184"/>
        <v>0</v>
      </c>
      <c r="AK1166" s="4">
        <f t="shared" si="1184"/>
        <v>0</v>
      </c>
      <c r="AL1166" s="4">
        <f t="shared" si="1184"/>
        <v>0</v>
      </c>
      <c r="AM1166" s="4">
        <f t="shared" si="1184"/>
        <v>0</v>
      </c>
      <c r="AN1166" s="4">
        <f t="shared" si="1184"/>
        <v>0</v>
      </c>
      <c r="AO1166" s="4">
        <f t="shared" si="1184"/>
        <v>0</v>
      </c>
      <c r="AP1166" s="4">
        <f t="shared" si="1184"/>
        <v>0</v>
      </c>
      <c r="AQ1166" s="4">
        <f t="shared" si="1184"/>
        <v>0</v>
      </c>
      <c r="AR1166" s="4">
        <f t="shared" si="1184"/>
        <v>0</v>
      </c>
      <c r="AS1166" s="4">
        <f t="shared" si="1184"/>
        <v>0</v>
      </c>
      <c r="AT1166" s="4">
        <f t="shared" si="1184"/>
        <v>0</v>
      </c>
      <c r="AU1166" s="4">
        <f t="shared" si="1184"/>
        <v>0</v>
      </c>
      <c r="AV1166" s="4">
        <f t="shared" si="1184"/>
        <v>0</v>
      </c>
      <c r="AW1166" s="4">
        <f t="shared" si="1184"/>
        <v>0</v>
      </c>
      <c r="AX1166" s="4">
        <f t="shared" si="1184"/>
        <v>0</v>
      </c>
      <c r="AY1166" s="4">
        <f t="shared" si="1184"/>
        <v>0</v>
      </c>
      <c r="AZ1166" s="4">
        <f t="shared" si="1184"/>
        <v>0</v>
      </c>
      <c r="BA1166" s="4">
        <f t="shared" si="1184"/>
        <v>0</v>
      </c>
      <c r="BB1166" s="4">
        <f t="shared" si="1184"/>
        <v>0</v>
      </c>
      <c r="BC1166" s="4">
        <f t="shared" si="1184"/>
        <v>0</v>
      </c>
      <c r="BD1166" s="4">
        <f t="shared" si="1184"/>
        <v>0</v>
      </c>
      <c r="BE1166" s="4">
        <f t="shared" si="1184"/>
        <v>0</v>
      </c>
      <c r="BF1166" s="4">
        <f t="shared" si="1184"/>
        <v>0</v>
      </c>
      <c r="BG1166" s="4">
        <f t="shared" si="1184"/>
        <v>0</v>
      </c>
      <c r="BH1166" s="4">
        <f t="shared" si="1184"/>
        <v>0</v>
      </c>
      <c r="BI1166" s="4">
        <f t="shared" si="1184"/>
        <v>0</v>
      </c>
      <c r="BJ1166" s="4">
        <f t="shared" si="1184"/>
        <v>0</v>
      </c>
      <c r="BK1166" s="4">
        <f t="shared" si="1184"/>
        <v>0</v>
      </c>
      <c r="BL1166" s="4">
        <f t="shared" si="1184"/>
        <v>0</v>
      </c>
      <c r="BM1166" s="4">
        <f t="shared" si="1184"/>
        <v>0</v>
      </c>
      <c r="BN1166" s="4">
        <f t="shared" si="1184"/>
        <v>0</v>
      </c>
      <c r="BO1166" s="4">
        <f t="shared" si="1184"/>
        <v>0</v>
      </c>
      <c r="BP1166" s="4">
        <f t="shared" si="1184"/>
        <v>0</v>
      </c>
    </row>
    <row r="1167" spans="1:68" x14ac:dyDescent="0.25">
      <c r="A1167" s="8">
        <v>2027708083</v>
      </c>
      <c r="B1167" s="9" t="s">
        <v>813</v>
      </c>
      <c r="C1167" s="14">
        <v>4.9768518518518521E-3</v>
      </c>
      <c r="D1167" s="8">
        <v>0.01</v>
      </c>
      <c r="E1167" s="8" t="s">
        <v>1</v>
      </c>
      <c r="F1167" s="11">
        <v>76.786000000000001</v>
      </c>
      <c r="G1167" s="11">
        <v>76.72</v>
      </c>
      <c r="H1167" s="11">
        <v>76.593000000000004</v>
      </c>
      <c r="I1167" s="9" t="s">
        <v>1119</v>
      </c>
      <c r="J1167" s="11">
        <v>76.72</v>
      </c>
      <c r="K1167" s="8">
        <v>-0.02</v>
      </c>
      <c r="L1167" s="8">
        <v>0</v>
      </c>
      <c r="M1167" s="8">
        <v>0</v>
      </c>
      <c r="N1167" s="8" t="s">
        <v>1420</v>
      </c>
      <c r="O1167" s="4" t="s">
        <v>1422</v>
      </c>
      <c r="Q1167" s="8">
        <v>0.55000000000000004</v>
      </c>
      <c r="R1167" s="4"/>
      <c r="S1167" s="4"/>
      <c r="U1167" s="4">
        <f t="shared" ref="U1167:BP1167" si="1185">IF(AND($C1167&gt;=U$1,$C1167&lt;V$1),$Q1167,0)</f>
        <v>0.55000000000000004</v>
      </c>
      <c r="V1167" s="4">
        <f t="shared" si="1185"/>
        <v>0</v>
      </c>
      <c r="W1167" s="4">
        <f t="shared" si="1185"/>
        <v>0</v>
      </c>
      <c r="X1167" s="4">
        <f t="shared" si="1185"/>
        <v>0</v>
      </c>
      <c r="Y1167" s="4">
        <f t="shared" si="1185"/>
        <v>0</v>
      </c>
      <c r="Z1167" s="4">
        <f t="shared" si="1185"/>
        <v>0</v>
      </c>
      <c r="AA1167" s="4">
        <f t="shared" si="1185"/>
        <v>0</v>
      </c>
      <c r="AB1167" s="4">
        <f t="shared" si="1185"/>
        <v>0</v>
      </c>
      <c r="AC1167" s="4">
        <f t="shared" si="1185"/>
        <v>0</v>
      </c>
      <c r="AD1167" s="4">
        <f t="shared" si="1185"/>
        <v>0</v>
      </c>
      <c r="AE1167" s="4">
        <f t="shared" si="1185"/>
        <v>0</v>
      </c>
      <c r="AF1167" s="4">
        <f t="shared" si="1185"/>
        <v>0</v>
      </c>
      <c r="AG1167" s="4">
        <f t="shared" si="1185"/>
        <v>0</v>
      </c>
      <c r="AH1167" s="4">
        <f t="shared" si="1185"/>
        <v>0</v>
      </c>
      <c r="AI1167" s="4">
        <f t="shared" si="1185"/>
        <v>0</v>
      </c>
      <c r="AJ1167" s="4">
        <f t="shared" si="1185"/>
        <v>0</v>
      </c>
      <c r="AK1167" s="4">
        <f t="shared" si="1185"/>
        <v>0</v>
      </c>
      <c r="AL1167" s="4">
        <f t="shared" si="1185"/>
        <v>0</v>
      </c>
      <c r="AM1167" s="4">
        <f t="shared" si="1185"/>
        <v>0</v>
      </c>
      <c r="AN1167" s="4">
        <f t="shared" si="1185"/>
        <v>0</v>
      </c>
      <c r="AO1167" s="4">
        <f t="shared" si="1185"/>
        <v>0</v>
      </c>
      <c r="AP1167" s="4">
        <f t="shared" si="1185"/>
        <v>0</v>
      </c>
      <c r="AQ1167" s="4">
        <f t="shared" si="1185"/>
        <v>0</v>
      </c>
      <c r="AR1167" s="4">
        <f t="shared" si="1185"/>
        <v>0</v>
      </c>
      <c r="AS1167" s="4">
        <f t="shared" si="1185"/>
        <v>0</v>
      </c>
      <c r="AT1167" s="4">
        <f t="shared" si="1185"/>
        <v>0</v>
      </c>
      <c r="AU1167" s="4">
        <f t="shared" si="1185"/>
        <v>0</v>
      </c>
      <c r="AV1167" s="4">
        <f t="shared" si="1185"/>
        <v>0</v>
      </c>
      <c r="AW1167" s="4">
        <f t="shared" si="1185"/>
        <v>0</v>
      </c>
      <c r="AX1167" s="4">
        <f t="shared" si="1185"/>
        <v>0</v>
      </c>
      <c r="AY1167" s="4">
        <f t="shared" si="1185"/>
        <v>0</v>
      </c>
      <c r="AZ1167" s="4">
        <f t="shared" si="1185"/>
        <v>0</v>
      </c>
      <c r="BA1167" s="4">
        <f t="shared" si="1185"/>
        <v>0</v>
      </c>
      <c r="BB1167" s="4">
        <f t="shared" si="1185"/>
        <v>0</v>
      </c>
      <c r="BC1167" s="4">
        <f t="shared" si="1185"/>
        <v>0</v>
      </c>
      <c r="BD1167" s="4">
        <f t="shared" si="1185"/>
        <v>0</v>
      </c>
      <c r="BE1167" s="4">
        <f t="shared" si="1185"/>
        <v>0</v>
      </c>
      <c r="BF1167" s="4">
        <f t="shared" si="1185"/>
        <v>0</v>
      </c>
      <c r="BG1167" s="4">
        <f t="shared" si="1185"/>
        <v>0</v>
      </c>
      <c r="BH1167" s="4">
        <f t="shared" si="1185"/>
        <v>0</v>
      </c>
      <c r="BI1167" s="4">
        <f t="shared" si="1185"/>
        <v>0</v>
      </c>
      <c r="BJ1167" s="4">
        <f t="shared" si="1185"/>
        <v>0</v>
      </c>
      <c r="BK1167" s="4">
        <f t="shared" si="1185"/>
        <v>0</v>
      </c>
      <c r="BL1167" s="4">
        <f t="shared" si="1185"/>
        <v>0</v>
      </c>
      <c r="BM1167" s="4">
        <f t="shared" si="1185"/>
        <v>0</v>
      </c>
      <c r="BN1167" s="4">
        <f t="shared" si="1185"/>
        <v>0</v>
      </c>
      <c r="BO1167" s="4">
        <f t="shared" si="1185"/>
        <v>0</v>
      </c>
      <c r="BP1167" s="4">
        <f t="shared" si="1185"/>
        <v>0</v>
      </c>
    </row>
    <row r="1168" spans="1:68" x14ac:dyDescent="0.25">
      <c r="A1168" s="5">
        <v>2027707971</v>
      </c>
      <c r="B1168" s="6" t="s">
        <v>813</v>
      </c>
      <c r="C1168" s="13">
        <v>4.2708333333333339E-3</v>
      </c>
      <c r="D1168" s="5">
        <v>0.01</v>
      </c>
      <c r="E1168" s="5" t="s">
        <v>13</v>
      </c>
      <c r="F1168" s="7">
        <v>0.71116000000000001</v>
      </c>
      <c r="G1168" s="7">
        <v>0.71079000000000003</v>
      </c>
      <c r="H1168" s="7">
        <v>0.71013999999999999</v>
      </c>
      <c r="I1168" s="6" t="s">
        <v>1120</v>
      </c>
      <c r="J1168" s="7">
        <v>0.71079000000000003</v>
      </c>
      <c r="K1168" s="5">
        <v>-0.03</v>
      </c>
      <c r="L1168" s="5">
        <v>0</v>
      </c>
      <c r="M1168" s="5">
        <v>0</v>
      </c>
      <c r="N1168" s="5" t="s">
        <v>1425</v>
      </c>
      <c r="O1168" s="4" t="s">
        <v>1421</v>
      </c>
      <c r="Q1168" s="5">
        <v>0.37</v>
      </c>
      <c r="R1168" s="4"/>
      <c r="S1168" s="4"/>
      <c r="U1168" s="4">
        <f t="shared" ref="U1168:BP1168" si="1186">IF(AND($C1168&gt;=U$1,$C1168&lt;V$1),$Q1168,0)</f>
        <v>0.37</v>
      </c>
      <c r="V1168" s="4">
        <f t="shared" si="1186"/>
        <v>0</v>
      </c>
      <c r="W1168" s="4">
        <f t="shared" si="1186"/>
        <v>0</v>
      </c>
      <c r="X1168" s="4">
        <f t="shared" si="1186"/>
        <v>0</v>
      </c>
      <c r="Y1168" s="4">
        <f t="shared" si="1186"/>
        <v>0</v>
      </c>
      <c r="Z1168" s="4">
        <f t="shared" si="1186"/>
        <v>0</v>
      </c>
      <c r="AA1168" s="4">
        <f t="shared" si="1186"/>
        <v>0</v>
      </c>
      <c r="AB1168" s="4">
        <f t="shared" si="1186"/>
        <v>0</v>
      </c>
      <c r="AC1168" s="4">
        <f t="shared" si="1186"/>
        <v>0</v>
      </c>
      <c r="AD1168" s="4">
        <f t="shared" si="1186"/>
        <v>0</v>
      </c>
      <c r="AE1168" s="4">
        <f t="shared" si="1186"/>
        <v>0</v>
      </c>
      <c r="AF1168" s="4">
        <f t="shared" si="1186"/>
        <v>0</v>
      </c>
      <c r="AG1168" s="4">
        <f t="shared" si="1186"/>
        <v>0</v>
      </c>
      <c r="AH1168" s="4">
        <f t="shared" si="1186"/>
        <v>0</v>
      </c>
      <c r="AI1168" s="4">
        <f t="shared" si="1186"/>
        <v>0</v>
      </c>
      <c r="AJ1168" s="4">
        <f t="shared" si="1186"/>
        <v>0</v>
      </c>
      <c r="AK1168" s="4">
        <f t="shared" si="1186"/>
        <v>0</v>
      </c>
      <c r="AL1168" s="4">
        <f t="shared" si="1186"/>
        <v>0</v>
      </c>
      <c r="AM1168" s="4">
        <f t="shared" si="1186"/>
        <v>0</v>
      </c>
      <c r="AN1168" s="4">
        <f t="shared" si="1186"/>
        <v>0</v>
      </c>
      <c r="AO1168" s="4">
        <f t="shared" si="1186"/>
        <v>0</v>
      </c>
      <c r="AP1168" s="4">
        <f t="shared" si="1186"/>
        <v>0</v>
      </c>
      <c r="AQ1168" s="4">
        <f t="shared" si="1186"/>
        <v>0</v>
      </c>
      <c r="AR1168" s="4">
        <f t="shared" si="1186"/>
        <v>0</v>
      </c>
      <c r="AS1168" s="4">
        <f t="shared" si="1186"/>
        <v>0</v>
      </c>
      <c r="AT1168" s="4">
        <f t="shared" si="1186"/>
        <v>0</v>
      </c>
      <c r="AU1168" s="4">
        <f t="shared" si="1186"/>
        <v>0</v>
      </c>
      <c r="AV1168" s="4">
        <f t="shared" si="1186"/>
        <v>0</v>
      </c>
      <c r="AW1168" s="4">
        <f t="shared" si="1186"/>
        <v>0</v>
      </c>
      <c r="AX1168" s="4">
        <f t="shared" si="1186"/>
        <v>0</v>
      </c>
      <c r="AY1168" s="4">
        <f t="shared" si="1186"/>
        <v>0</v>
      </c>
      <c r="AZ1168" s="4">
        <f t="shared" si="1186"/>
        <v>0</v>
      </c>
      <c r="BA1168" s="4">
        <f t="shared" si="1186"/>
        <v>0</v>
      </c>
      <c r="BB1168" s="4">
        <f t="shared" si="1186"/>
        <v>0</v>
      </c>
      <c r="BC1168" s="4">
        <f t="shared" si="1186"/>
        <v>0</v>
      </c>
      <c r="BD1168" s="4">
        <f t="shared" si="1186"/>
        <v>0</v>
      </c>
      <c r="BE1168" s="4">
        <f t="shared" si="1186"/>
        <v>0</v>
      </c>
      <c r="BF1168" s="4">
        <f t="shared" si="1186"/>
        <v>0</v>
      </c>
      <c r="BG1168" s="4">
        <f t="shared" si="1186"/>
        <v>0</v>
      </c>
      <c r="BH1168" s="4">
        <f t="shared" si="1186"/>
        <v>0</v>
      </c>
      <c r="BI1168" s="4">
        <f t="shared" si="1186"/>
        <v>0</v>
      </c>
      <c r="BJ1168" s="4">
        <f t="shared" si="1186"/>
        <v>0</v>
      </c>
      <c r="BK1168" s="4">
        <f t="shared" si="1186"/>
        <v>0</v>
      </c>
      <c r="BL1168" s="4">
        <f t="shared" si="1186"/>
        <v>0</v>
      </c>
      <c r="BM1168" s="4">
        <f t="shared" si="1186"/>
        <v>0</v>
      </c>
      <c r="BN1168" s="4">
        <f t="shared" si="1186"/>
        <v>0</v>
      </c>
      <c r="BO1168" s="4">
        <f t="shared" si="1186"/>
        <v>0</v>
      </c>
      <c r="BP1168" s="4">
        <f t="shared" si="1186"/>
        <v>0</v>
      </c>
    </row>
    <row r="1169" spans="1:119" x14ac:dyDescent="0.25">
      <c r="A1169" s="8">
        <v>2027707969</v>
      </c>
      <c r="B1169" s="9" t="s">
        <v>813</v>
      </c>
      <c r="C1169" s="14">
        <v>4.2708333333333339E-3</v>
      </c>
      <c r="D1169" s="8">
        <v>0.01</v>
      </c>
      <c r="E1169" s="8" t="s">
        <v>67</v>
      </c>
      <c r="F1169" s="10">
        <v>0.93423</v>
      </c>
      <c r="G1169" s="10">
        <v>0.93423</v>
      </c>
      <c r="H1169" s="10">
        <v>0.93320999999999998</v>
      </c>
      <c r="I1169" s="9" t="s">
        <v>1121</v>
      </c>
      <c r="J1169" s="10">
        <v>0.93423</v>
      </c>
      <c r="K1169" s="8">
        <v>-0.03</v>
      </c>
      <c r="L1169" s="8">
        <v>0</v>
      </c>
      <c r="M1169" s="8">
        <v>0</v>
      </c>
      <c r="N1169" s="8" t="s">
        <v>1425</v>
      </c>
      <c r="O1169" s="4" t="s">
        <v>1423</v>
      </c>
      <c r="Q1169" s="8">
        <v>0</v>
      </c>
      <c r="R1169" s="4"/>
      <c r="S1169" s="4"/>
      <c r="U1169" s="4">
        <f t="shared" ref="U1169:BP1169" si="1187">IF(AND($C1169&gt;=U$1,$C1169&lt;V$1),$Q1169,0)</f>
        <v>0</v>
      </c>
      <c r="V1169" s="4">
        <f t="shared" si="1187"/>
        <v>0</v>
      </c>
      <c r="W1169" s="4">
        <f t="shared" si="1187"/>
        <v>0</v>
      </c>
      <c r="X1169" s="4">
        <f t="shared" si="1187"/>
        <v>0</v>
      </c>
      <c r="Y1169" s="4">
        <f t="shared" si="1187"/>
        <v>0</v>
      </c>
      <c r="Z1169" s="4">
        <f t="shared" si="1187"/>
        <v>0</v>
      </c>
      <c r="AA1169" s="4">
        <f t="shared" si="1187"/>
        <v>0</v>
      </c>
      <c r="AB1169" s="4">
        <f t="shared" si="1187"/>
        <v>0</v>
      </c>
      <c r="AC1169" s="4">
        <f t="shared" si="1187"/>
        <v>0</v>
      </c>
      <c r="AD1169" s="4">
        <f t="shared" si="1187"/>
        <v>0</v>
      </c>
      <c r="AE1169" s="4">
        <f t="shared" si="1187"/>
        <v>0</v>
      </c>
      <c r="AF1169" s="4">
        <f t="shared" si="1187"/>
        <v>0</v>
      </c>
      <c r="AG1169" s="4">
        <f t="shared" si="1187"/>
        <v>0</v>
      </c>
      <c r="AH1169" s="4">
        <f t="shared" si="1187"/>
        <v>0</v>
      </c>
      <c r="AI1169" s="4">
        <f t="shared" si="1187"/>
        <v>0</v>
      </c>
      <c r="AJ1169" s="4">
        <f t="shared" si="1187"/>
        <v>0</v>
      </c>
      <c r="AK1169" s="4">
        <f t="shared" si="1187"/>
        <v>0</v>
      </c>
      <c r="AL1169" s="4">
        <f t="shared" si="1187"/>
        <v>0</v>
      </c>
      <c r="AM1169" s="4">
        <f t="shared" si="1187"/>
        <v>0</v>
      </c>
      <c r="AN1169" s="4">
        <f t="shared" si="1187"/>
        <v>0</v>
      </c>
      <c r="AO1169" s="4">
        <f t="shared" si="1187"/>
        <v>0</v>
      </c>
      <c r="AP1169" s="4">
        <f t="shared" si="1187"/>
        <v>0</v>
      </c>
      <c r="AQ1169" s="4">
        <f t="shared" si="1187"/>
        <v>0</v>
      </c>
      <c r="AR1169" s="4">
        <f t="shared" si="1187"/>
        <v>0</v>
      </c>
      <c r="AS1169" s="4">
        <f t="shared" si="1187"/>
        <v>0</v>
      </c>
      <c r="AT1169" s="4">
        <f t="shared" si="1187"/>
        <v>0</v>
      </c>
      <c r="AU1169" s="4">
        <f t="shared" si="1187"/>
        <v>0</v>
      </c>
      <c r="AV1169" s="4">
        <f t="shared" si="1187"/>
        <v>0</v>
      </c>
      <c r="AW1169" s="4">
        <f t="shared" si="1187"/>
        <v>0</v>
      </c>
      <c r="AX1169" s="4">
        <f t="shared" si="1187"/>
        <v>0</v>
      </c>
      <c r="AY1169" s="4">
        <f t="shared" si="1187"/>
        <v>0</v>
      </c>
      <c r="AZ1169" s="4">
        <f t="shared" si="1187"/>
        <v>0</v>
      </c>
      <c r="BA1169" s="4">
        <f t="shared" si="1187"/>
        <v>0</v>
      </c>
      <c r="BB1169" s="4">
        <f t="shared" si="1187"/>
        <v>0</v>
      </c>
      <c r="BC1169" s="4">
        <f t="shared" si="1187"/>
        <v>0</v>
      </c>
      <c r="BD1169" s="4">
        <f t="shared" si="1187"/>
        <v>0</v>
      </c>
      <c r="BE1169" s="4">
        <f t="shared" si="1187"/>
        <v>0</v>
      </c>
      <c r="BF1169" s="4">
        <f t="shared" si="1187"/>
        <v>0</v>
      </c>
      <c r="BG1169" s="4">
        <f t="shared" si="1187"/>
        <v>0</v>
      </c>
      <c r="BH1169" s="4">
        <f t="shared" si="1187"/>
        <v>0</v>
      </c>
      <c r="BI1169" s="4">
        <f t="shared" si="1187"/>
        <v>0</v>
      </c>
      <c r="BJ1169" s="4">
        <f t="shared" si="1187"/>
        <v>0</v>
      </c>
      <c r="BK1169" s="4">
        <f t="shared" si="1187"/>
        <v>0</v>
      </c>
      <c r="BL1169" s="4">
        <f t="shared" si="1187"/>
        <v>0</v>
      </c>
      <c r="BM1169" s="4">
        <f t="shared" si="1187"/>
        <v>0</v>
      </c>
      <c r="BN1169" s="4">
        <f t="shared" si="1187"/>
        <v>0</v>
      </c>
      <c r="BO1169" s="4">
        <f t="shared" si="1187"/>
        <v>0</v>
      </c>
      <c r="BP1169" s="4">
        <f t="shared" si="1187"/>
        <v>0</v>
      </c>
    </row>
    <row r="1170" spans="1:119" x14ac:dyDescent="0.25">
      <c r="A1170" s="5">
        <v>2027707900</v>
      </c>
      <c r="B1170" s="6" t="s">
        <v>813</v>
      </c>
      <c r="C1170" s="13">
        <v>3.5648148148148154E-3</v>
      </c>
      <c r="D1170" s="5">
        <v>0.01</v>
      </c>
      <c r="E1170" s="5" t="s">
        <v>91</v>
      </c>
      <c r="F1170" s="12">
        <v>135.93799999999999</v>
      </c>
      <c r="G1170" s="12">
        <v>135.94999999999999</v>
      </c>
      <c r="H1170" s="12">
        <v>136.084</v>
      </c>
      <c r="I1170" s="6" t="s">
        <v>1122</v>
      </c>
      <c r="J1170" s="12">
        <v>135.94900000000001</v>
      </c>
      <c r="K1170" s="5">
        <v>-0.04</v>
      </c>
      <c r="L1170" s="5">
        <v>0</v>
      </c>
      <c r="M1170" s="5">
        <v>0</v>
      </c>
      <c r="N1170" s="5" t="s">
        <v>1424</v>
      </c>
      <c r="O1170" s="4" t="s">
        <v>1422</v>
      </c>
      <c r="Q1170" s="5">
        <v>0.09</v>
      </c>
      <c r="R1170" s="4"/>
      <c r="S1170" s="4"/>
      <c r="U1170" s="4">
        <f t="shared" ref="U1170:BP1170" si="1188">IF(AND($C1170&gt;=U$1,$C1170&lt;V$1),$Q1170,0)</f>
        <v>0.09</v>
      </c>
      <c r="V1170" s="4">
        <f t="shared" si="1188"/>
        <v>0</v>
      </c>
      <c r="W1170" s="4">
        <f t="shared" si="1188"/>
        <v>0</v>
      </c>
      <c r="X1170" s="4">
        <f t="shared" si="1188"/>
        <v>0</v>
      </c>
      <c r="Y1170" s="4">
        <f t="shared" si="1188"/>
        <v>0</v>
      </c>
      <c r="Z1170" s="4">
        <f t="shared" si="1188"/>
        <v>0</v>
      </c>
      <c r="AA1170" s="4">
        <f t="shared" si="1188"/>
        <v>0</v>
      </c>
      <c r="AB1170" s="4">
        <f t="shared" si="1188"/>
        <v>0</v>
      </c>
      <c r="AC1170" s="4">
        <f t="shared" si="1188"/>
        <v>0</v>
      </c>
      <c r="AD1170" s="4">
        <f t="shared" si="1188"/>
        <v>0</v>
      </c>
      <c r="AE1170" s="4">
        <f t="shared" si="1188"/>
        <v>0</v>
      </c>
      <c r="AF1170" s="4">
        <f t="shared" si="1188"/>
        <v>0</v>
      </c>
      <c r="AG1170" s="4">
        <f t="shared" si="1188"/>
        <v>0</v>
      </c>
      <c r="AH1170" s="4">
        <f t="shared" si="1188"/>
        <v>0</v>
      </c>
      <c r="AI1170" s="4">
        <f t="shared" si="1188"/>
        <v>0</v>
      </c>
      <c r="AJ1170" s="4">
        <f t="shared" si="1188"/>
        <v>0</v>
      </c>
      <c r="AK1170" s="4">
        <f t="shared" si="1188"/>
        <v>0</v>
      </c>
      <c r="AL1170" s="4">
        <f t="shared" si="1188"/>
        <v>0</v>
      </c>
      <c r="AM1170" s="4">
        <f t="shared" si="1188"/>
        <v>0</v>
      </c>
      <c r="AN1170" s="4">
        <f t="shared" si="1188"/>
        <v>0</v>
      </c>
      <c r="AO1170" s="4">
        <f t="shared" si="1188"/>
        <v>0</v>
      </c>
      <c r="AP1170" s="4">
        <f t="shared" si="1188"/>
        <v>0</v>
      </c>
      <c r="AQ1170" s="4">
        <f t="shared" si="1188"/>
        <v>0</v>
      </c>
      <c r="AR1170" s="4">
        <f t="shared" si="1188"/>
        <v>0</v>
      </c>
      <c r="AS1170" s="4">
        <f t="shared" si="1188"/>
        <v>0</v>
      </c>
      <c r="AT1170" s="4">
        <f t="shared" si="1188"/>
        <v>0</v>
      </c>
      <c r="AU1170" s="4">
        <f t="shared" si="1188"/>
        <v>0</v>
      </c>
      <c r="AV1170" s="4">
        <f t="shared" si="1188"/>
        <v>0</v>
      </c>
      <c r="AW1170" s="4">
        <f t="shared" si="1188"/>
        <v>0</v>
      </c>
      <c r="AX1170" s="4">
        <f t="shared" si="1188"/>
        <v>0</v>
      </c>
      <c r="AY1170" s="4">
        <f t="shared" si="1188"/>
        <v>0</v>
      </c>
      <c r="AZ1170" s="4">
        <f t="shared" si="1188"/>
        <v>0</v>
      </c>
      <c r="BA1170" s="4">
        <f t="shared" si="1188"/>
        <v>0</v>
      </c>
      <c r="BB1170" s="4">
        <f t="shared" si="1188"/>
        <v>0</v>
      </c>
      <c r="BC1170" s="4">
        <f t="shared" si="1188"/>
        <v>0</v>
      </c>
      <c r="BD1170" s="4">
        <f t="shared" si="1188"/>
        <v>0</v>
      </c>
      <c r="BE1170" s="4">
        <f t="shared" si="1188"/>
        <v>0</v>
      </c>
      <c r="BF1170" s="4">
        <f t="shared" si="1188"/>
        <v>0</v>
      </c>
      <c r="BG1170" s="4">
        <f t="shared" si="1188"/>
        <v>0</v>
      </c>
      <c r="BH1170" s="4">
        <f t="shared" si="1188"/>
        <v>0</v>
      </c>
      <c r="BI1170" s="4">
        <f t="shared" si="1188"/>
        <v>0</v>
      </c>
      <c r="BJ1170" s="4">
        <f t="shared" si="1188"/>
        <v>0</v>
      </c>
      <c r="BK1170" s="4">
        <f t="shared" si="1188"/>
        <v>0</v>
      </c>
      <c r="BL1170" s="4">
        <f t="shared" si="1188"/>
        <v>0</v>
      </c>
      <c r="BM1170" s="4">
        <f t="shared" si="1188"/>
        <v>0</v>
      </c>
      <c r="BN1170" s="4">
        <f t="shared" si="1188"/>
        <v>0</v>
      </c>
      <c r="BO1170" s="4">
        <f t="shared" si="1188"/>
        <v>0</v>
      </c>
      <c r="BP1170" s="4">
        <f t="shared" si="1188"/>
        <v>0</v>
      </c>
    </row>
    <row r="1171" spans="1:119" x14ac:dyDescent="0.25">
      <c r="A1171" s="8">
        <v>2027707895</v>
      </c>
      <c r="B1171" s="9" t="s">
        <v>813</v>
      </c>
      <c r="C1171" s="14">
        <v>3.5648148148148154E-3</v>
      </c>
      <c r="D1171" s="8">
        <v>0.01</v>
      </c>
      <c r="E1171" s="8" t="s">
        <v>9</v>
      </c>
      <c r="F1171" s="11">
        <v>92.274000000000001</v>
      </c>
      <c r="G1171" s="11">
        <v>91.748999999999995</v>
      </c>
      <c r="H1171" s="11">
        <v>92.448999999999998</v>
      </c>
      <c r="I1171" s="9" t="s">
        <v>1123</v>
      </c>
      <c r="J1171" s="11">
        <v>91.747</v>
      </c>
      <c r="K1171" s="8">
        <v>-0.03</v>
      </c>
      <c r="L1171" s="8">
        <v>0</v>
      </c>
      <c r="M1171" s="8">
        <v>0</v>
      </c>
      <c r="N1171" s="8" t="s">
        <v>1423</v>
      </c>
      <c r="O1171" s="4" t="s">
        <v>1422</v>
      </c>
      <c r="Q1171" s="8">
        <v>-4.37</v>
      </c>
      <c r="R1171" s="4"/>
      <c r="S1171" s="4"/>
      <c r="U1171" s="4">
        <f t="shared" ref="U1171:BP1171" si="1189">IF(AND($C1171&gt;=U$1,$C1171&lt;V$1),$Q1171,0)</f>
        <v>-4.37</v>
      </c>
      <c r="V1171" s="4">
        <f t="shared" si="1189"/>
        <v>0</v>
      </c>
      <c r="W1171" s="4">
        <f t="shared" si="1189"/>
        <v>0</v>
      </c>
      <c r="X1171" s="4">
        <f t="shared" si="1189"/>
        <v>0</v>
      </c>
      <c r="Y1171" s="4">
        <f t="shared" si="1189"/>
        <v>0</v>
      </c>
      <c r="Z1171" s="4">
        <f t="shared" si="1189"/>
        <v>0</v>
      </c>
      <c r="AA1171" s="4">
        <f t="shared" si="1189"/>
        <v>0</v>
      </c>
      <c r="AB1171" s="4">
        <f t="shared" si="1189"/>
        <v>0</v>
      </c>
      <c r="AC1171" s="4">
        <f t="shared" si="1189"/>
        <v>0</v>
      </c>
      <c r="AD1171" s="4">
        <f t="shared" si="1189"/>
        <v>0</v>
      </c>
      <c r="AE1171" s="4">
        <f t="shared" si="1189"/>
        <v>0</v>
      </c>
      <c r="AF1171" s="4">
        <f t="shared" si="1189"/>
        <v>0</v>
      </c>
      <c r="AG1171" s="4">
        <f t="shared" si="1189"/>
        <v>0</v>
      </c>
      <c r="AH1171" s="4">
        <f t="shared" si="1189"/>
        <v>0</v>
      </c>
      <c r="AI1171" s="4">
        <f t="shared" si="1189"/>
        <v>0</v>
      </c>
      <c r="AJ1171" s="4">
        <f t="shared" si="1189"/>
        <v>0</v>
      </c>
      <c r="AK1171" s="4">
        <f t="shared" si="1189"/>
        <v>0</v>
      </c>
      <c r="AL1171" s="4">
        <f t="shared" si="1189"/>
        <v>0</v>
      </c>
      <c r="AM1171" s="4">
        <f t="shared" si="1189"/>
        <v>0</v>
      </c>
      <c r="AN1171" s="4">
        <f t="shared" si="1189"/>
        <v>0</v>
      </c>
      <c r="AO1171" s="4">
        <f t="shared" si="1189"/>
        <v>0</v>
      </c>
      <c r="AP1171" s="4">
        <f t="shared" si="1189"/>
        <v>0</v>
      </c>
      <c r="AQ1171" s="4">
        <f t="shared" si="1189"/>
        <v>0</v>
      </c>
      <c r="AR1171" s="4">
        <f t="shared" si="1189"/>
        <v>0</v>
      </c>
      <c r="AS1171" s="4">
        <f t="shared" si="1189"/>
        <v>0</v>
      </c>
      <c r="AT1171" s="4">
        <f t="shared" si="1189"/>
        <v>0</v>
      </c>
      <c r="AU1171" s="4">
        <f t="shared" si="1189"/>
        <v>0</v>
      </c>
      <c r="AV1171" s="4">
        <f t="shared" si="1189"/>
        <v>0</v>
      </c>
      <c r="AW1171" s="4">
        <f t="shared" si="1189"/>
        <v>0</v>
      </c>
      <c r="AX1171" s="4">
        <f t="shared" si="1189"/>
        <v>0</v>
      </c>
      <c r="AY1171" s="4">
        <f t="shared" si="1189"/>
        <v>0</v>
      </c>
      <c r="AZ1171" s="4">
        <f t="shared" si="1189"/>
        <v>0</v>
      </c>
      <c r="BA1171" s="4">
        <f t="shared" si="1189"/>
        <v>0</v>
      </c>
      <c r="BB1171" s="4">
        <f t="shared" si="1189"/>
        <v>0</v>
      </c>
      <c r="BC1171" s="4">
        <f t="shared" si="1189"/>
        <v>0</v>
      </c>
      <c r="BD1171" s="4">
        <f t="shared" si="1189"/>
        <v>0</v>
      </c>
      <c r="BE1171" s="4">
        <f t="shared" si="1189"/>
        <v>0</v>
      </c>
      <c r="BF1171" s="4">
        <f t="shared" si="1189"/>
        <v>0</v>
      </c>
      <c r="BG1171" s="4">
        <f t="shared" si="1189"/>
        <v>0</v>
      </c>
      <c r="BH1171" s="4">
        <f t="shared" si="1189"/>
        <v>0</v>
      </c>
      <c r="BI1171" s="4">
        <f t="shared" si="1189"/>
        <v>0</v>
      </c>
      <c r="BJ1171" s="4">
        <f t="shared" si="1189"/>
        <v>0</v>
      </c>
      <c r="BK1171" s="4">
        <f t="shared" si="1189"/>
        <v>0</v>
      </c>
      <c r="BL1171" s="4">
        <f t="shared" si="1189"/>
        <v>0</v>
      </c>
      <c r="BM1171" s="4">
        <f t="shared" si="1189"/>
        <v>0</v>
      </c>
      <c r="BN1171" s="4">
        <f t="shared" si="1189"/>
        <v>0</v>
      </c>
      <c r="BO1171" s="4">
        <f t="shared" si="1189"/>
        <v>0</v>
      </c>
      <c r="BP1171" s="4">
        <f t="shared" si="1189"/>
        <v>0</v>
      </c>
    </row>
    <row r="1172" spans="1:119" x14ac:dyDescent="0.25">
      <c r="A1172" s="5">
        <v>2027707901</v>
      </c>
      <c r="B1172" s="6" t="s">
        <v>813</v>
      </c>
      <c r="C1172" s="13">
        <v>3.5648148148148154E-3</v>
      </c>
      <c r="D1172" s="5">
        <v>0.01</v>
      </c>
      <c r="E1172" s="5" t="s">
        <v>97</v>
      </c>
      <c r="F1172" s="7">
        <v>1.4844900000000001</v>
      </c>
      <c r="G1172" s="7">
        <v>1.4789399999999999</v>
      </c>
      <c r="H1172" s="7">
        <v>1.48634</v>
      </c>
      <c r="I1172" s="6" t="s">
        <v>1124</v>
      </c>
      <c r="J1172" s="7">
        <v>1.47851</v>
      </c>
      <c r="K1172" s="5">
        <v>-0.06</v>
      </c>
      <c r="L1172" s="5">
        <v>0</v>
      </c>
      <c r="M1172" s="5">
        <v>0</v>
      </c>
      <c r="N1172" s="5" t="s">
        <v>1426</v>
      </c>
      <c r="O1172" s="4" t="s">
        <v>1427</v>
      </c>
      <c r="Q1172" s="5">
        <v>-6.22</v>
      </c>
      <c r="R1172" s="4"/>
      <c r="S1172" s="4"/>
      <c r="U1172" s="4">
        <f t="shared" ref="U1172:BP1172" si="1190">IF(AND($C1172&gt;=U$1,$C1172&lt;V$1),$Q1172,0)</f>
        <v>-6.22</v>
      </c>
      <c r="V1172" s="4">
        <f t="shared" si="1190"/>
        <v>0</v>
      </c>
      <c r="W1172" s="4">
        <f t="shared" si="1190"/>
        <v>0</v>
      </c>
      <c r="X1172" s="4">
        <f t="shared" si="1190"/>
        <v>0</v>
      </c>
      <c r="Y1172" s="4">
        <f t="shared" si="1190"/>
        <v>0</v>
      </c>
      <c r="Z1172" s="4">
        <f t="shared" si="1190"/>
        <v>0</v>
      </c>
      <c r="AA1172" s="4">
        <f t="shared" si="1190"/>
        <v>0</v>
      </c>
      <c r="AB1172" s="4">
        <f t="shared" si="1190"/>
        <v>0</v>
      </c>
      <c r="AC1172" s="4">
        <f t="shared" si="1190"/>
        <v>0</v>
      </c>
      <c r="AD1172" s="4">
        <f t="shared" si="1190"/>
        <v>0</v>
      </c>
      <c r="AE1172" s="4">
        <f t="shared" si="1190"/>
        <v>0</v>
      </c>
      <c r="AF1172" s="4">
        <f t="shared" si="1190"/>
        <v>0</v>
      </c>
      <c r="AG1172" s="4">
        <f t="shared" si="1190"/>
        <v>0</v>
      </c>
      <c r="AH1172" s="4">
        <f t="shared" si="1190"/>
        <v>0</v>
      </c>
      <c r="AI1172" s="4">
        <f t="shared" si="1190"/>
        <v>0</v>
      </c>
      <c r="AJ1172" s="4">
        <f t="shared" si="1190"/>
        <v>0</v>
      </c>
      <c r="AK1172" s="4">
        <f t="shared" si="1190"/>
        <v>0</v>
      </c>
      <c r="AL1172" s="4">
        <f t="shared" si="1190"/>
        <v>0</v>
      </c>
      <c r="AM1172" s="4">
        <f t="shared" si="1190"/>
        <v>0</v>
      </c>
      <c r="AN1172" s="4">
        <f t="shared" si="1190"/>
        <v>0</v>
      </c>
      <c r="AO1172" s="4">
        <f t="shared" si="1190"/>
        <v>0</v>
      </c>
      <c r="AP1172" s="4">
        <f t="shared" si="1190"/>
        <v>0</v>
      </c>
      <c r="AQ1172" s="4">
        <f t="shared" si="1190"/>
        <v>0</v>
      </c>
      <c r="AR1172" s="4">
        <f t="shared" si="1190"/>
        <v>0</v>
      </c>
      <c r="AS1172" s="4">
        <f t="shared" si="1190"/>
        <v>0</v>
      </c>
      <c r="AT1172" s="4">
        <f t="shared" si="1190"/>
        <v>0</v>
      </c>
      <c r="AU1172" s="4">
        <f t="shared" si="1190"/>
        <v>0</v>
      </c>
      <c r="AV1172" s="4">
        <f t="shared" si="1190"/>
        <v>0</v>
      </c>
      <c r="AW1172" s="4">
        <f t="shared" si="1190"/>
        <v>0</v>
      </c>
      <c r="AX1172" s="4">
        <f t="shared" si="1190"/>
        <v>0</v>
      </c>
      <c r="AY1172" s="4">
        <f t="shared" si="1190"/>
        <v>0</v>
      </c>
      <c r="AZ1172" s="4">
        <f t="shared" si="1190"/>
        <v>0</v>
      </c>
      <c r="BA1172" s="4">
        <f t="shared" si="1190"/>
        <v>0</v>
      </c>
      <c r="BB1172" s="4">
        <f t="shared" si="1190"/>
        <v>0</v>
      </c>
      <c r="BC1172" s="4">
        <f t="shared" si="1190"/>
        <v>0</v>
      </c>
      <c r="BD1172" s="4">
        <f t="shared" si="1190"/>
        <v>0</v>
      </c>
      <c r="BE1172" s="4">
        <f t="shared" si="1190"/>
        <v>0</v>
      </c>
      <c r="BF1172" s="4">
        <f t="shared" si="1190"/>
        <v>0</v>
      </c>
      <c r="BG1172" s="4">
        <f t="shared" si="1190"/>
        <v>0</v>
      </c>
      <c r="BH1172" s="4">
        <f t="shared" si="1190"/>
        <v>0</v>
      </c>
      <c r="BI1172" s="4">
        <f t="shared" si="1190"/>
        <v>0</v>
      </c>
      <c r="BJ1172" s="4">
        <f t="shared" si="1190"/>
        <v>0</v>
      </c>
      <c r="BK1172" s="4">
        <f t="shared" si="1190"/>
        <v>0</v>
      </c>
      <c r="BL1172" s="4">
        <f t="shared" si="1190"/>
        <v>0</v>
      </c>
      <c r="BM1172" s="4">
        <f t="shared" si="1190"/>
        <v>0</v>
      </c>
      <c r="BN1172" s="4">
        <f t="shared" si="1190"/>
        <v>0</v>
      </c>
      <c r="BO1172" s="4">
        <f t="shared" si="1190"/>
        <v>0</v>
      </c>
      <c r="BP1172" s="4">
        <f t="shared" si="1190"/>
        <v>0</v>
      </c>
      <c r="BQ1172">
        <v>1</v>
      </c>
      <c r="BR1172">
        <f>SUM(U843:U1172)</f>
        <v>-19.669999999999998</v>
      </c>
      <c r="BS1172" s="4">
        <f t="shared" ref="BS1172:DM1172" si="1191">SUM(V843:V1172)</f>
        <v>-3.45</v>
      </c>
      <c r="BT1172" s="4">
        <f t="shared" si="1191"/>
        <v>0.75</v>
      </c>
      <c r="BU1172" s="4">
        <f t="shared" si="1191"/>
        <v>-0.04</v>
      </c>
      <c r="BV1172" s="4">
        <f t="shared" si="1191"/>
        <v>0.83000000000000007</v>
      </c>
      <c r="BW1172" s="4">
        <f t="shared" si="1191"/>
        <v>1.4200000000000002</v>
      </c>
      <c r="BX1172" s="4">
        <f t="shared" si="1191"/>
        <v>3.2199999999999998</v>
      </c>
      <c r="BY1172" s="4">
        <f t="shared" si="1191"/>
        <v>1.75</v>
      </c>
      <c r="BZ1172" s="4">
        <f t="shared" si="1191"/>
        <v>2.3000000000000003</v>
      </c>
      <c r="CA1172" s="4">
        <f t="shared" si="1191"/>
        <v>2.5300000000000002</v>
      </c>
      <c r="CB1172" s="4">
        <f t="shared" si="1191"/>
        <v>-5.85</v>
      </c>
      <c r="CC1172" s="4">
        <f t="shared" si="1191"/>
        <v>-12.730000000000002</v>
      </c>
      <c r="CD1172" s="4">
        <f t="shared" si="1191"/>
        <v>2.08</v>
      </c>
      <c r="CE1172" s="4">
        <f t="shared" si="1191"/>
        <v>0.96000000000000008</v>
      </c>
      <c r="CF1172" s="4">
        <f t="shared" si="1191"/>
        <v>-5.3299999999999992</v>
      </c>
      <c r="CG1172" s="4">
        <f t="shared" si="1191"/>
        <v>-10.72</v>
      </c>
      <c r="CH1172" s="4">
        <f t="shared" si="1191"/>
        <v>6.5</v>
      </c>
      <c r="CI1172" s="4">
        <f t="shared" si="1191"/>
        <v>4.8000000000000007</v>
      </c>
      <c r="CJ1172" s="4">
        <f t="shared" si="1191"/>
        <v>5.5</v>
      </c>
      <c r="CK1172" s="4">
        <f t="shared" si="1191"/>
        <v>5.25</v>
      </c>
      <c r="CL1172" s="4">
        <f t="shared" si="1191"/>
        <v>8.18</v>
      </c>
      <c r="CM1172" s="4">
        <f t="shared" si="1191"/>
        <v>9.09</v>
      </c>
      <c r="CN1172" s="4">
        <f t="shared" si="1191"/>
        <v>4.4899999999999984</v>
      </c>
      <c r="CO1172" s="4">
        <f t="shared" si="1191"/>
        <v>-4.5699999999999976</v>
      </c>
      <c r="CP1172" s="4">
        <f t="shared" si="1191"/>
        <v>-17.57</v>
      </c>
      <c r="CQ1172" s="4">
        <f t="shared" si="1191"/>
        <v>-3.58</v>
      </c>
      <c r="CR1172" s="4">
        <f t="shared" si="1191"/>
        <v>-15.740000000000002</v>
      </c>
      <c r="CS1172" s="4">
        <f t="shared" si="1191"/>
        <v>0.81</v>
      </c>
      <c r="CT1172" s="4">
        <f t="shared" si="1191"/>
        <v>-4.2699999999999996</v>
      </c>
      <c r="CU1172" s="4">
        <f t="shared" si="1191"/>
        <v>-1.5599999999999998</v>
      </c>
      <c r="CV1172" s="4">
        <f t="shared" si="1191"/>
        <v>2.9699999999999998</v>
      </c>
      <c r="CW1172" s="4">
        <f t="shared" si="1191"/>
        <v>-4.5799999999999992</v>
      </c>
      <c r="CX1172" s="4">
        <f t="shared" si="1191"/>
        <v>-6.5600000000000005</v>
      </c>
      <c r="CY1172" s="4">
        <f t="shared" si="1191"/>
        <v>-0.99999999999999933</v>
      </c>
      <c r="CZ1172" s="4">
        <f t="shared" si="1191"/>
        <v>3.9499999999999993</v>
      </c>
      <c r="DA1172" s="4">
        <f t="shared" si="1191"/>
        <v>-6.370000000000001</v>
      </c>
      <c r="DB1172" s="4">
        <f t="shared" si="1191"/>
        <v>0.88</v>
      </c>
      <c r="DC1172" s="4">
        <f t="shared" si="1191"/>
        <v>0</v>
      </c>
      <c r="DD1172" s="4">
        <f t="shared" si="1191"/>
        <v>0</v>
      </c>
      <c r="DE1172" s="4">
        <f t="shared" si="1191"/>
        <v>2.17</v>
      </c>
      <c r="DF1172" s="4">
        <f t="shared" si="1191"/>
        <v>4.6399999999999997</v>
      </c>
      <c r="DG1172" s="4">
        <f t="shared" si="1191"/>
        <v>2.6799999999999997</v>
      </c>
      <c r="DH1172" s="4">
        <f t="shared" si="1191"/>
        <v>1.5299999999999998</v>
      </c>
      <c r="DI1172" s="4">
        <f t="shared" si="1191"/>
        <v>3.1999999999999997</v>
      </c>
      <c r="DJ1172" s="4">
        <f t="shared" si="1191"/>
        <v>3.54</v>
      </c>
      <c r="DK1172" s="4">
        <f t="shared" si="1191"/>
        <v>4.87</v>
      </c>
      <c r="DL1172" s="4">
        <f t="shared" si="1191"/>
        <v>13.260000000000002</v>
      </c>
      <c r="DM1172" s="4">
        <f t="shared" si="1191"/>
        <v>0</v>
      </c>
      <c r="DN1172" s="4"/>
      <c r="DO1172" s="4"/>
    </row>
    <row r="1173" spans="1:119" x14ac:dyDescent="0.25">
      <c r="A1173" s="8">
        <v>2027706363</v>
      </c>
      <c r="B1173" s="9" t="s">
        <v>1125</v>
      </c>
      <c r="C1173" s="14">
        <v>0.99156250000000001</v>
      </c>
      <c r="D1173" s="8">
        <v>0.01</v>
      </c>
      <c r="E1173" s="8" t="s">
        <v>22</v>
      </c>
      <c r="F1173" s="10">
        <v>0.63410999999999995</v>
      </c>
      <c r="G1173" s="10">
        <v>0.63785999999999998</v>
      </c>
      <c r="H1173" s="10">
        <v>0.63285999999999998</v>
      </c>
      <c r="I1173" s="9" t="s">
        <v>1126</v>
      </c>
      <c r="J1173" s="10">
        <v>0.63792000000000004</v>
      </c>
      <c r="K1173" s="8">
        <v>-0.02</v>
      </c>
      <c r="L1173" s="8">
        <v>0</v>
      </c>
      <c r="M1173" s="8">
        <v>-7.0000000000000007E-2</v>
      </c>
      <c r="N1173" s="8" t="s">
        <v>1420</v>
      </c>
      <c r="O1173" s="4" t="s">
        <v>1421</v>
      </c>
      <c r="Q1173" s="8">
        <v>-3.81</v>
      </c>
      <c r="R1173" s="4"/>
      <c r="S1173" s="4"/>
      <c r="U1173" s="4">
        <f t="shared" ref="U1173:BP1173" si="1192">IF(AND($C1173&gt;=U$1,$C1173&lt;V$1),$Q1173,0)</f>
        <v>0</v>
      </c>
      <c r="V1173" s="4">
        <f t="shared" si="1192"/>
        <v>0</v>
      </c>
      <c r="W1173" s="4">
        <f t="shared" si="1192"/>
        <v>0</v>
      </c>
      <c r="X1173" s="4">
        <f t="shared" si="1192"/>
        <v>0</v>
      </c>
      <c r="Y1173" s="4">
        <f t="shared" si="1192"/>
        <v>0</v>
      </c>
      <c r="Z1173" s="4">
        <f t="shared" si="1192"/>
        <v>0</v>
      </c>
      <c r="AA1173" s="4">
        <f t="shared" si="1192"/>
        <v>0</v>
      </c>
      <c r="AB1173" s="4">
        <f t="shared" si="1192"/>
        <v>0</v>
      </c>
      <c r="AC1173" s="4">
        <f t="shared" si="1192"/>
        <v>0</v>
      </c>
      <c r="AD1173" s="4">
        <f t="shared" si="1192"/>
        <v>0</v>
      </c>
      <c r="AE1173" s="4">
        <f t="shared" si="1192"/>
        <v>0</v>
      </c>
      <c r="AF1173" s="4">
        <f t="shared" si="1192"/>
        <v>0</v>
      </c>
      <c r="AG1173" s="4">
        <f t="shared" si="1192"/>
        <v>0</v>
      </c>
      <c r="AH1173" s="4">
        <f t="shared" si="1192"/>
        <v>0</v>
      </c>
      <c r="AI1173" s="4">
        <f t="shared" si="1192"/>
        <v>0</v>
      </c>
      <c r="AJ1173" s="4">
        <f t="shared" si="1192"/>
        <v>0</v>
      </c>
      <c r="AK1173" s="4">
        <f t="shared" si="1192"/>
        <v>0</v>
      </c>
      <c r="AL1173" s="4">
        <f t="shared" si="1192"/>
        <v>0</v>
      </c>
      <c r="AM1173" s="4">
        <f t="shared" si="1192"/>
        <v>0</v>
      </c>
      <c r="AN1173" s="4">
        <f t="shared" si="1192"/>
        <v>0</v>
      </c>
      <c r="AO1173" s="4">
        <f t="shared" si="1192"/>
        <v>0</v>
      </c>
      <c r="AP1173" s="4">
        <f t="shared" si="1192"/>
        <v>0</v>
      </c>
      <c r="AQ1173" s="4">
        <f t="shared" si="1192"/>
        <v>0</v>
      </c>
      <c r="AR1173" s="4">
        <f t="shared" si="1192"/>
        <v>0</v>
      </c>
      <c r="AS1173" s="4">
        <f t="shared" si="1192"/>
        <v>0</v>
      </c>
      <c r="AT1173" s="4">
        <f t="shared" si="1192"/>
        <v>0</v>
      </c>
      <c r="AU1173" s="4">
        <f t="shared" si="1192"/>
        <v>0</v>
      </c>
      <c r="AV1173" s="4">
        <f t="shared" si="1192"/>
        <v>0</v>
      </c>
      <c r="AW1173" s="4">
        <f t="shared" si="1192"/>
        <v>0</v>
      </c>
      <c r="AX1173" s="4">
        <f t="shared" si="1192"/>
        <v>0</v>
      </c>
      <c r="AY1173" s="4">
        <f t="shared" si="1192"/>
        <v>0</v>
      </c>
      <c r="AZ1173" s="4">
        <f t="shared" si="1192"/>
        <v>0</v>
      </c>
      <c r="BA1173" s="4">
        <f t="shared" si="1192"/>
        <v>0</v>
      </c>
      <c r="BB1173" s="4">
        <f t="shared" si="1192"/>
        <v>0</v>
      </c>
      <c r="BC1173" s="4">
        <f t="shared" si="1192"/>
        <v>0</v>
      </c>
      <c r="BD1173" s="4">
        <f t="shared" si="1192"/>
        <v>0</v>
      </c>
      <c r="BE1173" s="4">
        <f t="shared" si="1192"/>
        <v>0</v>
      </c>
      <c r="BF1173" s="4">
        <f t="shared" si="1192"/>
        <v>0</v>
      </c>
      <c r="BG1173" s="4">
        <f t="shared" si="1192"/>
        <v>0</v>
      </c>
      <c r="BH1173" s="4">
        <f t="shared" si="1192"/>
        <v>0</v>
      </c>
      <c r="BI1173" s="4">
        <f t="shared" si="1192"/>
        <v>0</v>
      </c>
      <c r="BJ1173" s="4">
        <f t="shared" si="1192"/>
        <v>0</v>
      </c>
      <c r="BK1173" s="4">
        <f t="shared" si="1192"/>
        <v>0</v>
      </c>
      <c r="BL1173" s="4">
        <f t="shared" si="1192"/>
        <v>0</v>
      </c>
      <c r="BM1173" s="4">
        <f t="shared" si="1192"/>
        <v>0</v>
      </c>
      <c r="BN1173" s="4">
        <f t="shared" si="1192"/>
        <v>0</v>
      </c>
      <c r="BO1173" s="4">
        <f t="shared" si="1192"/>
        <v>0</v>
      </c>
      <c r="BP1173" s="4">
        <f t="shared" si="1192"/>
        <v>0</v>
      </c>
    </row>
    <row r="1174" spans="1:119" x14ac:dyDescent="0.25">
      <c r="A1174" s="5">
        <v>2027706360</v>
      </c>
      <c r="B1174" s="6" t="s">
        <v>1125</v>
      </c>
      <c r="C1174" s="13">
        <v>0.99156250000000001</v>
      </c>
      <c r="D1174" s="5">
        <v>0.01</v>
      </c>
      <c r="E1174" s="5" t="s">
        <v>29</v>
      </c>
      <c r="F1174" s="7">
        <v>1.53447</v>
      </c>
      <c r="G1174" s="7">
        <v>1.5384899999999999</v>
      </c>
      <c r="H1174" s="7">
        <v>1.5331300000000001</v>
      </c>
      <c r="I1174" s="6" t="s">
        <v>1127</v>
      </c>
      <c r="J1174" s="7">
        <v>1.5385</v>
      </c>
      <c r="K1174" s="5">
        <v>-0.06</v>
      </c>
      <c r="L1174" s="5">
        <v>0</v>
      </c>
      <c r="M1174" s="5">
        <v>-0.03</v>
      </c>
      <c r="N1174" s="5" t="s">
        <v>1426</v>
      </c>
      <c r="O1174" s="4" t="s">
        <v>1421</v>
      </c>
      <c r="Q1174" s="5">
        <v>-4.03</v>
      </c>
      <c r="R1174" s="4"/>
      <c r="S1174" s="4"/>
      <c r="U1174" s="4">
        <f t="shared" ref="U1174:BP1174" si="1193">IF(AND($C1174&gt;=U$1,$C1174&lt;V$1),$Q1174,0)</f>
        <v>0</v>
      </c>
      <c r="V1174" s="4">
        <f t="shared" si="1193"/>
        <v>0</v>
      </c>
      <c r="W1174" s="4">
        <f t="shared" si="1193"/>
        <v>0</v>
      </c>
      <c r="X1174" s="4">
        <f t="shared" si="1193"/>
        <v>0</v>
      </c>
      <c r="Y1174" s="4">
        <f t="shared" si="1193"/>
        <v>0</v>
      </c>
      <c r="Z1174" s="4">
        <f t="shared" si="1193"/>
        <v>0</v>
      </c>
      <c r="AA1174" s="4">
        <f t="shared" si="1193"/>
        <v>0</v>
      </c>
      <c r="AB1174" s="4">
        <f t="shared" si="1193"/>
        <v>0</v>
      </c>
      <c r="AC1174" s="4">
        <f t="shared" si="1193"/>
        <v>0</v>
      </c>
      <c r="AD1174" s="4">
        <f t="shared" si="1193"/>
        <v>0</v>
      </c>
      <c r="AE1174" s="4">
        <f t="shared" si="1193"/>
        <v>0</v>
      </c>
      <c r="AF1174" s="4">
        <f t="shared" si="1193"/>
        <v>0</v>
      </c>
      <c r="AG1174" s="4">
        <f t="shared" si="1193"/>
        <v>0</v>
      </c>
      <c r="AH1174" s="4">
        <f t="shared" si="1193"/>
        <v>0</v>
      </c>
      <c r="AI1174" s="4">
        <f t="shared" si="1193"/>
        <v>0</v>
      </c>
      <c r="AJ1174" s="4">
        <f t="shared" si="1193"/>
        <v>0</v>
      </c>
      <c r="AK1174" s="4">
        <f t="shared" si="1193"/>
        <v>0</v>
      </c>
      <c r="AL1174" s="4">
        <f t="shared" si="1193"/>
        <v>0</v>
      </c>
      <c r="AM1174" s="4">
        <f t="shared" si="1193"/>
        <v>0</v>
      </c>
      <c r="AN1174" s="4">
        <f t="shared" si="1193"/>
        <v>0</v>
      </c>
      <c r="AO1174" s="4">
        <f t="shared" si="1193"/>
        <v>0</v>
      </c>
      <c r="AP1174" s="4">
        <f t="shared" si="1193"/>
        <v>0</v>
      </c>
      <c r="AQ1174" s="4">
        <f t="shared" si="1193"/>
        <v>0</v>
      </c>
      <c r="AR1174" s="4">
        <f t="shared" si="1193"/>
        <v>0</v>
      </c>
      <c r="AS1174" s="4">
        <f t="shared" si="1193"/>
        <v>0</v>
      </c>
      <c r="AT1174" s="4">
        <f t="shared" si="1193"/>
        <v>0</v>
      </c>
      <c r="AU1174" s="4">
        <f t="shared" si="1193"/>
        <v>0</v>
      </c>
      <c r="AV1174" s="4">
        <f t="shared" si="1193"/>
        <v>0</v>
      </c>
      <c r="AW1174" s="4">
        <f t="shared" si="1193"/>
        <v>0</v>
      </c>
      <c r="AX1174" s="4">
        <f t="shared" si="1193"/>
        <v>0</v>
      </c>
      <c r="AY1174" s="4">
        <f t="shared" si="1193"/>
        <v>0</v>
      </c>
      <c r="AZ1174" s="4">
        <f t="shared" si="1193"/>
        <v>0</v>
      </c>
      <c r="BA1174" s="4">
        <f t="shared" si="1193"/>
        <v>0</v>
      </c>
      <c r="BB1174" s="4">
        <f t="shared" si="1193"/>
        <v>0</v>
      </c>
      <c r="BC1174" s="4">
        <f t="shared" si="1193"/>
        <v>0</v>
      </c>
      <c r="BD1174" s="4">
        <f t="shared" si="1193"/>
        <v>0</v>
      </c>
      <c r="BE1174" s="4">
        <f t="shared" si="1193"/>
        <v>0</v>
      </c>
      <c r="BF1174" s="4">
        <f t="shared" si="1193"/>
        <v>0</v>
      </c>
      <c r="BG1174" s="4">
        <f t="shared" si="1193"/>
        <v>0</v>
      </c>
      <c r="BH1174" s="4">
        <f t="shared" si="1193"/>
        <v>0</v>
      </c>
      <c r="BI1174" s="4">
        <f t="shared" si="1193"/>
        <v>0</v>
      </c>
      <c r="BJ1174" s="4">
        <f t="shared" si="1193"/>
        <v>0</v>
      </c>
      <c r="BK1174" s="4">
        <f t="shared" si="1193"/>
        <v>0</v>
      </c>
      <c r="BL1174" s="4">
        <f t="shared" si="1193"/>
        <v>0</v>
      </c>
      <c r="BM1174" s="4">
        <f t="shared" si="1193"/>
        <v>0</v>
      </c>
      <c r="BN1174" s="4">
        <f t="shared" si="1193"/>
        <v>0</v>
      </c>
      <c r="BO1174" s="4">
        <f t="shared" si="1193"/>
        <v>0</v>
      </c>
      <c r="BP1174" s="4">
        <f t="shared" si="1193"/>
        <v>0</v>
      </c>
    </row>
    <row r="1175" spans="1:119" x14ac:dyDescent="0.25">
      <c r="A1175" s="8">
        <v>2027705956</v>
      </c>
      <c r="B1175" s="9" t="s">
        <v>1125</v>
      </c>
      <c r="C1175" s="14">
        <v>0.98969907407407398</v>
      </c>
      <c r="D1175" s="8">
        <v>0.01</v>
      </c>
      <c r="E1175" s="8" t="s">
        <v>88</v>
      </c>
      <c r="F1175" s="10">
        <v>2.0155099999999999</v>
      </c>
      <c r="G1175" s="10">
        <v>2.0233699999999999</v>
      </c>
      <c r="H1175" s="10">
        <v>2.0128900000000001</v>
      </c>
      <c r="I1175" s="9" t="s">
        <v>1128</v>
      </c>
      <c r="J1175" s="10">
        <v>2.0235500000000002</v>
      </c>
      <c r="K1175" s="8">
        <v>-0.06</v>
      </c>
      <c r="L1175" s="8">
        <v>0</v>
      </c>
      <c r="M1175" s="8">
        <v>-0.01</v>
      </c>
      <c r="N1175" s="8" t="s">
        <v>1426</v>
      </c>
      <c r="O1175" s="4" t="s">
        <v>1423</v>
      </c>
      <c r="Q1175" s="8">
        <v>-6.12</v>
      </c>
      <c r="R1175" s="4"/>
      <c r="S1175" s="4"/>
      <c r="U1175" s="4">
        <f t="shared" ref="U1175:BP1175" si="1194">IF(AND($C1175&gt;=U$1,$C1175&lt;V$1),$Q1175,0)</f>
        <v>0</v>
      </c>
      <c r="V1175" s="4">
        <f t="shared" si="1194"/>
        <v>0</v>
      </c>
      <c r="W1175" s="4">
        <f t="shared" si="1194"/>
        <v>0</v>
      </c>
      <c r="X1175" s="4">
        <f t="shared" si="1194"/>
        <v>0</v>
      </c>
      <c r="Y1175" s="4">
        <f t="shared" si="1194"/>
        <v>0</v>
      </c>
      <c r="Z1175" s="4">
        <f t="shared" si="1194"/>
        <v>0</v>
      </c>
      <c r="AA1175" s="4">
        <f t="shared" si="1194"/>
        <v>0</v>
      </c>
      <c r="AB1175" s="4">
        <f t="shared" si="1194"/>
        <v>0</v>
      </c>
      <c r="AC1175" s="4">
        <f t="shared" si="1194"/>
        <v>0</v>
      </c>
      <c r="AD1175" s="4">
        <f t="shared" si="1194"/>
        <v>0</v>
      </c>
      <c r="AE1175" s="4">
        <f t="shared" si="1194"/>
        <v>0</v>
      </c>
      <c r="AF1175" s="4">
        <f t="shared" si="1194"/>
        <v>0</v>
      </c>
      <c r="AG1175" s="4">
        <f t="shared" si="1194"/>
        <v>0</v>
      </c>
      <c r="AH1175" s="4">
        <f t="shared" si="1194"/>
        <v>0</v>
      </c>
      <c r="AI1175" s="4">
        <f t="shared" si="1194"/>
        <v>0</v>
      </c>
      <c r="AJ1175" s="4">
        <f t="shared" si="1194"/>
        <v>0</v>
      </c>
      <c r="AK1175" s="4">
        <f t="shared" si="1194"/>
        <v>0</v>
      </c>
      <c r="AL1175" s="4">
        <f t="shared" si="1194"/>
        <v>0</v>
      </c>
      <c r="AM1175" s="4">
        <f t="shared" si="1194"/>
        <v>0</v>
      </c>
      <c r="AN1175" s="4">
        <f t="shared" si="1194"/>
        <v>0</v>
      </c>
      <c r="AO1175" s="4">
        <f t="shared" si="1194"/>
        <v>0</v>
      </c>
      <c r="AP1175" s="4">
        <f t="shared" si="1194"/>
        <v>0</v>
      </c>
      <c r="AQ1175" s="4">
        <f t="shared" si="1194"/>
        <v>0</v>
      </c>
      <c r="AR1175" s="4">
        <f t="shared" si="1194"/>
        <v>0</v>
      </c>
      <c r="AS1175" s="4">
        <f t="shared" si="1194"/>
        <v>0</v>
      </c>
      <c r="AT1175" s="4">
        <f t="shared" si="1194"/>
        <v>0</v>
      </c>
      <c r="AU1175" s="4">
        <f t="shared" si="1194"/>
        <v>0</v>
      </c>
      <c r="AV1175" s="4">
        <f t="shared" si="1194"/>
        <v>0</v>
      </c>
      <c r="AW1175" s="4">
        <f t="shared" si="1194"/>
        <v>0</v>
      </c>
      <c r="AX1175" s="4">
        <f t="shared" si="1194"/>
        <v>0</v>
      </c>
      <c r="AY1175" s="4">
        <f t="shared" si="1194"/>
        <v>0</v>
      </c>
      <c r="AZ1175" s="4">
        <f t="shared" si="1194"/>
        <v>0</v>
      </c>
      <c r="BA1175" s="4">
        <f t="shared" si="1194"/>
        <v>0</v>
      </c>
      <c r="BB1175" s="4">
        <f t="shared" si="1194"/>
        <v>0</v>
      </c>
      <c r="BC1175" s="4">
        <f t="shared" si="1194"/>
        <v>0</v>
      </c>
      <c r="BD1175" s="4">
        <f t="shared" si="1194"/>
        <v>0</v>
      </c>
      <c r="BE1175" s="4">
        <f t="shared" si="1194"/>
        <v>0</v>
      </c>
      <c r="BF1175" s="4">
        <f t="shared" si="1194"/>
        <v>0</v>
      </c>
      <c r="BG1175" s="4">
        <f t="shared" si="1194"/>
        <v>0</v>
      </c>
      <c r="BH1175" s="4">
        <f t="shared" si="1194"/>
        <v>0</v>
      </c>
      <c r="BI1175" s="4">
        <f t="shared" si="1194"/>
        <v>0</v>
      </c>
      <c r="BJ1175" s="4">
        <f t="shared" si="1194"/>
        <v>0</v>
      </c>
      <c r="BK1175" s="4">
        <f t="shared" si="1194"/>
        <v>0</v>
      </c>
      <c r="BL1175" s="4">
        <f t="shared" si="1194"/>
        <v>0</v>
      </c>
      <c r="BM1175" s="4">
        <f t="shared" si="1194"/>
        <v>0</v>
      </c>
      <c r="BN1175" s="4">
        <f t="shared" si="1194"/>
        <v>0</v>
      </c>
      <c r="BO1175" s="4">
        <f t="shared" si="1194"/>
        <v>0</v>
      </c>
      <c r="BP1175" s="4">
        <f t="shared" si="1194"/>
        <v>0</v>
      </c>
    </row>
    <row r="1176" spans="1:119" x14ac:dyDescent="0.25">
      <c r="A1176" s="5">
        <v>2027705955</v>
      </c>
      <c r="B1176" s="6" t="s">
        <v>1125</v>
      </c>
      <c r="C1176" s="13">
        <v>0.98969907407407398</v>
      </c>
      <c r="D1176" s="5">
        <v>0.01</v>
      </c>
      <c r="E1176" s="5" t="s">
        <v>41</v>
      </c>
      <c r="F1176" s="7">
        <v>0.73658999999999997</v>
      </c>
      <c r="G1176" s="7">
        <v>0.73218000000000005</v>
      </c>
      <c r="H1176" s="7">
        <v>0.73806000000000005</v>
      </c>
      <c r="I1176" s="6" t="s">
        <v>1129</v>
      </c>
      <c r="J1176" s="7">
        <v>0.73214999999999997</v>
      </c>
      <c r="K1176" s="5">
        <v>-0.03</v>
      </c>
      <c r="L1176" s="5">
        <v>0</v>
      </c>
      <c r="M1176" s="5">
        <v>0.01</v>
      </c>
      <c r="N1176" s="5" t="s">
        <v>1423</v>
      </c>
      <c r="O1176" s="4" t="s">
        <v>1427</v>
      </c>
      <c r="Q1176" s="5">
        <v>-4.6100000000000003</v>
      </c>
      <c r="R1176" s="4"/>
      <c r="S1176" s="4"/>
      <c r="U1176" s="4">
        <f t="shared" ref="U1176:BP1176" si="1195">IF(AND($C1176&gt;=U$1,$C1176&lt;V$1),$Q1176,0)</f>
        <v>0</v>
      </c>
      <c r="V1176" s="4">
        <f t="shared" si="1195"/>
        <v>0</v>
      </c>
      <c r="W1176" s="4">
        <f t="shared" si="1195"/>
        <v>0</v>
      </c>
      <c r="X1176" s="4">
        <f t="shared" si="1195"/>
        <v>0</v>
      </c>
      <c r="Y1176" s="4">
        <f t="shared" si="1195"/>
        <v>0</v>
      </c>
      <c r="Z1176" s="4">
        <f t="shared" si="1195"/>
        <v>0</v>
      </c>
      <c r="AA1176" s="4">
        <f t="shared" si="1195"/>
        <v>0</v>
      </c>
      <c r="AB1176" s="4">
        <f t="shared" si="1195"/>
        <v>0</v>
      </c>
      <c r="AC1176" s="4">
        <f t="shared" si="1195"/>
        <v>0</v>
      </c>
      <c r="AD1176" s="4">
        <f t="shared" si="1195"/>
        <v>0</v>
      </c>
      <c r="AE1176" s="4">
        <f t="shared" si="1195"/>
        <v>0</v>
      </c>
      <c r="AF1176" s="4">
        <f t="shared" si="1195"/>
        <v>0</v>
      </c>
      <c r="AG1176" s="4">
        <f t="shared" si="1195"/>
        <v>0</v>
      </c>
      <c r="AH1176" s="4">
        <f t="shared" si="1195"/>
        <v>0</v>
      </c>
      <c r="AI1176" s="4">
        <f t="shared" si="1195"/>
        <v>0</v>
      </c>
      <c r="AJ1176" s="4">
        <f t="shared" si="1195"/>
        <v>0</v>
      </c>
      <c r="AK1176" s="4">
        <f t="shared" si="1195"/>
        <v>0</v>
      </c>
      <c r="AL1176" s="4">
        <f t="shared" si="1195"/>
        <v>0</v>
      </c>
      <c r="AM1176" s="4">
        <f t="shared" si="1195"/>
        <v>0</v>
      </c>
      <c r="AN1176" s="4">
        <f t="shared" si="1195"/>
        <v>0</v>
      </c>
      <c r="AO1176" s="4">
        <f t="shared" si="1195"/>
        <v>0</v>
      </c>
      <c r="AP1176" s="4">
        <f t="shared" si="1195"/>
        <v>0</v>
      </c>
      <c r="AQ1176" s="4">
        <f t="shared" si="1195"/>
        <v>0</v>
      </c>
      <c r="AR1176" s="4">
        <f t="shared" si="1195"/>
        <v>0</v>
      </c>
      <c r="AS1176" s="4">
        <f t="shared" si="1195"/>
        <v>0</v>
      </c>
      <c r="AT1176" s="4">
        <f t="shared" si="1195"/>
        <v>0</v>
      </c>
      <c r="AU1176" s="4">
        <f t="shared" si="1195"/>
        <v>0</v>
      </c>
      <c r="AV1176" s="4">
        <f t="shared" si="1195"/>
        <v>0</v>
      </c>
      <c r="AW1176" s="4">
        <f t="shared" si="1195"/>
        <v>0</v>
      </c>
      <c r="AX1176" s="4">
        <f t="shared" si="1195"/>
        <v>0</v>
      </c>
      <c r="AY1176" s="4">
        <f t="shared" si="1195"/>
        <v>0</v>
      </c>
      <c r="AZ1176" s="4">
        <f t="shared" si="1195"/>
        <v>0</v>
      </c>
      <c r="BA1176" s="4">
        <f t="shared" si="1195"/>
        <v>0</v>
      </c>
      <c r="BB1176" s="4">
        <f t="shared" si="1195"/>
        <v>0</v>
      </c>
      <c r="BC1176" s="4">
        <f t="shared" si="1195"/>
        <v>0</v>
      </c>
      <c r="BD1176" s="4">
        <f t="shared" si="1195"/>
        <v>0</v>
      </c>
      <c r="BE1176" s="4">
        <f t="shared" si="1195"/>
        <v>0</v>
      </c>
      <c r="BF1176" s="4">
        <f t="shared" si="1195"/>
        <v>0</v>
      </c>
      <c r="BG1176" s="4">
        <f t="shared" si="1195"/>
        <v>0</v>
      </c>
      <c r="BH1176" s="4">
        <f t="shared" si="1195"/>
        <v>0</v>
      </c>
      <c r="BI1176" s="4">
        <f t="shared" si="1195"/>
        <v>0</v>
      </c>
      <c r="BJ1176" s="4">
        <f t="shared" si="1195"/>
        <v>0</v>
      </c>
      <c r="BK1176" s="4">
        <f t="shared" si="1195"/>
        <v>0</v>
      </c>
      <c r="BL1176" s="4">
        <f t="shared" si="1195"/>
        <v>0</v>
      </c>
      <c r="BM1176" s="4">
        <f t="shared" si="1195"/>
        <v>0</v>
      </c>
      <c r="BN1176" s="4">
        <f t="shared" si="1195"/>
        <v>0</v>
      </c>
      <c r="BO1176" s="4">
        <f t="shared" si="1195"/>
        <v>0</v>
      </c>
      <c r="BP1176" s="4">
        <f t="shared" si="1195"/>
        <v>0</v>
      </c>
    </row>
    <row r="1177" spans="1:119" x14ac:dyDescent="0.25">
      <c r="A1177" s="8">
        <v>2027705957</v>
      </c>
      <c r="B1177" s="9" t="s">
        <v>1125</v>
      </c>
      <c r="C1177" s="14">
        <v>0.98969907407407398</v>
      </c>
      <c r="D1177" s="8">
        <v>0.01</v>
      </c>
      <c r="E1177" s="8" t="s">
        <v>39</v>
      </c>
      <c r="F1177" s="10">
        <v>0.83284999999999998</v>
      </c>
      <c r="G1177" s="10">
        <v>0.83716999999999997</v>
      </c>
      <c r="H1177" s="10">
        <v>0.83140999999999998</v>
      </c>
      <c r="I1177" s="9" t="s">
        <v>1130</v>
      </c>
      <c r="J1177" s="10">
        <v>0.83726</v>
      </c>
      <c r="K1177" s="8">
        <v>-0.02</v>
      </c>
      <c r="L1177" s="8">
        <v>0</v>
      </c>
      <c r="M1177" s="8">
        <v>-0.06</v>
      </c>
      <c r="N1177" s="8" t="s">
        <v>1420</v>
      </c>
      <c r="O1177" s="4" t="s">
        <v>1423</v>
      </c>
      <c r="Q1177" s="8">
        <v>-3.35</v>
      </c>
      <c r="R1177" s="4"/>
      <c r="S1177" s="4"/>
      <c r="U1177" s="4">
        <f t="shared" ref="U1177:BP1177" si="1196">IF(AND($C1177&gt;=U$1,$C1177&lt;V$1),$Q1177,0)</f>
        <v>0</v>
      </c>
      <c r="V1177" s="4">
        <f t="shared" si="1196"/>
        <v>0</v>
      </c>
      <c r="W1177" s="4">
        <f t="shared" si="1196"/>
        <v>0</v>
      </c>
      <c r="X1177" s="4">
        <f t="shared" si="1196"/>
        <v>0</v>
      </c>
      <c r="Y1177" s="4">
        <f t="shared" si="1196"/>
        <v>0</v>
      </c>
      <c r="Z1177" s="4">
        <f t="shared" si="1196"/>
        <v>0</v>
      </c>
      <c r="AA1177" s="4">
        <f t="shared" si="1196"/>
        <v>0</v>
      </c>
      <c r="AB1177" s="4">
        <f t="shared" si="1196"/>
        <v>0</v>
      </c>
      <c r="AC1177" s="4">
        <f t="shared" si="1196"/>
        <v>0</v>
      </c>
      <c r="AD1177" s="4">
        <f t="shared" si="1196"/>
        <v>0</v>
      </c>
      <c r="AE1177" s="4">
        <f t="shared" si="1196"/>
        <v>0</v>
      </c>
      <c r="AF1177" s="4">
        <f t="shared" si="1196"/>
        <v>0</v>
      </c>
      <c r="AG1177" s="4">
        <f t="shared" si="1196"/>
        <v>0</v>
      </c>
      <c r="AH1177" s="4">
        <f t="shared" si="1196"/>
        <v>0</v>
      </c>
      <c r="AI1177" s="4">
        <f t="shared" si="1196"/>
        <v>0</v>
      </c>
      <c r="AJ1177" s="4">
        <f t="shared" si="1196"/>
        <v>0</v>
      </c>
      <c r="AK1177" s="4">
        <f t="shared" si="1196"/>
        <v>0</v>
      </c>
      <c r="AL1177" s="4">
        <f t="shared" si="1196"/>
        <v>0</v>
      </c>
      <c r="AM1177" s="4">
        <f t="shared" si="1196"/>
        <v>0</v>
      </c>
      <c r="AN1177" s="4">
        <f t="shared" si="1196"/>
        <v>0</v>
      </c>
      <c r="AO1177" s="4">
        <f t="shared" si="1196"/>
        <v>0</v>
      </c>
      <c r="AP1177" s="4">
        <f t="shared" si="1196"/>
        <v>0</v>
      </c>
      <c r="AQ1177" s="4">
        <f t="shared" si="1196"/>
        <v>0</v>
      </c>
      <c r="AR1177" s="4">
        <f t="shared" si="1196"/>
        <v>0</v>
      </c>
      <c r="AS1177" s="4">
        <f t="shared" si="1196"/>
        <v>0</v>
      </c>
      <c r="AT1177" s="4">
        <f t="shared" si="1196"/>
        <v>0</v>
      </c>
      <c r="AU1177" s="4">
        <f t="shared" si="1196"/>
        <v>0</v>
      </c>
      <c r="AV1177" s="4">
        <f t="shared" si="1196"/>
        <v>0</v>
      </c>
      <c r="AW1177" s="4">
        <f t="shared" si="1196"/>
        <v>0</v>
      </c>
      <c r="AX1177" s="4">
        <f t="shared" si="1196"/>
        <v>0</v>
      </c>
      <c r="AY1177" s="4">
        <f t="shared" si="1196"/>
        <v>0</v>
      </c>
      <c r="AZ1177" s="4">
        <f t="shared" si="1196"/>
        <v>0</v>
      </c>
      <c r="BA1177" s="4">
        <f t="shared" si="1196"/>
        <v>0</v>
      </c>
      <c r="BB1177" s="4">
        <f t="shared" si="1196"/>
        <v>0</v>
      </c>
      <c r="BC1177" s="4">
        <f t="shared" si="1196"/>
        <v>0</v>
      </c>
      <c r="BD1177" s="4">
        <f t="shared" si="1196"/>
        <v>0</v>
      </c>
      <c r="BE1177" s="4">
        <f t="shared" si="1196"/>
        <v>0</v>
      </c>
      <c r="BF1177" s="4">
        <f t="shared" si="1196"/>
        <v>0</v>
      </c>
      <c r="BG1177" s="4">
        <f t="shared" si="1196"/>
        <v>0</v>
      </c>
      <c r="BH1177" s="4">
        <f t="shared" si="1196"/>
        <v>0</v>
      </c>
      <c r="BI1177" s="4">
        <f t="shared" si="1196"/>
        <v>0</v>
      </c>
      <c r="BJ1177" s="4">
        <f t="shared" si="1196"/>
        <v>0</v>
      </c>
      <c r="BK1177" s="4">
        <f t="shared" si="1196"/>
        <v>0</v>
      </c>
      <c r="BL1177" s="4">
        <f t="shared" si="1196"/>
        <v>0</v>
      </c>
      <c r="BM1177" s="4">
        <f t="shared" si="1196"/>
        <v>0</v>
      </c>
      <c r="BN1177" s="4">
        <f t="shared" si="1196"/>
        <v>0</v>
      </c>
      <c r="BO1177" s="4">
        <f t="shared" si="1196"/>
        <v>0</v>
      </c>
      <c r="BP1177" s="4">
        <f t="shared" si="1196"/>
        <v>0</v>
      </c>
    </row>
    <row r="1178" spans="1:119" x14ac:dyDescent="0.25">
      <c r="A1178" s="5">
        <v>2027701436</v>
      </c>
      <c r="B1178" s="6" t="s">
        <v>1125</v>
      </c>
      <c r="C1178" s="13">
        <v>0.96633101851851855</v>
      </c>
      <c r="D1178" s="5">
        <v>0.01</v>
      </c>
      <c r="E1178" s="5" t="s">
        <v>39</v>
      </c>
      <c r="F1178" s="7">
        <v>0.83291000000000004</v>
      </c>
      <c r="G1178" s="7">
        <v>0.83218000000000003</v>
      </c>
      <c r="H1178" s="7">
        <v>0.83147000000000004</v>
      </c>
      <c r="I1178" s="6" t="s">
        <v>1131</v>
      </c>
      <c r="J1178" s="7">
        <v>0.83147000000000004</v>
      </c>
      <c r="K1178" s="5">
        <v>-0.02</v>
      </c>
      <c r="L1178" s="5">
        <v>0</v>
      </c>
      <c r="M1178" s="5">
        <v>0</v>
      </c>
      <c r="N1178" s="5" t="s">
        <v>1420</v>
      </c>
      <c r="O1178" s="4" t="s">
        <v>1423</v>
      </c>
      <c r="Q1178" s="5">
        <v>1.1000000000000001</v>
      </c>
      <c r="R1178" s="4"/>
      <c r="S1178" s="4"/>
      <c r="U1178" s="4">
        <f t="shared" ref="U1178:BP1178" si="1197">IF(AND($C1178&gt;=U$1,$C1178&lt;V$1),$Q1178,0)</f>
        <v>0</v>
      </c>
      <c r="V1178" s="4">
        <f t="shared" si="1197"/>
        <v>0</v>
      </c>
      <c r="W1178" s="4">
        <f t="shared" si="1197"/>
        <v>0</v>
      </c>
      <c r="X1178" s="4">
        <f t="shared" si="1197"/>
        <v>0</v>
      </c>
      <c r="Y1178" s="4">
        <f t="shared" si="1197"/>
        <v>0</v>
      </c>
      <c r="Z1178" s="4">
        <f t="shared" si="1197"/>
        <v>0</v>
      </c>
      <c r="AA1178" s="4">
        <f t="shared" si="1197"/>
        <v>0</v>
      </c>
      <c r="AB1178" s="4">
        <f t="shared" si="1197"/>
        <v>0</v>
      </c>
      <c r="AC1178" s="4">
        <f t="shared" si="1197"/>
        <v>0</v>
      </c>
      <c r="AD1178" s="4">
        <f t="shared" si="1197"/>
        <v>0</v>
      </c>
      <c r="AE1178" s="4">
        <f t="shared" si="1197"/>
        <v>0</v>
      </c>
      <c r="AF1178" s="4">
        <f t="shared" si="1197"/>
        <v>0</v>
      </c>
      <c r="AG1178" s="4">
        <f t="shared" si="1197"/>
        <v>0</v>
      </c>
      <c r="AH1178" s="4">
        <f t="shared" si="1197"/>
        <v>0</v>
      </c>
      <c r="AI1178" s="4">
        <f t="shared" si="1197"/>
        <v>0</v>
      </c>
      <c r="AJ1178" s="4">
        <f t="shared" si="1197"/>
        <v>0</v>
      </c>
      <c r="AK1178" s="4">
        <f t="shared" si="1197"/>
        <v>0</v>
      </c>
      <c r="AL1178" s="4">
        <f t="shared" si="1197"/>
        <v>0</v>
      </c>
      <c r="AM1178" s="4">
        <f t="shared" si="1197"/>
        <v>0</v>
      </c>
      <c r="AN1178" s="4">
        <f t="shared" si="1197"/>
        <v>0</v>
      </c>
      <c r="AO1178" s="4">
        <f t="shared" si="1197"/>
        <v>0</v>
      </c>
      <c r="AP1178" s="4">
        <f t="shared" si="1197"/>
        <v>0</v>
      </c>
      <c r="AQ1178" s="4">
        <f t="shared" si="1197"/>
        <v>0</v>
      </c>
      <c r="AR1178" s="4">
        <f t="shared" si="1197"/>
        <v>0</v>
      </c>
      <c r="AS1178" s="4">
        <f t="shared" si="1197"/>
        <v>0</v>
      </c>
      <c r="AT1178" s="4">
        <f t="shared" si="1197"/>
        <v>0</v>
      </c>
      <c r="AU1178" s="4">
        <f t="shared" si="1197"/>
        <v>0</v>
      </c>
      <c r="AV1178" s="4">
        <f t="shared" si="1197"/>
        <v>0</v>
      </c>
      <c r="AW1178" s="4">
        <f t="shared" si="1197"/>
        <v>0</v>
      </c>
      <c r="AX1178" s="4">
        <f t="shared" si="1197"/>
        <v>0</v>
      </c>
      <c r="AY1178" s="4">
        <f t="shared" si="1197"/>
        <v>0</v>
      </c>
      <c r="AZ1178" s="4">
        <f t="shared" si="1197"/>
        <v>0</v>
      </c>
      <c r="BA1178" s="4">
        <f t="shared" si="1197"/>
        <v>0</v>
      </c>
      <c r="BB1178" s="4">
        <f t="shared" si="1197"/>
        <v>0</v>
      </c>
      <c r="BC1178" s="4">
        <f t="shared" si="1197"/>
        <v>0</v>
      </c>
      <c r="BD1178" s="4">
        <f t="shared" si="1197"/>
        <v>0</v>
      </c>
      <c r="BE1178" s="4">
        <f t="shared" si="1197"/>
        <v>0</v>
      </c>
      <c r="BF1178" s="4">
        <f t="shared" si="1197"/>
        <v>0</v>
      </c>
      <c r="BG1178" s="4">
        <f t="shared" si="1197"/>
        <v>0</v>
      </c>
      <c r="BH1178" s="4">
        <f t="shared" si="1197"/>
        <v>0</v>
      </c>
      <c r="BI1178" s="4">
        <f t="shared" si="1197"/>
        <v>0</v>
      </c>
      <c r="BJ1178" s="4">
        <f t="shared" si="1197"/>
        <v>0</v>
      </c>
      <c r="BK1178" s="4">
        <f t="shared" si="1197"/>
        <v>0</v>
      </c>
      <c r="BL1178" s="4">
        <f t="shared" si="1197"/>
        <v>0</v>
      </c>
      <c r="BM1178" s="4">
        <f t="shared" si="1197"/>
        <v>0</v>
      </c>
      <c r="BN1178" s="4">
        <f t="shared" si="1197"/>
        <v>0</v>
      </c>
      <c r="BO1178" s="4">
        <f t="shared" si="1197"/>
        <v>1.1000000000000001</v>
      </c>
      <c r="BP1178" s="4">
        <f t="shared" si="1197"/>
        <v>0</v>
      </c>
    </row>
    <row r="1179" spans="1:119" x14ac:dyDescent="0.25">
      <c r="A1179" s="8">
        <v>2027701405</v>
      </c>
      <c r="B1179" s="9" t="s">
        <v>1125</v>
      </c>
      <c r="C1179" s="14">
        <v>0.96619212962962964</v>
      </c>
      <c r="D1179" s="8">
        <v>0.01</v>
      </c>
      <c r="E1179" s="8" t="s">
        <v>41</v>
      </c>
      <c r="F1179" s="10">
        <v>0.73558000000000001</v>
      </c>
      <c r="G1179" s="10">
        <v>0.73643999999999998</v>
      </c>
      <c r="H1179" s="10">
        <v>0.73704999999999998</v>
      </c>
      <c r="I1179" s="9" t="s">
        <v>1132</v>
      </c>
      <c r="J1179" s="10">
        <v>0.73704999999999998</v>
      </c>
      <c r="K1179" s="8">
        <v>-0.03</v>
      </c>
      <c r="L1179" s="8">
        <v>0</v>
      </c>
      <c r="M1179" s="8">
        <v>0</v>
      </c>
      <c r="N1179" s="8" t="s">
        <v>1423</v>
      </c>
      <c r="O1179" s="4" t="s">
        <v>1427</v>
      </c>
      <c r="Q1179" s="8">
        <v>1.52</v>
      </c>
      <c r="R1179" s="4"/>
      <c r="S1179" s="4"/>
      <c r="U1179" s="4">
        <f t="shared" ref="U1179:BP1179" si="1198">IF(AND($C1179&gt;=U$1,$C1179&lt;V$1),$Q1179,0)</f>
        <v>0</v>
      </c>
      <c r="V1179" s="4">
        <f t="shared" si="1198"/>
        <v>0</v>
      </c>
      <c r="W1179" s="4">
        <f t="shared" si="1198"/>
        <v>0</v>
      </c>
      <c r="X1179" s="4">
        <f t="shared" si="1198"/>
        <v>0</v>
      </c>
      <c r="Y1179" s="4">
        <f t="shared" si="1198"/>
        <v>0</v>
      </c>
      <c r="Z1179" s="4">
        <f t="shared" si="1198"/>
        <v>0</v>
      </c>
      <c r="AA1179" s="4">
        <f t="shared" si="1198"/>
        <v>0</v>
      </c>
      <c r="AB1179" s="4">
        <f t="shared" si="1198"/>
        <v>0</v>
      </c>
      <c r="AC1179" s="4">
        <f t="shared" si="1198"/>
        <v>0</v>
      </c>
      <c r="AD1179" s="4">
        <f t="shared" si="1198"/>
        <v>0</v>
      </c>
      <c r="AE1179" s="4">
        <f t="shared" si="1198"/>
        <v>0</v>
      </c>
      <c r="AF1179" s="4">
        <f t="shared" si="1198"/>
        <v>0</v>
      </c>
      <c r="AG1179" s="4">
        <f t="shared" si="1198"/>
        <v>0</v>
      </c>
      <c r="AH1179" s="4">
        <f t="shared" si="1198"/>
        <v>0</v>
      </c>
      <c r="AI1179" s="4">
        <f t="shared" si="1198"/>
        <v>0</v>
      </c>
      <c r="AJ1179" s="4">
        <f t="shared" si="1198"/>
        <v>0</v>
      </c>
      <c r="AK1179" s="4">
        <f t="shared" si="1198"/>
        <v>0</v>
      </c>
      <c r="AL1179" s="4">
        <f t="shared" si="1198"/>
        <v>0</v>
      </c>
      <c r="AM1179" s="4">
        <f t="shared" si="1198"/>
        <v>0</v>
      </c>
      <c r="AN1179" s="4">
        <f t="shared" si="1198"/>
        <v>0</v>
      </c>
      <c r="AO1179" s="4">
        <f t="shared" si="1198"/>
        <v>0</v>
      </c>
      <c r="AP1179" s="4">
        <f t="shared" si="1198"/>
        <v>0</v>
      </c>
      <c r="AQ1179" s="4">
        <f t="shared" si="1198"/>
        <v>0</v>
      </c>
      <c r="AR1179" s="4">
        <f t="shared" si="1198"/>
        <v>0</v>
      </c>
      <c r="AS1179" s="4">
        <f t="shared" si="1198"/>
        <v>0</v>
      </c>
      <c r="AT1179" s="4">
        <f t="shared" si="1198"/>
        <v>0</v>
      </c>
      <c r="AU1179" s="4">
        <f t="shared" si="1198"/>
        <v>0</v>
      </c>
      <c r="AV1179" s="4">
        <f t="shared" si="1198"/>
        <v>0</v>
      </c>
      <c r="AW1179" s="4">
        <f t="shared" si="1198"/>
        <v>0</v>
      </c>
      <c r="AX1179" s="4">
        <f t="shared" si="1198"/>
        <v>0</v>
      </c>
      <c r="AY1179" s="4">
        <f t="shared" si="1198"/>
        <v>0</v>
      </c>
      <c r="AZ1179" s="4">
        <f t="shared" si="1198"/>
        <v>0</v>
      </c>
      <c r="BA1179" s="4">
        <f t="shared" si="1198"/>
        <v>0</v>
      </c>
      <c r="BB1179" s="4">
        <f t="shared" si="1198"/>
        <v>0</v>
      </c>
      <c r="BC1179" s="4">
        <f t="shared" si="1198"/>
        <v>0</v>
      </c>
      <c r="BD1179" s="4">
        <f t="shared" si="1198"/>
        <v>0</v>
      </c>
      <c r="BE1179" s="4">
        <f t="shared" si="1198"/>
        <v>0</v>
      </c>
      <c r="BF1179" s="4">
        <f t="shared" si="1198"/>
        <v>0</v>
      </c>
      <c r="BG1179" s="4">
        <f t="shared" si="1198"/>
        <v>0</v>
      </c>
      <c r="BH1179" s="4">
        <f t="shared" si="1198"/>
        <v>0</v>
      </c>
      <c r="BI1179" s="4">
        <f t="shared" si="1198"/>
        <v>0</v>
      </c>
      <c r="BJ1179" s="4">
        <f t="shared" si="1198"/>
        <v>0</v>
      </c>
      <c r="BK1179" s="4">
        <f t="shared" si="1198"/>
        <v>0</v>
      </c>
      <c r="BL1179" s="4">
        <f t="shared" si="1198"/>
        <v>0</v>
      </c>
      <c r="BM1179" s="4">
        <f t="shared" si="1198"/>
        <v>0</v>
      </c>
      <c r="BN1179" s="4">
        <f t="shared" si="1198"/>
        <v>0</v>
      </c>
      <c r="BO1179" s="4">
        <f t="shared" si="1198"/>
        <v>1.52</v>
      </c>
      <c r="BP1179" s="4">
        <f t="shared" si="1198"/>
        <v>0</v>
      </c>
    </row>
    <row r="1180" spans="1:119" x14ac:dyDescent="0.25">
      <c r="A1180" s="5">
        <v>2027699675</v>
      </c>
      <c r="B1180" s="6" t="s">
        <v>1125</v>
      </c>
      <c r="C1180" s="13">
        <v>0.95834490740740741</v>
      </c>
      <c r="D1180" s="5">
        <v>0.01</v>
      </c>
      <c r="E1180" s="5" t="s">
        <v>88</v>
      </c>
      <c r="F1180" s="7">
        <v>2.01878</v>
      </c>
      <c r="G1180" s="7">
        <v>2.0187200000000001</v>
      </c>
      <c r="H1180" s="7">
        <v>2.0161600000000002</v>
      </c>
      <c r="I1180" s="6" t="s">
        <v>1133</v>
      </c>
      <c r="J1180" s="7">
        <v>2.0187900000000001</v>
      </c>
      <c r="K1180" s="5">
        <v>-0.06</v>
      </c>
      <c r="L1180" s="5">
        <v>0</v>
      </c>
      <c r="M1180" s="5">
        <v>0</v>
      </c>
      <c r="N1180" s="5" t="s">
        <v>1426</v>
      </c>
      <c r="O1180" s="4" t="s">
        <v>1423</v>
      </c>
      <c r="Q1180" s="5">
        <v>0</v>
      </c>
      <c r="R1180" s="4"/>
      <c r="S1180" s="4"/>
      <c r="U1180" s="4">
        <f t="shared" ref="U1180:BP1180" si="1199">IF(AND($C1180&gt;=U$1,$C1180&lt;V$1),$Q1180,0)</f>
        <v>0</v>
      </c>
      <c r="V1180" s="4">
        <f t="shared" si="1199"/>
        <v>0</v>
      </c>
      <c r="W1180" s="4">
        <f t="shared" si="1199"/>
        <v>0</v>
      </c>
      <c r="X1180" s="4">
        <f t="shared" si="1199"/>
        <v>0</v>
      </c>
      <c r="Y1180" s="4">
        <f t="shared" si="1199"/>
        <v>0</v>
      </c>
      <c r="Z1180" s="4">
        <f t="shared" si="1199"/>
        <v>0</v>
      </c>
      <c r="AA1180" s="4">
        <f t="shared" si="1199"/>
        <v>0</v>
      </c>
      <c r="AB1180" s="4">
        <f t="shared" si="1199"/>
        <v>0</v>
      </c>
      <c r="AC1180" s="4">
        <f t="shared" si="1199"/>
        <v>0</v>
      </c>
      <c r="AD1180" s="4">
        <f t="shared" si="1199"/>
        <v>0</v>
      </c>
      <c r="AE1180" s="4">
        <f t="shared" si="1199"/>
        <v>0</v>
      </c>
      <c r="AF1180" s="4">
        <f t="shared" si="1199"/>
        <v>0</v>
      </c>
      <c r="AG1180" s="4">
        <f t="shared" si="1199"/>
        <v>0</v>
      </c>
      <c r="AH1180" s="4">
        <f t="shared" si="1199"/>
        <v>0</v>
      </c>
      <c r="AI1180" s="4">
        <f t="shared" si="1199"/>
        <v>0</v>
      </c>
      <c r="AJ1180" s="4">
        <f t="shared" si="1199"/>
        <v>0</v>
      </c>
      <c r="AK1180" s="4">
        <f t="shared" si="1199"/>
        <v>0</v>
      </c>
      <c r="AL1180" s="4">
        <f t="shared" si="1199"/>
        <v>0</v>
      </c>
      <c r="AM1180" s="4">
        <f t="shared" si="1199"/>
        <v>0</v>
      </c>
      <c r="AN1180" s="4">
        <f t="shared" si="1199"/>
        <v>0</v>
      </c>
      <c r="AO1180" s="4">
        <f t="shared" si="1199"/>
        <v>0</v>
      </c>
      <c r="AP1180" s="4">
        <f t="shared" si="1199"/>
        <v>0</v>
      </c>
      <c r="AQ1180" s="4">
        <f t="shared" si="1199"/>
        <v>0</v>
      </c>
      <c r="AR1180" s="4">
        <f t="shared" si="1199"/>
        <v>0</v>
      </c>
      <c r="AS1180" s="4">
        <f t="shared" si="1199"/>
        <v>0</v>
      </c>
      <c r="AT1180" s="4">
        <f t="shared" si="1199"/>
        <v>0</v>
      </c>
      <c r="AU1180" s="4">
        <f t="shared" si="1199"/>
        <v>0</v>
      </c>
      <c r="AV1180" s="4">
        <f t="shared" si="1199"/>
        <v>0</v>
      </c>
      <c r="AW1180" s="4">
        <f t="shared" si="1199"/>
        <v>0</v>
      </c>
      <c r="AX1180" s="4">
        <f t="shared" si="1199"/>
        <v>0</v>
      </c>
      <c r="AY1180" s="4">
        <f t="shared" si="1199"/>
        <v>0</v>
      </c>
      <c r="AZ1180" s="4">
        <f t="shared" si="1199"/>
        <v>0</v>
      </c>
      <c r="BA1180" s="4">
        <f t="shared" si="1199"/>
        <v>0</v>
      </c>
      <c r="BB1180" s="4">
        <f t="shared" si="1199"/>
        <v>0</v>
      </c>
      <c r="BC1180" s="4">
        <f t="shared" si="1199"/>
        <v>0</v>
      </c>
      <c r="BD1180" s="4">
        <f t="shared" si="1199"/>
        <v>0</v>
      </c>
      <c r="BE1180" s="4">
        <f t="shared" si="1199"/>
        <v>0</v>
      </c>
      <c r="BF1180" s="4">
        <f t="shared" si="1199"/>
        <v>0</v>
      </c>
      <c r="BG1180" s="4">
        <f t="shared" si="1199"/>
        <v>0</v>
      </c>
      <c r="BH1180" s="4">
        <f t="shared" si="1199"/>
        <v>0</v>
      </c>
      <c r="BI1180" s="4">
        <f t="shared" si="1199"/>
        <v>0</v>
      </c>
      <c r="BJ1180" s="4">
        <f t="shared" si="1199"/>
        <v>0</v>
      </c>
      <c r="BK1180" s="4">
        <f t="shared" si="1199"/>
        <v>0</v>
      </c>
      <c r="BL1180" s="4">
        <f t="shared" si="1199"/>
        <v>0</v>
      </c>
      <c r="BM1180" s="4">
        <f t="shared" si="1199"/>
        <v>0</v>
      </c>
      <c r="BN1180" s="4">
        <f t="shared" si="1199"/>
        <v>0</v>
      </c>
      <c r="BO1180" s="4">
        <f t="shared" si="1199"/>
        <v>0</v>
      </c>
      <c r="BP1180" s="4">
        <f t="shared" si="1199"/>
        <v>0</v>
      </c>
    </row>
    <row r="1181" spans="1:119" x14ac:dyDescent="0.25">
      <c r="A1181" s="8">
        <v>2027694775</v>
      </c>
      <c r="B1181" s="9" t="s">
        <v>1125</v>
      </c>
      <c r="C1181" s="14">
        <v>0.93753472222222223</v>
      </c>
      <c r="D1181" s="8">
        <v>0.01</v>
      </c>
      <c r="E1181" s="8" t="s">
        <v>88</v>
      </c>
      <c r="F1181" s="10">
        <v>2.0215999999999998</v>
      </c>
      <c r="G1181" s="10">
        <v>2.0200800000000001</v>
      </c>
      <c r="H1181" s="10">
        <v>2.01898</v>
      </c>
      <c r="I1181" s="9" t="s">
        <v>1134</v>
      </c>
      <c r="J1181" s="10">
        <v>2.0201799999999999</v>
      </c>
      <c r="K1181" s="8">
        <v>-0.06</v>
      </c>
      <c r="L1181" s="8">
        <v>0</v>
      </c>
      <c r="M1181" s="8">
        <v>0</v>
      </c>
      <c r="N1181" s="8" t="s">
        <v>1426</v>
      </c>
      <c r="O1181" s="4" t="s">
        <v>1423</v>
      </c>
      <c r="Q1181" s="8">
        <v>1.08</v>
      </c>
      <c r="R1181" s="4"/>
      <c r="S1181" s="4"/>
      <c r="U1181" s="4">
        <f t="shared" ref="U1181:BP1181" si="1200">IF(AND($C1181&gt;=U$1,$C1181&lt;V$1),$Q1181,0)</f>
        <v>0</v>
      </c>
      <c r="V1181" s="4">
        <f t="shared" si="1200"/>
        <v>0</v>
      </c>
      <c r="W1181" s="4">
        <f t="shared" si="1200"/>
        <v>0</v>
      </c>
      <c r="X1181" s="4">
        <f t="shared" si="1200"/>
        <v>0</v>
      </c>
      <c r="Y1181" s="4">
        <f t="shared" si="1200"/>
        <v>0</v>
      </c>
      <c r="Z1181" s="4">
        <f t="shared" si="1200"/>
        <v>0</v>
      </c>
      <c r="AA1181" s="4">
        <f t="shared" si="1200"/>
        <v>0</v>
      </c>
      <c r="AB1181" s="4">
        <f t="shared" si="1200"/>
        <v>0</v>
      </c>
      <c r="AC1181" s="4">
        <f t="shared" si="1200"/>
        <v>0</v>
      </c>
      <c r="AD1181" s="4">
        <f t="shared" si="1200"/>
        <v>0</v>
      </c>
      <c r="AE1181" s="4">
        <f t="shared" si="1200"/>
        <v>0</v>
      </c>
      <c r="AF1181" s="4">
        <f t="shared" si="1200"/>
        <v>0</v>
      </c>
      <c r="AG1181" s="4">
        <f t="shared" si="1200"/>
        <v>0</v>
      </c>
      <c r="AH1181" s="4">
        <f t="shared" si="1200"/>
        <v>0</v>
      </c>
      <c r="AI1181" s="4">
        <f t="shared" si="1200"/>
        <v>0</v>
      </c>
      <c r="AJ1181" s="4">
        <f t="shared" si="1200"/>
        <v>0</v>
      </c>
      <c r="AK1181" s="4">
        <f t="shared" si="1200"/>
        <v>0</v>
      </c>
      <c r="AL1181" s="4">
        <f t="shared" si="1200"/>
        <v>0</v>
      </c>
      <c r="AM1181" s="4">
        <f t="shared" si="1200"/>
        <v>0</v>
      </c>
      <c r="AN1181" s="4">
        <f t="shared" si="1200"/>
        <v>0</v>
      </c>
      <c r="AO1181" s="4">
        <f t="shared" si="1200"/>
        <v>0</v>
      </c>
      <c r="AP1181" s="4">
        <f t="shared" si="1200"/>
        <v>0</v>
      </c>
      <c r="AQ1181" s="4">
        <f t="shared" si="1200"/>
        <v>0</v>
      </c>
      <c r="AR1181" s="4">
        <f t="shared" si="1200"/>
        <v>0</v>
      </c>
      <c r="AS1181" s="4">
        <f t="shared" si="1200"/>
        <v>0</v>
      </c>
      <c r="AT1181" s="4">
        <f t="shared" si="1200"/>
        <v>0</v>
      </c>
      <c r="AU1181" s="4">
        <f t="shared" si="1200"/>
        <v>0</v>
      </c>
      <c r="AV1181" s="4">
        <f t="shared" si="1200"/>
        <v>0</v>
      </c>
      <c r="AW1181" s="4">
        <f t="shared" si="1200"/>
        <v>0</v>
      </c>
      <c r="AX1181" s="4">
        <f t="shared" si="1200"/>
        <v>0</v>
      </c>
      <c r="AY1181" s="4">
        <f t="shared" si="1200"/>
        <v>0</v>
      </c>
      <c r="AZ1181" s="4">
        <f t="shared" si="1200"/>
        <v>0</v>
      </c>
      <c r="BA1181" s="4">
        <f t="shared" si="1200"/>
        <v>0</v>
      </c>
      <c r="BB1181" s="4">
        <f t="shared" si="1200"/>
        <v>0</v>
      </c>
      <c r="BC1181" s="4">
        <f t="shared" si="1200"/>
        <v>0</v>
      </c>
      <c r="BD1181" s="4">
        <f t="shared" si="1200"/>
        <v>0</v>
      </c>
      <c r="BE1181" s="4">
        <f t="shared" si="1200"/>
        <v>0</v>
      </c>
      <c r="BF1181" s="4">
        <f t="shared" si="1200"/>
        <v>0</v>
      </c>
      <c r="BG1181" s="4">
        <f t="shared" si="1200"/>
        <v>0</v>
      </c>
      <c r="BH1181" s="4">
        <f t="shared" si="1200"/>
        <v>0</v>
      </c>
      <c r="BI1181" s="4">
        <f t="shared" si="1200"/>
        <v>0</v>
      </c>
      <c r="BJ1181" s="4">
        <f t="shared" si="1200"/>
        <v>0</v>
      </c>
      <c r="BK1181" s="4">
        <f t="shared" si="1200"/>
        <v>0</v>
      </c>
      <c r="BL1181" s="4">
        <f t="shared" si="1200"/>
        <v>0</v>
      </c>
      <c r="BM1181" s="4">
        <f t="shared" si="1200"/>
        <v>0</v>
      </c>
      <c r="BN1181" s="4">
        <f t="shared" si="1200"/>
        <v>1.08</v>
      </c>
      <c r="BO1181" s="4">
        <f t="shared" si="1200"/>
        <v>0</v>
      </c>
      <c r="BP1181" s="4">
        <f t="shared" si="1200"/>
        <v>0</v>
      </c>
    </row>
    <row r="1182" spans="1:119" x14ac:dyDescent="0.25">
      <c r="A1182" s="5">
        <v>2027694776</v>
      </c>
      <c r="B1182" s="6" t="s">
        <v>1125</v>
      </c>
      <c r="C1182" s="13">
        <v>0.93753472222222223</v>
      </c>
      <c r="D1182" s="5">
        <v>0.01</v>
      </c>
      <c r="E1182" s="5" t="s">
        <v>39</v>
      </c>
      <c r="F1182" s="7">
        <v>0.83396000000000003</v>
      </c>
      <c r="G1182" s="7">
        <v>0.83313000000000004</v>
      </c>
      <c r="H1182" s="7">
        <v>0.83252000000000004</v>
      </c>
      <c r="I1182" s="6" t="s">
        <v>1135</v>
      </c>
      <c r="J1182" s="7">
        <v>0.83250000000000002</v>
      </c>
      <c r="K1182" s="5">
        <v>-0.02</v>
      </c>
      <c r="L1182" s="5">
        <v>0</v>
      </c>
      <c r="M1182" s="5">
        <v>0</v>
      </c>
      <c r="N1182" s="5" t="s">
        <v>1420</v>
      </c>
      <c r="O1182" s="4" t="s">
        <v>1423</v>
      </c>
      <c r="Q1182" s="5">
        <v>1.1100000000000001</v>
      </c>
      <c r="R1182" s="4"/>
      <c r="S1182" s="4"/>
      <c r="U1182" s="4">
        <f t="shared" ref="U1182:BP1182" si="1201">IF(AND($C1182&gt;=U$1,$C1182&lt;V$1),$Q1182,0)</f>
        <v>0</v>
      </c>
      <c r="V1182" s="4">
        <f t="shared" si="1201"/>
        <v>0</v>
      </c>
      <c r="W1182" s="4">
        <f t="shared" si="1201"/>
        <v>0</v>
      </c>
      <c r="X1182" s="4">
        <f t="shared" si="1201"/>
        <v>0</v>
      </c>
      <c r="Y1182" s="4">
        <f t="shared" si="1201"/>
        <v>0</v>
      </c>
      <c r="Z1182" s="4">
        <f t="shared" si="1201"/>
        <v>0</v>
      </c>
      <c r="AA1182" s="4">
        <f t="shared" si="1201"/>
        <v>0</v>
      </c>
      <c r="AB1182" s="4">
        <f t="shared" si="1201"/>
        <v>0</v>
      </c>
      <c r="AC1182" s="4">
        <f t="shared" si="1201"/>
        <v>0</v>
      </c>
      <c r="AD1182" s="4">
        <f t="shared" si="1201"/>
        <v>0</v>
      </c>
      <c r="AE1182" s="4">
        <f t="shared" si="1201"/>
        <v>0</v>
      </c>
      <c r="AF1182" s="4">
        <f t="shared" si="1201"/>
        <v>0</v>
      </c>
      <c r="AG1182" s="4">
        <f t="shared" si="1201"/>
        <v>0</v>
      </c>
      <c r="AH1182" s="4">
        <f t="shared" si="1201"/>
        <v>0</v>
      </c>
      <c r="AI1182" s="4">
        <f t="shared" si="1201"/>
        <v>0</v>
      </c>
      <c r="AJ1182" s="4">
        <f t="shared" si="1201"/>
        <v>0</v>
      </c>
      <c r="AK1182" s="4">
        <f t="shared" si="1201"/>
        <v>0</v>
      </c>
      <c r="AL1182" s="4">
        <f t="shared" si="1201"/>
        <v>0</v>
      </c>
      <c r="AM1182" s="4">
        <f t="shared" si="1201"/>
        <v>0</v>
      </c>
      <c r="AN1182" s="4">
        <f t="shared" si="1201"/>
        <v>0</v>
      </c>
      <c r="AO1182" s="4">
        <f t="shared" si="1201"/>
        <v>0</v>
      </c>
      <c r="AP1182" s="4">
        <f t="shared" si="1201"/>
        <v>0</v>
      </c>
      <c r="AQ1182" s="4">
        <f t="shared" si="1201"/>
        <v>0</v>
      </c>
      <c r="AR1182" s="4">
        <f t="shared" si="1201"/>
        <v>0</v>
      </c>
      <c r="AS1182" s="4">
        <f t="shared" si="1201"/>
        <v>0</v>
      </c>
      <c r="AT1182" s="4">
        <f t="shared" si="1201"/>
        <v>0</v>
      </c>
      <c r="AU1182" s="4">
        <f t="shared" si="1201"/>
        <v>0</v>
      </c>
      <c r="AV1182" s="4">
        <f t="shared" si="1201"/>
        <v>0</v>
      </c>
      <c r="AW1182" s="4">
        <f t="shared" si="1201"/>
        <v>0</v>
      </c>
      <c r="AX1182" s="4">
        <f t="shared" si="1201"/>
        <v>0</v>
      </c>
      <c r="AY1182" s="4">
        <f t="shared" si="1201"/>
        <v>0</v>
      </c>
      <c r="AZ1182" s="4">
        <f t="shared" si="1201"/>
        <v>0</v>
      </c>
      <c r="BA1182" s="4">
        <f t="shared" si="1201"/>
        <v>0</v>
      </c>
      <c r="BB1182" s="4">
        <f t="shared" si="1201"/>
        <v>0</v>
      </c>
      <c r="BC1182" s="4">
        <f t="shared" si="1201"/>
        <v>0</v>
      </c>
      <c r="BD1182" s="4">
        <f t="shared" si="1201"/>
        <v>0</v>
      </c>
      <c r="BE1182" s="4">
        <f t="shared" si="1201"/>
        <v>0</v>
      </c>
      <c r="BF1182" s="4">
        <f t="shared" si="1201"/>
        <v>0</v>
      </c>
      <c r="BG1182" s="4">
        <f t="shared" si="1201"/>
        <v>0</v>
      </c>
      <c r="BH1182" s="4">
        <f t="shared" si="1201"/>
        <v>0</v>
      </c>
      <c r="BI1182" s="4">
        <f t="shared" si="1201"/>
        <v>0</v>
      </c>
      <c r="BJ1182" s="4">
        <f t="shared" si="1201"/>
        <v>0</v>
      </c>
      <c r="BK1182" s="4">
        <f t="shared" si="1201"/>
        <v>0</v>
      </c>
      <c r="BL1182" s="4">
        <f t="shared" si="1201"/>
        <v>0</v>
      </c>
      <c r="BM1182" s="4">
        <f t="shared" si="1201"/>
        <v>0</v>
      </c>
      <c r="BN1182" s="4">
        <f t="shared" si="1201"/>
        <v>1.1100000000000001</v>
      </c>
      <c r="BO1182" s="4">
        <f t="shared" si="1201"/>
        <v>0</v>
      </c>
      <c r="BP1182" s="4">
        <f t="shared" si="1201"/>
        <v>0</v>
      </c>
    </row>
    <row r="1183" spans="1:119" x14ac:dyDescent="0.25">
      <c r="A1183" s="8">
        <v>2027694774</v>
      </c>
      <c r="B1183" s="9" t="s">
        <v>1125</v>
      </c>
      <c r="C1183" s="14">
        <v>0.93753472222222223</v>
      </c>
      <c r="D1183" s="8">
        <v>0.01</v>
      </c>
      <c r="E1183" s="8" t="s">
        <v>7</v>
      </c>
      <c r="F1183" s="10">
        <v>1.77389</v>
      </c>
      <c r="G1183" s="10">
        <v>1.77437</v>
      </c>
      <c r="H1183" s="10">
        <v>1.77786</v>
      </c>
      <c r="I1183" s="9" t="s">
        <v>1136</v>
      </c>
      <c r="J1183" s="10">
        <v>1.7743199999999999</v>
      </c>
      <c r="K1183" s="8">
        <v>-0.04</v>
      </c>
      <c r="L1183" s="8">
        <v>0</v>
      </c>
      <c r="M1183" s="8">
        <v>-0.14000000000000001</v>
      </c>
      <c r="N1183" s="8" t="s">
        <v>1424</v>
      </c>
      <c r="O1183" s="4" t="s">
        <v>1420</v>
      </c>
      <c r="Q1183" s="8">
        <v>0.27</v>
      </c>
      <c r="R1183" s="4"/>
      <c r="S1183" s="4"/>
      <c r="U1183" s="4">
        <f t="shared" ref="U1183:BP1183" si="1202">IF(AND($C1183&gt;=U$1,$C1183&lt;V$1),$Q1183,0)</f>
        <v>0</v>
      </c>
      <c r="V1183" s="4">
        <f t="shared" si="1202"/>
        <v>0</v>
      </c>
      <c r="W1183" s="4">
        <f t="shared" si="1202"/>
        <v>0</v>
      </c>
      <c r="X1183" s="4">
        <f t="shared" si="1202"/>
        <v>0</v>
      </c>
      <c r="Y1183" s="4">
        <f t="shared" si="1202"/>
        <v>0</v>
      </c>
      <c r="Z1183" s="4">
        <f t="shared" si="1202"/>
        <v>0</v>
      </c>
      <c r="AA1183" s="4">
        <f t="shared" si="1202"/>
        <v>0</v>
      </c>
      <c r="AB1183" s="4">
        <f t="shared" si="1202"/>
        <v>0</v>
      </c>
      <c r="AC1183" s="4">
        <f t="shared" si="1202"/>
        <v>0</v>
      </c>
      <c r="AD1183" s="4">
        <f t="shared" si="1202"/>
        <v>0</v>
      </c>
      <c r="AE1183" s="4">
        <f t="shared" si="1202"/>
        <v>0</v>
      </c>
      <c r="AF1183" s="4">
        <f t="shared" si="1202"/>
        <v>0</v>
      </c>
      <c r="AG1183" s="4">
        <f t="shared" si="1202"/>
        <v>0</v>
      </c>
      <c r="AH1183" s="4">
        <f t="shared" si="1202"/>
        <v>0</v>
      </c>
      <c r="AI1183" s="4">
        <f t="shared" si="1202"/>
        <v>0</v>
      </c>
      <c r="AJ1183" s="4">
        <f t="shared" si="1202"/>
        <v>0</v>
      </c>
      <c r="AK1183" s="4">
        <f t="shared" si="1202"/>
        <v>0</v>
      </c>
      <c r="AL1183" s="4">
        <f t="shared" si="1202"/>
        <v>0</v>
      </c>
      <c r="AM1183" s="4">
        <f t="shared" si="1202"/>
        <v>0</v>
      </c>
      <c r="AN1183" s="4">
        <f t="shared" si="1202"/>
        <v>0</v>
      </c>
      <c r="AO1183" s="4">
        <f t="shared" si="1202"/>
        <v>0</v>
      </c>
      <c r="AP1183" s="4">
        <f t="shared" si="1202"/>
        <v>0</v>
      </c>
      <c r="AQ1183" s="4">
        <f t="shared" si="1202"/>
        <v>0</v>
      </c>
      <c r="AR1183" s="4">
        <f t="shared" si="1202"/>
        <v>0</v>
      </c>
      <c r="AS1183" s="4">
        <f t="shared" si="1202"/>
        <v>0</v>
      </c>
      <c r="AT1183" s="4">
        <f t="shared" si="1202"/>
        <v>0</v>
      </c>
      <c r="AU1183" s="4">
        <f t="shared" si="1202"/>
        <v>0</v>
      </c>
      <c r="AV1183" s="4">
        <f t="shared" si="1202"/>
        <v>0</v>
      </c>
      <c r="AW1183" s="4">
        <f t="shared" si="1202"/>
        <v>0</v>
      </c>
      <c r="AX1183" s="4">
        <f t="shared" si="1202"/>
        <v>0</v>
      </c>
      <c r="AY1183" s="4">
        <f t="shared" si="1202"/>
        <v>0</v>
      </c>
      <c r="AZ1183" s="4">
        <f t="shared" si="1202"/>
        <v>0</v>
      </c>
      <c r="BA1183" s="4">
        <f t="shared" si="1202"/>
        <v>0</v>
      </c>
      <c r="BB1183" s="4">
        <f t="shared" si="1202"/>
        <v>0</v>
      </c>
      <c r="BC1183" s="4">
        <f t="shared" si="1202"/>
        <v>0</v>
      </c>
      <c r="BD1183" s="4">
        <f t="shared" si="1202"/>
        <v>0</v>
      </c>
      <c r="BE1183" s="4">
        <f t="shared" si="1202"/>
        <v>0</v>
      </c>
      <c r="BF1183" s="4">
        <f t="shared" si="1202"/>
        <v>0</v>
      </c>
      <c r="BG1183" s="4">
        <f t="shared" si="1202"/>
        <v>0</v>
      </c>
      <c r="BH1183" s="4">
        <f t="shared" si="1202"/>
        <v>0</v>
      </c>
      <c r="BI1183" s="4">
        <f t="shared" si="1202"/>
        <v>0</v>
      </c>
      <c r="BJ1183" s="4">
        <f t="shared" si="1202"/>
        <v>0</v>
      </c>
      <c r="BK1183" s="4">
        <f t="shared" si="1202"/>
        <v>0</v>
      </c>
      <c r="BL1183" s="4">
        <f t="shared" si="1202"/>
        <v>0</v>
      </c>
      <c r="BM1183" s="4">
        <f t="shared" si="1202"/>
        <v>0</v>
      </c>
      <c r="BN1183" s="4">
        <f t="shared" si="1202"/>
        <v>0.27</v>
      </c>
      <c r="BO1183" s="4">
        <f t="shared" si="1202"/>
        <v>0</v>
      </c>
      <c r="BP1183" s="4">
        <f t="shared" si="1202"/>
        <v>0</v>
      </c>
    </row>
    <row r="1184" spans="1:119" x14ac:dyDescent="0.25">
      <c r="A1184" s="5">
        <v>2027691009</v>
      </c>
      <c r="B1184" s="6" t="s">
        <v>1125</v>
      </c>
      <c r="C1184" s="13">
        <v>0.92077546296296298</v>
      </c>
      <c r="D1184" s="5">
        <v>0.01</v>
      </c>
      <c r="E1184" s="5" t="s">
        <v>69</v>
      </c>
      <c r="F1184" s="7">
        <v>1.0850599999999999</v>
      </c>
      <c r="G1184" s="7">
        <v>1.08545</v>
      </c>
      <c r="H1184" s="7">
        <v>1.0860000000000001</v>
      </c>
      <c r="I1184" s="6" t="s">
        <v>1137</v>
      </c>
      <c r="J1184" s="7">
        <v>1.0860000000000001</v>
      </c>
      <c r="K1184" s="5">
        <v>-0.04</v>
      </c>
      <c r="L1184" s="5">
        <v>0</v>
      </c>
      <c r="M1184" s="5">
        <v>0.01</v>
      </c>
      <c r="N1184" s="5" t="s">
        <v>1424</v>
      </c>
      <c r="O1184" s="4" t="s">
        <v>1427</v>
      </c>
      <c r="Q1184" s="5">
        <v>0.98</v>
      </c>
      <c r="R1184" s="4"/>
      <c r="S1184" s="4"/>
      <c r="U1184" s="4">
        <f t="shared" ref="U1184:BP1184" si="1203">IF(AND($C1184&gt;=U$1,$C1184&lt;V$1),$Q1184,0)</f>
        <v>0</v>
      </c>
      <c r="V1184" s="4">
        <f t="shared" si="1203"/>
        <v>0</v>
      </c>
      <c r="W1184" s="4">
        <f t="shared" si="1203"/>
        <v>0</v>
      </c>
      <c r="X1184" s="4">
        <f t="shared" si="1203"/>
        <v>0</v>
      </c>
      <c r="Y1184" s="4">
        <f t="shared" si="1203"/>
        <v>0</v>
      </c>
      <c r="Z1184" s="4">
        <f t="shared" si="1203"/>
        <v>0</v>
      </c>
      <c r="AA1184" s="4">
        <f t="shared" si="1203"/>
        <v>0</v>
      </c>
      <c r="AB1184" s="4">
        <f t="shared" si="1203"/>
        <v>0</v>
      </c>
      <c r="AC1184" s="4">
        <f t="shared" si="1203"/>
        <v>0</v>
      </c>
      <c r="AD1184" s="4">
        <f t="shared" si="1203"/>
        <v>0</v>
      </c>
      <c r="AE1184" s="4">
        <f t="shared" si="1203"/>
        <v>0</v>
      </c>
      <c r="AF1184" s="4">
        <f t="shared" si="1203"/>
        <v>0</v>
      </c>
      <c r="AG1184" s="4">
        <f t="shared" si="1203"/>
        <v>0</v>
      </c>
      <c r="AH1184" s="4">
        <f t="shared" si="1203"/>
        <v>0</v>
      </c>
      <c r="AI1184" s="4">
        <f t="shared" si="1203"/>
        <v>0</v>
      </c>
      <c r="AJ1184" s="4">
        <f t="shared" si="1203"/>
        <v>0</v>
      </c>
      <c r="AK1184" s="4">
        <f t="shared" si="1203"/>
        <v>0</v>
      </c>
      <c r="AL1184" s="4">
        <f t="shared" si="1203"/>
        <v>0</v>
      </c>
      <c r="AM1184" s="4">
        <f t="shared" si="1203"/>
        <v>0</v>
      </c>
      <c r="AN1184" s="4">
        <f t="shared" si="1203"/>
        <v>0</v>
      </c>
      <c r="AO1184" s="4">
        <f t="shared" si="1203"/>
        <v>0</v>
      </c>
      <c r="AP1184" s="4">
        <f t="shared" si="1203"/>
        <v>0</v>
      </c>
      <c r="AQ1184" s="4">
        <f t="shared" si="1203"/>
        <v>0</v>
      </c>
      <c r="AR1184" s="4">
        <f t="shared" si="1203"/>
        <v>0</v>
      </c>
      <c r="AS1184" s="4">
        <f t="shared" si="1203"/>
        <v>0</v>
      </c>
      <c r="AT1184" s="4">
        <f t="shared" si="1203"/>
        <v>0</v>
      </c>
      <c r="AU1184" s="4">
        <f t="shared" si="1203"/>
        <v>0</v>
      </c>
      <c r="AV1184" s="4">
        <f t="shared" si="1203"/>
        <v>0</v>
      </c>
      <c r="AW1184" s="4">
        <f t="shared" si="1203"/>
        <v>0</v>
      </c>
      <c r="AX1184" s="4">
        <f t="shared" si="1203"/>
        <v>0</v>
      </c>
      <c r="AY1184" s="4">
        <f t="shared" si="1203"/>
        <v>0</v>
      </c>
      <c r="AZ1184" s="4">
        <f t="shared" si="1203"/>
        <v>0</v>
      </c>
      <c r="BA1184" s="4">
        <f t="shared" si="1203"/>
        <v>0</v>
      </c>
      <c r="BB1184" s="4">
        <f t="shared" si="1203"/>
        <v>0</v>
      </c>
      <c r="BC1184" s="4">
        <f t="shared" si="1203"/>
        <v>0</v>
      </c>
      <c r="BD1184" s="4">
        <f t="shared" si="1203"/>
        <v>0</v>
      </c>
      <c r="BE1184" s="4">
        <f t="shared" si="1203"/>
        <v>0</v>
      </c>
      <c r="BF1184" s="4">
        <f t="shared" si="1203"/>
        <v>0</v>
      </c>
      <c r="BG1184" s="4">
        <f t="shared" si="1203"/>
        <v>0</v>
      </c>
      <c r="BH1184" s="4">
        <f t="shared" si="1203"/>
        <v>0</v>
      </c>
      <c r="BI1184" s="4">
        <f t="shared" si="1203"/>
        <v>0</v>
      </c>
      <c r="BJ1184" s="4">
        <f t="shared" si="1203"/>
        <v>0</v>
      </c>
      <c r="BK1184" s="4">
        <f t="shared" si="1203"/>
        <v>0</v>
      </c>
      <c r="BL1184" s="4">
        <f t="shared" si="1203"/>
        <v>0</v>
      </c>
      <c r="BM1184" s="4">
        <f t="shared" si="1203"/>
        <v>0.98</v>
      </c>
      <c r="BN1184" s="4">
        <f t="shared" si="1203"/>
        <v>0</v>
      </c>
      <c r="BO1184" s="4">
        <f t="shared" si="1203"/>
        <v>0</v>
      </c>
      <c r="BP1184" s="4">
        <f t="shared" si="1203"/>
        <v>0</v>
      </c>
    </row>
    <row r="1185" spans="1:68" x14ac:dyDescent="0.25">
      <c r="A1185" s="8">
        <v>2027690029</v>
      </c>
      <c r="B1185" s="9" t="s">
        <v>1125</v>
      </c>
      <c r="C1185" s="14">
        <v>0.91671296296296301</v>
      </c>
      <c r="D1185" s="8">
        <v>0.01</v>
      </c>
      <c r="E1185" s="8" t="s">
        <v>39</v>
      </c>
      <c r="F1185" s="10">
        <v>0.83550999999999997</v>
      </c>
      <c r="G1185" s="10">
        <v>0.83464000000000005</v>
      </c>
      <c r="H1185" s="10">
        <v>0.83406999999999998</v>
      </c>
      <c r="I1185" s="9" t="s">
        <v>1138</v>
      </c>
      <c r="J1185" s="10">
        <v>0.83406000000000002</v>
      </c>
      <c r="K1185" s="8">
        <v>-0.02</v>
      </c>
      <c r="L1185" s="8">
        <v>0</v>
      </c>
      <c r="M1185" s="8">
        <v>0</v>
      </c>
      <c r="N1185" s="8" t="s">
        <v>1420</v>
      </c>
      <c r="O1185" s="4" t="s">
        <v>1423</v>
      </c>
      <c r="Q1185" s="8">
        <v>1.1100000000000001</v>
      </c>
      <c r="R1185" s="4"/>
      <c r="S1185" s="4"/>
      <c r="U1185" s="4">
        <f t="shared" ref="U1185:BP1185" si="1204">IF(AND($C1185&gt;=U$1,$C1185&lt;V$1),$Q1185,0)</f>
        <v>0</v>
      </c>
      <c r="V1185" s="4">
        <f t="shared" si="1204"/>
        <v>0</v>
      </c>
      <c r="W1185" s="4">
        <f t="shared" si="1204"/>
        <v>0</v>
      </c>
      <c r="X1185" s="4">
        <f t="shared" si="1204"/>
        <v>0</v>
      </c>
      <c r="Y1185" s="4">
        <f t="shared" si="1204"/>
        <v>0</v>
      </c>
      <c r="Z1185" s="4">
        <f t="shared" si="1204"/>
        <v>0</v>
      </c>
      <c r="AA1185" s="4">
        <f t="shared" si="1204"/>
        <v>0</v>
      </c>
      <c r="AB1185" s="4">
        <f t="shared" si="1204"/>
        <v>0</v>
      </c>
      <c r="AC1185" s="4">
        <f t="shared" si="1204"/>
        <v>0</v>
      </c>
      <c r="AD1185" s="4">
        <f t="shared" si="1204"/>
        <v>0</v>
      </c>
      <c r="AE1185" s="4">
        <f t="shared" si="1204"/>
        <v>0</v>
      </c>
      <c r="AF1185" s="4">
        <f t="shared" si="1204"/>
        <v>0</v>
      </c>
      <c r="AG1185" s="4">
        <f t="shared" si="1204"/>
        <v>0</v>
      </c>
      <c r="AH1185" s="4">
        <f t="shared" si="1204"/>
        <v>0</v>
      </c>
      <c r="AI1185" s="4">
        <f t="shared" si="1204"/>
        <v>0</v>
      </c>
      <c r="AJ1185" s="4">
        <f t="shared" si="1204"/>
        <v>0</v>
      </c>
      <c r="AK1185" s="4">
        <f t="shared" si="1204"/>
        <v>0</v>
      </c>
      <c r="AL1185" s="4">
        <f t="shared" si="1204"/>
        <v>0</v>
      </c>
      <c r="AM1185" s="4">
        <f t="shared" si="1204"/>
        <v>0</v>
      </c>
      <c r="AN1185" s="4">
        <f t="shared" si="1204"/>
        <v>0</v>
      </c>
      <c r="AO1185" s="4">
        <f t="shared" si="1204"/>
        <v>0</v>
      </c>
      <c r="AP1185" s="4">
        <f t="shared" si="1204"/>
        <v>0</v>
      </c>
      <c r="AQ1185" s="4">
        <f t="shared" si="1204"/>
        <v>0</v>
      </c>
      <c r="AR1185" s="4">
        <f t="shared" si="1204"/>
        <v>0</v>
      </c>
      <c r="AS1185" s="4">
        <f t="shared" si="1204"/>
        <v>0</v>
      </c>
      <c r="AT1185" s="4">
        <f t="shared" si="1204"/>
        <v>0</v>
      </c>
      <c r="AU1185" s="4">
        <f t="shared" si="1204"/>
        <v>0</v>
      </c>
      <c r="AV1185" s="4">
        <f t="shared" si="1204"/>
        <v>0</v>
      </c>
      <c r="AW1185" s="4">
        <f t="shared" si="1204"/>
        <v>0</v>
      </c>
      <c r="AX1185" s="4">
        <f t="shared" si="1204"/>
        <v>0</v>
      </c>
      <c r="AY1185" s="4">
        <f t="shared" si="1204"/>
        <v>0</v>
      </c>
      <c r="AZ1185" s="4">
        <f t="shared" si="1204"/>
        <v>0</v>
      </c>
      <c r="BA1185" s="4">
        <f t="shared" si="1204"/>
        <v>0</v>
      </c>
      <c r="BB1185" s="4">
        <f t="shared" si="1204"/>
        <v>0</v>
      </c>
      <c r="BC1185" s="4">
        <f t="shared" si="1204"/>
        <v>0</v>
      </c>
      <c r="BD1185" s="4">
        <f t="shared" si="1204"/>
        <v>0</v>
      </c>
      <c r="BE1185" s="4">
        <f t="shared" si="1204"/>
        <v>0</v>
      </c>
      <c r="BF1185" s="4">
        <f t="shared" si="1204"/>
        <v>0</v>
      </c>
      <c r="BG1185" s="4">
        <f t="shared" si="1204"/>
        <v>0</v>
      </c>
      <c r="BH1185" s="4">
        <f t="shared" si="1204"/>
        <v>0</v>
      </c>
      <c r="BI1185" s="4">
        <f t="shared" si="1204"/>
        <v>0</v>
      </c>
      <c r="BJ1185" s="4">
        <f t="shared" si="1204"/>
        <v>0</v>
      </c>
      <c r="BK1185" s="4">
        <f t="shared" si="1204"/>
        <v>0</v>
      </c>
      <c r="BL1185" s="4">
        <f t="shared" si="1204"/>
        <v>0</v>
      </c>
      <c r="BM1185" s="4">
        <f t="shared" si="1204"/>
        <v>1.1100000000000001</v>
      </c>
      <c r="BN1185" s="4">
        <f t="shared" si="1204"/>
        <v>0</v>
      </c>
      <c r="BO1185" s="4">
        <f t="shared" si="1204"/>
        <v>0</v>
      </c>
      <c r="BP1185" s="4">
        <f t="shared" si="1204"/>
        <v>0</v>
      </c>
    </row>
    <row r="1186" spans="1:68" x14ac:dyDescent="0.25">
      <c r="A1186" s="5">
        <v>2027690023</v>
      </c>
      <c r="B1186" s="6" t="s">
        <v>1125</v>
      </c>
      <c r="C1186" s="13">
        <v>0.91670138888888886</v>
      </c>
      <c r="D1186" s="5">
        <v>0.01</v>
      </c>
      <c r="E1186" s="5" t="s">
        <v>88</v>
      </c>
      <c r="F1186" s="7">
        <v>2.0224099999999998</v>
      </c>
      <c r="G1186" s="7">
        <v>2.0224000000000002</v>
      </c>
      <c r="H1186" s="7">
        <v>2.01979</v>
      </c>
      <c r="I1186" s="6" t="s">
        <v>1139</v>
      </c>
      <c r="J1186" s="7">
        <v>2.02258</v>
      </c>
      <c r="K1186" s="5">
        <v>-0.06</v>
      </c>
      <c r="L1186" s="5">
        <v>0</v>
      </c>
      <c r="M1186" s="5">
        <v>0</v>
      </c>
      <c r="N1186" s="5" t="s">
        <v>1426</v>
      </c>
      <c r="O1186" s="4" t="s">
        <v>1423</v>
      </c>
      <c r="Q1186" s="5">
        <v>-0.13</v>
      </c>
      <c r="R1186" s="4"/>
      <c r="S1186" s="4"/>
      <c r="U1186" s="4">
        <f t="shared" ref="U1186:BP1186" si="1205">IF(AND($C1186&gt;=U$1,$C1186&lt;V$1),$Q1186,0)</f>
        <v>0</v>
      </c>
      <c r="V1186" s="4">
        <f t="shared" si="1205"/>
        <v>0</v>
      </c>
      <c r="W1186" s="4">
        <f t="shared" si="1205"/>
        <v>0</v>
      </c>
      <c r="X1186" s="4">
        <f t="shared" si="1205"/>
        <v>0</v>
      </c>
      <c r="Y1186" s="4">
        <f t="shared" si="1205"/>
        <v>0</v>
      </c>
      <c r="Z1186" s="4">
        <f t="shared" si="1205"/>
        <v>0</v>
      </c>
      <c r="AA1186" s="4">
        <f t="shared" si="1205"/>
        <v>0</v>
      </c>
      <c r="AB1186" s="4">
        <f t="shared" si="1205"/>
        <v>0</v>
      </c>
      <c r="AC1186" s="4">
        <f t="shared" si="1205"/>
        <v>0</v>
      </c>
      <c r="AD1186" s="4">
        <f t="shared" si="1205"/>
        <v>0</v>
      </c>
      <c r="AE1186" s="4">
        <f t="shared" si="1205"/>
        <v>0</v>
      </c>
      <c r="AF1186" s="4">
        <f t="shared" si="1205"/>
        <v>0</v>
      </c>
      <c r="AG1186" s="4">
        <f t="shared" si="1205"/>
        <v>0</v>
      </c>
      <c r="AH1186" s="4">
        <f t="shared" si="1205"/>
        <v>0</v>
      </c>
      <c r="AI1186" s="4">
        <f t="shared" si="1205"/>
        <v>0</v>
      </c>
      <c r="AJ1186" s="4">
        <f t="shared" si="1205"/>
        <v>0</v>
      </c>
      <c r="AK1186" s="4">
        <f t="shared" si="1205"/>
        <v>0</v>
      </c>
      <c r="AL1186" s="4">
        <f t="shared" si="1205"/>
        <v>0</v>
      </c>
      <c r="AM1186" s="4">
        <f t="shared" si="1205"/>
        <v>0</v>
      </c>
      <c r="AN1186" s="4">
        <f t="shared" si="1205"/>
        <v>0</v>
      </c>
      <c r="AO1186" s="4">
        <f t="shared" si="1205"/>
        <v>0</v>
      </c>
      <c r="AP1186" s="4">
        <f t="shared" si="1205"/>
        <v>0</v>
      </c>
      <c r="AQ1186" s="4">
        <f t="shared" si="1205"/>
        <v>0</v>
      </c>
      <c r="AR1186" s="4">
        <f t="shared" si="1205"/>
        <v>0</v>
      </c>
      <c r="AS1186" s="4">
        <f t="shared" si="1205"/>
        <v>0</v>
      </c>
      <c r="AT1186" s="4">
        <f t="shared" si="1205"/>
        <v>0</v>
      </c>
      <c r="AU1186" s="4">
        <f t="shared" si="1205"/>
        <v>0</v>
      </c>
      <c r="AV1186" s="4">
        <f t="shared" si="1205"/>
        <v>0</v>
      </c>
      <c r="AW1186" s="4">
        <f t="shared" si="1205"/>
        <v>0</v>
      </c>
      <c r="AX1186" s="4">
        <f t="shared" si="1205"/>
        <v>0</v>
      </c>
      <c r="AY1186" s="4">
        <f t="shared" si="1205"/>
        <v>0</v>
      </c>
      <c r="AZ1186" s="4">
        <f t="shared" si="1205"/>
        <v>0</v>
      </c>
      <c r="BA1186" s="4">
        <f t="shared" si="1205"/>
        <v>0</v>
      </c>
      <c r="BB1186" s="4">
        <f t="shared" si="1205"/>
        <v>0</v>
      </c>
      <c r="BC1186" s="4">
        <f t="shared" si="1205"/>
        <v>0</v>
      </c>
      <c r="BD1186" s="4">
        <f t="shared" si="1205"/>
        <v>0</v>
      </c>
      <c r="BE1186" s="4">
        <f t="shared" si="1205"/>
        <v>0</v>
      </c>
      <c r="BF1186" s="4">
        <f t="shared" si="1205"/>
        <v>0</v>
      </c>
      <c r="BG1186" s="4">
        <f t="shared" si="1205"/>
        <v>0</v>
      </c>
      <c r="BH1186" s="4">
        <f t="shared" si="1205"/>
        <v>0</v>
      </c>
      <c r="BI1186" s="4">
        <f t="shared" si="1205"/>
        <v>0</v>
      </c>
      <c r="BJ1186" s="4">
        <f t="shared" si="1205"/>
        <v>0</v>
      </c>
      <c r="BK1186" s="4">
        <f t="shared" si="1205"/>
        <v>0</v>
      </c>
      <c r="BL1186" s="4">
        <f t="shared" si="1205"/>
        <v>0</v>
      </c>
      <c r="BM1186" s="4">
        <f t="shared" si="1205"/>
        <v>-0.13</v>
      </c>
      <c r="BN1186" s="4">
        <f t="shared" si="1205"/>
        <v>0</v>
      </c>
      <c r="BO1186" s="4">
        <f t="shared" si="1205"/>
        <v>0</v>
      </c>
      <c r="BP1186" s="4">
        <f t="shared" si="1205"/>
        <v>0</v>
      </c>
    </row>
    <row r="1187" spans="1:68" x14ac:dyDescent="0.25">
      <c r="A1187" s="8">
        <v>2027690027</v>
      </c>
      <c r="B1187" s="9" t="s">
        <v>1125</v>
      </c>
      <c r="C1187" s="14">
        <v>0.91670138888888886</v>
      </c>
      <c r="D1187" s="8">
        <v>0.01</v>
      </c>
      <c r="E1187" s="8" t="s">
        <v>31</v>
      </c>
      <c r="F1187" s="11">
        <v>185.91</v>
      </c>
      <c r="G1187" s="11">
        <v>185.87299999999999</v>
      </c>
      <c r="H1187" s="11">
        <v>185.65899999999999</v>
      </c>
      <c r="I1187" s="9" t="s">
        <v>1140</v>
      </c>
      <c r="J1187" s="11">
        <v>185.87299999999999</v>
      </c>
      <c r="K1187" s="8">
        <v>-0.06</v>
      </c>
      <c r="L1187" s="8">
        <v>0</v>
      </c>
      <c r="M1187" s="8">
        <v>-0.04</v>
      </c>
      <c r="N1187" s="8" t="s">
        <v>1426</v>
      </c>
      <c r="O1187" s="4" t="s">
        <v>1422</v>
      </c>
      <c r="Q1187" s="8">
        <v>0.3</v>
      </c>
      <c r="R1187" s="4"/>
      <c r="S1187" s="4"/>
      <c r="U1187" s="4">
        <f t="shared" ref="U1187:BP1187" si="1206">IF(AND($C1187&gt;=U$1,$C1187&lt;V$1),$Q1187,0)</f>
        <v>0</v>
      </c>
      <c r="V1187" s="4">
        <f t="shared" si="1206"/>
        <v>0</v>
      </c>
      <c r="W1187" s="4">
        <f t="shared" si="1206"/>
        <v>0</v>
      </c>
      <c r="X1187" s="4">
        <f t="shared" si="1206"/>
        <v>0</v>
      </c>
      <c r="Y1187" s="4">
        <f t="shared" si="1206"/>
        <v>0</v>
      </c>
      <c r="Z1187" s="4">
        <f t="shared" si="1206"/>
        <v>0</v>
      </c>
      <c r="AA1187" s="4">
        <f t="shared" si="1206"/>
        <v>0</v>
      </c>
      <c r="AB1187" s="4">
        <f t="shared" si="1206"/>
        <v>0</v>
      </c>
      <c r="AC1187" s="4">
        <f t="shared" si="1206"/>
        <v>0</v>
      </c>
      <c r="AD1187" s="4">
        <f t="shared" si="1206"/>
        <v>0</v>
      </c>
      <c r="AE1187" s="4">
        <f t="shared" si="1206"/>
        <v>0</v>
      </c>
      <c r="AF1187" s="4">
        <f t="shared" si="1206"/>
        <v>0</v>
      </c>
      <c r="AG1187" s="4">
        <f t="shared" si="1206"/>
        <v>0</v>
      </c>
      <c r="AH1187" s="4">
        <f t="shared" si="1206"/>
        <v>0</v>
      </c>
      <c r="AI1187" s="4">
        <f t="shared" si="1206"/>
        <v>0</v>
      </c>
      <c r="AJ1187" s="4">
        <f t="shared" si="1206"/>
        <v>0</v>
      </c>
      <c r="AK1187" s="4">
        <f t="shared" si="1206"/>
        <v>0</v>
      </c>
      <c r="AL1187" s="4">
        <f t="shared" si="1206"/>
        <v>0</v>
      </c>
      <c r="AM1187" s="4">
        <f t="shared" si="1206"/>
        <v>0</v>
      </c>
      <c r="AN1187" s="4">
        <f t="shared" si="1206"/>
        <v>0</v>
      </c>
      <c r="AO1187" s="4">
        <f t="shared" si="1206"/>
        <v>0</v>
      </c>
      <c r="AP1187" s="4">
        <f t="shared" si="1206"/>
        <v>0</v>
      </c>
      <c r="AQ1187" s="4">
        <f t="shared" si="1206"/>
        <v>0</v>
      </c>
      <c r="AR1187" s="4">
        <f t="shared" si="1206"/>
        <v>0</v>
      </c>
      <c r="AS1187" s="4">
        <f t="shared" si="1206"/>
        <v>0</v>
      </c>
      <c r="AT1187" s="4">
        <f t="shared" si="1206"/>
        <v>0</v>
      </c>
      <c r="AU1187" s="4">
        <f t="shared" si="1206"/>
        <v>0</v>
      </c>
      <c r="AV1187" s="4">
        <f t="shared" si="1206"/>
        <v>0</v>
      </c>
      <c r="AW1187" s="4">
        <f t="shared" si="1206"/>
        <v>0</v>
      </c>
      <c r="AX1187" s="4">
        <f t="shared" si="1206"/>
        <v>0</v>
      </c>
      <c r="AY1187" s="4">
        <f t="shared" si="1206"/>
        <v>0</v>
      </c>
      <c r="AZ1187" s="4">
        <f t="shared" si="1206"/>
        <v>0</v>
      </c>
      <c r="BA1187" s="4">
        <f t="shared" si="1206"/>
        <v>0</v>
      </c>
      <c r="BB1187" s="4">
        <f t="shared" si="1206"/>
        <v>0</v>
      </c>
      <c r="BC1187" s="4">
        <f t="shared" si="1206"/>
        <v>0</v>
      </c>
      <c r="BD1187" s="4">
        <f t="shared" si="1206"/>
        <v>0</v>
      </c>
      <c r="BE1187" s="4">
        <f t="shared" si="1206"/>
        <v>0</v>
      </c>
      <c r="BF1187" s="4">
        <f t="shared" si="1206"/>
        <v>0</v>
      </c>
      <c r="BG1187" s="4">
        <f t="shared" si="1206"/>
        <v>0</v>
      </c>
      <c r="BH1187" s="4">
        <f t="shared" si="1206"/>
        <v>0</v>
      </c>
      <c r="BI1187" s="4">
        <f t="shared" si="1206"/>
        <v>0</v>
      </c>
      <c r="BJ1187" s="4">
        <f t="shared" si="1206"/>
        <v>0</v>
      </c>
      <c r="BK1187" s="4">
        <f t="shared" si="1206"/>
        <v>0</v>
      </c>
      <c r="BL1187" s="4">
        <f t="shared" si="1206"/>
        <v>0</v>
      </c>
      <c r="BM1187" s="4">
        <f t="shared" si="1206"/>
        <v>0.3</v>
      </c>
      <c r="BN1187" s="4">
        <f t="shared" si="1206"/>
        <v>0</v>
      </c>
      <c r="BO1187" s="4">
        <f t="shared" si="1206"/>
        <v>0</v>
      </c>
      <c r="BP1187" s="4">
        <f t="shared" si="1206"/>
        <v>0</v>
      </c>
    </row>
    <row r="1188" spans="1:68" x14ac:dyDescent="0.25">
      <c r="A1188" s="5">
        <v>2027689974</v>
      </c>
      <c r="B1188" s="6" t="s">
        <v>1125</v>
      </c>
      <c r="C1188" s="13">
        <v>0.91667824074074078</v>
      </c>
      <c r="D1188" s="5">
        <v>0.01</v>
      </c>
      <c r="E1188" s="5" t="s">
        <v>7</v>
      </c>
      <c r="F1188" s="7">
        <v>1.7719400000000001</v>
      </c>
      <c r="G1188" s="7">
        <v>1.77284</v>
      </c>
      <c r="H1188" s="7">
        <v>1.7759100000000001</v>
      </c>
      <c r="I1188" s="6" t="s">
        <v>1141</v>
      </c>
      <c r="J1188" s="7">
        <v>1.7727200000000001</v>
      </c>
      <c r="K1188" s="5">
        <v>-0.04</v>
      </c>
      <c r="L1188" s="5">
        <v>0</v>
      </c>
      <c r="M1188" s="5">
        <v>0</v>
      </c>
      <c r="N1188" s="5" t="s">
        <v>1424</v>
      </c>
      <c r="O1188" s="4" t="s">
        <v>1420</v>
      </c>
      <c r="Q1188" s="5">
        <v>0.5</v>
      </c>
      <c r="R1188" s="4"/>
      <c r="S1188" s="4"/>
      <c r="U1188" s="4">
        <f t="shared" ref="U1188:BP1188" si="1207">IF(AND($C1188&gt;=U$1,$C1188&lt;V$1),$Q1188,0)</f>
        <v>0</v>
      </c>
      <c r="V1188" s="4">
        <f t="shared" si="1207"/>
        <v>0</v>
      </c>
      <c r="W1188" s="4">
        <f t="shared" si="1207"/>
        <v>0</v>
      </c>
      <c r="X1188" s="4">
        <f t="shared" si="1207"/>
        <v>0</v>
      </c>
      <c r="Y1188" s="4">
        <f t="shared" si="1207"/>
        <v>0</v>
      </c>
      <c r="Z1188" s="4">
        <f t="shared" si="1207"/>
        <v>0</v>
      </c>
      <c r="AA1188" s="4">
        <f t="shared" si="1207"/>
        <v>0</v>
      </c>
      <c r="AB1188" s="4">
        <f t="shared" si="1207"/>
        <v>0</v>
      </c>
      <c r="AC1188" s="4">
        <f t="shared" si="1207"/>
        <v>0</v>
      </c>
      <c r="AD1188" s="4">
        <f t="shared" si="1207"/>
        <v>0</v>
      </c>
      <c r="AE1188" s="4">
        <f t="shared" si="1207"/>
        <v>0</v>
      </c>
      <c r="AF1188" s="4">
        <f t="shared" si="1207"/>
        <v>0</v>
      </c>
      <c r="AG1188" s="4">
        <f t="shared" si="1207"/>
        <v>0</v>
      </c>
      <c r="AH1188" s="4">
        <f t="shared" si="1207"/>
        <v>0</v>
      </c>
      <c r="AI1188" s="4">
        <f t="shared" si="1207"/>
        <v>0</v>
      </c>
      <c r="AJ1188" s="4">
        <f t="shared" si="1207"/>
        <v>0</v>
      </c>
      <c r="AK1188" s="4">
        <f t="shared" si="1207"/>
        <v>0</v>
      </c>
      <c r="AL1188" s="4">
        <f t="shared" si="1207"/>
        <v>0</v>
      </c>
      <c r="AM1188" s="4">
        <f t="shared" si="1207"/>
        <v>0</v>
      </c>
      <c r="AN1188" s="4">
        <f t="shared" si="1207"/>
        <v>0</v>
      </c>
      <c r="AO1188" s="4">
        <f t="shared" si="1207"/>
        <v>0</v>
      </c>
      <c r="AP1188" s="4">
        <f t="shared" si="1207"/>
        <v>0</v>
      </c>
      <c r="AQ1188" s="4">
        <f t="shared" si="1207"/>
        <v>0</v>
      </c>
      <c r="AR1188" s="4">
        <f t="shared" si="1207"/>
        <v>0</v>
      </c>
      <c r="AS1188" s="4">
        <f t="shared" si="1207"/>
        <v>0</v>
      </c>
      <c r="AT1188" s="4">
        <f t="shared" si="1207"/>
        <v>0</v>
      </c>
      <c r="AU1188" s="4">
        <f t="shared" si="1207"/>
        <v>0</v>
      </c>
      <c r="AV1188" s="4">
        <f t="shared" si="1207"/>
        <v>0</v>
      </c>
      <c r="AW1188" s="4">
        <f t="shared" si="1207"/>
        <v>0</v>
      </c>
      <c r="AX1188" s="4">
        <f t="shared" si="1207"/>
        <v>0</v>
      </c>
      <c r="AY1188" s="4">
        <f t="shared" si="1207"/>
        <v>0</v>
      </c>
      <c r="AZ1188" s="4">
        <f t="shared" si="1207"/>
        <v>0</v>
      </c>
      <c r="BA1188" s="4">
        <f t="shared" si="1207"/>
        <v>0</v>
      </c>
      <c r="BB1188" s="4">
        <f t="shared" si="1207"/>
        <v>0</v>
      </c>
      <c r="BC1188" s="4">
        <f t="shared" si="1207"/>
        <v>0</v>
      </c>
      <c r="BD1188" s="4">
        <f t="shared" si="1207"/>
        <v>0</v>
      </c>
      <c r="BE1188" s="4">
        <f t="shared" si="1207"/>
        <v>0</v>
      </c>
      <c r="BF1188" s="4">
        <f t="shared" si="1207"/>
        <v>0</v>
      </c>
      <c r="BG1188" s="4">
        <f t="shared" si="1207"/>
        <v>0</v>
      </c>
      <c r="BH1188" s="4">
        <f t="shared" si="1207"/>
        <v>0</v>
      </c>
      <c r="BI1188" s="4">
        <f t="shared" si="1207"/>
        <v>0</v>
      </c>
      <c r="BJ1188" s="4">
        <f t="shared" si="1207"/>
        <v>0</v>
      </c>
      <c r="BK1188" s="4">
        <f t="shared" si="1207"/>
        <v>0</v>
      </c>
      <c r="BL1188" s="4">
        <f t="shared" si="1207"/>
        <v>0</v>
      </c>
      <c r="BM1188" s="4">
        <f t="shared" si="1207"/>
        <v>0.5</v>
      </c>
      <c r="BN1188" s="4">
        <f t="shared" si="1207"/>
        <v>0</v>
      </c>
      <c r="BO1188" s="4">
        <f t="shared" si="1207"/>
        <v>0</v>
      </c>
      <c r="BP1188" s="4">
        <f t="shared" si="1207"/>
        <v>0</v>
      </c>
    </row>
    <row r="1189" spans="1:68" x14ac:dyDescent="0.25">
      <c r="A1189" s="8">
        <v>2027689838</v>
      </c>
      <c r="B1189" s="9" t="s">
        <v>1125</v>
      </c>
      <c r="C1189" s="14">
        <v>0.91662037037037036</v>
      </c>
      <c r="D1189" s="8">
        <v>0.01</v>
      </c>
      <c r="E1189" s="8" t="s">
        <v>78</v>
      </c>
      <c r="F1189" s="10">
        <v>0.73228000000000004</v>
      </c>
      <c r="G1189" s="10">
        <v>0.73238999999999999</v>
      </c>
      <c r="H1189" s="10">
        <v>0.73309999999999997</v>
      </c>
      <c r="I1189" s="9" t="s">
        <v>1142</v>
      </c>
      <c r="J1189" s="10">
        <v>0.73309999999999997</v>
      </c>
      <c r="K1189" s="8">
        <v>-0.04</v>
      </c>
      <c r="L1189" s="8">
        <v>0</v>
      </c>
      <c r="M1189" s="8">
        <v>-0.04</v>
      </c>
      <c r="N1189" s="8" t="s">
        <v>1424</v>
      </c>
      <c r="O1189" s="4" t="s">
        <v>1426</v>
      </c>
      <c r="Q1189" s="8">
        <v>1.26</v>
      </c>
      <c r="R1189" s="4"/>
      <c r="S1189" s="4"/>
      <c r="U1189" s="4">
        <f t="shared" ref="U1189:BP1189" si="1208">IF(AND($C1189&gt;=U$1,$C1189&lt;V$1),$Q1189,0)</f>
        <v>0</v>
      </c>
      <c r="V1189" s="4">
        <f t="shared" si="1208"/>
        <v>0</v>
      </c>
      <c r="W1189" s="4">
        <f t="shared" si="1208"/>
        <v>0</v>
      </c>
      <c r="X1189" s="4">
        <f t="shared" si="1208"/>
        <v>0</v>
      </c>
      <c r="Y1189" s="4">
        <f t="shared" si="1208"/>
        <v>0</v>
      </c>
      <c r="Z1189" s="4">
        <f t="shared" si="1208"/>
        <v>0</v>
      </c>
      <c r="AA1189" s="4">
        <f t="shared" si="1208"/>
        <v>0</v>
      </c>
      <c r="AB1189" s="4">
        <f t="shared" si="1208"/>
        <v>0</v>
      </c>
      <c r="AC1189" s="4">
        <f t="shared" si="1208"/>
        <v>0</v>
      </c>
      <c r="AD1189" s="4">
        <f t="shared" si="1208"/>
        <v>0</v>
      </c>
      <c r="AE1189" s="4">
        <f t="shared" si="1208"/>
        <v>0</v>
      </c>
      <c r="AF1189" s="4">
        <f t="shared" si="1208"/>
        <v>0</v>
      </c>
      <c r="AG1189" s="4">
        <f t="shared" si="1208"/>
        <v>0</v>
      </c>
      <c r="AH1189" s="4">
        <f t="shared" si="1208"/>
        <v>0</v>
      </c>
      <c r="AI1189" s="4">
        <f t="shared" si="1208"/>
        <v>0</v>
      </c>
      <c r="AJ1189" s="4">
        <f t="shared" si="1208"/>
        <v>0</v>
      </c>
      <c r="AK1189" s="4">
        <f t="shared" si="1208"/>
        <v>0</v>
      </c>
      <c r="AL1189" s="4">
        <f t="shared" si="1208"/>
        <v>0</v>
      </c>
      <c r="AM1189" s="4">
        <f t="shared" si="1208"/>
        <v>0</v>
      </c>
      <c r="AN1189" s="4">
        <f t="shared" si="1208"/>
        <v>0</v>
      </c>
      <c r="AO1189" s="4">
        <f t="shared" si="1208"/>
        <v>0</v>
      </c>
      <c r="AP1189" s="4">
        <f t="shared" si="1208"/>
        <v>0</v>
      </c>
      <c r="AQ1189" s="4">
        <f t="shared" si="1208"/>
        <v>0</v>
      </c>
      <c r="AR1189" s="4">
        <f t="shared" si="1208"/>
        <v>0</v>
      </c>
      <c r="AS1189" s="4">
        <f t="shared" si="1208"/>
        <v>0</v>
      </c>
      <c r="AT1189" s="4">
        <f t="shared" si="1208"/>
        <v>0</v>
      </c>
      <c r="AU1189" s="4">
        <f t="shared" si="1208"/>
        <v>0</v>
      </c>
      <c r="AV1189" s="4">
        <f t="shared" si="1208"/>
        <v>0</v>
      </c>
      <c r="AW1189" s="4">
        <f t="shared" si="1208"/>
        <v>0</v>
      </c>
      <c r="AX1189" s="4">
        <f t="shared" si="1208"/>
        <v>0</v>
      </c>
      <c r="AY1189" s="4">
        <f t="shared" si="1208"/>
        <v>0</v>
      </c>
      <c r="AZ1189" s="4">
        <f t="shared" si="1208"/>
        <v>0</v>
      </c>
      <c r="BA1189" s="4">
        <f t="shared" si="1208"/>
        <v>0</v>
      </c>
      <c r="BB1189" s="4">
        <f t="shared" si="1208"/>
        <v>0</v>
      </c>
      <c r="BC1189" s="4">
        <f t="shared" si="1208"/>
        <v>0</v>
      </c>
      <c r="BD1189" s="4">
        <f t="shared" si="1208"/>
        <v>0</v>
      </c>
      <c r="BE1189" s="4">
        <f t="shared" si="1208"/>
        <v>0</v>
      </c>
      <c r="BF1189" s="4">
        <f t="shared" si="1208"/>
        <v>0</v>
      </c>
      <c r="BG1189" s="4">
        <f t="shared" si="1208"/>
        <v>0</v>
      </c>
      <c r="BH1189" s="4">
        <f t="shared" si="1208"/>
        <v>0</v>
      </c>
      <c r="BI1189" s="4">
        <f t="shared" si="1208"/>
        <v>0</v>
      </c>
      <c r="BJ1189" s="4">
        <f t="shared" si="1208"/>
        <v>0</v>
      </c>
      <c r="BK1189" s="4">
        <f t="shared" si="1208"/>
        <v>0</v>
      </c>
      <c r="BL1189" s="4">
        <f t="shared" si="1208"/>
        <v>1.26</v>
      </c>
      <c r="BM1189" s="4">
        <f t="shared" si="1208"/>
        <v>0</v>
      </c>
      <c r="BN1189" s="4">
        <f t="shared" si="1208"/>
        <v>0</v>
      </c>
      <c r="BO1189" s="4">
        <f t="shared" si="1208"/>
        <v>0</v>
      </c>
      <c r="BP1189" s="4">
        <f t="shared" si="1208"/>
        <v>0</v>
      </c>
    </row>
    <row r="1190" spans="1:68" x14ac:dyDescent="0.25">
      <c r="A1190" s="5">
        <v>2027688775</v>
      </c>
      <c r="B1190" s="6" t="s">
        <v>1125</v>
      </c>
      <c r="C1190" s="13">
        <v>0.91177083333333331</v>
      </c>
      <c r="D1190" s="5">
        <v>0.01</v>
      </c>
      <c r="E1190" s="5" t="s">
        <v>31</v>
      </c>
      <c r="F1190" s="12">
        <v>185.958</v>
      </c>
      <c r="G1190" s="12">
        <v>185.941</v>
      </c>
      <c r="H1190" s="12">
        <v>185.70699999999999</v>
      </c>
      <c r="I1190" s="6" t="s">
        <v>1143</v>
      </c>
      <c r="J1190" s="12">
        <v>185.941</v>
      </c>
      <c r="K1190" s="5">
        <v>-0.06</v>
      </c>
      <c r="L1190" s="5">
        <v>0</v>
      </c>
      <c r="M1190" s="5">
        <v>0</v>
      </c>
      <c r="N1190" s="5" t="s">
        <v>1426</v>
      </c>
      <c r="O1190" s="4" t="s">
        <v>1422</v>
      </c>
      <c r="Q1190" s="5">
        <v>0.14000000000000001</v>
      </c>
      <c r="R1190" s="4"/>
      <c r="S1190" s="4"/>
      <c r="U1190" s="4">
        <f t="shared" ref="U1190:BP1190" si="1209">IF(AND($C1190&gt;=U$1,$C1190&lt;V$1),$Q1190,0)</f>
        <v>0</v>
      </c>
      <c r="V1190" s="4">
        <f t="shared" si="1209"/>
        <v>0</v>
      </c>
      <c r="W1190" s="4">
        <f t="shared" si="1209"/>
        <v>0</v>
      </c>
      <c r="X1190" s="4">
        <f t="shared" si="1209"/>
        <v>0</v>
      </c>
      <c r="Y1190" s="4">
        <f t="shared" si="1209"/>
        <v>0</v>
      </c>
      <c r="Z1190" s="4">
        <f t="shared" si="1209"/>
        <v>0</v>
      </c>
      <c r="AA1190" s="4">
        <f t="shared" si="1209"/>
        <v>0</v>
      </c>
      <c r="AB1190" s="4">
        <f t="shared" si="1209"/>
        <v>0</v>
      </c>
      <c r="AC1190" s="4">
        <f t="shared" si="1209"/>
        <v>0</v>
      </c>
      <c r="AD1190" s="4">
        <f t="shared" si="1209"/>
        <v>0</v>
      </c>
      <c r="AE1190" s="4">
        <f t="shared" si="1209"/>
        <v>0</v>
      </c>
      <c r="AF1190" s="4">
        <f t="shared" si="1209"/>
        <v>0</v>
      </c>
      <c r="AG1190" s="4">
        <f t="shared" si="1209"/>
        <v>0</v>
      </c>
      <c r="AH1190" s="4">
        <f t="shared" si="1209"/>
        <v>0</v>
      </c>
      <c r="AI1190" s="4">
        <f t="shared" si="1209"/>
        <v>0</v>
      </c>
      <c r="AJ1190" s="4">
        <f t="shared" si="1209"/>
        <v>0</v>
      </c>
      <c r="AK1190" s="4">
        <f t="shared" si="1209"/>
        <v>0</v>
      </c>
      <c r="AL1190" s="4">
        <f t="shared" si="1209"/>
        <v>0</v>
      </c>
      <c r="AM1190" s="4">
        <f t="shared" si="1209"/>
        <v>0</v>
      </c>
      <c r="AN1190" s="4">
        <f t="shared" si="1209"/>
        <v>0</v>
      </c>
      <c r="AO1190" s="4">
        <f t="shared" si="1209"/>
        <v>0</v>
      </c>
      <c r="AP1190" s="4">
        <f t="shared" si="1209"/>
        <v>0</v>
      </c>
      <c r="AQ1190" s="4">
        <f t="shared" si="1209"/>
        <v>0</v>
      </c>
      <c r="AR1190" s="4">
        <f t="shared" si="1209"/>
        <v>0</v>
      </c>
      <c r="AS1190" s="4">
        <f t="shared" si="1209"/>
        <v>0</v>
      </c>
      <c r="AT1190" s="4">
        <f t="shared" si="1209"/>
        <v>0</v>
      </c>
      <c r="AU1190" s="4">
        <f t="shared" si="1209"/>
        <v>0</v>
      </c>
      <c r="AV1190" s="4">
        <f t="shared" si="1209"/>
        <v>0</v>
      </c>
      <c r="AW1190" s="4">
        <f t="shared" si="1209"/>
        <v>0</v>
      </c>
      <c r="AX1190" s="4">
        <f t="shared" si="1209"/>
        <v>0</v>
      </c>
      <c r="AY1190" s="4">
        <f t="shared" si="1209"/>
        <v>0</v>
      </c>
      <c r="AZ1190" s="4">
        <f t="shared" si="1209"/>
        <v>0</v>
      </c>
      <c r="BA1190" s="4">
        <f t="shared" si="1209"/>
        <v>0</v>
      </c>
      <c r="BB1190" s="4">
        <f t="shared" si="1209"/>
        <v>0</v>
      </c>
      <c r="BC1190" s="4">
        <f t="shared" si="1209"/>
        <v>0</v>
      </c>
      <c r="BD1190" s="4">
        <f t="shared" si="1209"/>
        <v>0</v>
      </c>
      <c r="BE1190" s="4">
        <f t="shared" si="1209"/>
        <v>0</v>
      </c>
      <c r="BF1190" s="4">
        <f t="shared" si="1209"/>
        <v>0</v>
      </c>
      <c r="BG1190" s="4">
        <f t="shared" si="1209"/>
        <v>0</v>
      </c>
      <c r="BH1190" s="4">
        <f t="shared" si="1209"/>
        <v>0</v>
      </c>
      <c r="BI1190" s="4">
        <f t="shared" si="1209"/>
        <v>0</v>
      </c>
      <c r="BJ1190" s="4">
        <f t="shared" si="1209"/>
        <v>0</v>
      </c>
      <c r="BK1190" s="4">
        <f t="shared" si="1209"/>
        <v>0</v>
      </c>
      <c r="BL1190" s="4">
        <f t="shared" si="1209"/>
        <v>0.14000000000000001</v>
      </c>
      <c r="BM1190" s="4">
        <f t="shared" si="1209"/>
        <v>0</v>
      </c>
      <c r="BN1190" s="4">
        <f t="shared" si="1209"/>
        <v>0</v>
      </c>
      <c r="BO1190" s="4">
        <f t="shared" si="1209"/>
        <v>0</v>
      </c>
      <c r="BP1190" s="4">
        <f t="shared" si="1209"/>
        <v>0</v>
      </c>
    </row>
    <row r="1191" spans="1:68" x14ac:dyDescent="0.25">
      <c r="A1191" s="8">
        <v>2027688776</v>
      </c>
      <c r="B1191" s="9" t="s">
        <v>1125</v>
      </c>
      <c r="C1191" s="14">
        <v>0.91177083333333331</v>
      </c>
      <c r="D1191" s="8">
        <v>0.01</v>
      </c>
      <c r="E1191" s="8" t="s">
        <v>1</v>
      </c>
      <c r="F1191" s="11">
        <v>76.849000000000004</v>
      </c>
      <c r="G1191" s="11">
        <v>76.847999999999999</v>
      </c>
      <c r="H1191" s="11">
        <v>76.650999999999996</v>
      </c>
      <c r="I1191" s="9" t="s">
        <v>1144</v>
      </c>
      <c r="J1191" s="11">
        <v>76.850999999999999</v>
      </c>
      <c r="K1191" s="8">
        <v>-0.02</v>
      </c>
      <c r="L1191" s="8">
        <v>0</v>
      </c>
      <c r="M1191" s="8">
        <v>0</v>
      </c>
      <c r="N1191" s="8" t="s">
        <v>1420</v>
      </c>
      <c r="O1191" s="4" t="s">
        <v>1422</v>
      </c>
      <c r="Q1191" s="8">
        <v>-0.02</v>
      </c>
      <c r="R1191" s="4"/>
      <c r="S1191" s="4"/>
      <c r="U1191" s="4">
        <f t="shared" ref="U1191:BP1191" si="1210">IF(AND($C1191&gt;=U$1,$C1191&lt;V$1),$Q1191,0)</f>
        <v>0</v>
      </c>
      <c r="V1191" s="4">
        <f t="shared" si="1210"/>
        <v>0</v>
      </c>
      <c r="W1191" s="4">
        <f t="shared" si="1210"/>
        <v>0</v>
      </c>
      <c r="X1191" s="4">
        <f t="shared" si="1210"/>
        <v>0</v>
      </c>
      <c r="Y1191" s="4">
        <f t="shared" si="1210"/>
        <v>0</v>
      </c>
      <c r="Z1191" s="4">
        <f t="shared" si="1210"/>
        <v>0</v>
      </c>
      <c r="AA1191" s="4">
        <f t="shared" si="1210"/>
        <v>0</v>
      </c>
      <c r="AB1191" s="4">
        <f t="shared" si="1210"/>
        <v>0</v>
      </c>
      <c r="AC1191" s="4">
        <f t="shared" si="1210"/>
        <v>0</v>
      </c>
      <c r="AD1191" s="4">
        <f t="shared" si="1210"/>
        <v>0</v>
      </c>
      <c r="AE1191" s="4">
        <f t="shared" si="1210"/>
        <v>0</v>
      </c>
      <c r="AF1191" s="4">
        <f t="shared" si="1210"/>
        <v>0</v>
      </c>
      <c r="AG1191" s="4">
        <f t="shared" si="1210"/>
        <v>0</v>
      </c>
      <c r="AH1191" s="4">
        <f t="shared" si="1210"/>
        <v>0</v>
      </c>
      <c r="AI1191" s="4">
        <f t="shared" si="1210"/>
        <v>0</v>
      </c>
      <c r="AJ1191" s="4">
        <f t="shared" si="1210"/>
        <v>0</v>
      </c>
      <c r="AK1191" s="4">
        <f t="shared" si="1210"/>
        <v>0</v>
      </c>
      <c r="AL1191" s="4">
        <f t="shared" si="1210"/>
        <v>0</v>
      </c>
      <c r="AM1191" s="4">
        <f t="shared" si="1210"/>
        <v>0</v>
      </c>
      <c r="AN1191" s="4">
        <f t="shared" si="1210"/>
        <v>0</v>
      </c>
      <c r="AO1191" s="4">
        <f t="shared" si="1210"/>
        <v>0</v>
      </c>
      <c r="AP1191" s="4">
        <f t="shared" si="1210"/>
        <v>0</v>
      </c>
      <c r="AQ1191" s="4">
        <f t="shared" si="1210"/>
        <v>0</v>
      </c>
      <c r="AR1191" s="4">
        <f t="shared" si="1210"/>
        <v>0</v>
      </c>
      <c r="AS1191" s="4">
        <f t="shared" si="1210"/>
        <v>0</v>
      </c>
      <c r="AT1191" s="4">
        <f t="shared" si="1210"/>
        <v>0</v>
      </c>
      <c r="AU1191" s="4">
        <f t="shared" si="1210"/>
        <v>0</v>
      </c>
      <c r="AV1191" s="4">
        <f t="shared" si="1210"/>
        <v>0</v>
      </c>
      <c r="AW1191" s="4">
        <f t="shared" si="1210"/>
        <v>0</v>
      </c>
      <c r="AX1191" s="4">
        <f t="shared" si="1210"/>
        <v>0</v>
      </c>
      <c r="AY1191" s="4">
        <f t="shared" si="1210"/>
        <v>0</v>
      </c>
      <c r="AZ1191" s="4">
        <f t="shared" si="1210"/>
        <v>0</v>
      </c>
      <c r="BA1191" s="4">
        <f t="shared" si="1210"/>
        <v>0</v>
      </c>
      <c r="BB1191" s="4">
        <f t="shared" si="1210"/>
        <v>0</v>
      </c>
      <c r="BC1191" s="4">
        <f t="shared" si="1210"/>
        <v>0</v>
      </c>
      <c r="BD1191" s="4">
        <f t="shared" si="1210"/>
        <v>0</v>
      </c>
      <c r="BE1191" s="4">
        <f t="shared" si="1210"/>
        <v>0</v>
      </c>
      <c r="BF1191" s="4">
        <f t="shared" si="1210"/>
        <v>0</v>
      </c>
      <c r="BG1191" s="4">
        <f t="shared" si="1210"/>
        <v>0</v>
      </c>
      <c r="BH1191" s="4">
        <f t="shared" si="1210"/>
        <v>0</v>
      </c>
      <c r="BI1191" s="4">
        <f t="shared" si="1210"/>
        <v>0</v>
      </c>
      <c r="BJ1191" s="4">
        <f t="shared" si="1210"/>
        <v>0</v>
      </c>
      <c r="BK1191" s="4">
        <f t="shared" si="1210"/>
        <v>0</v>
      </c>
      <c r="BL1191" s="4">
        <f t="shared" si="1210"/>
        <v>-0.02</v>
      </c>
      <c r="BM1191" s="4">
        <f t="shared" si="1210"/>
        <v>0</v>
      </c>
      <c r="BN1191" s="4">
        <f t="shared" si="1210"/>
        <v>0</v>
      </c>
      <c r="BO1191" s="4">
        <f t="shared" si="1210"/>
        <v>0</v>
      </c>
      <c r="BP1191" s="4">
        <f t="shared" si="1210"/>
        <v>0</v>
      </c>
    </row>
    <row r="1192" spans="1:68" x14ac:dyDescent="0.25">
      <c r="A1192" s="5">
        <v>2027687088</v>
      </c>
      <c r="B1192" s="6" t="s">
        <v>1125</v>
      </c>
      <c r="C1192" s="13">
        <v>0.90189814814814817</v>
      </c>
      <c r="D1192" s="5">
        <v>0.01</v>
      </c>
      <c r="E1192" s="5" t="s">
        <v>100</v>
      </c>
      <c r="F1192" s="7">
        <v>2.1535000000000002</v>
      </c>
      <c r="G1192" s="7">
        <v>2.1533600000000002</v>
      </c>
      <c r="H1192" s="7">
        <v>2.14988</v>
      </c>
      <c r="I1192" s="6" t="s">
        <v>1145</v>
      </c>
      <c r="J1192" s="7">
        <v>2.1534200000000001</v>
      </c>
      <c r="K1192" s="5">
        <v>-0.06</v>
      </c>
      <c r="L1192" s="5">
        <v>0</v>
      </c>
      <c r="M1192" s="5">
        <v>0</v>
      </c>
      <c r="N1192" s="5" t="s">
        <v>1426</v>
      </c>
      <c r="O1192" s="4" t="s">
        <v>1425</v>
      </c>
      <c r="Q1192" s="5">
        <v>0.06</v>
      </c>
      <c r="R1192" s="4"/>
      <c r="S1192" s="4"/>
      <c r="U1192" s="4">
        <f t="shared" ref="U1192:BP1192" si="1211">IF(AND($C1192&gt;=U$1,$C1192&lt;V$1),$Q1192,0)</f>
        <v>0</v>
      </c>
      <c r="V1192" s="4">
        <f t="shared" si="1211"/>
        <v>0</v>
      </c>
      <c r="W1192" s="4">
        <f t="shared" si="1211"/>
        <v>0</v>
      </c>
      <c r="X1192" s="4">
        <f t="shared" si="1211"/>
        <v>0</v>
      </c>
      <c r="Y1192" s="4">
        <f t="shared" si="1211"/>
        <v>0</v>
      </c>
      <c r="Z1192" s="4">
        <f t="shared" si="1211"/>
        <v>0</v>
      </c>
      <c r="AA1192" s="4">
        <f t="shared" si="1211"/>
        <v>0</v>
      </c>
      <c r="AB1192" s="4">
        <f t="shared" si="1211"/>
        <v>0</v>
      </c>
      <c r="AC1192" s="4">
        <f t="shared" si="1211"/>
        <v>0</v>
      </c>
      <c r="AD1192" s="4">
        <f t="shared" si="1211"/>
        <v>0</v>
      </c>
      <c r="AE1192" s="4">
        <f t="shared" si="1211"/>
        <v>0</v>
      </c>
      <c r="AF1192" s="4">
        <f t="shared" si="1211"/>
        <v>0</v>
      </c>
      <c r="AG1192" s="4">
        <f t="shared" si="1211"/>
        <v>0</v>
      </c>
      <c r="AH1192" s="4">
        <f t="shared" si="1211"/>
        <v>0</v>
      </c>
      <c r="AI1192" s="4">
        <f t="shared" si="1211"/>
        <v>0</v>
      </c>
      <c r="AJ1192" s="4">
        <f t="shared" si="1211"/>
        <v>0</v>
      </c>
      <c r="AK1192" s="4">
        <f t="shared" si="1211"/>
        <v>0</v>
      </c>
      <c r="AL1192" s="4">
        <f t="shared" si="1211"/>
        <v>0</v>
      </c>
      <c r="AM1192" s="4">
        <f t="shared" si="1211"/>
        <v>0</v>
      </c>
      <c r="AN1192" s="4">
        <f t="shared" si="1211"/>
        <v>0</v>
      </c>
      <c r="AO1192" s="4">
        <f t="shared" si="1211"/>
        <v>0</v>
      </c>
      <c r="AP1192" s="4">
        <f t="shared" si="1211"/>
        <v>0</v>
      </c>
      <c r="AQ1192" s="4">
        <f t="shared" si="1211"/>
        <v>0</v>
      </c>
      <c r="AR1192" s="4">
        <f t="shared" si="1211"/>
        <v>0</v>
      </c>
      <c r="AS1192" s="4">
        <f t="shared" si="1211"/>
        <v>0</v>
      </c>
      <c r="AT1192" s="4">
        <f t="shared" si="1211"/>
        <v>0</v>
      </c>
      <c r="AU1192" s="4">
        <f t="shared" si="1211"/>
        <v>0</v>
      </c>
      <c r="AV1192" s="4">
        <f t="shared" si="1211"/>
        <v>0</v>
      </c>
      <c r="AW1192" s="4">
        <f t="shared" si="1211"/>
        <v>0</v>
      </c>
      <c r="AX1192" s="4">
        <f t="shared" si="1211"/>
        <v>0</v>
      </c>
      <c r="AY1192" s="4">
        <f t="shared" si="1211"/>
        <v>0</v>
      </c>
      <c r="AZ1192" s="4">
        <f t="shared" si="1211"/>
        <v>0</v>
      </c>
      <c r="BA1192" s="4">
        <f t="shared" si="1211"/>
        <v>0</v>
      </c>
      <c r="BB1192" s="4">
        <f t="shared" si="1211"/>
        <v>0</v>
      </c>
      <c r="BC1192" s="4">
        <f t="shared" si="1211"/>
        <v>0</v>
      </c>
      <c r="BD1192" s="4">
        <f t="shared" si="1211"/>
        <v>0</v>
      </c>
      <c r="BE1192" s="4">
        <f t="shared" si="1211"/>
        <v>0</v>
      </c>
      <c r="BF1192" s="4">
        <f t="shared" si="1211"/>
        <v>0</v>
      </c>
      <c r="BG1192" s="4">
        <f t="shared" si="1211"/>
        <v>0</v>
      </c>
      <c r="BH1192" s="4">
        <f t="shared" si="1211"/>
        <v>0</v>
      </c>
      <c r="BI1192" s="4">
        <f t="shared" si="1211"/>
        <v>0</v>
      </c>
      <c r="BJ1192" s="4">
        <f t="shared" si="1211"/>
        <v>0</v>
      </c>
      <c r="BK1192" s="4">
        <f t="shared" si="1211"/>
        <v>0</v>
      </c>
      <c r="BL1192" s="4">
        <f t="shared" si="1211"/>
        <v>0.06</v>
      </c>
      <c r="BM1192" s="4">
        <f t="shared" si="1211"/>
        <v>0</v>
      </c>
      <c r="BN1192" s="4">
        <f t="shared" si="1211"/>
        <v>0</v>
      </c>
      <c r="BO1192" s="4">
        <f t="shared" si="1211"/>
        <v>0</v>
      </c>
      <c r="BP1192" s="4">
        <f t="shared" si="1211"/>
        <v>0</v>
      </c>
    </row>
    <row r="1193" spans="1:68" x14ac:dyDescent="0.25">
      <c r="A1193" s="8">
        <v>2027687085</v>
      </c>
      <c r="B1193" s="9" t="s">
        <v>1125</v>
      </c>
      <c r="C1193" s="14">
        <v>0.90189814814814817</v>
      </c>
      <c r="D1193" s="8">
        <v>0.01</v>
      </c>
      <c r="E1193" s="8" t="s">
        <v>322</v>
      </c>
      <c r="F1193" s="10">
        <v>1.12236</v>
      </c>
      <c r="G1193" s="10">
        <v>1.1228</v>
      </c>
      <c r="H1193" s="10">
        <v>1.1238600000000001</v>
      </c>
      <c r="I1193" s="9" t="s">
        <v>1146</v>
      </c>
      <c r="J1193" s="10">
        <v>1.12279</v>
      </c>
      <c r="K1193" s="8">
        <v>-0.03</v>
      </c>
      <c r="L1193" s="8">
        <v>0</v>
      </c>
      <c r="M1193" s="8">
        <v>0</v>
      </c>
      <c r="N1193" s="8" t="s">
        <v>1425</v>
      </c>
      <c r="O1193" s="4" t="s">
        <v>1420</v>
      </c>
      <c r="Q1193" s="8">
        <v>0.27</v>
      </c>
      <c r="R1193" s="4"/>
      <c r="S1193" s="4"/>
      <c r="U1193" s="4">
        <f t="shared" ref="U1193:BP1193" si="1212">IF(AND($C1193&gt;=U$1,$C1193&lt;V$1),$Q1193,0)</f>
        <v>0</v>
      </c>
      <c r="V1193" s="4">
        <f t="shared" si="1212"/>
        <v>0</v>
      </c>
      <c r="W1193" s="4">
        <f t="shared" si="1212"/>
        <v>0</v>
      </c>
      <c r="X1193" s="4">
        <f t="shared" si="1212"/>
        <v>0</v>
      </c>
      <c r="Y1193" s="4">
        <f t="shared" si="1212"/>
        <v>0</v>
      </c>
      <c r="Z1193" s="4">
        <f t="shared" si="1212"/>
        <v>0</v>
      </c>
      <c r="AA1193" s="4">
        <f t="shared" si="1212"/>
        <v>0</v>
      </c>
      <c r="AB1193" s="4">
        <f t="shared" si="1212"/>
        <v>0</v>
      </c>
      <c r="AC1193" s="4">
        <f t="shared" si="1212"/>
        <v>0</v>
      </c>
      <c r="AD1193" s="4">
        <f t="shared" si="1212"/>
        <v>0</v>
      </c>
      <c r="AE1193" s="4">
        <f t="shared" si="1212"/>
        <v>0</v>
      </c>
      <c r="AF1193" s="4">
        <f t="shared" si="1212"/>
        <v>0</v>
      </c>
      <c r="AG1193" s="4">
        <f t="shared" si="1212"/>
        <v>0</v>
      </c>
      <c r="AH1193" s="4">
        <f t="shared" si="1212"/>
        <v>0</v>
      </c>
      <c r="AI1193" s="4">
        <f t="shared" si="1212"/>
        <v>0</v>
      </c>
      <c r="AJ1193" s="4">
        <f t="shared" si="1212"/>
        <v>0</v>
      </c>
      <c r="AK1193" s="4">
        <f t="shared" si="1212"/>
        <v>0</v>
      </c>
      <c r="AL1193" s="4">
        <f t="shared" si="1212"/>
        <v>0</v>
      </c>
      <c r="AM1193" s="4">
        <f t="shared" si="1212"/>
        <v>0</v>
      </c>
      <c r="AN1193" s="4">
        <f t="shared" si="1212"/>
        <v>0</v>
      </c>
      <c r="AO1193" s="4">
        <f t="shared" si="1212"/>
        <v>0</v>
      </c>
      <c r="AP1193" s="4">
        <f t="shared" si="1212"/>
        <v>0</v>
      </c>
      <c r="AQ1193" s="4">
        <f t="shared" si="1212"/>
        <v>0</v>
      </c>
      <c r="AR1193" s="4">
        <f t="shared" si="1212"/>
        <v>0</v>
      </c>
      <c r="AS1193" s="4">
        <f t="shared" si="1212"/>
        <v>0</v>
      </c>
      <c r="AT1193" s="4">
        <f t="shared" si="1212"/>
        <v>0</v>
      </c>
      <c r="AU1193" s="4">
        <f t="shared" si="1212"/>
        <v>0</v>
      </c>
      <c r="AV1193" s="4">
        <f t="shared" si="1212"/>
        <v>0</v>
      </c>
      <c r="AW1193" s="4">
        <f t="shared" si="1212"/>
        <v>0</v>
      </c>
      <c r="AX1193" s="4">
        <f t="shared" si="1212"/>
        <v>0</v>
      </c>
      <c r="AY1193" s="4">
        <f t="shared" si="1212"/>
        <v>0</v>
      </c>
      <c r="AZ1193" s="4">
        <f t="shared" si="1212"/>
        <v>0</v>
      </c>
      <c r="BA1193" s="4">
        <f t="shared" si="1212"/>
        <v>0</v>
      </c>
      <c r="BB1193" s="4">
        <f t="shared" si="1212"/>
        <v>0</v>
      </c>
      <c r="BC1193" s="4">
        <f t="shared" si="1212"/>
        <v>0</v>
      </c>
      <c r="BD1193" s="4">
        <f t="shared" si="1212"/>
        <v>0</v>
      </c>
      <c r="BE1193" s="4">
        <f t="shared" si="1212"/>
        <v>0</v>
      </c>
      <c r="BF1193" s="4">
        <f t="shared" si="1212"/>
        <v>0</v>
      </c>
      <c r="BG1193" s="4">
        <f t="shared" si="1212"/>
        <v>0</v>
      </c>
      <c r="BH1193" s="4">
        <f t="shared" si="1212"/>
        <v>0</v>
      </c>
      <c r="BI1193" s="4">
        <f t="shared" si="1212"/>
        <v>0</v>
      </c>
      <c r="BJ1193" s="4">
        <f t="shared" si="1212"/>
        <v>0</v>
      </c>
      <c r="BK1193" s="4">
        <f t="shared" si="1212"/>
        <v>0</v>
      </c>
      <c r="BL1193" s="4">
        <f t="shared" si="1212"/>
        <v>0.27</v>
      </c>
      <c r="BM1193" s="4">
        <f t="shared" si="1212"/>
        <v>0</v>
      </c>
      <c r="BN1193" s="4">
        <f t="shared" si="1212"/>
        <v>0</v>
      </c>
      <c r="BO1193" s="4">
        <f t="shared" si="1212"/>
        <v>0</v>
      </c>
      <c r="BP1193" s="4">
        <f t="shared" si="1212"/>
        <v>0</v>
      </c>
    </row>
    <row r="1194" spans="1:68" x14ac:dyDescent="0.25">
      <c r="A1194" s="5">
        <v>2027687082</v>
      </c>
      <c r="B1194" s="6" t="s">
        <v>1125</v>
      </c>
      <c r="C1194" s="13">
        <v>0.90188657407407413</v>
      </c>
      <c r="D1194" s="5">
        <v>0.01</v>
      </c>
      <c r="E1194" s="5" t="s">
        <v>188</v>
      </c>
      <c r="F1194" s="7">
        <v>0.68955999999999995</v>
      </c>
      <c r="G1194" s="7">
        <v>0.68484999999999996</v>
      </c>
      <c r="H1194" s="7">
        <v>0.69113000000000002</v>
      </c>
      <c r="I1194" s="6" t="s">
        <v>1147</v>
      </c>
      <c r="J1194" s="7">
        <v>0.68467</v>
      </c>
      <c r="K1194" s="5">
        <v>-0.03</v>
      </c>
      <c r="L1194" s="5">
        <v>0</v>
      </c>
      <c r="M1194" s="5">
        <v>0.03</v>
      </c>
      <c r="N1194" s="5" t="s">
        <v>1425</v>
      </c>
      <c r="O1194" s="4" t="s">
        <v>1427</v>
      </c>
      <c r="Q1194" s="5">
        <v>-5.07</v>
      </c>
      <c r="R1194" s="4"/>
      <c r="S1194" s="4"/>
      <c r="U1194" s="4">
        <f t="shared" ref="U1194:BP1194" si="1213">IF(AND($C1194&gt;=U$1,$C1194&lt;V$1),$Q1194,0)</f>
        <v>0</v>
      </c>
      <c r="V1194" s="4">
        <f t="shared" si="1213"/>
        <v>0</v>
      </c>
      <c r="W1194" s="4">
        <f t="shared" si="1213"/>
        <v>0</v>
      </c>
      <c r="X1194" s="4">
        <f t="shared" si="1213"/>
        <v>0</v>
      </c>
      <c r="Y1194" s="4">
        <f t="shared" si="1213"/>
        <v>0</v>
      </c>
      <c r="Z1194" s="4">
        <f t="shared" si="1213"/>
        <v>0</v>
      </c>
      <c r="AA1194" s="4">
        <f t="shared" si="1213"/>
        <v>0</v>
      </c>
      <c r="AB1194" s="4">
        <f t="shared" si="1213"/>
        <v>0</v>
      </c>
      <c r="AC1194" s="4">
        <f t="shared" si="1213"/>
        <v>0</v>
      </c>
      <c r="AD1194" s="4">
        <f t="shared" si="1213"/>
        <v>0</v>
      </c>
      <c r="AE1194" s="4">
        <f t="shared" si="1213"/>
        <v>0</v>
      </c>
      <c r="AF1194" s="4">
        <f t="shared" si="1213"/>
        <v>0</v>
      </c>
      <c r="AG1194" s="4">
        <f t="shared" si="1213"/>
        <v>0</v>
      </c>
      <c r="AH1194" s="4">
        <f t="shared" si="1213"/>
        <v>0</v>
      </c>
      <c r="AI1194" s="4">
        <f t="shared" si="1213"/>
        <v>0</v>
      </c>
      <c r="AJ1194" s="4">
        <f t="shared" si="1213"/>
        <v>0</v>
      </c>
      <c r="AK1194" s="4">
        <f t="shared" si="1213"/>
        <v>0</v>
      </c>
      <c r="AL1194" s="4">
        <f t="shared" si="1213"/>
        <v>0</v>
      </c>
      <c r="AM1194" s="4">
        <f t="shared" si="1213"/>
        <v>0</v>
      </c>
      <c r="AN1194" s="4">
        <f t="shared" si="1213"/>
        <v>0</v>
      </c>
      <c r="AO1194" s="4">
        <f t="shared" si="1213"/>
        <v>0</v>
      </c>
      <c r="AP1194" s="4">
        <f t="shared" si="1213"/>
        <v>0</v>
      </c>
      <c r="AQ1194" s="4">
        <f t="shared" si="1213"/>
        <v>0</v>
      </c>
      <c r="AR1194" s="4">
        <f t="shared" si="1213"/>
        <v>0</v>
      </c>
      <c r="AS1194" s="4">
        <f t="shared" si="1213"/>
        <v>0</v>
      </c>
      <c r="AT1194" s="4">
        <f t="shared" si="1213"/>
        <v>0</v>
      </c>
      <c r="AU1194" s="4">
        <f t="shared" si="1213"/>
        <v>0</v>
      </c>
      <c r="AV1194" s="4">
        <f t="shared" si="1213"/>
        <v>0</v>
      </c>
      <c r="AW1194" s="4">
        <f t="shared" si="1213"/>
        <v>0</v>
      </c>
      <c r="AX1194" s="4">
        <f t="shared" si="1213"/>
        <v>0</v>
      </c>
      <c r="AY1194" s="4">
        <f t="shared" si="1213"/>
        <v>0</v>
      </c>
      <c r="AZ1194" s="4">
        <f t="shared" si="1213"/>
        <v>0</v>
      </c>
      <c r="BA1194" s="4">
        <f t="shared" si="1213"/>
        <v>0</v>
      </c>
      <c r="BB1194" s="4">
        <f t="shared" si="1213"/>
        <v>0</v>
      </c>
      <c r="BC1194" s="4">
        <f t="shared" si="1213"/>
        <v>0</v>
      </c>
      <c r="BD1194" s="4">
        <f t="shared" si="1213"/>
        <v>0</v>
      </c>
      <c r="BE1194" s="4">
        <f t="shared" si="1213"/>
        <v>0</v>
      </c>
      <c r="BF1194" s="4">
        <f t="shared" si="1213"/>
        <v>0</v>
      </c>
      <c r="BG1194" s="4">
        <f t="shared" si="1213"/>
        <v>0</v>
      </c>
      <c r="BH1194" s="4">
        <f t="shared" si="1213"/>
        <v>0</v>
      </c>
      <c r="BI1194" s="4">
        <f t="shared" si="1213"/>
        <v>0</v>
      </c>
      <c r="BJ1194" s="4">
        <f t="shared" si="1213"/>
        <v>0</v>
      </c>
      <c r="BK1194" s="4">
        <f t="shared" si="1213"/>
        <v>0</v>
      </c>
      <c r="BL1194" s="4">
        <f t="shared" si="1213"/>
        <v>-5.07</v>
      </c>
      <c r="BM1194" s="4">
        <f t="shared" si="1213"/>
        <v>0</v>
      </c>
      <c r="BN1194" s="4">
        <f t="shared" si="1213"/>
        <v>0</v>
      </c>
      <c r="BO1194" s="4">
        <f t="shared" si="1213"/>
        <v>0</v>
      </c>
      <c r="BP1194" s="4">
        <f t="shared" si="1213"/>
        <v>0</v>
      </c>
    </row>
    <row r="1195" spans="1:68" x14ac:dyDescent="0.25">
      <c r="A1195" s="8">
        <v>2027685899</v>
      </c>
      <c r="B1195" s="9" t="s">
        <v>1125</v>
      </c>
      <c r="C1195" s="14">
        <v>0.89710648148148142</v>
      </c>
      <c r="D1195" s="8">
        <v>0.01</v>
      </c>
      <c r="E1195" s="8" t="s">
        <v>41</v>
      </c>
      <c r="F1195" s="10">
        <v>0.73455000000000004</v>
      </c>
      <c r="G1195" s="10">
        <v>0.73548999999999998</v>
      </c>
      <c r="H1195" s="10">
        <v>0.73602000000000001</v>
      </c>
      <c r="I1195" s="9" t="s">
        <v>1148</v>
      </c>
      <c r="J1195" s="10">
        <v>0.73602999999999996</v>
      </c>
      <c r="K1195" s="8">
        <v>-0.03</v>
      </c>
      <c r="L1195" s="8">
        <v>0</v>
      </c>
      <c r="M1195" s="8">
        <v>0</v>
      </c>
      <c r="N1195" s="8" t="s">
        <v>1423</v>
      </c>
      <c r="O1195" s="4" t="s">
        <v>1427</v>
      </c>
      <c r="Q1195" s="8">
        <v>1.53</v>
      </c>
      <c r="R1195" s="4"/>
      <c r="S1195" s="4"/>
      <c r="U1195" s="4">
        <f t="shared" ref="U1195:BP1195" si="1214">IF(AND($C1195&gt;=U$1,$C1195&lt;V$1),$Q1195,0)</f>
        <v>0</v>
      </c>
      <c r="V1195" s="4">
        <f t="shared" si="1214"/>
        <v>0</v>
      </c>
      <c r="W1195" s="4">
        <f t="shared" si="1214"/>
        <v>0</v>
      </c>
      <c r="X1195" s="4">
        <f t="shared" si="1214"/>
        <v>0</v>
      </c>
      <c r="Y1195" s="4">
        <f t="shared" si="1214"/>
        <v>0</v>
      </c>
      <c r="Z1195" s="4">
        <f t="shared" si="1214"/>
        <v>0</v>
      </c>
      <c r="AA1195" s="4">
        <f t="shared" si="1214"/>
        <v>0</v>
      </c>
      <c r="AB1195" s="4">
        <f t="shared" si="1214"/>
        <v>0</v>
      </c>
      <c r="AC1195" s="4">
        <f t="shared" si="1214"/>
        <v>0</v>
      </c>
      <c r="AD1195" s="4">
        <f t="shared" si="1214"/>
        <v>0</v>
      </c>
      <c r="AE1195" s="4">
        <f t="shared" si="1214"/>
        <v>0</v>
      </c>
      <c r="AF1195" s="4">
        <f t="shared" si="1214"/>
        <v>0</v>
      </c>
      <c r="AG1195" s="4">
        <f t="shared" si="1214"/>
        <v>0</v>
      </c>
      <c r="AH1195" s="4">
        <f t="shared" si="1214"/>
        <v>0</v>
      </c>
      <c r="AI1195" s="4">
        <f t="shared" si="1214"/>
        <v>0</v>
      </c>
      <c r="AJ1195" s="4">
        <f t="shared" si="1214"/>
        <v>0</v>
      </c>
      <c r="AK1195" s="4">
        <f t="shared" si="1214"/>
        <v>0</v>
      </c>
      <c r="AL1195" s="4">
        <f t="shared" si="1214"/>
        <v>0</v>
      </c>
      <c r="AM1195" s="4">
        <f t="shared" si="1214"/>
        <v>0</v>
      </c>
      <c r="AN1195" s="4">
        <f t="shared" si="1214"/>
        <v>0</v>
      </c>
      <c r="AO1195" s="4">
        <f t="shared" si="1214"/>
        <v>0</v>
      </c>
      <c r="AP1195" s="4">
        <f t="shared" si="1214"/>
        <v>0</v>
      </c>
      <c r="AQ1195" s="4">
        <f t="shared" si="1214"/>
        <v>0</v>
      </c>
      <c r="AR1195" s="4">
        <f t="shared" si="1214"/>
        <v>0</v>
      </c>
      <c r="AS1195" s="4">
        <f t="shared" si="1214"/>
        <v>0</v>
      </c>
      <c r="AT1195" s="4">
        <f t="shared" si="1214"/>
        <v>0</v>
      </c>
      <c r="AU1195" s="4">
        <f t="shared" si="1214"/>
        <v>0</v>
      </c>
      <c r="AV1195" s="4">
        <f t="shared" si="1214"/>
        <v>0</v>
      </c>
      <c r="AW1195" s="4">
        <f t="shared" si="1214"/>
        <v>0</v>
      </c>
      <c r="AX1195" s="4">
        <f t="shared" si="1214"/>
        <v>0</v>
      </c>
      <c r="AY1195" s="4">
        <f t="shared" si="1214"/>
        <v>0</v>
      </c>
      <c r="AZ1195" s="4">
        <f t="shared" si="1214"/>
        <v>0</v>
      </c>
      <c r="BA1195" s="4">
        <f t="shared" si="1214"/>
        <v>0</v>
      </c>
      <c r="BB1195" s="4">
        <f t="shared" si="1214"/>
        <v>0</v>
      </c>
      <c r="BC1195" s="4">
        <f t="shared" si="1214"/>
        <v>0</v>
      </c>
      <c r="BD1195" s="4">
        <f t="shared" si="1214"/>
        <v>0</v>
      </c>
      <c r="BE1195" s="4">
        <f t="shared" si="1214"/>
        <v>0</v>
      </c>
      <c r="BF1195" s="4">
        <f t="shared" si="1214"/>
        <v>0</v>
      </c>
      <c r="BG1195" s="4">
        <f t="shared" si="1214"/>
        <v>0</v>
      </c>
      <c r="BH1195" s="4">
        <f t="shared" si="1214"/>
        <v>0</v>
      </c>
      <c r="BI1195" s="4">
        <f t="shared" si="1214"/>
        <v>0</v>
      </c>
      <c r="BJ1195" s="4">
        <f t="shared" si="1214"/>
        <v>0</v>
      </c>
      <c r="BK1195" s="4">
        <f t="shared" si="1214"/>
        <v>0</v>
      </c>
      <c r="BL1195" s="4">
        <f t="shared" si="1214"/>
        <v>1.53</v>
      </c>
      <c r="BM1195" s="4">
        <f t="shared" si="1214"/>
        <v>0</v>
      </c>
      <c r="BN1195" s="4">
        <f t="shared" si="1214"/>
        <v>0</v>
      </c>
      <c r="BO1195" s="4">
        <f t="shared" si="1214"/>
        <v>0</v>
      </c>
      <c r="BP1195" s="4">
        <f t="shared" si="1214"/>
        <v>0</v>
      </c>
    </row>
    <row r="1196" spans="1:68" x14ac:dyDescent="0.25">
      <c r="A1196" s="5">
        <v>2027685558</v>
      </c>
      <c r="B1196" s="6" t="s">
        <v>1125</v>
      </c>
      <c r="C1196" s="13">
        <v>0.89589120370370379</v>
      </c>
      <c r="D1196" s="5">
        <v>0.01</v>
      </c>
      <c r="E1196" s="5" t="s">
        <v>39</v>
      </c>
      <c r="F1196" s="7">
        <v>0.83636999999999995</v>
      </c>
      <c r="G1196" s="7">
        <v>0.83603000000000005</v>
      </c>
      <c r="H1196" s="7">
        <v>0.83492999999999995</v>
      </c>
      <c r="I1196" s="6" t="s">
        <v>1149</v>
      </c>
      <c r="J1196" s="7">
        <v>0.83603000000000005</v>
      </c>
      <c r="K1196" s="5">
        <v>-0.02</v>
      </c>
      <c r="L1196" s="5">
        <v>0</v>
      </c>
      <c r="M1196" s="5">
        <v>0</v>
      </c>
      <c r="N1196" s="5" t="s">
        <v>1420</v>
      </c>
      <c r="O1196" s="4" t="s">
        <v>1423</v>
      </c>
      <c r="Q1196" s="5">
        <v>0.26</v>
      </c>
      <c r="R1196" s="4"/>
      <c r="S1196" s="4"/>
      <c r="U1196" s="4">
        <f t="shared" ref="U1196:BP1196" si="1215">IF(AND($C1196&gt;=U$1,$C1196&lt;V$1),$Q1196,0)</f>
        <v>0</v>
      </c>
      <c r="V1196" s="4">
        <f t="shared" si="1215"/>
        <v>0</v>
      </c>
      <c r="W1196" s="4">
        <f t="shared" si="1215"/>
        <v>0</v>
      </c>
      <c r="X1196" s="4">
        <f t="shared" si="1215"/>
        <v>0</v>
      </c>
      <c r="Y1196" s="4">
        <f t="shared" si="1215"/>
        <v>0</v>
      </c>
      <c r="Z1196" s="4">
        <f t="shared" si="1215"/>
        <v>0</v>
      </c>
      <c r="AA1196" s="4">
        <f t="shared" si="1215"/>
        <v>0</v>
      </c>
      <c r="AB1196" s="4">
        <f t="shared" si="1215"/>
        <v>0</v>
      </c>
      <c r="AC1196" s="4">
        <f t="shared" si="1215"/>
        <v>0</v>
      </c>
      <c r="AD1196" s="4">
        <f t="shared" si="1215"/>
        <v>0</v>
      </c>
      <c r="AE1196" s="4">
        <f t="shared" si="1215"/>
        <v>0</v>
      </c>
      <c r="AF1196" s="4">
        <f t="shared" si="1215"/>
        <v>0</v>
      </c>
      <c r="AG1196" s="4">
        <f t="shared" si="1215"/>
        <v>0</v>
      </c>
      <c r="AH1196" s="4">
        <f t="shared" si="1215"/>
        <v>0</v>
      </c>
      <c r="AI1196" s="4">
        <f t="shared" si="1215"/>
        <v>0</v>
      </c>
      <c r="AJ1196" s="4">
        <f t="shared" si="1215"/>
        <v>0</v>
      </c>
      <c r="AK1196" s="4">
        <f t="shared" si="1215"/>
        <v>0</v>
      </c>
      <c r="AL1196" s="4">
        <f t="shared" si="1215"/>
        <v>0</v>
      </c>
      <c r="AM1196" s="4">
        <f t="shared" si="1215"/>
        <v>0</v>
      </c>
      <c r="AN1196" s="4">
        <f t="shared" si="1215"/>
        <v>0</v>
      </c>
      <c r="AO1196" s="4">
        <f t="shared" si="1215"/>
        <v>0</v>
      </c>
      <c r="AP1196" s="4">
        <f t="shared" si="1215"/>
        <v>0</v>
      </c>
      <c r="AQ1196" s="4">
        <f t="shared" si="1215"/>
        <v>0</v>
      </c>
      <c r="AR1196" s="4">
        <f t="shared" si="1215"/>
        <v>0</v>
      </c>
      <c r="AS1196" s="4">
        <f t="shared" si="1215"/>
        <v>0</v>
      </c>
      <c r="AT1196" s="4">
        <f t="shared" si="1215"/>
        <v>0</v>
      </c>
      <c r="AU1196" s="4">
        <f t="shared" si="1215"/>
        <v>0</v>
      </c>
      <c r="AV1196" s="4">
        <f t="shared" si="1215"/>
        <v>0</v>
      </c>
      <c r="AW1196" s="4">
        <f t="shared" si="1215"/>
        <v>0</v>
      </c>
      <c r="AX1196" s="4">
        <f t="shared" si="1215"/>
        <v>0</v>
      </c>
      <c r="AY1196" s="4">
        <f t="shared" si="1215"/>
        <v>0</v>
      </c>
      <c r="AZ1196" s="4">
        <f t="shared" si="1215"/>
        <v>0</v>
      </c>
      <c r="BA1196" s="4">
        <f t="shared" si="1215"/>
        <v>0</v>
      </c>
      <c r="BB1196" s="4">
        <f t="shared" si="1215"/>
        <v>0</v>
      </c>
      <c r="BC1196" s="4">
        <f t="shared" si="1215"/>
        <v>0</v>
      </c>
      <c r="BD1196" s="4">
        <f t="shared" si="1215"/>
        <v>0</v>
      </c>
      <c r="BE1196" s="4">
        <f t="shared" si="1215"/>
        <v>0</v>
      </c>
      <c r="BF1196" s="4">
        <f t="shared" si="1215"/>
        <v>0</v>
      </c>
      <c r="BG1196" s="4">
        <f t="shared" si="1215"/>
        <v>0</v>
      </c>
      <c r="BH1196" s="4">
        <f t="shared" si="1215"/>
        <v>0</v>
      </c>
      <c r="BI1196" s="4">
        <f t="shared" si="1215"/>
        <v>0</v>
      </c>
      <c r="BJ1196" s="4">
        <f t="shared" si="1215"/>
        <v>0</v>
      </c>
      <c r="BK1196" s="4">
        <f t="shared" si="1215"/>
        <v>0</v>
      </c>
      <c r="BL1196" s="4">
        <f t="shared" si="1215"/>
        <v>0.26</v>
      </c>
      <c r="BM1196" s="4">
        <f t="shared" si="1215"/>
        <v>0</v>
      </c>
      <c r="BN1196" s="4">
        <f t="shared" si="1215"/>
        <v>0</v>
      </c>
      <c r="BO1196" s="4">
        <f t="shared" si="1215"/>
        <v>0</v>
      </c>
      <c r="BP1196" s="4">
        <f t="shared" si="1215"/>
        <v>0</v>
      </c>
    </row>
    <row r="1197" spans="1:68" x14ac:dyDescent="0.25">
      <c r="A1197" s="8">
        <v>2027685555</v>
      </c>
      <c r="B1197" s="9" t="s">
        <v>1125</v>
      </c>
      <c r="C1197" s="14">
        <v>0.89589120370370379</v>
      </c>
      <c r="D1197" s="8">
        <v>0.01</v>
      </c>
      <c r="E1197" s="8" t="s">
        <v>88</v>
      </c>
      <c r="F1197" s="10">
        <v>2.0208900000000001</v>
      </c>
      <c r="G1197" s="10">
        <v>2.02041</v>
      </c>
      <c r="H1197" s="10">
        <v>2.0182699999999998</v>
      </c>
      <c r="I1197" s="9" t="s">
        <v>1150</v>
      </c>
      <c r="J1197" s="10">
        <v>2.0204300000000002</v>
      </c>
      <c r="K1197" s="8">
        <v>-0.06</v>
      </c>
      <c r="L1197" s="8">
        <v>0</v>
      </c>
      <c r="M1197" s="8">
        <v>0</v>
      </c>
      <c r="N1197" s="8" t="s">
        <v>1426</v>
      </c>
      <c r="O1197" s="4" t="s">
        <v>1423</v>
      </c>
      <c r="Q1197" s="8">
        <v>0.35</v>
      </c>
      <c r="R1197" s="4"/>
      <c r="S1197" s="4"/>
      <c r="U1197" s="4">
        <f t="shared" ref="U1197:BP1197" si="1216">IF(AND($C1197&gt;=U$1,$C1197&lt;V$1),$Q1197,0)</f>
        <v>0</v>
      </c>
      <c r="V1197" s="4">
        <f t="shared" si="1216"/>
        <v>0</v>
      </c>
      <c r="W1197" s="4">
        <f t="shared" si="1216"/>
        <v>0</v>
      </c>
      <c r="X1197" s="4">
        <f t="shared" si="1216"/>
        <v>0</v>
      </c>
      <c r="Y1197" s="4">
        <f t="shared" si="1216"/>
        <v>0</v>
      </c>
      <c r="Z1197" s="4">
        <f t="shared" si="1216"/>
        <v>0</v>
      </c>
      <c r="AA1197" s="4">
        <f t="shared" si="1216"/>
        <v>0</v>
      </c>
      <c r="AB1197" s="4">
        <f t="shared" si="1216"/>
        <v>0</v>
      </c>
      <c r="AC1197" s="4">
        <f t="shared" si="1216"/>
        <v>0</v>
      </c>
      <c r="AD1197" s="4">
        <f t="shared" si="1216"/>
        <v>0</v>
      </c>
      <c r="AE1197" s="4">
        <f t="shared" si="1216"/>
        <v>0</v>
      </c>
      <c r="AF1197" s="4">
        <f t="shared" si="1216"/>
        <v>0</v>
      </c>
      <c r="AG1197" s="4">
        <f t="shared" si="1216"/>
        <v>0</v>
      </c>
      <c r="AH1197" s="4">
        <f t="shared" si="1216"/>
        <v>0</v>
      </c>
      <c r="AI1197" s="4">
        <f t="shared" si="1216"/>
        <v>0</v>
      </c>
      <c r="AJ1197" s="4">
        <f t="shared" si="1216"/>
        <v>0</v>
      </c>
      <c r="AK1197" s="4">
        <f t="shared" si="1216"/>
        <v>0</v>
      </c>
      <c r="AL1197" s="4">
        <f t="shared" si="1216"/>
        <v>0</v>
      </c>
      <c r="AM1197" s="4">
        <f t="shared" si="1216"/>
        <v>0</v>
      </c>
      <c r="AN1197" s="4">
        <f t="shared" si="1216"/>
        <v>0</v>
      </c>
      <c r="AO1197" s="4">
        <f t="shared" si="1216"/>
        <v>0</v>
      </c>
      <c r="AP1197" s="4">
        <f t="shared" si="1216"/>
        <v>0</v>
      </c>
      <c r="AQ1197" s="4">
        <f t="shared" si="1216"/>
        <v>0</v>
      </c>
      <c r="AR1197" s="4">
        <f t="shared" si="1216"/>
        <v>0</v>
      </c>
      <c r="AS1197" s="4">
        <f t="shared" si="1216"/>
        <v>0</v>
      </c>
      <c r="AT1197" s="4">
        <f t="shared" si="1216"/>
        <v>0</v>
      </c>
      <c r="AU1197" s="4">
        <f t="shared" si="1216"/>
        <v>0</v>
      </c>
      <c r="AV1197" s="4">
        <f t="shared" si="1216"/>
        <v>0</v>
      </c>
      <c r="AW1197" s="4">
        <f t="shared" si="1216"/>
        <v>0</v>
      </c>
      <c r="AX1197" s="4">
        <f t="shared" si="1216"/>
        <v>0</v>
      </c>
      <c r="AY1197" s="4">
        <f t="shared" si="1216"/>
        <v>0</v>
      </c>
      <c r="AZ1197" s="4">
        <f t="shared" si="1216"/>
        <v>0</v>
      </c>
      <c r="BA1197" s="4">
        <f t="shared" si="1216"/>
        <v>0</v>
      </c>
      <c r="BB1197" s="4">
        <f t="shared" si="1216"/>
        <v>0</v>
      </c>
      <c r="BC1197" s="4">
        <f t="shared" si="1216"/>
        <v>0</v>
      </c>
      <c r="BD1197" s="4">
        <f t="shared" si="1216"/>
        <v>0</v>
      </c>
      <c r="BE1197" s="4">
        <f t="shared" si="1216"/>
        <v>0</v>
      </c>
      <c r="BF1197" s="4">
        <f t="shared" si="1216"/>
        <v>0</v>
      </c>
      <c r="BG1197" s="4">
        <f t="shared" si="1216"/>
        <v>0</v>
      </c>
      <c r="BH1197" s="4">
        <f t="shared" si="1216"/>
        <v>0</v>
      </c>
      <c r="BI1197" s="4">
        <f t="shared" si="1216"/>
        <v>0</v>
      </c>
      <c r="BJ1197" s="4">
        <f t="shared" si="1216"/>
        <v>0</v>
      </c>
      <c r="BK1197" s="4">
        <f t="shared" si="1216"/>
        <v>0</v>
      </c>
      <c r="BL1197" s="4">
        <f t="shared" si="1216"/>
        <v>0.35</v>
      </c>
      <c r="BM1197" s="4">
        <f t="shared" si="1216"/>
        <v>0</v>
      </c>
      <c r="BN1197" s="4">
        <f t="shared" si="1216"/>
        <v>0</v>
      </c>
      <c r="BO1197" s="4">
        <f t="shared" si="1216"/>
        <v>0</v>
      </c>
      <c r="BP1197" s="4">
        <f t="shared" si="1216"/>
        <v>0</v>
      </c>
    </row>
    <row r="1198" spans="1:68" x14ac:dyDescent="0.25">
      <c r="A1198" s="5">
        <v>2027685554</v>
      </c>
      <c r="B1198" s="6" t="s">
        <v>1125</v>
      </c>
      <c r="C1198" s="13">
        <v>0.89587962962962964</v>
      </c>
      <c r="D1198" s="5">
        <v>0.01</v>
      </c>
      <c r="E1198" s="5" t="s">
        <v>7</v>
      </c>
      <c r="F1198" s="7">
        <v>1.7672699999999999</v>
      </c>
      <c r="G1198" s="7">
        <v>1.76963</v>
      </c>
      <c r="H1198" s="7">
        <v>1.7712399999999999</v>
      </c>
      <c r="I1198" s="6" t="s">
        <v>1151</v>
      </c>
      <c r="J1198" s="7">
        <v>1.7695700000000001</v>
      </c>
      <c r="K1198" s="5">
        <v>-0.04</v>
      </c>
      <c r="L1198" s="5">
        <v>0</v>
      </c>
      <c r="M1198" s="5">
        <v>0</v>
      </c>
      <c r="N1198" s="5" t="s">
        <v>1424</v>
      </c>
      <c r="O1198" s="4" t="s">
        <v>1420</v>
      </c>
      <c r="Q1198" s="5">
        <v>1.46</v>
      </c>
      <c r="R1198" s="4"/>
      <c r="S1198" s="4"/>
      <c r="U1198" s="4">
        <f t="shared" ref="U1198:BP1198" si="1217">IF(AND($C1198&gt;=U$1,$C1198&lt;V$1),$Q1198,0)</f>
        <v>0</v>
      </c>
      <c r="V1198" s="4">
        <f t="shared" si="1217"/>
        <v>0</v>
      </c>
      <c r="W1198" s="4">
        <f t="shared" si="1217"/>
        <v>0</v>
      </c>
      <c r="X1198" s="4">
        <f t="shared" si="1217"/>
        <v>0</v>
      </c>
      <c r="Y1198" s="4">
        <f t="shared" si="1217"/>
        <v>0</v>
      </c>
      <c r="Z1198" s="4">
        <f t="shared" si="1217"/>
        <v>0</v>
      </c>
      <c r="AA1198" s="4">
        <f t="shared" si="1217"/>
        <v>0</v>
      </c>
      <c r="AB1198" s="4">
        <f t="shared" si="1217"/>
        <v>0</v>
      </c>
      <c r="AC1198" s="4">
        <f t="shared" si="1217"/>
        <v>0</v>
      </c>
      <c r="AD1198" s="4">
        <f t="shared" si="1217"/>
        <v>0</v>
      </c>
      <c r="AE1198" s="4">
        <f t="shared" si="1217"/>
        <v>0</v>
      </c>
      <c r="AF1198" s="4">
        <f t="shared" si="1217"/>
        <v>0</v>
      </c>
      <c r="AG1198" s="4">
        <f t="shared" si="1217"/>
        <v>0</v>
      </c>
      <c r="AH1198" s="4">
        <f t="shared" si="1217"/>
        <v>0</v>
      </c>
      <c r="AI1198" s="4">
        <f t="shared" si="1217"/>
        <v>0</v>
      </c>
      <c r="AJ1198" s="4">
        <f t="shared" si="1217"/>
        <v>0</v>
      </c>
      <c r="AK1198" s="4">
        <f t="shared" si="1217"/>
        <v>0</v>
      </c>
      <c r="AL1198" s="4">
        <f t="shared" si="1217"/>
        <v>0</v>
      </c>
      <c r="AM1198" s="4">
        <f t="shared" si="1217"/>
        <v>0</v>
      </c>
      <c r="AN1198" s="4">
        <f t="shared" si="1217"/>
        <v>0</v>
      </c>
      <c r="AO1198" s="4">
        <f t="shared" si="1217"/>
        <v>0</v>
      </c>
      <c r="AP1198" s="4">
        <f t="shared" si="1217"/>
        <v>0</v>
      </c>
      <c r="AQ1198" s="4">
        <f t="shared" si="1217"/>
        <v>0</v>
      </c>
      <c r="AR1198" s="4">
        <f t="shared" si="1217"/>
        <v>0</v>
      </c>
      <c r="AS1198" s="4">
        <f t="shared" si="1217"/>
        <v>0</v>
      </c>
      <c r="AT1198" s="4">
        <f t="shared" si="1217"/>
        <v>0</v>
      </c>
      <c r="AU1198" s="4">
        <f t="shared" si="1217"/>
        <v>0</v>
      </c>
      <c r="AV1198" s="4">
        <f t="shared" si="1217"/>
        <v>0</v>
      </c>
      <c r="AW1198" s="4">
        <f t="shared" si="1217"/>
        <v>0</v>
      </c>
      <c r="AX1198" s="4">
        <f t="shared" si="1217"/>
        <v>0</v>
      </c>
      <c r="AY1198" s="4">
        <f t="shared" si="1217"/>
        <v>0</v>
      </c>
      <c r="AZ1198" s="4">
        <f t="shared" si="1217"/>
        <v>0</v>
      </c>
      <c r="BA1198" s="4">
        <f t="shared" si="1217"/>
        <v>0</v>
      </c>
      <c r="BB1198" s="4">
        <f t="shared" si="1217"/>
        <v>0</v>
      </c>
      <c r="BC1198" s="4">
        <f t="shared" si="1217"/>
        <v>0</v>
      </c>
      <c r="BD1198" s="4">
        <f t="shared" si="1217"/>
        <v>0</v>
      </c>
      <c r="BE1198" s="4">
        <f t="shared" si="1217"/>
        <v>0</v>
      </c>
      <c r="BF1198" s="4">
        <f t="shared" si="1217"/>
        <v>0</v>
      </c>
      <c r="BG1198" s="4">
        <f t="shared" si="1217"/>
        <v>0</v>
      </c>
      <c r="BH1198" s="4">
        <f t="shared" si="1217"/>
        <v>0</v>
      </c>
      <c r="BI1198" s="4">
        <f t="shared" si="1217"/>
        <v>0</v>
      </c>
      <c r="BJ1198" s="4">
        <f t="shared" si="1217"/>
        <v>0</v>
      </c>
      <c r="BK1198" s="4">
        <f t="shared" si="1217"/>
        <v>0</v>
      </c>
      <c r="BL1198" s="4">
        <f t="shared" si="1217"/>
        <v>1.46</v>
      </c>
      <c r="BM1198" s="4">
        <f t="shared" si="1217"/>
        <v>0</v>
      </c>
      <c r="BN1198" s="4">
        <f t="shared" si="1217"/>
        <v>0</v>
      </c>
      <c r="BO1198" s="4">
        <f t="shared" si="1217"/>
        <v>0</v>
      </c>
      <c r="BP1198" s="4">
        <f t="shared" si="1217"/>
        <v>0</v>
      </c>
    </row>
    <row r="1199" spans="1:68" x14ac:dyDescent="0.25">
      <c r="A1199" s="8">
        <v>2027682916</v>
      </c>
      <c r="B1199" s="9" t="s">
        <v>1125</v>
      </c>
      <c r="C1199" s="14">
        <v>0.88405092592592593</v>
      </c>
      <c r="D1199" s="8">
        <v>0.01</v>
      </c>
      <c r="E1199" s="8" t="s">
        <v>41</v>
      </c>
      <c r="F1199" s="10">
        <v>0.73351</v>
      </c>
      <c r="G1199" s="10">
        <v>0.73434999999999995</v>
      </c>
      <c r="H1199" s="10">
        <v>0.73497999999999997</v>
      </c>
      <c r="I1199" s="9" t="s">
        <v>1152</v>
      </c>
      <c r="J1199" s="10">
        <v>0.73433999999999999</v>
      </c>
      <c r="K1199" s="8">
        <v>-0.03</v>
      </c>
      <c r="L1199" s="8">
        <v>0</v>
      </c>
      <c r="M1199" s="8">
        <v>0</v>
      </c>
      <c r="N1199" s="8" t="s">
        <v>1423</v>
      </c>
      <c r="O1199" s="4" t="s">
        <v>1427</v>
      </c>
      <c r="Q1199" s="8">
        <v>0.86</v>
      </c>
      <c r="R1199" s="4"/>
      <c r="S1199" s="4"/>
      <c r="U1199" s="4">
        <f t="shared" ref="U1199:BP1199" si="1218">IF(AND($C1199&gt;=U$1,$C1199&lt;V$1),$Q1199,0)</f>
        <v>0</v>
      </c>
      <c r="V1199" s="4">
        <f t="shared" si="1218"/>
        <v>0</v>
      </c>
      <c r="W1199" s="4">
        <f t="shared" si="1218"/>
        <v>0</v>
      </c>
      <c r="X1199" s="4">
        <f t="shared" si="1218"/>
        <v>0</v>
      </c>
      <c r="Y1199" s="4">
        <f t="shared" si="1218"/>
        <v>0</v>
      </c>
      <c r="Z1199" s="4">
        <f t="shared" si="1218"/>
        <v>0</v>
      </c>
      <c r="AA1199" s="4">
        <f t="shared" si="1218"/>
        <v>0</v>
      </c>
      <c r="AB1199" s="4">
        <f t="shared" si="1218"/>
        <v>0</v>
      </c>
      <c r="AC1199" s="4">
        <f t="shared" si="1218"/>
        <v>0</v>
      </c>
      <c r="AD1199" s="4">
        <f t="shared" si="1218"/>
        <v>0</v>
      </c>
      <c r="AE1199" s="4">
        <f t="shared" si="1218"/>
        <v>0</v>
      </c>
      <c r="AF1199" s="4">
        <f t="shared" si="1218"/>
        <v>0</v>
      </c>
      <c r="AG1199" s="4">
        <f t="shared" si="1218"/>
        <v>0</v>
      </c>
      <c r="AH1199" s="4">
        <f t="shared" si="1218"/>
        <v>0</v>
      </c>
      <c r="AI1199" s="4">
        <f t="shared" si="1218"/>
        <v>0</v>
      </c>
      <c r="AJ1199" s="4">
        <f t="shared" si="1218"/>
        <v>0</v>
      </c>
      <c r="AK1199" s="4">
        <f t="shared" si="1218"/>
        <v>0</v>
      </c>
      <c r="AL1199" s="4">
        <f t="shared" si="1218"/>
        <v>0</v>
      </c>
      <c r="AM1199" s="4">
        <f t="shared" si="1218"/>
        <v>0</v>
      </c>
      <c r="AN1199" s="4">
        <f t="shared" si="1218"/>
        <v>0</v>
      </c>
      <c r="AO1199" s="4">
        <f t="shared" si="1218"/>
        <v>0</v>
      </c>
      <c r="AP1199" s="4">
        <f t="shared" si="1218"/>
        <v>0</v>
      </c>
      <c r="AQ1199" s="4">
        <f t="shared" si="1218"/>
        <v>0</v>
      </c>
      <c r="AR1199" s="4">
        <f t="shared" si="1218"/>
        <v>0</v>
      </c>
      <c r="AS1199" s="4">
        <f t="shared" si="1218"/>
        <v>0</v>
      </c>
      <c r="AT1199" s="4">
        <f t="shared" si="1218"/>
        <v>0</v>
      </c>
      <c r="AU1199" s="4">
        <f t="shared" si="1218"/>
        <v>0</v>
      </c>
      <c r="AV1199" s="4">
        <f t="shared" si="1218"/>
        <v>0</v>
      </c>
      <c r="AW1199" s="4">
        <f t="shared" si="1218"/>
        <v>0</v>
      </c>
      <c r="AX1199" s="4">
        <f t="shared" si="1218"/>
        <v>0</v>
      </c>
      <c r="AY1199" s="4">
        <f t="shared" si="1218"/>
        <v>0</v>
      </c>
      <c r="AZ1199" s="4">
        <f t="shared" si="1218"/>
        <v>0</v>
      </c>
      <c r="BA1199" s="4">
        <f t="shared" si="1218"/>
        <v>0</v>
      </c>
      <c r="BB1199" s="4">
        <f t="shared" si="1218"/>
        <v>0</v>
      </c>
      <c r="BC1199" s="4">
        <f t="shared" si="1218"/>
        <v>0</v>
      </c>
      <c r="BD1199" s="4">
        <f t="shared" si="1218"/>
        <v>0</v>
      </c>
      <c r="BE1199" s="4">
        <f t="shared" si="1218"/>
        <v>0</v>
      </c>
      <c r="BF1199" s="4">
        <f t="shared" si="1218"/>
        <v>0</v>
      </c>
      <c r="BG1199" s="4">
        <f t="shared" si="1218"/>
        <v>0</v>
      </c>
      <c r="BH1199" s="4">
        <f t="shared" si="1218"/>
        <v>0</v>
      </c>
      <c r="BI1199" s="4">
        <f t="shared" si="1218"/>
        <v>0</v>
      </c>
      <c r="BJ1199" s="4">
        <f t="shared" si="1218"/>
        <v>0</v>
      </c>
      <c r="BK1199" s="4">
        <f t="shared" si="1218"/>
        <v>0.86</v>
      </c>
      <c r="BL1199" s="4">
        <f t="shared" si="1218"/>
        <v>0</v>
      </c>
      <c r="BM1199" s="4">
        <f t="shared" si="1218"/>
        <v>0</v>
      </c>
      <c r="BN1199" s="4">
        <f t="shared" si="1218"/>
        <v>0</v>
      </c>
      <c r="BO1199" s="4">
        <f t="shared" si="1218"/>
        <v>0</v>
      </c>
      <c r="BP1199" s="4">
        <f t="shared" si="1218"/>
        <v>0</v>
      </c>
    </row>
    <row r="1200" spans="1:68" x14ac:dyDescent="0.25">
      <c r="A1200" s="5">
        <v>2027681481</v>
      </c>
      <c r="B1200" s="6" t="s">
        <v>1125</v>
      </c>
      <c r="C1200" s="13">
        <v>0.87613425925925925</v>
      </c>
      <c r="D1200" s="5">
        <v>0.01</v>
      </c>
      <c r="E1200" s="5" t="s">
        <v>39</v>
      </c>
      <c r="F1200" s="7">
        <v>0.83742000000000005</v>
      </c>
      <c r="G1200" s="7">
        <v>0.83655999999999997</v>
      </c>
      <c r="H1200" s="7">
        <v>0.83597999999999995</v>
      </c>
      <c r="I1200" s="6" t="s">
        <v>1153</v>
      </c>
      <c r="J1200" s="7">
        <v>0.83660000000000001</v>
      </c>
      <c r="K1200" s="5">
        <v>-0.02</v>
      </c>
      <c r="L1200" s="5">
        <v>0</v>
      </c>
      <c r="M1200" s="5">
        <v>0</v>
      </c>
      <c r="N1200" s="5" t="s">
        <v>1420</v>
      </c>
      <c r="O1200" s="4" t="s">
        <v>1423</v>
      </c>
      <c r="Q1200" s="5">
        <v>0.63</v>
      </c>
      <c r="R1200" s="4"/>
      <c r="S1200" s="4"/>
      <c r="U1200" s="4">
        <f t="shared" ref="U1200:BP1200" si="1219">IF(AND($C1200&gt;=U$1,$C1200&lt;V$1),$Q1200,0)</f>
        <v>0</v>
      </c>
      <c r="V1200" s="4">
        <f t="shared" si="1219"/>
        <v>0</v>
      </c>
      <c r="W1200" s="4">
        <f t="shared" si="1219"/>
        <v>0</v>
      </c>
      <c r="X1200" s="4">
        <f t="shared" si="1219"/>
        <v>0</v>
      </c>
      <c r="Y1200" s="4">
        <f t="shared" si="1219"/>
        <v>0</v>
      </c>
      <c r="Z1200" s="4">
        <f t="shared" si="1219"/>
        <v>0</v>
      </c>
      <c r="AA1200" s="4">
        <f t="shared" si="1219"/>
        <v>0</v>
      </c>
      <c r="AB1200" s="4">
        <f t="shared" si="1219"/>
        <v>0</v>
      </c>
      <c r="AC1200" s="4">
        <f t="shared" si="1219"/>
        <v>0</v>
      </c>
      <c r="AD1200" s="4">
        <f t="shared" si="1219"/>
        <v>0</v>
      </c>
      <c r="AE1200" s="4">
        <f t="shared" si="1219"/>
        <v>0</v>
      </c>
      <c r="AF1200" s="4">
        <f t="shared" si="1219"/>
        <v>0</v>
      </c>
      <c r="AG1200" s="4">
        <f t="shared" si="1219"/>
        <v>0</v>
      </c>
      <c r="AH1200" s="4">
        <f t="shared" si="1219"/>
        <v>0</v>
      </c>
      <c r="AI1200" s="4">
        <f t="shared" si="1219"/>
        <v>0</v>
      </c>
      <c r="AJ1200" s="4">
        <f t="shared" si="1219"/>
        <v>0</v>
      </c>
      <c r="AK1200" s="4">
        <f t="shared" si="1219"/>
        <v>0</v>
      </c>
      <c r="AL1200" s="4">
        <f t="shared" si="1219"/>
        <v>0</v>
      </c>
      <c r="AM1200" s="4">
        <f t="shared" si="1219"/>
        <v>0</v>
      </c>
      <c r="AN1200" s="4">
        <f t="shared" si="1219"/>
        <v>0</v>
      </c>
      <c r="AO1200" s="4">
        <f t="shared" si="1219"/>
        <v>0</v>
      </c>
      <c r="AP1200" s="4">
        <f t="shared" si="1219"/>
        <v>0</v>
      </c>
      <c r="AQ1200" s="4">
        <f t="shared" si="1219"/>
        <v>0</v>
      </c>
      <c r="AR1200" s="4">
        <f t="shared" si="1219"/>
        <v>0</v>
      </c>
      <c r="AS1200" s="4">
        <f t="shared" si="1219"/>
        <v>0</v>
      </c>
      <c r="AT1200" s="4">
        <f t="shared" si="1219"/>
        <v>0</v>
      </c>
      <c r="AU1200" s="4">
        <f t="shared" si="1219"/>
        <v>0</v>
      </c>
      <c r="AV1200" s="4">
        <f t="shared" si="1219"/>
        <v>0</v>
      </c>
      <c r="AW1200" s="4">
        <f t="shared" si="1219"/>
        <v>0</v>
      </c>
      <c r="AX1200" s="4">
        <f t="shared" si="1219"/>
        <v>0</v>
      </c>
      <c r="AY1200" s="4">
        <f t="shared" si="1219"/>
        <v>0</v>
      </c>
      <c r="AZ1200" s="4">
        <f t="shared" si="1219"/>
        <v>0</v>
      </c>
      <c r="BA1200" s="4">
        <f t="shared" si="1219"/>
        <v>0</v>
      </c>
      <c r="BB1200" s="4">
        <f t="shared" si="1219"/>
        <v>0</v>
      </c>
      <c r="BC1200" s="4">
        <f t="shared" si="1219"/>
        <v>0</v>
      </c>
      <c r="BD1200" s="4">
        <f t="shared" si="1219"/>
        <v>0</v>
      </c>
      <c r="BE1200" s="4">
        <f t="shared" si="1219"/>
        <v>0</v>
      </c>
      <c r="BF1200" s="4">
        <f t="shared" si="1219"/>
        <v>0</v>
      </c>
      <c r="BG1200" s="4">
        <f t="shared" si="1219"/>
        <v>0</v>
      </c>
      <c r="BH1200" s="4">
        <f t="shared" si="1219"/>
        <v>0</v>
      </c>
      <c r="BI1200" s="4">
        <f t="shared" si="1219"/>
        <v>0</v>
      </c>
      <c r="BJ1200" s="4">
        <f t="shared" si="1219"/>
        <v>0</v>
      </c>
      <c r="BK1200" s="4">
        <f t="shared" si="1219"/>
        <v>0.63</v>
      </c>
      <c r="BL1200" s="4">
        <f t="shared" si="1219"/>
        <v>0</v>
      </c>
      <c r="BM1200" s="4">
        <f t="shared" si="1219"/>
        <v>0</v>
      </c>
      <c r="BN1200" s="4">
        <f t="shared" si="1219"/>
        <v>0</v>
      </c>
      <c r="BO1200" s="4">
        <f t="shared" si="1219"/>
        <v>0</v>
      </c>
      <c r="BP1200" s="4">
        <f t="shared" si="1219"/>
        <v>0</v>
      </c>
    </row>
    <row r="1201" spans="1:68" x14ac:dyDescent="0.25">
      <c r="A1201" s="8">
        <v>2027681120</v>
      </c>
      <c r="B1201" s="9" t="s">
        <v>1125</v>
      </c>
      <c r="C1201" s="14">
        <v>0.87501157407407415</v>
      </c>
      <c r="D1201" s="8">
        <v>0.01</v>
      </c>
      <c r="E1201" s="8" t="s">
        <v>7</v>
      </c>
      <c r="F1201" s="10">
        <v>1.76749</v>
      </c>
      <c r="G1201" s="10">
        <v>1.76762</v>
      </c>
      <c r="H1201" s="10">
        <v>1.77146</v>
      </c>
      <c r="I1201" s="9" t="s">
        <v>1154</v>
      </c>
      <c r="J1201" s="10">
        <v>1.76756</v>
      </c>
      <c r="K1201" s="8">
        <v>-0.04</v>
      </c>
      <c r="L1201" s="8">
        <v>0</v>
      </c>
      <c r="M1201" s="8">
        <v>0</v>
      </c>
      <c r="N1201" s="8" t="s">
        <v>1424</v>
      </c>
      <c r="O1201" s="4" t="s">
        <v>1420</v>
      </c>
      <c r="Q1201" s="8">
        <v>0.04</v>
      </c>
      <c r="R1201" s="4"/>
      <c r="S1201" s="4"/>
      <c r="U1201" s="4">
        <f t="shared" ref="U1201:BP1201" si="1220">IF(AND($C1201&gt;=U$1,$C1201&lt;V$1),$Q1201,0)</f>
        <v>0</v>
      </c>
      <c r="V1201" s="4">
        <f t="shared" si="1220"/>
        <v>0</v>
      </c>
      <c r="W1201" s="4">
        <f t="shared" si="1220"/>
        <v>0</v>
      </c>
      <c r="X1201" s="4">
        <f t="shared" si="1220"/>
        <v>0</v>
      </c>
      <c r="Y1201" s="4">
        <f t="shared" si="1220"/>
        <v>0</v>
      </c>
      <c r="Z1201" s="4">
        <f t="shared" si="1220"/>
        <v>0</v>
      </c>
      <c r="AA1201" s="4">
        <f t="shared" si="1220"/>
        <v>0</v>
      </c>
      <c r="AB1201" s="4">
        <f t="shared" si="1220"/>
        <v>0</v>
      </c>
      <c r="AC1201" s="4">
        <f t="shared" si="1220"/>
        <v>0</v>
      </c>
      <c r="AD1201" s="4">
        <f t="shared" si="1220"/>
        <v>0</v>
      </c>
      <c r="AE1201" s="4">
        <f t="shared" si="1220"/>
        <v>0</v>
      </c>
      <c r="AF1201" s="4">
        <f t="shared" si="1220"/>
        <v>0</v>
      </c>
      <c r="AG1201" s="4">
        <f t="shared" si="1220"/>
        <v>0</v>
      </c>
      <c r="AH1201" s="4">
        <f t="shared" si="1220"/>
        <v>0</v>
      </c>
      <c r="AI1201" s="4">
        <f t="shared" si="1220"/>
        <v>0</v>
      </c>
      <c r="AJ1201" s="4">
        <f t="shared" si="1220"/>
        <v>0</v>
      </c>
      <c r="AK1201" s="4">
        <f t="shared" si="1220"/>
        <v>0</v>
      </c>
      <c r="AL1201" s="4">
        <f t="shared" si="1220"/>
        <v>0</v>
      </c>
      <c r="AM1201" s="4">
        <f t="shared" si="1220"/>
        <v>0</v>
      </c>
      <c r="AN1201" s="4">
        <f t="shared" si="1220"/>
        <v>0</v>
      </c>
      <c r="AO1201" s="4">
        <f t="shared" si="1220"/>
        <v>0</v>
      </c>
      <c r="AP1201" s="4">
        <f t="shared" si="1220"/>
        <v>0</v>
      </c>
      <c r="AQ1201" s="4">
        <f t="shared" si="1220"/>
        <v>0</v>
      </c>
      <c r="AR1201" s="4">
        <f t="shared" si="1220"/>
        <v>0</v>
      </c>
      <c r="AS1201" s="4">
        <f t="shared" si="1220"/>
        <v>0</v>
      </c>
      <c r="AT1201" s="4">
        <f t="shared" si="1220"/>
        <v>0</v>
      </c>
      <c r="AU1201" s="4">
        <f t="shared" si="1220"/>
        <v>0</v>
      </c>
      <c r="AV1201" s="4">
        <f t="shared" si="1220"/>
        <v>0</v>
      </c>
      <c r="AW1201" s="4">
        <f t="shared" si="1220"/>
        <v>0</v>
      </c>
      <c r="AX1201" s="4">
        <f t="shared" si="1220"/>
        <v>0</v>
      </c>
      <c r="AY1201" s="4">
        <f t="shared" si="1220"/>
        <v>0</v>
      </c>
      <c r="AZ1201" s="4">
        <f t="shared" si="1220"/>
        <v>0</v>
      </c>
      <c r="BA1201" s="4">
        <f t="shared" si="1220"/>
        <v>0</v>
      </c>
      <c r="BB1201" s="4">
        <f t="shared" si="1220"/>
        <v>0</v>
      </c>
      <c r="BC1201" s="4">
        <f t="shared" si="1220"/>
        <v>0</v>
      </c>
      <c r="BD1201" s="4">
        <f t="shared" si="1220"/>
        <v>0</v>
      </c>
      <c r="BE1201" s="4">
        <f t="shared" si="1220"/>
        <v>0</v>
      </c>
      <c r="BF1201" s="4">
        <f t="shared" si="1220"/>
        <v>0</v>
      </c>
      <c r="BG1201" s="4">
        <f t="shared" si="1220"/>
        <v>0</v>
      </c>
      <c r="BH1201" s="4">
        <f t="shared" si="1220"/>
        <v>0</v>
      </c>
      <c r="BI1201" s="4">
        <f t="shared" si="1220"/>
        <v>0</v>
      </c>
      <c r="BJ1201" s="4">
        <f t="shared" si="1220"/>
        <v>0</v>
      </c>
      <c r="BK1201" s="4">
        <f t="shared" si="1220"/>
        <v>0.04</v>
      </c>
      <c r="BL1201" s="4">
        <f t="shared" si="1220"/>
        <v>0</v>
      </c>
      <c r="BM1201" s="4">
        <f t="shared" si="1220"/>
        <v>0</v>
      </c>
      <c r="BN1201" s="4">
        <f t="shared" si="1220"/>
        <v>0</v>
      </c>
      <c r="BO1201" s="4">
        <f t="shared" si="1220"/>
        <v>0</v>
      </c>
      <c r="BP1201" s="4">
        <f t="shared" si="1220"/>
        <v>0</v>
      </c>
    </row>
    <row r="1202" spans="1:68" x14ac:dyDescent="0.25">
      <c r="A1202" s="5">
        <v>2027681140</v>
      </c>
      <c r="B1202" s="6" t="s">
        <v>1125</v>
      </c>
      <c r="C1202" s="13">
        <v>0.87501157407407415</v>
      </c>
      <c r="D1202" s="5">
        <v>0.01</v>
      </c>
      <c r="E1202" s="5" t="s">
        <v>88</v>
      </c>
      <c r="F1202" s="7">
        <v>2.02251</v>
      </c>
      <c r="G1202" s="7">
        <v>2.0210400000000002</v>
      </c>
      <c r="H1202" s="7">
        <v>2.0198900000000002</v>
      </c>
      <c r="I1202" s="6" t="s">
        <v>1155</v>
      </c>
      <c r="J1202" s="7">
        <v>2.0210499999999998</v>
      </c>
      <c r="K1202" s="5">
        <v>-0.06</v>
      </c>
      <c r="L1202" s="5">
        <v>0</v>
      </c>
      <c r="M1202" s="5">
        <v>0</v>
      </c>
      <c r="N1202" s="5" t="s">
        <v>1426</v>
      </c>
      <c r="O1202" s="4" t="s">
        <v>1423</v>
      </c>
      <c r="Q1202" s="5">
        <v>1.1100000000000001</v>
      </c>
      <c r="R1202" s="4"/>
      <c r="S1202" s="4"/>
      <c r="U1202" s="4">
        <f t="shared" ref="U1202:BP1202" si="1221">IF(AND($C1202&gt;=U$1,$C1202&lt;V$1),$Q1202,0)</f>
        <v>0</v>
      </c>
      <c r="V1202" s="4">
        <f t="shared" si="1221"/>
        <v>0</v>
      </c>
      <c r="W1202" s="4">
        <f t="shared" si="1221"/>
        <v>0</v>
      </c>
      <c r="X1202" s="4">
        <f t="shared" si="1221"/>
        <v>0</v>
      </c>
      <c r="Y1202" s="4">
        <f t="shared" si="1221"/>
        <v>0</v>
      </c>
      <c r="Z1202" s="4">
        <f t="shared" si="1221"/>
        <v>0</v>
      </c>
      <c r="AA1202" s="4">
        <f t="shared" si="1221"/>
        <v>0</v>
      </c>
      <c r="AB1202" s="4">
        <f t="shared" si="1221"/>
        <v>0</v>
      </c>
      <c r="AC1202" s="4">
        <f t="shared" si="1221"/>
        <v>0</v>
      </c>
      <c r="AD1202" s="4">
        <f t="shared" si="1221"/>
        <v>0</v>
      </c>
      <c r="AE1202" s="4">
        <f t="shared" si="1221"/>
        <v>0</v>
      </c>
      <c r="AF1202" s="4">
        <f t="shared" si="1221"/>
        <v>0</v>
      </c>
      <c r="AG1202" s="4">
        <f t="shared" si="1221"/>
        <v>0</v>
      </c>
      <c r="AH1202" s="4">
        <f t="shared" si="1221"/>
        <v>0</v>
      </c>
      <c r="AI1202" s="4">
        <f t="shared" si="1221"/>
        <v>0</v>
      </c>
      <c r="AJ1202" s="4">
        <f t="shared" si="1221"/>
        <v>0</v>
      </c>
      <c r="AK1202" s="4">
        <f t="shared" si="1221"/>
        <v>0</v>
      </c>
      <c r="AL1202" s="4">
        <f t="shared" si="1221"/>
        <v>0</v>
      </c>
      <c r="AM1202" s="4">
        <f t="shared" si="1221"/>
        <v>0</v>
      </c>
      <c r="AN1202" s="4">
        <f t="shared" si="1221"/>
        <v>0</v>
      </c>
      <c r="AO1202" s="4">
        <f t="shared" si="1221"/>
        <v>0</v>
      </c>
      <c r="AP1202" s="4">
        <f t="shared" si="1221"/>
        <v>0</v>
      </c>
      <c r="AQ1202" s="4">
        <f t="shared" si="1221"/>
        <v>0</v>
      </c>
      <c r="AR1202" s="4">
        <f t="shared" si="1221"/>
        <v>0</v>
      </c>
      <c r="AS1202" s="4">
        <f t="shared" si="1221"/>
        <v>0</v>
      </c>
      <c r="AT1202" s="4">
        <f t="shared" si="1221"/>
        <v>0</v>
      </c>
      <c r="AU1202" s="4">
        <f t="shared" si="1221"/>
        <v>0</v>
      </c>
      <c r="AV1202" s="4">
        <f t="shared" si="1221"/>
        <v>0</v>
      </c>
      <c r="AW1202" s="4">
        <f t="shared" si="1221"/>
        <v>0</v>
      </c>
      <c r="AX1202" s="4">
        <f t="shared" si="1221"/>
        <v>0</v>
      </c>
      <c r="AY1202" s="4">
        <f t="shared" si="1221"/>
        <v>0</v>
      </c>
      <c r="AZ1202" s="4">
        <f t="shared" si="1221"/>
        <v>0</v>
      </c>
      <c r="BA1202" s="4">
        <f t="shared" si="1221"/>
        <v>0</v>
      </c>
      <c r="BB1202" s="4">
        <f t="shared" si="1221"/>
        <v>0</v>
      </c>
      <c r="BC1202" s="4">
        <f t="shared" si="1221"/>
        <v>0</v>
      </c>
      <c r="BD1202" s="4">
        <f t="shared" si="1221"/>
        <v>0</v>
      </c>
      <c r="BE1202" s="4">
        <f t="shared" si="1221"/>
        <v>0</v>
      </c>
      <c r="BF1202" s="4">
        <f t="shared" si="1221"/>
        <v>0</v>
      </c>
      <c r="BG1202" s="4">
        <f t="shared" si="1221"/>
        <v>0</v>
      </c>
      <c r="BH1202" s="4">
        <f t="shared" si="1221"/>
        <v>0</v>
      </c>
      <c r="BI1202" s="4">
        <f t="shared" si="1221"/>
        <v>0</v>
      </c>
      <c r="BJ1202" s="4">
        <f t="shared" si="1221"/>
        <v>0</v>
      </c>
      <c r="BK1202" s="4">
        <f t="shared" si="1221"/>
        <v>1.1100000000000001</v>
      </c>
      <c r="BL1202" s="4">
        <f t="shared" si="1221"/>
        <v>0</v>
      </c>
      <c r="BM1202" s="4">
        <f t="shared" si="1221"/>
        <v>0</v>
      </c>
      <c r="BN1202" s="4">
        <f t="shared" si="1221"/>
        <v>0</v>
      </c>
      <c r="BO1202" s="4">
        <f t="shared" si="1221"/>
        <v>0</v>
      </c>
      <c r="BP1202" s="4">
        <f t="shared" si="1221"/>
        <v>0</v>
      </c>
    </row>
    <row r="1203" spans="1:68" x14ac:dyDescent="0.25">
      <c r="A1203" s="8">
        <v>2027678794</v>
      </c>
      <c r="B1203" s="9" t="s">
        <v>1125</v>
      </c>
      <c r="C1203" s="14">
        <v>0.86726851851851849</v>
      </c>
      <c r="D1203" s="8">
        <v>0.01</v>
      </c>
      <c r="E1203" s="8" t="s">
        <v>78</v>
      </c>
      <c r="F1203" s="10">
        <v>0.73133999999999999</v>
      </c>
      <c r="G1203" s="10">
        <v>0.73146999999999995</v>
      </c>
      <c r="H1203" s="10">
        <v>0.73216000000000003</v>
      </c>
      <c r="I1203" s="9" t="s">
        <v>1156</v>
      </c>
      <c r="J1203" s="10">
        <v>0.73216000000000003</v>
      </c>
      <c r="K1203" s="8">
        <v>-0.04</v>
      </c>
      <c r="L1203" s="8">
        <v>0</v>
      </c>
      <c r="M1203" s="8">
        <v>0</v>
      </c>
      <c r="N1203" s="8" t="s">
        <v>1424</v>
      </c>
      <c r="O1203" s="4" t="s">
        <v>1426</v>
      </c>
      <c r="Q1203" s="8">
        <v>1.26</v>
      </c>
      <c r="R1203" s="4"/>
      <c r="S1203" s="4"/>
      <c r="U1203" s="4">
        <f t="shared" ref="U1203:BP1203" si="1222">IF(AND($C1203&gt;=U$1,$C1203&lt;V$1),$Q1203,0)</f>
        <v>0</v>
      </c>
      <c r="V1203" s="4">
        <f t="shared" si="1222"/>
        <v>0</v>
      </c>
      <c r="W1203" s="4">
        <f t="shared" si="1222"/>
        <v>0</v>
      </c>
      <c r="X1203" s="4">
        <f t="shared" si="1222"/>
        <v>0</v>
      </c>
      <c r="Y1203" s="4">
        <f t="shared" si="1222"/>
        <v>0</v>
      </c>
      <c r="Z1203" s="4">
        <f t="shared" si="1222"/>
        <v>0</v>
      </c>
      <c r="AA1203" s="4">
        <f t="shared" si="1222"/>
        <v>0</v>
      </c>
      <c r="AB1203" s="4">
        <f t="shared" si="1222"/>
        <v>0</v>
      </c>
      <c r="AC1203" s="4">
        <f t="shared" si="1222"/>
        <v>0</v>
      </c>
      <c r="AD1203" s="4">
        <f t="shared" si="1222"/>
        <v>0</v>
      </c>
      <c r="AE1203" s="4">
        <f t="shared" si="1222"/>
        <v>0</v>
      </c>
      <c r="AF1203" s="4">
        <f t="shared" si="1222"/>
        <v>0</v>
      </c>
      <c r="AG1203" s="4">
        <f t="shared" si="1222"/>
        <v>0</v>
      </c>
      <c r="AH1203" s="4">
        <f t="shared" si="1222"/>
        <v>0</v>
      </c>
      <c r="AI1203" s="4">
        <f t="shared" si="1222"/>
        <v>0</v>
      </c>
      <c r="AJ1203" s="4">
        <f t="shared" si="1222"/>
        <v>0</v>
      </c>
      <c r="AK1203" s="4">
        <f t="shared" si="1222"/>
        <v>0</v>
      </c>
      <c r="AL1203" s="4">
        <f t="shared" si="1222"/>
        <v>0</v>
      </c>
      <c r="AM1203" s="4">
        <f t="shared" si="1222"/>
        <v>0</v>
      </c>
      <c r="AN1203" s="4">
        <f t="shared" si="1222"/>
        <v>0</v>
      </c>
      <c r="AO1203" s="4">
        <f t="shared" si="1222"/>
        <v>0</v>
      </c>
      <c r="AP1203" s="4">
        <f t="shared" si="1222"/>
        <v>0</v>
      </c>
      <c r="AQ1203" s="4">
        <f t="shared" si="1222"/>
        <v>0</v>
      </c>
      <c r="AR1203" s="4">
        <f t="shared" si="1222"/>
        <v>0</v>
      </c>
      <c r="AS1203" s="4">
        <f t="shared" si="1222"/>
        <v>0</v>
      </c>
      <c r="AT1203" s="4">
        <f t="shared" si="1222"/>
        <v>0</v>
      </c>
      <c r="AU1203" s="4">
        <f t="shared" si="1222"/>
        <v>0</v>
      </c>
      <c r="AV1203" s="4">
        <f t="shared" si="1222"/>
        <v>0</v>
      </c>
      <c r="AW1203" s="4">
        <f t="shared" si="1222"/>
        <v>0</v>
      </c>
      <c r="AX1203" s="4">
        <f t="shared" si="1222"/>
        <v>0</v>
      </c>
      <c r="AY1203" s="4">
        <f t="shared" si="1222"/>
        <v>0</v>
      </c>
      <c r="AZ1203" s="4">
        <f t="shared" si="1222"/>
        <v>0</v>
      </c>
      <c r="BA1203" s="4">
        <f t="shared" si="1222"/>
        <v>0</v>
      </c>
      <c r="BB1203" s="4">
        <f t="shared" si="1222"/>
        <v>0</v>
      </c>
      <c r="BC1203" s="4">
        <f t="shared" si="1222"/>
        <v>0</v>
      </c>
      <c r="BD1203" s="4">
        <f t="shared" si="1222"/>
        <v>0</v>
      </c>
      <c r="BE1203" s="4">
        <f t="shared" si="1222"/>
        <v>0</v>
      </c>
      <c r="BF1203" s="4">
        <f t="shared" si="1222"/>
        <v>0</v>
      </c>
      <c r="BG1203" s="4">
        <f t="shared" si="1222"/>
        <v>0</v>
      </c>
      <c r="BH1203" s="4">
        <f t="shared" si="1222"/>
        <v>0</v>
      </c>
      <c r="BI1203" s="4">
        <f t="shared" si="1222"/>
        <v>0</v>
      </c>
      <c r="BJ1203" s="4">
        <f t="shared" si="1222"/>
        <v>1.26</v>
      </c>
      <c r="BK1203" s="4">
        <f t="shared" si="1222"/>
        <v>0</v>
      </c>
      <c r="BL1203" s="4">
        <f t="shared" si="1222"/>
        <v>0</v>
      </c>
      <c r="BM1203" s="4">
        <f t="shared" si="1222"/>
        <v>0</v>
      </c>
      <c r="BN1203" s="4">
        <f t="shared" si="1222"/>
        <v>0</v>
      </c>
      <c r="BO1203" s="4">
        <f t="shared" si="1222"/>
        <v>0</v>
      </c>
      <c r="BP1203" s="4">
        <f t="shared" si="1222"/>
        <v>0</v>
      </c>
    </row>
    <row r="1204" spans="1:68" x14ac:dyDescent="0.25">
      <c r="A1204" s="5">
        <v>2027677534</v>
      </c>
      <c r="B1204" s="6" t="s">
        <v>1125</v>
      </c>
      <c r="C1204" s="13">
        <v>0.85993055555555553</v>
      </c>
      <c r="D1204" s="5">
        <v>0.01</v>
      </c>
      <c r="E1204" s="5" t="s">
        <v>39</v>
      </c>
      <c r="F1204" s="7">
        <v>0.83811999999999998</v>
      </c>
      <c r="G1204" s="7">
        <v>0.83775999999999995</v>
      </c>
      <c r="H1204" s="7">
        <v>0.83667999999999998</v>
      </c>
      <c r="I1204" s="6" t="s">
        <v>1157</v>
      </c>
      <c r="J1204" s="7">
        <v>0.83777000000000001</v>
      </c>
      <c r="K1204" s="5">
        <v>-0.02</v>
      </c>
      <c r="L1204" s="5">
        <v>0</v>
      </c>
      <c r="M1204" s="5">
        <v>0</v>
      </c>
      <c r="N1204" s="5" t="s">
        <v>1420</v>
      </c>
      <c r="O1204" s="4" t="s">
        <v>1423</v>
      </c>
      <c r="Q1204" s="5">
        <v>0.26</v>
      </c>
      <c r="R1204" s="4"/>
      <c r="S1204" s="4"/>
      <c r="U1204" s="4">
        <f t="shared" ref="U1204:BP1204" si="1223">IF(AND($C1204&gt;=U$1,$C1204&lt;V$1),$Q1204,0)</f>
        <v>0</v>
      </c>
      <c r="V1204" s="4">
        <f t="shared" si="1223"/>
        <v>0</v>
      </c>
      <c r="W1204" s="4">
        <f t="shared" si="1223"/>
        <v>0</v>
      </c>
      <c r="X1204" s="4">
        <f t="shared" si="1223"/>
        <v>0</v>
      </c>
      <c r="Y1204" s="4">
        <f t="shared" si="1223"/>
        <v>0</v>
      </c>
      <c r="Z1204" s="4">
        <f t="shared" si="1223"/>
        <v>0</v>
      </c>
      <c r="AA1204" s="4">
        <f t="shared" si="1223"/>
        <v>0</v>
      </c>
      <c r="AB1204" s="4">
        <f t="shared" si="1223"/>
        <v>0</v>
      </c>
      <c r="AC1204" s="4">
        <f t="shared" si="1223"/>
        <v>0</v>
      </c>
      <c r="AD1204" s="4">
        <f t="shared" si="1223"/>
        <v>0</v>
      </c>
      <c r="AE1204" s="4">
        <f t="shared" si="1223"/>
        <v>0</v>
      </c>
      <c r="AF1204" s="4">
        <f t="shared" si="1223"/>
        <v>0</v>
      </c>
      <c r="AG1204" s="4">
        <f t="shared" si="1223"/>
        <v>0</v>
      </c>
      <c r="AH1204" s="4">
        <f t="shared" si="1223"/>
        <v>0</v>
      </c>
      <c r="AI1204" s="4">
        <f t="shared" si="1223"/>
        <v>0</v>
      </c>
      <c r="AJ1204" s="4">
        <f t="shared" si="1223"/>
        <v>0</v>
      </c>
      <c r="AK1204" s="4">
        <f t="shared" si="1223"/>
        <v>0</v>
      </c>
      <c r="AL1204" s="4">
        <f t="shared" si="1223"/>
        <v>0</v>
      </c>
      <c r="AM1204" s="4">
        <f t="shared" si="1223"/>
        <v>0</v>
      </c>
      <c r="AN1204" s="4">
        <f t="shared" si="1223"/>
        <v>0</v>
      </c>
      <c r="AO1204" s="4">
        <f t="shared" si="1223"/>
        <v>0</v>
      </c>
      <c r="AP1204" s="4">
        <f t="shared" si="1223"/>
        <v>0</v>
      </c>
      <c r="AQ1204" s="4">
        <f t="shared" si="1223"/>
        <v>0</v>
      </c>
      <c r="AR1204" s="4">
        <f t="shared" si="1223"/>
        <v>0</v>
      </c>
      <c r="AS1204" s="4">
        <f t="shared" si="1223"/>
        <v>0</v>
      </c>
      <c r="AT1204" s="4">
        <f t="shared" si="1223"/>
        <v>0</v>
      </c>
      <c r="AU1204" s="4">
        <f t="shared" si="1223"/>
        <v>0</v>
      </c>
      <c r="AV1204" s="4">
        <f t="shared" si="1223"/>
        <v>0</v>
      </c>
      <c r="AW1204" s="4">
        <f t="shared" si="1223"/>
        <v>0</v>
      </c>
      <c r="AX1204" s="4">
        <f t="shared" si="1223"/>
        <v>0</v>
      </c>
      <c r="AY1204" s="4">
        <f t="shared" si="1223"/>
        <v>0</v>
      </c>
      <c r="AZ1204" s="4">
        <f t="shared" si="1223"/>
        <v>0</v>
      </c>
      <c r="BA1204" s="4">
        <f t="shared" si="1223"/>
        <v>0</v>
      </c>
      <c r="BB1204" s="4">
        <f t="shared" si="1223"/>
        <v>0</v>
      </c>
      <c r="BC1204" s="4">
        <f t="shared" si="1223"/>
        <v>0</v>
      </c>
      <c r="BD1204" s="4">
        <f t="shared" si="1223"/>
        <v>0</v>
      </c>
      <c r="BE1204" s="4">
        <f t="shared" si="1223"/>
        <v>0</v>
      </c>
      <c r="BF1204" s="4">
        <f t="shared" si="1223"/>
        <v>0</v>
      </c>
      <c r="BG1204" s="4">
        <f t="shared" si="1223"/>
        <v>0</v>
      </c>
      <c r="BH1204" s="4">
        <f t="shared" si="1223"/>
        <v>0</v>
      </c>
      <c r="BI1204" s="4">
        <f t="shared" si="1223"/>
        <v>0</v>
      </c>
      <c r="BJ1204" s="4">
        <f t="shared" si="1223"/>
        <v>0.26</v>
      </c>
      <c r="BK1204" s="4">
        <f t="shared" si="1223"/>
        <v>0</v>
      </c>
      <c r="BL1204" s="4">
        <f t="shared" si="1223"/>
        <v>0</v>
      </c>
      <c r="BM1204" s="4">
        <f t="shared" si="1223"/>
        <v>0</v>
      </c>
      <c r="BN1204" s="4">
        <f t="shared" si="1223"/>
        <v>0</v>
      </c>
      <c r="BO1204" s="4">
        <f t="shared" si="1223"/>
        <v>0</v>
      </c>
      <c r="BP1204" s="4">
        <f t="shared" si="1223"/>
        <v>0</v>
      </c>
    </row>
    <row r="1205" spans="1:68" x14ac:dyDescent="0.25">
      <c r="A1205" s="8">
        <v>2027677070</v>
      </c>
      <c r="B1205" s="9" t="s">
        <v>1125</v>
      </c>
      <c r="C1205" s="14">
        <v>0.85722222222222222</v>
      </c>
      <c r="D1205" s="8">
        <v>0.01</v>
      </c>
      <c r="E1205" s="8" t="s">
        <v>7</v>
      </c>
      <c r="F1205" s="10">
        <v>1.7660400000000001</v>
      </c>
      <c r="G1205" s="10">
        <v>1.76793</v>
      </c>
      <c r="H1205" s="10">
        <v>1.7700100000000001</v>
      </c>
      <c r="I1205" s="9" t="s">
        <v>1158</v>
      </c>
      <c r="J1205" s="10">
        <v>1.7679199999999999</v>
      </c>
      <c r="K1205" s="8">
        <v>-0.04</v>
      </c>
      <c r="L1205" s="8">
        <v>0</v>
      </c>
      <c r="M1205" s="8">
        <v>0</v>
      </c>
      <c r="N1205" s="8" t="s">
        <v>1424</v>
      </c>
      <c r="O1205" s="4" t="s">
        <v>1420</v>
      </c>
      <c r="Q1205" s="8">
        <v>1.19</v>
      </c>
      <c r="R1205" s="4"/>
      <c r="S1205" s="4"/>
      <c r="U1205" s="4">
        <f t="shared" ref="U1205:BP1205" si="1224">IF(AND($C1205&gt;=U$1,$C1205&lt;V$1),$Q1205,0)</f>
        <v>0</v>
      </c>
      <c r="V1205" s="4">
        <f t="shared" si="1224"/>
        <v>0</v>
      </c>
      <c r="W1205" s="4">
        <f t="shared" si="1224"/>
        <v>0</v>
      </c>
      <c r="X1205" s="4">
        <f t="shared" si="1224"/>
        <v>0</v>
      </c>
      <c r="Y1205" s="4">
        <f t="shared" si="1224"/>
        <v>0</v>
      </c>
      <c r="Z1205" s="4">
        <f t="shared" si="1224"/>
        <v>0</v>
      </c>
      <c r="AA1205" s="4">
        <f t="shared" si="1224"/>
        <v>0</v>
      </c>
      <c r="AB1205" s="4">
        <f t="shared" si="1224"/>
        <v>0</v>
      </c>
      <c r="AC1205" s="4">
        <f t="shared" si="1224"/>
        <v>0</v>
      </c>
      <c r="AD1205" s="4">
        <f t="shared" si="1224"/>
        <v>0</v>
      </c>
      <c r="AE1205" s="4">
        <f t="shared" si="1224"/>
        <v>0</v>
      </c>
      <c r="AF1205" s="4">
        <f t="shared" si="1224"/>
        <v>0</v>
      </c>
      <c r="AG1205" s="4">
        <f t="shared" si="1224"/>
        <v>0</v>
      </c>
      <c r="AH1205" s="4">
        <f t="shared" si="1224"/>
        <v>0</v>
      </c>
      <c r="AI1205" s="4">
        <f t="shared" si="1224"/>
        <v>0</v>
      </c>
      <c r="AJ1205" s="4">
        <f t="shared" si="1224"/>
        <v>0</v>
      </c>
      <c r="AK1205" s="4">
        <f t="shared" si="1224"/>
        <v>0</v>
      </c>
      <c r="AL1205" s="4">
        <f t="shared" si="1224"/>
        <v>0</v>
      </c>
      <c r="AM1205" s="4">
        <f t="shared" si="1224"/>
        <v>0</v>
      </c>
      <c r="AN1205" s="4">
        <f t="shared" si="1224"/>
        <v>0</v>
      </c>
      <c r="AO1205" s="4">
        <f t="shared" si="1224"/>
        <v>0</v>
      </c>
      <c r="AP1205" s="4">
        <f t="shared" si="1224"/>
        <v>0</v>
      </c>
      <c r="AQ1205" s="4">
        <f t="shared" si="1224"/>
        <v>0</v>
      </c>
      <c r="AR1205" s="4">
        <f t="shared" si="1224"/>
        <v>0</v>
      </c>
      <c r="AS1205" s="4">
        <f t="shared" si="1224"/>
        <v>0</v>
      </c>
      <c r="AT1205" s="4">
        <f t="shared" si="1224"/>
        <v>0</v>
      </c>
      <c r="AU1205" s="4">
        <f t="shared" si="1224"/>
        <v>0</v>
      </c>
      <c r="AV1205" s="4">
        <f t="shared" si="1224"/>
        <v>0</v>
      </c>
      <c r="AW1205" s="4">
        <f t="shared" si="1224"/>
        <v>0</v>
      </c>
      <c r="AX1205" s="4">
        <f t="shared" si="1224"/>
        <v>0</v>
      </c>
      <c r="AY1205" s="4">
        <f t="shared" si="1224"/>
        <v>0</v>
      </c>
      <c r="AZ1205" s="4">
        <f t="shared" si="1224"/>
        <v>0</v>
      </c>
      <c r="BA1205" s="4">
        <f t="shared" si="1224"/>
        <v>0</v>
      </c>
      <c r="BB1205" s="4">
        <f t="shared" si="1224"/>
        <v>0</v>
      </c>
      <c r="BC1205" s="4">
        <f t="shared" si="1224"/>
        <v>0</v>
      </c>
      <c r="BD1205" s="4">
        <f t="shared" si="1224"/>
        <v>0</v>
      </c>
      <c r="BE1205" s="4">
        <f t="shared" si="1224"/>
        <v>0</v>
      </c>
      <c r="BF1205" s="4">
        <f t="shared" si="1224"/>
        <v>0</v>
      </c>
      <c r="BG1205" s="4">
        <f t="shared" si="1224"/>
        <v>0</v>
      </c>
      <c r="BH1205" s="4">
        <f t="shared" si="1224"/>
        <v>0</v>
      </c>
      <c r="BI1205" s="4">
        <f t="shared" si="1224"/>
        <v>0</v>
      </c>
      <c r="BJ1205" s="4">
        <f t="shared" si="1224"/>
        <v>1.19</v>
      </c>
      <c r="BK1205" s="4">
        <f t="shared" si="1224"/>
        <v>0</v>
      </c>
      <c r="BL1205" s="4">
        <f t="shared" si="1224"/>
        <v>0</v>
      </c>
      <c r="BM1205" s="4">
        <f t="shared" si="1224"/>
        <v>0</v>
      </c>
      <c r="BN1205" s="4">
        <f t="shared" si="1224"/>
        <v>0</v>
      </c>
      <c r="BO1205" s="4">
        <f t="shared" si="1224"/>
        <v>0</v>
      </c>
      <c r="BP1205" s="4">
        <f t="shared" si="1224"/>
        <v>0</v>
      </c>
    </row>
    <row r="1206" spans="1:68" x14ac:dyDescent="0.25">
      <c r="A1206" s="5">
        <v>2027676481</v>
      </c>
      <c r="B1206" s="6" t="s">
        <v>1125</v>
      </c>
      <c r="C1206" s="13">
        <v>0.85421296296296301</v>
      </c>
      <c r="D1206" s="5">
        <v>0.01</v>
      </c>
      <c r="E1206" s="5" t="s">
        <v>88</v>
      </c>
      <c r="F1206" s="7">
        <v>2.0256699999999999</v>
      </c>
      <c r="G1206" s="7">
        <v>2.02461</v>
      </c>
      <c r="H1206" s="7">
        <v>2.02305</v>
      </c>
      <c r="I1206" s="6" t="s">
        <v>1159</v>
      </c>
      <c r="J1206" s="7">
        <v>2.0246200000000001</v>
      </c>
      <c r="K1206" s="5">
        <v>-0.06</v>
      </c>
      <c r="L1206" s="5">
        <v>0</v>
      </c>
      <c r="M1206" s="5">
        <v>0</v>
      </c>
      <c r="N1206" s="5" t="s">
        <v>1426</v>
      </c>
      <c r="O1206" s="4" t="s">
        <v>1423</v>
      </c>
      <c r="Q1206" s="5">
        <v>0.79</v>
      </c>
      <c r="R1206" s="4"/>
      <c r="S1206" s="4"/>
      <c r="U1206" s="4">
        <f t="shared" ref="U1206:BP1206" si="1225">IF(AND($C1206&gt;=U$1,$C1206&lt;V$1),$Q1206,0)</f>
        <v>0</v>
      </c>
      <c r="V1206" s="4">
        <f t="shared" si="1225"/>
        <v>0</v>
      </c>
      <c r="W1206" s="4">
        <f t="shared" si="1225"/>
        <v>0</v>
      </c>
      <c r="X1206" s="4">
        <f t="shared" si="1225"/>
        <v>0</v>
      </c>
      <c r="Y1206" s="4">
        <f t="shared" si="1225"/>
        <v>0</v>
      </c>
      <c r="Z1206" s="4">
        <f t="shared" si="1225"/>
        <v>0</v>
      </c>
      <c r="AA1206" s="4">
        <f t="shared" si="1225"/>
        <v>0</v>
      </c>
      <c r="AB1206" s="4">
        <f t="shared" si="1225"/>
        <v>0</v>
      </c>
      <c r="AC1206" s="4">
        <f t="shared" si="1225"/>
        <v>0</v>
      </c>
      <c r="AD1206" s="4">
        <f t="shared" si="1225"/>
        <v>0</v>
      </c>
      <c r="AE1206" s="4">
        <f t="shared" si="1225"/>
        <v>0</v>
      </c>
      <c r="AF1206" s="4">
        <f t="shared" si="1225"/>
        <v>0</v>
      </c>
      <c r="AG1206" s="4">
        <f t="shared" si="1225"/>
        <v>0</v>
      </c>
      <c r="AH1206" s="4">
        <f t="shared" si="1225"/>
        <v>0</v>
      </c>
      <c r="AI1206" s="4">
        <f t="shared" si="1225"/>
        <v>0</v>
      </c>
      <c r="AJ1206" s="4">
        <f t="shared" si="1225"/>
        <v>0</v>
      </c>
      <c r="AK1206" s="4">
        <f t="shared" si="1225"/>
        <v>0</v>
      </c>
      <c r="AL1206" s="4">
        <f t="shared" si="1225"/>
        <v>0</v>
      </c>
      <c r="AM1206" s="4">
        <f t="shared" si="1225"/>
        <v>0</v>
      </c>
      <c r="AN1206" s="4">
        <f t="shared" si="1225"/>
        <v>0</v>
      </c>
      <c r="AO1206" s="4">
        <f t="shared" si="1225"/>
        <v>0</v>
      </c>
      <c r="AP1206" s="4">
        <f t="shared" si="1225"/>
        <v>0</v>
      </c>
      <c r="AQ1206" s="4">
        <f t="shared" si="1225"/>
        <v>0</v>
      </c>
      <c r="AR1206" s="4">
        <f t="shared" si="1225"/>
        <v>0</v>
      </c>
      <c r="AS1206" s="4">
        <f t="shared" si="1225"/>
        <v>0</v>
      </c>
      <c r="AT1206" s="4">
        <f t="shared" si="1225"/>
        <v>0</v>
      </c>
      <c r="AU1206" s="4">
        <f t="shared" si="1225"/>
        <v>0</v>
      </c>
      <c r="AV1206" s="4">
        <f t="shared" si="1225"/>
        <v>0</v>
      </c>
      <c r="AW1206" s="4">
        <f t="shared" si="1225"/>
        <v>0</v>
      </c>
      <c r="AX1206" s="4">
        <f t="shared" si="1225"/>
        <v>0</v>
      </c>
      <c r="AY1206" s="4">
        <f t="shared" si="1225"/>
        <v>0</v>
      </c>
      <c r="AZ1206" s="4">
        <f t="shared" si="1225"/>
        <v>0</v>
      </c>
      <c r="BA1206" s="4">
        <f t="shared" si="1225"/>
        <v>0</v>
      </c>
      <c r="BB1206" s="4">
        <f t="shared" si="1225"/>
        <v>0</v>
      </c>
      <c r="BC1206" s="4">
        <f t="shared" si="1225"/>
        <v>0</v>
      </c>
      <c r="BD1206" s="4">
        <f t="shared" si="1225"/>
        <v>0</v>
      </c>
      <c r="BE1206" s="4">
        <f t="shared" si="1225"/>
        <v>0</v>
      </c>
      <c r="BF1206" s="4">
        <f t="shared" si="1225"/>
        <v>0</v>
      </c>
      <c r="BG1206" s="4">
        <f t="shared" si="1225"/>
        <v>0</v>
      </c>
      <c r="BH1206" s="4">
        <f t="shared" si="1225"/>
        <v>0</v>
      </c>
      <c r="BI1206" s="4">
        <f t="shared" si="1225"/>
        <v>0</v>
      </c>
      <c r="BJ1206" s="4">
        <f t="shared" si="1225"/>
        <v>0.79</v>
      </c>
      <c r="BK1206" s="4">
        <f t="shared" si="1225"/>
        <v>0</v>
      </c>
      <c r="BL1206" s="4">
        <f t="shared" si="1225"/>
        <v>0</v>
      </c>
      <c r="BM1206" s="4">
        <f t="shared" si="1225"/>
        <v>0</v>
      </c>
      <c r="BN1206" s="4">
        <f t="shared" si="1225"/>
        <v>0</v>
      </c>
      <c r="BO1206" s="4">
        <f t="shared" si="1225"/>
        <v>0</v>
      </c>
      <c r="BP1206" s="4">
        <f t="shared" si="1225"/>
        <v>0</v>
      </c>
    </row>
    <row r="1207" spans="1:68" x14ac:dyDescent="0.25">
      <c r="A1207" s="8">
        <v>2027675740</v>
      </c>
      <c r="B1207" s="9" t="s">
        <v>1125</v>
      </c>
      <c r="C1207" s="14">
        <v>0.8499537037037036</v>
      </c>
      <c r="D1207" s="8">
        <v>0.01</v>
      </c>
      <c r="E1207" s="8" t="s">
        <v>7</v>
      </c>
      <c r="F1207" s="10">
        <v>1.7649699999999999</v>
      </c>
      <c r="G1207" s="10">
        <v>1.7652399999999999</v>
      </c>
      <c r="H1207" s="10">
        <v>1.76894</v>
      </c>
      <c r="I1207" s="9" t="s">
        <v>1160</v>
      </c>
      <c r="J1207" s="10">
        <v>1.7652399999999999</v>
      </c>
      <c r="K1207" s="8">
        <v>-0.04</v>
      </c>
      <c r="L1207" s="8">
        <v>0</v>
      </c>
      <c r="M1207" s="8">
        <v>0</v>
      </c>
      <c r="N1207" s="8" t="s">
        <v>1424</v>
      </c>
      <c r="O1207" s="4" t="s">
        <v>1420</v>
      </c>
      <c r="Q1207" s="8">
        <v>0.18</v>
      </c>
      <c r="R1207" s="4"/>
      <c r="S1207" s="4"/>
      <c r="U1207" s="4">
        <f t="shared" ref="U1207:BP1207" si="1226">IF(AND($C1207&gt;=U$1,$C1207&lt;V$1),$Q1207,0)</f>
        <v>0</v>
      </c>
      <c r="V1207" s="4">
        <f t="shared" si="1226"/>
        <v>0</v>
      </c>
      <c r="W1207" s="4">
        <f t="shared" si="1226"/>
        <v>0</v>
      </c>
      <c r="X1207" s="4">
        <f t="shared" si="1226"/>
        <v>0</v>
      </c>
      <c r="Y1207" s="4">
        <f t="shared" si="1226"/>
        <v>0</v>
      </c>
      <c r="Z1207" s="4">
        <f t="shared" si="1226"/>
        <v>0</v>
      </c>
      <c r="AA1207" s="4">
        <f t="shared" si="1226"/>
        <v>0</v>
      </c>
      <c r="AB1207" s="4">
        <f t="shared" si="1226"/>
        <v>0</v>
      </c>
      <c r="AC1207" s="4">
        <f t="shared" si="1226"/>
        <v>0</v>
      </c>
      <c r="AD1207" s="4">
        <f t="shared" si="1226"/>
        <v>0</v>
      </c>
      <c r="AE1207" s="4">
        <f t="shared" si="1226"/>
        <v>0</v>
      </c>
      <c r="AF1207" s="4">
        <f t="shared" si="1226"/>
        <v>0</v>
      </c>
      <c r="AG1207" s="4">
        <f t="shared" si="1226"/>
        <v>0</v>
      </c>
      <c r="AH1207" s="4">
        <f t="shared" si="1226"/>
        <v>0</v>
      </c>
      <c r="AI1207" s="4">
        <f t="shared" si="1226"/>
        <v>0</v>
      </c>
      <c r="AJ1207" s="4">
        <f t="shared" si="1226"/>
        <v>0</v>
      </c>
      <c r="AK1207" s="4">
        <f t="shared" si="1226"/>
        <v>0</v>
      </c>
      <c r="AL1207" s="4">
        <f t="shared" si="1226"/>
        <v>0</v>
      </c>
      <c r="AM1207" s="4">
        <f t="shared" si="1226"/>
        <v>0</v>
      </c>
      <c r="AN1207" s="4">
        <f t="shared" si="1226"/>
        <v>0</v>
      </c>
      <c r="AO1207" s="4">
        <f t="shared" si="1226"/>
        <v>0</v>
      </c>
      <c r="AP1207" s="4">
        <f t="shared" si="1226"/>
        <v>0</v>
      </c>
      <c r="AQ1207" s="4">
        <f t="shared" si="1226"/>
        <v>0</v>
      </c>
      <c r="AR1207" s="4">
        <f t="shared" si="1226"/>
        <v>0</v>
      </c>
      <c r="AS1207" s="4">
        <f t="shared" si="1226"/>
        <v>0</v>
      </c>
      <c r="AT1207" s="4">
        <f t="shared" si="1226"/>
        <v>0</v>
      </c>
      <c r="AU1207" s="4">
        <f t="shared" si="1226"/>
        <v>0</v>
      </c>
      <c r="AV1207" s="4">
        <f t="shared" si="1226"/>
        <v>0</v>
      </c>
      <c r="AW1207" s="4">
        <f t="shared" si="1226"/>
        <v>0</v>
      </c>
      <c r="AX1207" s="4">
        <f t="shared" si="1226"/>
        <v>0</v>
      </c>
      <c r="AY1207" s="4">
        <f t="shared" si="1226"/>
        <v>0</v>
      </c>
      <c r="AZ1207" s="4">
        <f t="shared" si="1226"/>
        <v>0</v>
      </c>
      <c r="BA1207" s="4">
        <f t="shared" si="1226"/>
        <v>0</v>
      </c>
      <c r="BB1207" s="4">
        <f t="shared" si="1226"/>
        <v>0</v>
      </c>
      <c r="BC1207" s="4">
        <f t="shared" si="1226"/>
        <v>0</v>
      </c>
      <c r="BD1207" s="4">
        <f t="shared" si="1226"/>
        <v>0</v>
      </c>
      <c r="BE1207" s="4">
        <f t="shared" si="1226"/>
        <v>0</v>
      </c>
      <c r="BF1207" s="4">
        <f t="shared" si="1226"/>
        <v>0</v>
      </c>
      <c r="BG1207" s="4">
        <f t="shared" si="1226"/>
        <v>0</v>
      </c>
      <c r="BH1207" s="4">
        <f t="shared" si="1226"/>
        <v>0</v>
      </c>
      <c r="BI1207" s="4">
        <f t="shared" si="1226"/>
        <v>0.18</v>
      </c>
      <c r="BJ1207" s="4">
        <f t="shared" si="1226"/>
        <v>0</v>
      </c>
      <c r="BK1207" s="4">
        <f t="shared" si="1226"/>
        <v>0</v>
      </c>
      <c r="BL1207" s="4">
        <f t="shared" si="1226"/>
        <v>0</v>
      </c>
      <c r="BM1207" s="4">
        <f t="shared" si="1226"/>
        <v>0</v>
      </c>
      <c r="BN1207" s="4">
        <f t="shared" si="1226"/>
        <v>0</v>
      </c>
      <c r="BO1207" s="4">
        <f t="shared" si="1226"/>
        <v>0</v>
      </c>
      <c r="BP1207" s="4">
        <f t="shared" si="1226"/>
        <v>0</v>
      </c>
    </row>
    <row r="1208" spans="1:68" x14ac:dyDescent="0.25">
      <c r="A1208" s="5">
        <v>2027672765</v>
      </c>
      <c r="B1208" s="6" t="s">
        <v>1125</v>
      </c>
      <c r="C1208" s="13">
        <v>0.83376157407407403</v>
      </c>
      <c r="D1208" s="5">
        <v>0.01</v>
      </c>
      <c r="E1208" s="5" t="s">
        <v>31</v>
      </c>
      <c r="F1208" s="12">
        <v>186.01900000000001</v>
      </c>
      <c r="G1208" s="12">
        <v>185.93299999999999</v>
      </c>
      <c r="H1208" s="12">
        <v>185.768</v>
      </c>
      <c r="I1208" s="6" t="s">
        <v>1161</v>
      </c>
      <c r="J1208" s="12">
        <v>185.93700000000001</v>
      </c>
      <c r="K1208" s="5">
        <v>-0.06</v>
      </c>
      <c r="L1208" s="5">
        <v>0</v>
      </c>
      <c r="M1208" s="5">
        <v>0</v>
      </c>
      <c r="N1208" s="5" t="s">
        <v>1426</v>
      </c>
      <c r="O1208" s="4" t="s">
        <v>1422</v>
      </c>
      <c r="Q1208" s="5">
        <v>0.68</v>
      </c>
      <c r="R1208" s="4"/>
      <c r="S1208" s="4"/>
      <c r="U1208" s="4">
        <f t="shared" ref="U1208:BP1208" si="1227">IF(AND($C1208&gt;=U$1,$C1208&lt;V$1),$Q1208,0)</f>
        <v>0</v>
      </c>
      <c r="V1208" s="4">
        <f t="shared" si="1227"/>
        <v>0</v>
      </c>
      <c r="W1208" s="4">
        <f t="shared" si="1227"/>
        <v>0</v>
      </c>
      <c r="X1208" s="4">
        <f t="shared" si="1227"/>
        <v>0</v>
      </c>
      <c r="Y1208" s="4">
        <f t="shared" si="1227"/>
        <v>0</v>
      </c>
      <c r="Z1208" s="4">
        <f t="shared" si="1227"/>
        <v>0</v>
      </c>
      <c r="AA1208" s="4">
        <f t="shared" si="1227"/>
        <v>0</v>
      </c>
      <c r="AB1208" s="4">
        <f t="shared" si="1227"/>
        <v>0</v>
      </c>
      <c r="AC1208" s="4">
        <f t="shared" si="1227"/>
        <v>0</v>
      </c>
      <c r="AD1208" s="4">
        <f t="shared" si="1227"/>
        <v>0</v>
      </c>
      <c r="AE1208" s="4">
        <f t="shared" si="1227"/>
        <v>0</v>
      </c>
      <c r="AF1208" s="4">
        <f t="shared" si="1227"/>
        <v>0</v>
      </c>
      <c r="AG1208" s="4">
        <f t="shared" si="1227"/>
        <v>0</v>
      </c>
      <c r="AH1208" s="4">
        <f t="shared" si="1227"/>
        <v>0</v>
      </c>
      <c r="AI1208" s="4">
        <f t="shared" si="1227"/>
        <v>0</v>
      </c>
      <c r="AJ1208" s="4">
        <f t="shared" si="1227"/>
        <v>0</v>
      </c>
      <c r="AK1208" s="4">
        <f t="shared" si="1227"/>
        <v>0</v>
      </c>
      <c r="AL1208" s="4">
        <f t="shared" si="1227"/>
        <v>0</v>
      </c>
      <c r="AM1208" s="4">
        <f t="shared" si="1227"/>
        <v>0</v>
      </c>
      <c r="AN1208" s="4">
        <f t="shared" si="1227"/>
        <v>0</v>
      </c>
      <c r="AO1208" s="4">
        <f t="shared" si="1227"/>
        <v>0</v>
      </c>
      <c r="AP1208" s="4">
        <f t="shared" si="1227"/>
        <v>0</v>
      </c>
      <c r="AQ1208" s="4">
        <f t="shared" si="1227"/>
        <v>0</v>
      </c>
      <c r="AR1208" s="4">
        <f t="shared" si="1227"/>
        <v>0</v>
      </c>
      <c r="AS1208" s="4">
        <f t="shared" si="1227"/>
        <v>0</v>
      </c>
      <c r="AT1208" s="4">
        <f t="shared" si="1227"/>
        <v>0</v>
      </c>
      <c r="AU1208" s="4">
        <f t="shared" si="1227"/>
        <v>0</v>
      </c>
      <c r="AV1208" s="4">
        <f t="shared" si="1227"/>
        <v>0</v>
      </c>
      <c r="AW1208" s="4">
        <f t="shared" si="1227"/>
        <v>0</v>
      </c>
      <c r="AX1208" s="4">
        <f t="shared" si="1227"/>
        <v>0</v>
      </c>
      <c r="AY1208" s="4">
        <f t="shared" si="1227"/>
        <v>0</v>
      </c>
      <c r="AZ1208" s="4">
        <f t="shared" si="1227"/>
        <v>0</v>
      </c>
      <c r="BA1208" s="4">
        <f t="shared" si="1227"/>
        <v>0</v>
      </c>
      <c r="BB1208" s="4">
        <f t="shared" si="1227"/>
        <v>0</v>
      </c>
      <c r="BC1208" s="4">
        <f t="shared" si="1227"/>
        <v>0</v>
      </c>
      <c r="BD1208" s="4">
        <f t="shared" si="1227"/>
        <v>0</v>
      </c>
      <c r="BE1208" s="4">
        <f t="shared" si="1227"/>
        <v>0</v>
      </c>
      <c r="BF1208" s="4">
        <f t="shared" si="1227"/>
        <v>0</v>
      </c>
      <c r="BG1208" s="4">
        <f t="shared" si="1227"/>
        <v>0</v>
      </c>
      <c r="BH1208" s="4">
        <f t="shared" si="1227"/>
        <v>0</v>
      </c>
      <c r="BI1208" s="4">
        <f t="shared" si="1227"/>
        <v>0.68</v>
      </c>
      <c r="BJ1208" s="4">
        <f t="shared" si="1227"/>
        <v>0</v>
      </c>
      <c r="BK1208" s="4">
        <f t="shared" si="1227"/>
        <v>0</v>
      </c>
      <c r="BL1208" s="4">
        <f t="shared" si="1227"/>
        <v>0</v>
      </c>
      <c r="BM1208" s="4">
        <f t="shared" si="1227"/>
        <v>0</v>
      </c>
      <c r="BN1208" s="4">
        <f t="shared" si="1227"/>
        <v>0</v>
      </c>
      <c r="BO1208" s="4">
        <f t="shared" si="1227"/>
        <v>0</v>
      </c>
      <c r="BP1208" s="4">
        <f t="shared" si="1227"/>
        <v>0</v>
      </c>
    </row>
    <row r="1209" spans="1:68" x14ac:dyDescent="0.25">
      <c r="A1209" s="8">
        <v>2027672610</v>
      </c>
      <c r="B1209" s="9" t="s">
        <v>1125</v>
      </c>
      <c r="C1209" s="14">
        <v>0.83337962962962964</v>
      </c>
      <c r="D1209" s="8">
        <v>0.01</v>
      </c>
      <c r="E1209" s="8" t="s">
        <v>88</v>
      </c>
      <c r="F1209" s="10">
        <v>2.0272299999999999</v>
      </c>
      <c r="G1209" s="10">
        <v>2.0264899999999999</v>
      </c>
      <c r="H1209" s="10">
        <v>2.02461</v>
      </c>
      <c r="I1209" s="9" t="s">
        <v>1162</v>
      </c>
      <c r="J1209" s="10">
        <v>2.02664</v>
      </c>
      <c r="K1209" s="8">
        <v>-0.06</v>
      </c>
      <c r="L1209" s="8">
        <v>0</v>
      </c>
      <c r="M1209" s="8">
        <v>0</v>
      </c>
      <c r="N1209" s="8" t="s">
        <v>1426</v>
      </c>
      <c r="O1209" s="4" t="s">
        <v>1423</v>
      </c>
      <c r="Q1209" s="8">
        <v>0.45</v>
      </c>
      <c r="R1209" s="4"/>
      <c r="S1209" s="4"/>
      <c r="U1209" s="4">
        <f t="shared" ref="U1209:BP1209" si="1228">IF(AND($C1209&gt;=U$1,$C1209&lt;V$1),$Q1209,0)</f>
        <v>0</v>
      </c>
      <c r="V1209" s="4">
        <f t="shared" si="1228"/>
        <v>0</v>
      </c>
      <c r="W1209" s="4">
        <f t="shared" si="1228"/>
        <v>0</v>
      </c>
      <c r="X1209" s="4">
        <f t="shared" si="1228"/>
        <v>0</v>
      </c>
      <c r="Y1209" s="4">
        <f t="shared" si="1228"/>
        <v>0</v>
      </c>
      <c r="Z1209" s="4">
        <f t="shared" si="1228"/>
        <v>0</v>
      </c>
      <c r="AA1209" s="4">
        <f t="shared" si="1228"/>
        <v>0</v>
      </c>
      <c r="AB1209" s="4">
        <f t="shared" si="1228"/>
        <v>0</v>
      </c>
      <c r="AC1209" s="4">
        <f t="shared" si="1228"/>
        <v>0</v>
      </c>
      <c r="AD1209" s="4">
        <f t="shared" si="1228"/>
        <v>0</v>
      </c>
      <c r="AE1209" s="4">
        <f t="shared" si="1228"/>
        <v>0</v>
      </c>
      <c r="AF1209" s="4">
        <f t="shared" si="1228"/>
        <v>0</v>
      </c>
      <c r="AG1209" s="4">
        <f t="shared" si="1228"/>
        <v>0</v>
      </c>
      <c r="AH1209" s="4">
        <f t="shared" si="1228"/>
        <v>0</v>
      </c>
      <c r="AI1209" s="4">
        <f t="shared" si="1228"/>
        <v>0</v>
      </c>
      <c r="AJ1209" s="4">
        <f t="shared" si="1228"/>
        <v>0</v>
      </c>
      <c r="AK1209" s="4">
        <f t="shared" si="1228"/>
        <v>0</v>
      </c>
      <c r="AL1209" s="4">
        <f t="shared" si="1228"/>
        <v>0</v>
      </c>
      <c r="AM1209" s="4">
        <f t="shared" si="1228"/>
        <v>0</v>
      </c>
      <c r="AN1209" s="4">
        <f t="shared" si="1228"/>
        <v>0</v>
      </c>
      <c r="AO1209" s="4">
        <f t="shared" si="1228"/>
        <v>0</v>
      </c>
      <c r="AP1209" s="4">
        <f t="shared" si="1228"/>
        <v>0</v>
      </c>
      <c r="AQ1209" s="4">
        <f t="shared" si="1228"/>
        <v>0</v>
      </c>
      <c r="AR1209" s="4">
        <f t="shared" si="1228"/>
        <v>0</v>
      </c>
      <c r="AS1209" s="4">
        <f t="shared" si="1228"/>
        <v>0</v>
      </c>
      <c r="AT1209" s="4">
        <f t="shared" si="1228"/>
        <v>0</v>
      </c>
      <c r="AU1209" s="4">
        <f t="shared" si="1228"/>
        <v>0</v>
      </c>
      <c r="AV1209" s="4">
        <f t="shared" si="1228"/>
        <v>0</v>
      </c>
      <c r="AW1209" s="4">
        <f t="shared" si="1228"/>
        <v>0</v>
      </c>
      <c r="AX1209" s="4">
        <f t="shared" si="1228"/>
        <v>0</v>
      </c>
      <c r="AY1209" s="4">
        <f t="shared" si="1228"/>
        <v>0</v>
      </c>
      <c r="AZ1209" s="4">
        <f t="shared" si="1228"/>
        <v>0</v>
      </c>
      <c r="BA1209" s="4">
        <f t="shared" si="1228"/>
        <v>0</v>
      </c>
      <c r="BB1209" s="4">
        <f t="shared" si="1228"/>
        <v>0</v>
      </c>
      <c r="BC1209" s="4">
        <f t="shared" si="1228"/>
        <v>0</v>
      </c>
      <c r="BD1209" s="4">
        <f t="shared" si="1228"/>
        <v>0</v>
      </c>
      <c r="BE1209" s="4">
        <f t="shared" si="1228"/>
        <v>0</v>
      </c>
      <c r="BF1209" s="4">
        <f t="shared" si="1228"/>
        <v>0</v>
      </c>
      <c r="BG1209" s="4">
        <f t="shared" si="1228"/>
        <v>0</v>
      </c>
      <c r="BH1209" s="4">
        <f t="shared" si="1228"/>
        <v>0</v>
      </c>
      <c r="BI1209" s="4">
        <f t="shared" si="1228"/>
        <v>0.45</v>
      </c>
      <c r="BJ1209" s="4">
        <f t="shared" si="1228"/>
        <v>0</v>
      </c>
      <c r="BK1209" s="4">
        <f t="shared" si="1228"/>
        <v>0</v>
      </c>
      <c r="BL1209" s="4">
        <f t="shared" si="1228"/>
        <v>0</v>
      </c>
      <c r="BM1209" s="4">
        <f t="shared" si="1228"/>
        <v>0</v>
      </c>
      <c r="BN1209" s="4">
        <f t="shared" si="1228"/>
        <v>0</v>
      </c>
      <c r="BO1209" s="4">
        <f t="shared" si="1228"/>
        <v>0</v>
      </c>
      <c r="BP1209" s="4">
        <f t="shared" si="1228"/>
        <v>0</v>
      </c>
    </row>
    <row r="1210" spans="1:68" x14ac:dyDescent="0.25">
      <c r="A1210" s="5">
        <v>2027666827</v>
      </c>
      <c r="B1210" s="6" t="s">
        <v>1125</v>
      </c>
      <c r="C1210" s="13">
        <v>0.81276620370370367</v>
      </c>
      <c r="D1210" s="5">
        <v>0.01</v>
      </c>
      <c r="E1210" s="5" t="s">
        <v>29</v>
      </c>
      <c r="F1210" s="7">
        <v>1.5346599999999999</v>
      </c>
      <c r="G1210" s="7">
        <v>1.53451</v>
      </c>
      <c r="H1210" s="7">
        <v>1.53332</v>
      </c>
      <c r="I1210" s="6" t="s">
        <v>1163</v>
      </c>
      <c r="J1210" s="7">
        <v>1.5345800000000001</v>
      </c>
      <c r="K1210" s="5">
        <v>-0.06</v>
      </c>
      <c r="L1210" s="5">
        <v>0</v>
      </c>
      <c r="M1210" s="5">
        <v>0</v>
      </c>
      <c r="N1210" s="5" t="s">
        <v>1426</v>
      </c>
      <c r="O1210" s="4" t="s">
        <v>1421</v>
      </c>
      <c r="Q1210" s="5">
        <v>0.08</v>
      </c>
      <c r="R1210" s="4"/>
      <c r="S1210" s="4"/>
      <c r="U1210" s="4">
        <f t="shared" ref="U1210:BP1210" si="1229">IF(AND($C1210&gt;=U$1,$C1210&lt;V$1),$Q1210,0)</f>
        <v>0</v>
      </c>
      <c r="V1210" s="4">
        <f t="shared" si="1229"/>
        <v>0</v>
      </c>
      <c r="W1210" s="4">
        <f t="shared" si="1229"/>
        <v>0</v>
      </c>
      <c r="X1210" s="4">
        <f t="shared" si="1229"/>
        <v>0</v>
      </c>
      <c r="Y1210" s="4">
        <f t="shared" si="1229"/>
        <v>0</v>
      </c>
      <c r="Z1210" s="4">
        <f t="shared" si="1229"/>
        <v>0</v>
      </c>
      <c r="AA1210" s="4">
        <f t="shared" si="1229"/>
        <v>0</v>
      </c>
      <c r="AB1210" s="4">
        <f t="shared" si="1229"/>
        <v>0</v>
      </c>
      <c r="AC1210" s="4">
        <f t="shared" si="1229"/>
        <v>0</v>
      </c>
      <c r="AD1210" s="4">
        <f t="shared" si="1229"/>
        <v>0</v>
      </c>
      <c r="AE1210" s="4">
        <f t="shared" si="1229"/>
        <v>0</v>
      </c>
      <c r="AF1210" s="4">
        <f t="shared" si="1229"/>
        <v>0</v>
      </c>
      <c r="AG1210" s="4">
        <f t="shared" si="1229"/>
        <v>0</v>
      </c>
      <c r="AH1210" s="4">
        <f t="shared" si="1229"/>
        <v>0</v>
      </c>
      <c r="AI1210" s="4">
        <f t="shared" si="1229"/>
        <v>0</v>
      </c>
      <c r="AJ1210" s="4">
        <f t="shared" si="1229"/>
        <v>0</v>
      </c>
      <c r="AK1210" s="4">
        <f t="shared" si="1229"/>
        <v>0</v>
      </c>
      <c r="AL1210" s="4">
        <f t="shared" si="1229"/>
        <v>0</v>
      </c>
      <c r="AM1210" s="4">
        <f t="shared" si="1229"/>
        <v>0</v>
      </c>
      <c r="AN1210" s="4">
        <f t="shared" si="1229"/>
        <v>0</v>
      </c>
      <c r="AO1210" s="4">
        <f t="shared" si="1229"/>
        <v>0</v>
      </c>
      <c r="AP1210" s="4">
        <f t="shared" si="1229"/>
        <v>0</v>
      </c>
      <c r="AQ1210" s="4">
        <f t="shared" si="1229"/>
        <v>0</v>
      </c>
      <c r="AR1210" s="4">
        <f t="shared" si="1229"/>
        <v>0</v>
      </c>
      <c r="AS1210" s="4">
        <f t="shared" si="1229"/>
        <v>0</v>
      </c>
      <c r="AT1210" s="4">
        <f t="shared" si="1229"/>
        <v>0</v>
      </c>
      <c r="AU1210" s="4">
        <f t="shared" si="1229"/>
        <v>0</v>
      </c>
      <c r="AV1210" s="4">
        <f t="shared" si="1229"/>
        <v>0</v>
      </c>
      <c r="AW1210" s="4">
        <f t="shared" si="1229"/>
        <v>0</v>
      </c>
      <c r="AX1210" s="4">
        <f t="shared" si="1229"/>
        <v>0</v>
      </c>
      <c r="AY1210" s="4">
        <f t="shared" si="1229"/>
        <v>0</v>
      </c>
      <c r="AZ1210" s="4">
        <f t="shared" si="1229"/>
        <v>0</v>
      </c>
      <c r="BA1210" s="4">
        <f t="shared" si="1229"/>
        <v>0</v>
      </c>
      <c r="BB1210" s="4">
        <f t="shared" si="1229"/>
        <v>0</v>
      </c>
      <c r="BC1210" s="4">
        <f t="shared" si="1229"/>
        <v>0</v>
      </c>
      <c r="BD1210" s="4">
        <f t="shared" si="1229"/>
        <v>0</v>
      </c>
      <c r="BE1210" s="4">
        <f t="shared" si="1229"/>
        <v>0</v>
      </c>
      <c r="BF1210" s="4">
        <f t="shared" si="1229"/>
        <v>0</v>
      </c>
      <c r="BG1210" s="4">
        <f t="shared" si="1229"/>
        <v>0</v>
      </c>
      <c r="BH1210" s="4">
        <f t="shared" si="1229"/>
        <v>0.08</v>
      </c>
      <c r="BI1210" s="4">
        <f t="shared" si="1229"/>
        <v>0</v>
      </c>
      <c r="BJ1210" s="4">
        <f t="shared" si="1229"/>
        <v>0</v>
      </c>
      <c r="BK1210" s="4">
        <f t="shared" si="1229"/>
        <v>0</v>
      </c>
      <c r="BL1210" s="4">
        <f t="shared" si="1229"/>
        <v>0</v>
      </c>
      <c r="BM1210" s="4">
        <f t="shared" si="1229"/>
        <v>0</v>
      </c>
      <c r="BN1210" s="4">
        <f t="shared" si="1229"/>
        <v>0</v>
      </c>
      <c r="BO1210" s="4">
        <f t="shared" si="1229"/>
        <v>0</v>
      </c>
      <c r="BP1210" s="4">
        <f t="shared" si="1229"/>
        <v>0</v>
      </c>
    </row>
    <row r="1211" spans="1:68" x14ac:dyDescent="0.25">
      <c r="A1211" s="8">
        <v>2027666818</v>
      </c>
      <c r="B1211" s="9" t="s">
        <v>1125</v>
      </c>
      <c r="C1211" s="14">
        <v>0.8127199074074074</v>
      </c>
      <c r="D1211" s="8">
        <v>0.01</v>
      </c>
      <c r="E1211" s="8" t="s">
        <v>31</v>
      </c>
      <c r="F1211" s="11">
        <v>186.07400000000001</v>
      </c>
      <c r="G1211" s="11">
        <v>186.06100000000001</v>
      </c>
      <c r="H1211" s="11">
        <v>185.82300000000001</v>
      </c>
      <c r="I1211" s="9" t="s">
        <v>1164</v>
      </c>
      <c r="J1211" s="11">
        <v>186.06100000000001</v>
      </c>
      <c r="K1211" s="8">
        <v>-0.06</v>
      </c>
      <c r="L1211" s="8">
        <v>0</v>
      </c>
      <c r="M1211" s="8">
        <v>0</v>
      </c>
      <c r="N1211" s="8" t="s">
        <v>1426</v>
      </c>
      <c r="O1211" s="4" t="s">
        <v>1422</v>
      </c>
      <c r="Q1211" s="8">
        <v>0.1</v>
      </c>
      <c r="R1211" s="4"/>
      <c r="S1211" s="4"/>
      <c r="U1211" s="4">
        <f t="shared" ref="U1211:BP1211" si="1230">IF(AND($C1211&gt;=U$1,$C1211&lt;V$1),$Q1211,0)</f>
        <v>0</v>
      </c>
      <c r="V1211" s="4">
        <f t="shared" si="1230"/>
        <v>0</v>
      </c>
      <c r="W1211" s="4">
        <f t="shared" si="1230"/>
        <v>0</v>
      </c>
      <c r="X1211" s="4">
        <f t="shared" si="1230"/>
        <v>0</v>
      </c>
      <c r="Y1211" s="4">
        <f t="shared" si="1230"/>
        <v>0</v>
      </c>
      <c r="Z1211" s="4">
        <f t="shared" si="1230"/>
        <v>0</v>
      </c>
      <c r="AA1211" s="4">
        <f t="shared" si="1230"/>
        <v>0</v>
      </c>
      <c r="AB1211" s="4">
        <f t="shared" si="1230"/>
        <v>0</v>
      </c>
      <c r="AC1211" s="4">
        <f t="shared" si="1230"/>
        <v>0</v>
      </c>
      <c r="AD1211" s="4">
        <f t="shared" si="1230"/>
        <v>0</v>
      </c>
      <c r="AE1211" s="4">
        <f t="shared" si="1230"/>
        <v>0</v>
      </c>
      <c r="AF1211" s="4">
        <f t="shared" si="1230"/>
        <v>0</v>
      </c>
      <c r="AG1211" s="4">
        <f t="shared" si="1230"/>
        <v>0</v>
      </c>
      <c r="AH1211" s="4">
        <f t="shared" si="1230"/>
        <v>0</v>
      </c>
      <c r="AI1211" s="4">
        <f t="shared" si="1230"/>
        <v>0</v>
      </c>
      <c r="AJ1211" s="4">
        <f t="shared" si="1230"/>
        <v>0</v>
      </c>
      <c r="AK1211" s="4">
        <f t="shared" si="1230"/>
        <v>0</v>
      </c>
      <c r="AL1211" s="4">
        <f t="shared" si="1230"/>
        <v>0</v>
      </c>
      <c r="AM1211" s="4">
        <f t="shared" si="1230"/>
        <v>0</v>
      </c>
      <c r="AN1211" s="4">
        <f t="shared" si="1230"/>
        <v>0</v>
      </c>
      <c r="AO1211" s="4">
        <f t="shared" si="1230"/>
        <v>0</v>
      </c>
      <c r="AP1211" s="4">
        <f t="shared" si="1230"/>
        <v>0</v>
      </c>
      <c r="AQ1211" s="4">
        <f t="shared" si="1230"/>
        <v>0</v>
      </c>
      <c r="AR1211" s="4">
        <f t="shared" si="1230"/>
        <v>0</v>
      </c>
      <c r="AS1211" s="4">
        <f t="shared" si="1230"/>
        <v>0</v>
      </c>
      <c r="AT1211" s="4">
        <f t="shared" si="1230"/>
        <v>0</v>
      </c>
      <c r="AU1211" s="4">
        <f t="shared" si="1230"/>
        <v>0</v>
      </c>
      <c r="AV1211" s="4">
        <f t="shared" si="1230"/>
        <v>0</v>
      </c>
      <c r="AW1211" s="4">
        <f t="shared" si="1230"/>
        <v>0</v>
      </c>
      <c r="AX1211" s="4">
        <f t="shared" si="1230"/>
        <v>0</v>
      </c>
      <c r="AY1211" s="4">
        <f t="shared" si="1230"/>
        <v>0</v>
      </c>
      <c r="AZ1211" s="4">
        <f t="shared" si="1230"/>
        <v>0</v>
      </c>
      <c r="BA1211" s="4">
        <f t="shared" si="1230"/>
        <v>0</v>
      </c>
      <c r="BB1211" s="4">
        <f t="shared" si="1230"/>
        <v>0</v>
      </c>
      <c r="BC1211" s="4">
        <f t="shared" si="1230"/>
        <v>0</v>
      </c>
      <c r="BD1211" s="4">
        <f t="shared" si="1230"/>
        <v>0</v>
      </c>
      <c r="BE1211" s="4">
        <f t="shared" si="1230"/>
        <v>0</v>
      </c>
      <c r="BF1211" s="4">
        <f t="shared" si="1230"/>
        <v>0</v>
      </c>
      <c r="BG1211" s="4">
        <f t="shared" si="1230"/>
        <v>0</v>
      </c>
      <c r="BH1211" s="4">
        <f t="shared" si="1230"/>
        <v>0.1</v>
      </c>
      <c r="BI1211" s="4">
        <f t="shared" si="1230"/>
        <v>0</v>
      </c>
      <c r="BJ1211" s="4">
        <f t="shared" si="1230"/>
        <v>0</v>
      </c>
      <c r="BK1211" s="4">
        <f t="shared" si="1230"/>
        <v>0</v>
      </c>
      <c r="BL1211" s="4">
        <f t="shared" si="1230"/>
        <v>0</v>
      </c>
      <c r="BM1211" s="4">
        <f t="shared" si="1230"/>
        <v>0</v>
      </c>
      <c r="BN1211" s="4">
        <f t="shared" si="1230"/>
        <v>0</v>
      </c>
      <c r="BO1211" s="4">
        <f t="shared" si="1230"/>
        <v>0</v>
      </c>
      <c r="BP1211" s="4">
        <f t="shared" si="1230"/>
        <v>0</v>
      </c>
    </row>
    <row r="1212" spans="1:68" x14ac:dyDescent="0.25">
      <c r="A1212" s="5">
        <v>2027666806</v>
      </c>
      <c r="B1212" s="6" t="s">
        <v>1125</v>
      </c>
      <c r="C1212" s="13">
        <v>0.81266203703703699</v>
      </c>
      <c r="D1212" s="5">
        <v>0.01</v>
      </c>
      <c r="E1212" s="5" t="s">
        <v>88</v>
      </c>
      <c r="F1212" s="7">
        <v>2.0291899999999998</v>
      </c>
      <c r="G1212" s="7">
        <v>2.0291199999999998</v>
      </c>
      <c r="H1212" s="7">
        <v>2.02657</v>
      </c>
      <c r="I1212" s="6" t="s">
        <v>1165</v>
      </c>
      <c r="J1212" s="7">
        <v>2.0291299999999999</v>
      </c>
      <c r="K1212" s="5">
        <v>-0.06</v>
      </c>
      <c r="L1212" s="5">
        <v>0</v>
      </c>
      <c r="M1212" s="5">
        <v>0</v>
      </c>
      <c r="N1212" s="5" t="s">
        <v>1426</v>
      </c>
      <c r="O1212" s="4" t="s">
        <v>1423</v>
      </c>
      <c r="Q1212" s="5">
        <v>0.04</v>
      </c>
      <c r="R1212" s="4"/>
      <c r="S1212" s="4"/>
      <c r="U1212" s="4">
        <f t="shared" ref="U1212:BP1212" si="1231">IF(AND($C1212&gt;=U$1,$C1212&lt;V$1),$Q1212,0)</f>
        <v>0</v>
      </c>
      <c r="V1212" s="4">
        <f t="shared" si="1231"/>
        <v>0</v>
      </c>
      <c r="W1212" s="4">
        <f t="shared" si="1231"/>
        <v>0</v>
      </c>
      <c r="X1212" s="4">
        <f t="shared" si="1231"/>
        <v>0</v>
      </c>
      <c r="Y1212" s="4">
        <f t="shared" si="1231"/>
        <v>0</v>
      </c>
      <c r="Z1212" s="4">
        <f t="shared" si="1231"/>
        <v>0</v>
      </c>
      <c r="AA1212" s="4">
        <f t="shared" si="1231"/>
        <v>0</v>
      </c>
      <c r="AB1212" s="4">
        <f t="shared" si="1231"/>
        <v>0</v>
      </c>
      <c r="AC1212" s="4">
        <f t="shared" si="1231"/>
        <v>0</v>
      </c>
      <c r="AD1212" s="4">
        <f t="shared" si="1231"/>
        <v>0</v>
      </c>
      <c r="AE1212" s="4">
        <f t="shared" si="1231"/>
        <v>0</v>
      </c>
      <c r="AF1212" s="4">
        <f t="shared" si="1231"/>
        <v>0</v>
      </c>
      <c r="AG1212" s="4">
        <f t="shared" si="1231"/>
        <v>0</v>
      </c>
      <c r="AH1212" s="4">
        <f t="shared" si="1231"/>
        <v>0</v>
      </c>
      <c r="AI1212" s="4">
        <f t="shared" si="1231"/>
        <v>0</v>
      </c>
      <c r="AJ1212" s="4">
        <f t="shared" si="1231"/>
        <v>0</v>
      </c>
      <c r="AK1212" s="4">
        <f t="shared" si="1231"/>
        <v>0</v>
      </c>
      <c r="AL1212" s="4">
        <f t="shared" si="1231"/>
        <v>0</v>
      </c>
      <c r="AM1212" s="4">
        <f t="shared" si="1231"/>
        <v>0</v>
      </c>
      <c r="AN1212" s="4">
        <f t="shared" si="1231"/>
        <v>0</v>
      </c>
      <c r="AO1212" s="4">
        <f t="shared" si="1231"/>
        <v>0</v>
      </c>
      <c r="AP1212" s="4">
        <f t="shared" si="1231"/>
        <v>0</v>
      </c>
      <c r="AQ1212" s="4">
        <f t="shared" si="1231"/>
        <v>0</v>
      </c>
      <c r="AR1212" s="4">
        <f t="shared" si="1231"/>
        <v>0</v>
      </c>
      <c r="AS1212" s="4">
        <f t="shared" si="1231"/>
        <v>0</v>
      </c>
      <c r="AT1212" s="4">
        <f t="shared" si="1231"/>
        <v>0</v>
      </c>
      <c r="AU1212" s="4">
        <f t="shared" si="1231"/>
        <v>0</v>
      </c>
      <c r="AV1212" s="4">
        <f t="shared" si="1231"/>
        <v>0</v>
      </c>
      <c r="AW1212" s="4">
        <f t="shared" si="1231"/>
        <v>0</v>
      </c>
      <c r="AX1212" s="4">
        <f t="shared" si="1231"/>
        <v>0</v>
      </c>
      <c r="AY1212" s="4">
        <f t="shared" si="1231"/>
        <v>0</v>
      </c>
      <c r="AZ1212" s="4">
        <f t="shared" si="1231"/>
        <v>0</v>
      </c>
      <c r="BA1212" s="4">
        <f t="shared" si="1231"/>
        <v>0</v>
      </c>
      <c r="BB1212" s="4">
        <f t="shared" si="1231"/>
        <v>0</v>
      </c>
      <c r="BC1212" s="4">
        <f t="shared" si="1231"/>
        <v>0</v>
      </c>
      <c r="BD1212" s="4">
        <f t="shared" si="1231"/>
        <v>0</v>
      </c>
      <c r="BE1212" s="4">
        <f t="shared" si="1231"/>
        <v>0</v>
      </c>
      <c r="BF1212" s="4">
        <f t="shared" si="1231"/>
        <v>0</v>
      </c>
      <c r="BG1212" s="4">
        <f t="shared" si="1231"/>
        <v>0</v>
      </c>
      <c r="BH1212" s="4">
        <f t="shared" si="1231"/>
        <v>0.04</v>
      </c>
      <c r="BI1212" s="4">
        <f t="shared" si="1231"/>
        <v>0</v>
      </c>
      <c r="BJ1212" s="4">
        <f t="shared" si="1231"/>
        <v>0</v>
      </c>
      <c r="BK1212" s="4">
        <f t="shared" si="1231"/>
        <v>0</v>
      </c>
      <c r="BL1212" s="4">
        <f t="shared" si="1231"/>
        <v>0</v>
      </c>
      <c r="BM1212" s="4">
        <f t="shared" si="1231"/>
        <v>0</v>
      </c>
      <c r="BN1212" s="4">
        <f t="shared" si="1231"/>
        <v>0</v>
      </c>
      <c r="BO1212" s="4">
        <f t="shared" si="1231"/>
        <v>0</v>
      </c>
      <c r="BP1212" s="4">
        <f t="shared" si="1231"/>
        <v>0</v>
      </c>
    </row>
    <row r="1213" spans="1:68" x14ac:dyDescent="0.25">
      <c r="A1213" s="8">
        <v>2027666787</v>
      </c>
      <c r="B1213" s="9" t="s">
        <v>1125</v>
      </c>
      <c r="C1213" s="14">
        <v>0.81261574074074072</v>
      </c>
      <c r="D1213" s="8">
        <v>0.01</v>
      </c>
      <c r="E1213" s="8" t="s">
        <v>7</v>
      </c>
      <c r="F1213" s="10">
        <v>1.7637499999999999</v>
      </c>
      <c r="G1213" s="10">
        <v>1.7644599999999999</v>
      </c>
      <c r="H1213" s="10">
        <v>1.76772</v>
      </c>
      <c r="I1213" s="9" t="s">
        <v>1166</v>
      </c>
      <c r="J1213" s="10">
        <v>1.7644500000000001</v>
      </c>
      <c r="K1213" s="8">
        <v>-0.04</v>
      </c>
      <c r="L1213" s="8">
        <v>0</v>
      </c>
      <c r="M1213" s="8">
        <v>0</v>
      </c>
      <c r="N1213" s="8" t="s">
        <v>1424</v>
      </c>
      <c r="O1213" s="4" t="s">
        <v>1420</v>
      </c>
      <c r="Q1213" s="8">
        <v>0.45</v>
      </c>
      <c r="R1213" s="4"/>
      <c r="S1213" s="4"/>
      <c r="U1213" s="4">
        <f t="shared" ref="U1213:BP1213" si="1232">IF(AND($C1213&gt;=U$1,$C1213&lt;V$1),$Q1213,0)</f>
        <v>0</v>
      </c>
      <c r="V1213" s="4">
        <f t="shared" si="1232"/>
        <v>0</v>
      </c>
      <c r="W1213" s="4">
        <f t="shared" si="1232"/>
        <v>0</v>
      </c>
      <c r="X1213" s="4">
        <f t="shared" si="1232"/>
        <v>0</v>
      </c>
      <c r="Y1213" s="4">
        <f t="shared" si="1232"/>
        <v>0</v>
      </c>
      <c r="Z1213" s="4">
        <f t="shared" si="1232"/>
        <v>0</v>
      </c>
      <c r="AA1213" s="4">
        <f t="shared" si="1232"/>
        <v>0</v>
      </c>
      <c r="AB1213" s="4">
        <f t="shared" si="1232"/>
        <v>0</v>
      </c>
      <c r="AC1213" s="4">
        <f t="shared" si="1232"/>
        <v>0</v>
      </c>
      <c r="AD1213" s="4">
        <f t="shared" si="1232"/>
        <v>0</v>
      </c>
      <c r="AE1213" s="4">
        <f t="shared" si="1232"/>
        <v>0</v>
      </c>
      <c r="AF1213" s="4">
        <f t="shared" si="1232"/>
        <v>0</v>
      </c>
      <c r="AG1213" s="4">
        <f t="shared" si="1232"/>
        <v>0</v>
      </c>
      <c r="AH1213" s="4">
        <f t="shared" si="1232"/>
        <v>0</v>
      </c>
      <c r="AI1213" s="4">
        <f t="shared" si="1232"/>
        <v>0</v>
      </c>
      <c r="AJ1213" s="4">
        <f t="shared" si="1232"/>
        <v>0</v>
      </c>
      <c r="AK1213" s="4">
        <f t="shared" si="1232"/>
        <v>0</v>
      </c>
      <c r="AL1213" s="4">
        <f t="shared" si="1232"/>
        <v>0</v>
      </c>
      <c r="AM1213" s="4">
        <f t="shared" si="1232"/>
        <v>0</v>
      </c>
      <c r="AN1213" s="4">
        <f t="shared" si="1232"/>
        <v>0</v>
      </c>
      <c r="AO1213" s="4">
        <f t="shared" si="1232"/>
        <v>0</v>
      </c>
      <c r="AP1213" s="4">
        <f t="shared" si="1232"/>
        <v>0</v>
      </c>
      <c r="AQ1213" s="4">
        <f t="shared" si="1232"/>
        <v>0</v>
      </c>
      <c r="AR1213" s="4">
        <f t="shared" si="1232"/>
        <v>0</v>
      </c>
      <c r="AS1213" s="4">
        <f t="shared" si="1232"/>
        <v>0</v>
      </c>
      <c r="AT1213" s="4">
        <f t="shared" si="1232"/>
        <v>0</v>
      </c>
      <c r="AU1213" s="4">
        <f t="shared" si="1232"/>
        <v>0</v>
      </c>
      <c r="AV1213" s="4">
        <f t="shared" si="1232"/>
        <v>0</v>
      </c>
      <c r="AW1213" s="4">
        <f t="shared" si="1232"/>
        <v>0</v>
      </c>
      <c r="AX1213" s="4">
        <f t="shared" si="1232"/>
        <v>0</v>
      </c>
      <c r="AY1213" s="4">
        <f t="shared" si="1232"/>
        <v>0</v>
      </c>
      <c r="AZ1213" s="4">
        <f t="shared" si="1232"/>
        <v>0</v>
      </c>
      <c r="BA1213" s="4">
        <f t="shared" si="1232"/>
        <v>0</v>
      </c>
      <c r="BB1213" s="4">
        <f t="shared" si="1232"/>
        <v>0</v>
      </c>
      <c r="BC1213" s="4">
        <f t="shared" si="1232"/>
        <v>0</v>
      </c>
      <c r="BD1213" s="4">
        <f t="shared" si="1232"/>
        <v>0</v>
      </c>
      <c r="BE1213" s="4">
        <f t="shared" si="1232"/>
        <v>0</v>
      </c>
      <c r="BF1213" s="4">
        <f t="shared" si="1232"/>
        <v>0</v>
      </c>
      <c r="BG1213" s="4">
        <f t="shared" si="1232"/>
        <v>0</v>
      </c>
      <c r="BH1213" s="4">
        <f t="shared" si="1232"/>
        <v>0.45</v>
      </c>
      <c r="BI1213" s="4">
        <f t="shared" si="1232"/>
        <v>0</v>
      </c>
      <c r="BJ1213" s="4">
        <f t="shared" si="1232"/>
        <v>0</v>
      </c>
      <c r="BK1213" s="4">
        <f t="shared" si="1232"/>
        <v>0</v>
      </c>
      <c r="BL1213" s="4">
        <f t="shared" si="1232"/>
        <v>0</v>
      </c>
      <c r="BM1213" s="4">
        <f t="shared" si="1232"/>
        <v>0</v>
      </c>
      <c r="BN1213" s="4">
        <f t="shared" si="1232"/>
        <v>0</v>
      </c>
      <c r="BO1213" s="4">
        <f t="shared" si="1232"/>
        <v>0</v>
      </c>
      <c r="BP1213" s="4">
        <f t="shared" si="1232"/>
        <v>0</v>
      </c>
    </row>
    <row r="1214" spans="1:68" x14ac:dyDescent="0.25">
      <c r="A1214" s="5">
        <v>2027666762</v>
      </c>
      <c r="B1214" s="6" t="s">
        <v>1125</v>
      </c>
      <c r="C1214" s="13">
        <v>0.81258101851851849</v>
      </c>
      <c r="D1214" s="5">
        <v>0.01</v>
      </c>
      <c r="E1214" s="5" t="s">
        <v>78</v>
      </c>
      <c r="F1214" s="7">
        <v>0.73040000000000005</v>
      </c>
      <c r="G1214" s="7">
        <v>0.73057000000000005</v>
      </c>
      <c r="H1214" s="7">
        <v>0.73121999999999998</v>
      </c>
      <c r="I1214" s="6" t="s">
        <v>1167</v>
      </c>
      <c r="J1214" s="7">
        <v>0.73126999999999998</v>
      </c>
      <c r="K1214" s="5">
        <v>-0.04</v>
      </c>
      <c r="L1214" s="5">
        <v>0</v>
      </c>
      <c r="M1214" s="5">
        <v>0</v>
      </c>
      <c r="N1214" s="5" t="s">
        <v>1424</v>
      </c>
      <c r="O1214" s="4" t="s">
        <v>1426</v>
      </c>
      <c r="Q1214" s="5">
        <v>1.34</v>
      </c>
      <c r="R1214" s="4"/>
      <c r="S1214" s="4"/>
      <c r="U1214" s="4">
        <f t="shared" ref="U1214:BP1214" si="1233">IF(AND($C1214&gt;=U$1,$C1214&lt;V$1),$Q1214,0)</f>
        <v>0</v>
      </c>
      <c r="V1214" s="4">
        <f t="shared" si="1233"/>
        <v>0</v>
      </c>
      <c r="W1214" s="4">
        <f t="shared" si="1233"/>
        <v>0</v>
      </c>
      <c r="X1214" s="4">
        <f t="shared" si="1233"/>
        <v>0</v>
      </c>
      <c r="Y1214" s="4">
        <f t="shared" si="1233"/>
        <v>0</v>
      </c>
      <c r="Z1214" s="4">
        <f t="shared" si="1233"/>
        <v>0</v>
      </c>
      <c r="AA1214" s="4">
        <f t="shared" si="1233"/>
        <v>0</v>
      </c>
      <c r="AB1214" s="4">
        <f t="shared" si="1233"/>
        <v>0</v>
      </c>
      <c r="AC1214" s="4">
        <f t="shared" si="1233"/>
        <v>0</v>
      </c>
      <c r="AD1214" s="4">
        <f t="shared" si="1233"/>
        <v>0</v>
      </c>
      <c r="AE1214" s="4">
        <f t="shared" si="1233"/>
        <v>0</v>
      </c>
      <c r="AF1214" s="4">
        <f t="shared" si="1233"/>
        <v>0</v>
      </c>
      <c r="AG1214" s="4">
        <f t="shared" si="1233"/>
        <v>0</v>
      </c>
      <c r="AH1214" s="4">
        <f t="shared" si="1233"/>
        <v>0</v>
      </c>
      <c r="AI1214" s="4">
        <f t="shared" si="1233"/>
        <v>0</v>
      </c>
      <c r="AJ1214" s="4">
        <f t="shared" si="1233"/>
        <v>0</v>
      </c>
      <c r="AK1214" s="4">
        <f t="shared" si="1233"/>
        <v>0</v>
      </c>
      <c r="AL1214" s="4">
        <f t="shared" si="1233"/>
        <v>0</v>
      </c>
      <c r="AM1214" s="4">
        <f t="shared" si="1233"/>
        <v>0</v>
      </c>
      <c r="AN1214" s="4">
        <f t="shared" si="1233"/>
        <v>0</v>
      </c>
      <c r="AO1214" s="4">
        <f t="shared" si="1233"/>
        <v>0</v>
      </c>
      <c r="AP1214" s="4">
        <f t="shared" si="1233"/>
        <v>0</v>
      </c>
      <c r="AQ1214" s="4">
        <f t="shared" si="1233"/>
        <v>0</v>
      </c>
      <c r="AR1214" s="4">
        <f t="shared" si="1233"/>
        <v>0</v>
      </c>
      <c r="AS1214" s="4">
        <f t="shared" si="1233"/>
        <v>0</v>
      </c>
      <c r="AT1214" s="4">
        <f t="shared" si="1233"/>
        <v>0</v>
      </c>
      <c r="AU1214" s="4">
        <f t="shared" si="1233"/>
        <v>0</v>
      </c>
      <c r="AV1214" s="4">
        <f t="shared" si="1233"/>
        <v>0</v>
      </c>
      <c r="AW1214" s="4">
        <f t="shared" si="1233"/>
        <v>0</v>
      </c>
      <c r="AX1214" s="4">
        <f t="shared" si="1233"/>
        <v>0</v>
      </c>
      <c r="AY1214" s="4">
        <f t="shared" si="1233"/>
        <v>0</v>
      </c>
      <c r="AZ1214" s="4">
        <f t="shared" si="1233"/>
        <v>0</v>
      </c>
      <c r="BA1214" s="4">
        <f t="shared" si="1233"/>
        <v>0</v>
      </c>
      <c r="BB1214" s="4">
        <f t="shared" si="1233"/>
        <v>0</v>
      </c>
      <c r="BC1214" s="4">
        <f t="shared" si="1233"/>
        <v>0</v>
      </c>
      <c r="BD1214" s="4">
        <f t="shared" si="1233"/>
        <v>0</v>
      </c>
      <c r="BE1214" s="4">
        <f t="shared" si="1233"/>
        <v>0</v>
      </c>
      <c r="BF1214" s="4">
        <f t="shared" si="1233"/>
        <v>0</v>
      </c>
      <c r="BG1214" s="4">
        <f t="shared" si="1233"/>
        <v>0</v>
      </c>
      <c r="BH1214" s="4">
        <f t="shared" si="1233"/>
        <v>1.34</v>
      </c>
      <c r="BI1214" s="4">
        <f t="shared" si="1233"/>
        <v>0</v>
      </c>
      <c r="BJ1214" s="4">
        <f t="shared" si="1233"/>
        <v>0</v>
      </c>
      <c r="BK1214" s="4">
        <f t="shared" si="1233"/>
        <v>0</v>
      </c>
      <c r="BL1214" s="4">
        <f t="shared" si="1233"/>
        <v>0</v>
      </c>
      <c r="BM1214" s="4">
        <f t="shared" si="1233"/>
        <v>0</v>
      </c>
      <c r="BN1214" s="4">
        <f t="shared" si="1233"/>
        <v>0</v>
      </c>
      <c r="BO1214" s="4">
        <f t="shared" si="1233"/>
        <v>0</v>
      </c>
      <c r="BP1214" s="4">
        <f t="shared" si="1233"/>
        <v>0</v>
      </c>
    </row>
    <row r="1215" spans="1:68" x14ac:dyDescent="0.25">
      <c r="A1215" s="8">
        <v>2027664283</v>
      </c>
      <c r="B1215" s="9" t="s">
        <v>1125</v>
      </c>
      <c r="C1215" s="14">
        <v>0.80011574074074077</v>
      </c>
      <c r="D1215" s="8">
        <v>0.01</v>
      </c>
      <c r="E1215" s="8" t="s">
        <v>67</v>
      </c>
      <c r="F1215" s="10">
        <v>0.93867</v>
      </c>
      <c r="G1215" s="10">
        <v>0.93855</v>
      </c>
      <c r="H1215" s="10">
        <v>0.93759000000000003</v>
      </c>
      <c r="I1215" s="9" t="s">
        <v>1168</v>
      </c>
      <c r="J1215" s="10">
        <v>0.93862999999999996</v>
      </c>
      <c r="K1215" s="8">
        <v>-0.03</v>
      </c>
      <c r="L1215" s="8">
        <v>0</v>
      </c>
      <c r="M1215" s="8">
        <v>0</v>
      </c>
      <c r="N1215" s="8" t="s">
        <v>1425</v>
      </c>
      <c r="O1215" s="4" t="s">
        <v>1423</v>
      </c>
      <c r="Q1215" s="8">
        <v>0.03</v>
      </c>
      <c r="R1215" s="4"/>
      <c r="S1215" s="4"/>
      <c r="U1215" s="4">
        <f t="shared" ref="U1215:BP1215" si="1234">IF(AND($C1215&gt;=U$1,$C1215&lt;V$1),$Q1215,0)</f>
        <v>0</v>
      </c>
      <c r="V1215" s="4">
        <f t="shared" si="1234"/>
        <v>0</v>
      </c>
      <c r="W1215" s="4">
        <f t="shared" si="1234"/>
        <v>0</v>
      </c>
      <c r="X1215" s="4">
        <f t="shared" si="1234"/>
        <v>0</v>
      </c>
      <c r="Y1215" s="4">
        <f t="shared" si="1234"/>
        <v>0</v>
      </c>
      <c r="Z1215" s="4">
        <f t="shared" si="1234"/>
        <v>0</v>
      </c>
      <c r="AA1215" s="4">
        <f t="shared" si="1234"/>
        <v>0</v>
      </c>
      <c r="AB1215" s="4">
        <f t="shared" si="1234"/>
        <v>0</v>
      </c>
      <c r="AC1215" s="4">
        <f t="shared" si="1234"/>
        <v>0</v>
      </c>
      <c r="AD1215" s="4">
        <f t="shared" si="1234"/>
        <v>0</v>
      </c>
      <c r="AE1215" s="4">
        <f t="shared" si="1234"/>
        <v>0</v>
      </c>
      <c r="AF1215" s="4">
        <f t="shared" si="1234"/>
        <v>0</v>
      </c>
      <c r="AG1215" s="4">
        <f t="shared" si="1234"/>
        <v>0</v>
      </c>
      <c r="AH1215" s="4">
        <f t="shared" si="1234"/>
        <v>0</v>
      </c>
      <c r="AI1215" s="4">
        <f t="shared" si="1234"/>
        <v>0</v>
      </c>
      <c r="AJ1215" s="4">
        <f t="shared" si="1234"/>
        <v>0</v>
      </c>
      <c r="AK1215" s="4">
        <f t="shared" si="1234"/>
        <v>0</v>
      </c>
      <c r="AL1215" s="4">
        <f t="shared" si="1234"/>
        <v>0</v>
      </c>
      <c r="AM1215" s="4">
        <f t="shared" si="1234"/>
        <v>0</v>
      </c>
      <c r="AN1215" s="4">
        <f t="shared" si="1234"/>
        <v>0</v>
      </c>
      <c r="AO1215" s="4">
        <f t="shared" si="1234"/>
        <v>0</v>
      </c>
      <c r="AP1215" s="4">
        <f t="shared" si="1234"/>
        <v>0</v>
      </c>
      <c r="AQ1215" s="4">
        <f t="shared" si="1234"/>
        <v>0</v>
      </c>
      <c r="AR1215" s="4">
        <f t="shared" si="1234"/>
        <v>0</v>
      </c>
      <c r="AS1215" s="4">
        <f t="shared" si="1234"/>
        <v>0</v>
      </c>
      <c r="AT1215" s="4">
        <f t="shared" si="1234"/>
        <v>0</v>
      </c>
      <c r="AU1215" s="4">
        <f t="shared" si="1234"/>
        <v>0</v>
      </c>
      <c r="AV1215" s="4">
        <f t="shared" si="1234"/>
        <v>0</v>
      </c>
      <c r="AW1215" s="4">
        <f t="shared" si="1234"/>
        <v>0</v>
      </c>
      <c r="AX1215" s="4">
        <f t="shared" si="1234"/>
        <v>0</v>
      </c>
      <c r="AY1215" s="4">
        <f t="shared" si="1234"/>
        <v>0</v>
      </c>
      <c r="AZ1215" s="4">
        <f t="shared" si="1234"/>
        <v>0</v>
      </c>
      <c r="BA1215" s="4">
        <f t="shared" si="1234"/>
        <v>0</v>
      </c>
      <c r="BB1215" s="4">
        <f t="shared" si="1234"/>
        <v>0</v>
      </c>
      <c r="BC1215" s="4">
        <f t="shared" si="1234"/>
        <v>0</v>
      </c>
      <c r="BD1215" s="4">
        <f t="shared" si="1234"/>
        <v>0</v>
      </c>
      <c r="BE1215" s="4">
        <f t="shared" si="1234"/>
        <v>0</v>
      </c>
      <c r="BF1215" s="4">
        <f t="shared" si="1234"/>
        <v>0</v>
      </c>
      <c r="BG1215" s="4">
        <f t="shared" si="1234"/>
        <v>0.03</v>
      </c>
      <c r="BH1215" s="4">
        <f t="shared" si="1234"/>
        <v>0</v>
      </c>
      <c r="BI1215" s="4">
        <f t="shared" si="1234"/>
        <v>0</v>
      </c>
      <c r="BJ1215" s="4">
        <f t="shared" si="1234"/>
        <v>0</v>
      </c>
      <c r="BK1215" s="4">
        <f t="shared" si="1234"/>
        <v>0</v>
      </c>
      <c r="BL1215" s="4">
        <f t="shared" si="1234"/>
        <v>0</v>
      </c>
      <c r="BM1215" s="4">
        <f t="shared" si="1234"/>
        <v>0</v>
      </c>
      <c r="BN1215" s="4">
        <f t="shared" si="1234"/>
        <v>0</v>
      </c>
      <c r="BO1215" s="4">
        <f t="shared" si="1234"/>
        <v>0</v>
      </c>
      <c r="BP1215" s="4">
        <f t="shared" si="1234"/>
        <v>0</v>
      </c>
    </row>
    <row r="1216" spans="1:68" x14ac:dyDescent="0.25">
      <c r="A1216" s="5">
        <v>2027663431</v>
      </c>
      <c r="B1216" s="6" t="s">
        <v>1125</v>
      </c>
      <c r="C1216" s="13">
        <v>0.79625000000000001</v>
      </c>
      <c r="D1216" s="5">
        <v>0.01</v>
      </c>
      <c r="E1216" s="5" t="s">
        <v>7</v>
      </c>
      <c r="F1216" s="7">
        <v>1.7639199999999999</v>
      </c>
      <c r="G1216" s="7">
        <v>1.76393</v>
      </c>
      <c r="H1216" s="7">
        <v>1.76789</v>
      </c>
      <c r="I1216" s="6" t="s">
        <v>1169</v>
      </c>
      <c r="J1216" s="7">
        <v>1.7639199999999999</v>
      </c>
      <c r="K1216" s="5">
        <v>-0.04</v>
      </c>
      <c r="L1216" s="5">
        <v>0</v>
      </c>
      <c r="M1216" s="5">
        <v>0</v>
      </c>
      <c r="N1216" s="5" t="s">
        <v>1424</v>
      </c>
      <c r="O1216" s="4" t="s">
        <v>1420</v>
      </c>
      <c r="Q1216" s="5">
        <v>0</v>
      </c>
      <c r="R1216" s="4"/>
      <c r="S1216" s="4"/>
      <c r="U1216" s="4">
        <f t="shared" ref="U1216:BP1216" si="1235">IF(AND($C1216&gt;=U$1,$C1216&lt;V$1),$Q1216,0)</f>
        <v>0</v>
      </c>
      <c r="V1216" s="4">
        <f t="shared" si="1235"/>
        <v>0</v>
      </c>
      <c r="W1216" s="4">
        <f t="shared" si="1235"/>
        <v>0</v>
      </c>
      <c r="X1216" s="4">
        <f t="shared" si="1235"/>
        <v>0</v>
      </c>
      <c r="Y1216" s="4">
        <f t="shared" si="1235"/>
        <v>0</v>
      </c>
      <c r="Z1216" s="4">
        <f t="shared" si="1235"/>
        <v>0</v>
      </c>
      <c r="AA1216" s="4">
        <f t="shared" si="1235"/>
        <v>0</v>
      </c>
      <c r="AB1216" s="4">
        <f t="shared" si="1235"/>
        <v>0</v>
      </c>
      <c r="AC1216" s="4">
        <f t="shared" si="1235"/>
        <v>0</v>
      </c>
      <c r="AD1216" s="4">
        <f t="shared" si="1235"/>
        <v>0</v>
      </c>
      <c r="AE1216" s="4">
        <f t="shared" si="1235"/>
        <v>0</v>
      </c>
      <c r="AF1216" s="4">
        <f t="shared" si="1235"/>
        <v>0</v>
      </c>
      <c r="AG1216" s="4">
        <f t="shared" si="1235"/>
        <v>0</v>
      </c>
      <c r="AH1216" s="4">
        <f t="shared" si="1235"/>
        <v>0</v>
      </c>
      <c r="AI1216" s="4">
        <f t="shared" si="1235"/>
        <v>0</v>
      </c>
      <c r="AJ1216" s="4">
        <f t="shared" si="1235"/>
        <v>0</v>
      </c>
      <c r="AK1216" s="4">
        <f t="shared" si="1235"/>
        <v>0</v>
      </c>
      <c r="AL1216" s="4">
        <f t="shared" si="1235"/>
        <v>0</v>
      </c>
      <c r="AM1216" s="4">
        <f t="shared" si="1235"/>
        <v>0</v>
      </c>
      <c r="AN1216" s="4">
        <f t="shared" si="1235"/>
        <v>0</v>
      </c>
      <c r="AO1216" s="4">
        <f t="shared" si="1235"/>
        <v>0</v>
      </c>
      <c r="AP1216" s="4">
        <f t="shared" si="1235"/>
        <v>0</v>
      </c>
      <c r="AQ1216" s="4">
        <f t="shared" si="1235"/>
        <v>0</v>
      </c>
      <c r="AR1216" s="4">
        <f t="shared" si="1235"/>
        <v>0</v>
      </c>
      <c r="AS1216" s="4">
        <f t="shared" si="1235"/>
        <v>0</v>
      </c>
      <c r="AT1216" s="4">
        <f t="shared" si="1235"/>
        <v>0</v>
      </c>
      <c r="AU1216" s="4">
        <f t="shared" si="1235"/>
        <v>0</v>
      </c>
      <c r="AV1216" s="4">
        <f t="shared" si="1235"/>
        <v>0</v>
      </c>
      <c r="AW1216" s="4">
        <f t="shared" si="1235"/>
        <v>0</v>
      </c>
      <c r="AX1216" s="4">
        <f t="shared" si="1235"/>
        <v>0</v>
      </c>
      <c r="AY1216" s="4">
        <f t="shared" si="1235"/>
        <v>0</v>
      </c>
      <c r="AZ1216" s="4">
        <f t="shared" si="1235"/>
        <v>0</v>
      </c>
      <c r="BA1216" s="4">
        <f t="shared" si="1235"/>
        <v>0</v>
      </c>
      <c r="BB1216" s="4">
        <f t="shared" si="1235"/>
        <v>0</v>
      </c>
      <c r="BC1216" s="4">
        <f t="shared" si="1235"/>
        <v>0</v>
      </c>
      <c r="BD1216" s="4">
        <f t="shared" si="1235"/>
        <v>0</v>
      </c>
      <c r="BE1216" s="4">
        <f t="shared" si="1235"/>
        <v>0</v>
      </c>
      <c r="BF1216" s="4">
        <f t="shared" si="1235"/>
        <v>0</v>
      </c>
      <c r="BG1216" s="4">
        <f t="shared" si="1235"/>
        <v>0</v>
      </c>
      <c r="BH1216" s="4">
        <f t="shared" si="1235"/>
        <v>0</v>
      </c>
      <c r="BI1216" s="4">
        <f t="shared" si="1235"/>
        <v>0</v>
      </c>
      <c r="BJ1216" s="4">
        <f t="shared" si="1235"/>
        <v>0</v>
      </c>
      <c r="BK1216" s="4">
        <f t="shared" si="1235"/>
        <v>0</v>
      </c>
      <c r="BL1216" s="4">
        <f t="shared" si="1235"/>
        <v>0</v>
      </c>
      <c r="BM1216" s="4">
        <f t="shared" si="1235"/>
        <v>0</v>
      </c>
      <c r="BN1216" s="4">
        <f t="shared" si="1235"/>
        <v>0</v>
      </c>
      <c r="BO1216" s="4">
        <f t="shared" si="1235"/>
        <v>0</v>
      </c>
      <c r="BP1216" s="4">
        <f t="shared" si="1235"/>
        <v>0</v>
      </c>
    </row>
    <row r="1217" spans="1:68" x14ac:dyDescent="0.25">
      <c r="A1217" s="8">
        <v>2027663426</v>
      </c>
      <c r="B1217" s="9" t="s">
        <v>1125</v>
      </c>
      <c r="C1217" s="14">
        <v>0.79622685185185194</v>
      </c>
      <c r="D1217" s="8">
        <v>0.01</v>
      </c>
      <c r="E1217" s="8" t="s">
        <v>78</v>
      </c>
      <c r="F1217" s="10">
        <v>0.72945000000000004</v>
      </c>
      <c r="G1217" s="10">
        <v>0.72963999999999996</v>
      </c>
      <c r="H1217" s="10">
        <v>0.73026999999999997</v>
      </c>
      <c r="I1217" s="9" t="s">
        <v>1170</v>
      </c>
      <c r="J1217" s="10">
        <v>0.73026999999999997</v>
      </c>
      <c r="K1217" s="8">
        <v>-0.04</v>
      </c>
      <c r="L1217" s="8">
        <v>0</v>
      </c>
      <c r="M1217" s="8">
        <v>0</v>
      </c>
      <c r="N1217" s="8" t="s">
        <v>1424</v>
      </c>
      <c r="O1217" s="4" t="s">
        <v>1426</v>
      </c>
      <c r="Q1217" s="8">
        <v>1.26</v>
      </c>
      <c r="R1217" s="4"/>
      <c r="S1217" s="4"/>
      <c r="U1217" s="4">
        <f t="shared" ref="U1217:BP1217" si="1236">IF(AND($C1217&gt;=U$1,$C1217&lt;V$1),$Q1217,0)</f>
        <v>0</v>
      </c>
      <c r="V1217" s="4">
        <f t="shared" si="1236"/>
        <v>0</v>
      </c>
      <c r="W1217" s="4">
        <f t="shared" si="1236"/>
        <v>0</v>
      </c>
      <c r="X1217" s="4">
        <f t="shared" si="1236"/>
        <v>0</v>
      </c>
      <c r="Y1217" s="4">
        <f t="shared" si="1236"/>
        <v>0</v>
      </c>
      <c r="Z1217" s="4">
        <f t="shared" si="1236"/>
        <v>0</v>
      </c>
      <c r="AA1217" s="4">
        <f t="shared" si="1236"/>
        <v>0</v>
      </c>
      <c r="AB1217" s="4">
        <f t="shared" si="1236"/>
        <v>0</v>
      </c>
      <c r="AC1217" s="4">
        <f t="shared" si="1236"/>
        <v>0</v>
      </c>
      <c r="AD1217" s="4">
        <f t="shared" si="1236"/>
        <v>0</v>
      </c>
      <c r="AE1217" s="4">
        <f t="shared" si="1236"/>
        <v>0</v>
      </c>
      <c r="AF1217" s="4">
        <f t="shared" si="1236"/>
        <v>0</v>
      </c>
      <c r="AG1217" s="4">
        <f t="shared" si="1236"/>
        <v>0</v>
      </c>
      <c r="AH1217" s="4">
        <f t="shared" si="1236"/>
        <v>0</v>
      </c>
      <c r="AI1217" s="4">
        <f t="shared" si="1236"/>
        <v>0</v>
      </c>
      <c r="AJ1217" s="4">
        <f t="shared" si="1236"/>
        <v>0</v>
      </c>
      <c r="AK1217" s="4">
        <f t="shared" si="1236"/>
        <v>0</v>
      </c>
      <c r="AL1217" s="4">
        <f t="shared" si="1236"/>
        <v>0</v>
      </c>
      <c r="AM1217" s="4">
        <f t="shared" si="1236"/>
        <v>0</v>
      </c>
      <c r="AN1217" s="4">
        <f t="shared" si="1236"/>
        <v>0</v>
      </c>
      <c r="AO1217" s="4">
        <f t="shared" si="1236"/>
        <v>0</v>
      </c>
      <c r="AP1217" s="4">
        <f t="shared" si="1236"/>
        <v>0</v>
      </c>
      <c r="AQ1217" s="4">
        <f t="shared" si="1236"/>
        <v>0</v>
      </c>
      <c r="AR1217" s="4">
        <f t="shared" si="1236"/>
        <v>0</v>
      </c>
      <c r="AS1217" s="4">
        <f t="shared" si="1236"/>
        <v>0</v>
      </c>
      <c r="AT1217" s="4">
        <f t="shared" si="1236"/>
        <v>0</v>
      </c>
      <c r="AU1217" s="4">
        <f t="shared" si="1236"/>
        <v>0</v>
      </c>
      <c r="AV1217" s="4">
        <f t="shared" si="1236"/>
        <v>0</v>
      </c>
      <c r="AW1217" s="4">
        <f t="shared" si="1236"/>
        <v>0</v>
      </c>
      <c r="AX1217" s="4">
        <f t="shared" si="1236"/>
        <v>0</v>
      </c>
      <c r="AY1217" s="4">
        <f t="shared" si="1236"/>
        <v>0</v>
      </c>
      <c r="AZ1217" s="4">
        <f t="shared" si="1236"/>
        <v>0</v>
      </c>
      <c r="BA1217" s="4">
        <f t="shared" si="1236"/>
        <v>0</v>
      </c>
      <c r="BB1217" s="4">
        <f t="shared" si="1236"/>
        <v>0</v>
      </c>
      <c r="BC1217" s="4">
        <f t="shared" si="1236"/>
        <v>0</v>
      </c>
      <c r="BD1217" s="4">
        <f t="shared" si="1236"/>
        <v>0</v>
      </c>
      <c r="BE1217" s="4">
        <f t="shared" si="1236"/>
        <v>0</v>
      </c>
      <c r="BF1217" s="4">
        <f t="shared" si="1236"/>
        <v>0</v>
      </c>
      <c r="BG1217" s="4">
        <f t="shared" si="1236"/>
        <v>1.26</v>
      </c>
      <c r="BH1217" s="4">
        <f t="shared" si="1236"/>
        <v>0</v>
      </c>
      <c r="BI1217" s="4">
        <f t="shared" si="1236"/>
        <v>0</v>
      </c>
      <c r="BJ1217" s="4">
        <f t="shared" si="1236"/>
        <v>0</v>
      </c>
      <c r="BK1217" s="4">
        <f t="shared" si="1236"/>
        <v>0</v>
      </c>
      <c r="BL1217" s="4">
        <f t="shared" si="1236"/>
        <v>0</v>
      </c>
      <c r="BM1217" s="4">
        <f t="shared" si="1236"/>
        <v>0</v>
      </c>
      <c r="BN1217" s="4">
        <f t="shared" si="1236"/>
        <v>0</v>
      </c>
      <c r="BO1217" s="4">
        <f t="shared" si="1236"/>
        <v>0</v>
      </c>
      <c r="BP1217" s="4">
        <f t="shared" si="1236"/>
        <v>0</v>
      </c>
    </row>
    <row r="1218" spans="1:68" x14ac:dyDescent="0.25">
      <c r="A1218" s="5">
        <v>2027663172</v>
      </c>
      <c r="B1218" s="6" t="s">
        <v>1125</v>
      </c>
      <c r="C1218" s="13">
        <v>0.7947685185185186</v>
      </c>
      <c r="D1218" s="5">
        <v>0.01</v>
      </c>
      <c r="E1218" s="5" t="s">
        <v>29</v>
      </c>
      <c r="F1218" s="7">
        <v>1.5357099999999999</v>
      </c>
      <c r="G1218" s="7">
        <v>1.5356399999999999</v>
      </c>
      <c r="H1218" s="7">
        <v>1.53437</v>
      </c>
      <c r="I1218" s="6" t="s">
        <v>1171</v>
      </c>
      <c r="J1218" s="7">
        <v>1.5356399999999999</v>
      </c>
      <c r="K1218" s="5">
        <v>-0.06</v>
      </c>
      <c r="L1218" s="5">
        <v>0</v>
      </c>
      <c r="M1218" s="5">
        <v>0</v>
      </c>
      <c r="N1218" s="5" t="s">
        <v>1426</v>
      </c>
      <c r="O1218" s="4" t="s">
        <v>1421</v>
      </c>
      <c r="Q1218" s="5">
        <v>7.0000000000000007E-2</v>
      </c>
      <c r="R1218" s="4"/>
      <c r="S1218" s="4"/>
      <c r="U1218" s="4">
        <f t="shared" ref="U1218:BP1218" si="1237">IF(AND($C1218&gt;=U$1,$C1218&lt;V$1),$Q1218,0)</f>
        <v>0</v>
      </c>
      <c r="V1218" s="4">
        <f t="shared" si="1237"/>
        <v>0</v>
      </c>
      <c r="W1218" s="4">
        <f t="shared" si="1237"/>
        <v>0</v>
      </c>
      <c r="X1218" s="4">
        <f t="shared" si="1237"/>
        <v>0</v>
      </c>
      <c r="Y1218" s="4">
        <f t="shared" si="1237"/>
        <v>0</v>
      </c>
      <c r="Z1218" s="4">
        <f t="shared" si="1237"/>
        <v>0</v>
      </c>
      <c r="AA1218" s="4">
        <f t="shared" si="1237"/>
        <v>0</v>
      </c>
      <c r="AB1218" s="4">
        <f t="shared" si="1237"/>
        <v>0</v>
      </c>
      <c r="AC1218" s="4">
        <f t="shared" si="1237"/>
        <v>0</v>
      </c>
      <c r="AD1218" s="4">
        <f t="shared" si="1237"/>
        <v>0</v>
      </c>
      <c r="AE1218" s="4">
        <f t="shared" si="1237"/>
        <v>0</v>
      </c>
      <c r="AF1218" s="4">
        <f t="shared" si="1237"/>
        <v>0</v>
      </c>
      <c r="AG1218" s="4">
        <f t="shared" si="1237"/>
        <v>0</v>
      </c>
      <c r="AH1218" s="4">
        <f t="shared" si="1237"/>
        <v>0</v>
      </c>
      <c r="AI1218" s="4">
        <f t="shared" si="1237"/>
        <v>0</v>
      </c>
      <c r="AJ1218" s="4">
        <f t="shared" si="1237"/>
        <v>0</v>
      </c>
      <c r="AK1218" s="4">
        <f t="shared" si="1237"/>
        <v>0</v>
      </c>
      <c r="AL1218" s="4">
        <f t="shared" si="1237"/>
        <v>0</v>
      </c>
      <c r="AM1218" s="4">
        <f t="shared" si="1237"/>
        <v>0</v>
      </c>
      <c r="AN1218" s="4">
        <f t="shared" si="1237"/>
        <v>0</v>
      </c>
      <c r="AO1218" s="4">
        <f t="shared" si="1237"/>
        <v>0</v>
      </c>
      <c r="AP1218" s="4">
        <f t="shared" si="1237"/>
        <v>0</v>
      </c>
      <c r="AQ1218" s="4">
        <f t="shared" si="1237"/>
        <v>0</v>
      </c>
      <c r="AR1218" s="4">
        <f t="shared" si="1237"/>
        <v>0</v>
      </c>
      <c r="AS1218" s="4">
        <f t="shared" si="1237"/>
        <v>0</v>
      </c>
      <c r="AT1218" s="4">
        <f t="shared" si="1237"/>
        <v>0</v>
      </c>
      <c r="AU1218" s="4">
        <f t="shared" si="1237"/>
        <v>0</v>
      </c>
      <c r="AV1218" s="4">
        <f t="shared" si="1237"/>
        <v>0</v>
      </c>
      <c r="AW1218" s="4">
        <f t="shared" si="1237"/>
        <v>0</v>
      </c>
      <c r="AX1218" s="4">
        <f t="shared" si="1237"/>
        <v>0</v>
      </c>
      <c r="AY1218" s="4">
        <f t="shared" si="1237"/>
        <v>0</v>
      </c>
      <c r="AZ1218" s="4">
        <f t="shared" si="1237"/>
        <v>0</v>
      </c>
      <c r="BA1218" s="4">
        <f t="shared" si="1237"/>
        <v>0</v>
      </c>
      <c r="BB1218" s="4">
        <f t="shared" si="1237"/>
        <v>0</v>
      </c>
      <c r="BC1218" s="4">
        <f t="shared" si="1237"/>
        <v>0</v>
      </c>
      <c r="BD1218" s="4">
        <f t="shared" si="1237"/>
        <v>0</v>
      </c>
      <c r="BE1218" s="4">
        <f t="shared" si="1237"/>
        <v>0</v>
      </c>
      <c r="BF1218" s="4">
        <f t="shared" si="1237"/>
        <v>0</v>
      </c>
      <c r="BG1218" s="4">
        <f t="shared" si="1237"/>
        <v>7.0000000000000007E-2</v>
      </c>
      <c r="BH1218" s="4">
        <f t="shared" si="1237"/>
        <v>0</v>
      </c>
      <c r="BI1218" s="4">
        <f t="shared" si="1237"/>
        <v>0</v>
      </c>
      <c r="BJ1218" s="4">
        <f t="shared" si="1237"/>
        <v>0</v>
      </c>
      <c r="BK1218" s="4">
        <f t="shared" si="1237"/>
        <v>0</v>
      </c>
      <c r="BL1218" s="4">
        <f t="shared" si="1237"/>
        <v>0</v>
      </c>
      <c r="BM1218" s="4">
        <f t="shared" si="1237"/>
        <v>0</v>
      </c>
      <c r="BN1218" s="4">
        <f t="shared" si="1237"/>
        <v>0</v>
      </c>
      <c r="BO1218" s="4">
        <f t="shared" si="1237"/>
        <v>0</v>
      </c>
      <c r="BP1218" s="4">
        <f t="shared" si="1237"/>
        <v>0</v>
      </c>
    </row>
    <row r="1219" spans="1:68" x14ac:dyDescent="0.25">
      <c r="A1219" s="8">
        <v>2027663163</v>
      </c>
      <c r="B1219" s="9" t="s">
        <v>1125</v>
      </c>
      <c r="C1219" s="14">
        <v>0.79467592592592595</v>
      </c>
      <c r="D1219" s="8">
        <v>0.01</v>
      </c>
      <c r="E1219" s="8" t="s">
        <v>31</v>
      </c>
      <c r="F1219" s="11">
        <v>186.226</v>
      </c>
      <c r="G1219" s="11">
        <v>186.196</v>
      </c>
      <c r="H1219" s="11">
        <v>185.97499999999999</v>
      </c>
      <c r="I1219" s="9" t="s">
        <v>1172</v>
      </c>
      <c r="J1219" s="11">
        <v>186.2</v>
      </c>
      <c r="K1219" s="8">
        <v>-0.06</v>
      </c>
      <c r="L1219" s="8">
        <v>0</v>
      </c>
      <c r="M1219" s="8">
        <v>0</v>
      </c>
      <c r="N1219" s="8" t="s">
        <v>1426</v>
      </c>
      <c r="O1219" s="4" t="s">
        <v>1422</v>
      </c>
      <c r="Q1219" s="8">
        <v>0.22</v>
      </c>
      <c r="R1219" s="4"/>
      <c r="S1219" s="4"/>
      <c r="U1219" s="4">
        <f t="shared" ref="U1219:BP1219" si="1238">IF(AND($C1219&gt;=U$1,$C1219&lt;V$1),$Q1219,0)</f>
        <v>0</v>
      </c>
      <c r="V1219" s="4">
        <f t="shared" si="1238"/>
        <v>0</v>
      </c>
      <c r="W1219" s="4">
        <f t="shared" si="1238"/>
        <v>0</v>
      </c>
      <c r="X1219" s="4">
        <f t="shared" si="1238"/>
        <v>0</v>
      </c>
      <c r="Y1219" s="4">
        <f t="shared" si="1238"/>
        <v>0</v>
      </c>
      <c r="Z1219" s="4">
        <f t="shared" si="1238"/>
        <v>0</v>
      </c>
      <c r="AA1219" s="4">
        <f t="shared" si="1238"/>
        <v>0</v>
      </c>
      <c r="AB1219" s="4">
        <f t="shared" si="1238"/>
        <v>0</v>
      </c>
      <c r="AC1219" s="4">
        <f t="shared" si="1238"/>
        <v>0</v>
      </c>
      <c r="AD1219" s="4">
        <f t="shared" si="1238"/>
        <v>0</v>
      </c>
      <c r="AE1219" s="4">
        <f t="shared" si="1238"/>
        <v>0</v>
      </c>
      <c r="AF1219" s="4">
        <f t="shared" si="1238"/>
        <v>0</v>
      </c>
      <c r="AG1219" s="4">
        <f t="shared" si="1238"/>
        <v>0</v>
      </c>
      <c r="AH1219" s="4">
        <f t="shared" si="1238"/>
        <v>0</v>
      </c>
      <c r="AI1219" s="4">
        <f t="shared" si="1238"/>
        <v>0</v>
      </c>
      <c r="AJ1219" s="4">
        <f t="shared" si="1238"/>
        <v>0</v>
      </c>
      <c r="AK1219" s="4">
        <f t="shared" si="1238"/>
        <v>0</v>
      </c>
      <c r="AL1219" s="4">
        <f t="shared" si="1238"/>
        <v>0</v>
      </c>
      <c r="AM1219" s="4">
        <f t="shared" si="1238"/>
        <v>0</v>
      </c>
      <c r="AN1219" s="4">
        <f t="shared" si="1238"/>
        <v>0</v>
      </c>
      <c r="AO1219" s="4">
        <f t="shared" si="1238"/>
        <v>0</v>
      </c>
      <c r="AP1219" s="4">
        <f t="shared" si="1238"/>
        <v>0</v>
      </c>
      <c r="AQ1219" s="4">
        <f t="shared" si="1238"/>
        <v>0</v>
      </c>
      <c r="AR1219" s="4">
        <f t="shared" si="1238"/>
        <v>0</v>
      </c>
      <c r="AS1219" s="4">
        <f t="shared" si="1238"/>
        <v>0</v>
      </c>
      <c r="AT1219" s="4">
        <f t="shared" si="1238"/>
        <v>0</v>
      </c>
      <c r="AU1219" s="4">
        <f t="shared" si="1238"/>
        <v>0</v>
      </c>
      <c r="AV1219" s="4">
        <f t="shared" si="1238"/>
        <v>0</v>
      </c>
      <c r="AW1219" s="4">
        <f t="shared" si="1238"/>
        <v>0</v>
      </c>
      <c r="AX1219" s="4">
        <f t="shared" si="1238"/>
        <v>0</v>
      </c>
      <c r="AY1219" s="4">
        <f t="shared" si="1238"/>
        <v>0</v>
      </c>
      <c r="AZ1219" s="4">
        <f t="shared" si="1238"/>
        <v>0</v>
      </c>
      <c r="BA1219" s="4">
        <f t="shared" si="1238"/>
        <v>0</v>
      </c>
      <c r="BB1219" s="4">
        <f t="shared" si="1238"/>
        <v>0</v>
      </c>
      <c r="BC1219" s="4">
        <f t="shared" si="1238"/>
        <v>0</v>
      </c>
      <c r="BD1219" s="4">
        <f t="shared" si="1238"/>
        <v>0</v>
      </c>
      <c r="BE1219" s="4">
        <f t="shared" si="1238"/>
        <v>0</v>
      </c>
      <c r="BF1219" s="4">
        <f t="shared" si="1238"/>
        <v>0</v>
      </c>
      <c r="BG1219" s="4">
        <f t="shared" si="1238"/>
        <v>0.22</v>
      </c>
      <c r="BH1219" s="4">
        <f t="shared" si="1238"/>
        <v>0</v>
      </c>
      <c r="BI1219" s="4">
        <f t="shared" si="1238"/>
        <v>0</v>
      </c>
      <c r="BJ1219" s="4">
        <f t="shared" si="1238"/>
        <v>0</v>
      </c>
      <c r="BK1219" s="4">
        <f t="shared" si="1238"/>
        <v>0</v>
      </c>
      <c r="BL1219" s="4">
        <f t="shared" si="1238"/>
        <v>0</v>
      </c>
      <c r="BM1219" s="4">
        <f t="shared" si="1238"/>
        <v>0</v>
      </c>
      <c r="BN1219" s="4">
        <f t="shared" si="1238"/>
        <v>0</v>
      </c>
      <c r="BO1219" s="4">
        <f t="shared" si="1238"/>
        <v>0</v>
      </c>
      <c r="BP1219" s="4">
        <f t="shared" si="1238"/>
        <v>0</v>
      </c>
    </row>
    <row r="1220" spans="1:68" x14ac:dyDescent="0.25">
      <c r="A1220" s="5">
        <v>2027663161</v>
      </c>
      <c r="B1220" s="6" t="s">
        <v>1125</v>
      </c>
      <c r="C1220" s="13">
        <v>0.7946643518518518</v>
      </c>
      <c r="D1220" s="5">
        <v>0.01</v>
      </c>
      <c r="E1220" s="5" t="s">
        <v>88</v>
      </c>
      <c r="F1220" s="7">
        <v>2.0304500000000001</v>
      </c>
      <c r="G1220" s="7">
        <v>2.0299</v>
      </c>
      <c r="H1220" s="7">
        <v>2.0278299999999998</v>
      </c>
      <c r="I1220" s="6" t="s">
        <v>1173</v>
      </c>
      <c r="J1220" s="7">
        <v>2.0299</v>
      </c>
      <c r="K1220" s="5">
        <v>-0.06</v>
      </c>
      <c r="L1220" s="5">
        <v>0</v>
      </c>
      <c r="M1220" s="5">
        <v>0</v>
      </c>
      <c r="N1220" s="5" t="s">
        <v>1426</v>
      </c>
      <c r="O1220" s="4" t="s">
        <v>1423</v>
      </c>
      <c r="Q1220" s="5">
        <v>0.41</v>
      </c>
      <c r="R1220" s="4"/>
      <c r="S1220" s="4"/>
      <c r="U1220" s="4">
        <f t="shared" ref="U1220:BP1220" si="1239">IF(AND($C1220&gt;=U$1,$C1220&lt;V$1),$Q1220,0)</f>
        <v>0</v>
      </c>
      <c r="V1220" s="4">
        <f t="shared" si="1239"/>
        <v>0</v>
      </c>
      <c r="W1220" s="4">
        <f t="shared" si="1239"/>
        <v>0</v>
      </c>
      <c r="X1220" s="4">
        <f t="shared" si="1239"/>
        <v>0</v>
      </c>
      <c r="Y1220" s="4">
        <f t="shared" si="1239"/>
        <v>0</v>
      </c>
      <c r="Z1220" s="4">
        <f t="shared" si="1239"/>
        <v>0</v>
      </c>
      <c r="AA1220" s="4">
        <f t="shared" si="1239"/>
        <v>0</v>
      </c>
      <c r="AB1220" s="4">
        <f t="shared" si="1239"/>
        <v>0</v>
      </c>
      <c r="AC1220" s="4">
        <f t="shared" si="1239"/>
        <v>0</v>
      </c>
      <c r="AD1220" s="4">
        <f t="shared" si="1239"/>
        <v>0</v>
      </c>
      <c r="AE1220" s="4">
        <f t="shared" si="1239"/>
        <v>0</v>
      </c>
      <c r="AF1220" s="4">
        <f t="shared" si="1239"/>
        <v>0</v>
      </c>
      <c r="AG1220" s="4">
        <f t="shared" si="1239"/>
        <v>0</v>
      </c>
      <c r="AH1220" s="4">
        <f t="shared" si="1239"/>
        <v>0</v>
      </c>
      <c r="AI1220" s="4">
        <f t="shared" si="1239"/>
        <v>0</v>
      </c>
      <c r="AJ1220" s="4">
        <f t="shared" si="1239"/>
        <v>0</v>
      </c>
      <c r="AK1220" s="4">
        <f t="shared" si="1239"/>
        <v>0</v>
      </c>
      <c r="AL1220" s="4">
        <f t="shared" si="1239"/>
        <v>0</v>
      </c>
      <c r="AM1220" s="4">
        <f t="shared" si="1239"/>
        <v>0</v>
      </c>
      <c r="AN1220" s="4">
        <f t="shared" si="1239"/>
        <v>0</v>
      </c>
      <c r="AO1220" s="4">
        <f t="shared" si="1239"/>
        <v>0</v>
      </c>
      <c r="AP1220" s="4">
        <f t="shared" si="1239"/>
        <v>0</v>
      </c>
      <c r="AQ1220" s="4">
        <f t="shared" si="1239"/>
        <v>0</v>
      </c>
      <c r="AR1220" s="4">
        <f t="shared" si="1239"/>
        <v>0</v>
      </c>
      <c r="AS1220" s="4">
        <f t="shared" si="1239"/>
        <v>0</v>
      </c>
      <c r="AT1220" s="4">
        <f t="shared" si="1239"/>
        <v>0</v>
      </c>
      <c r="AU1220" s="4">
        <f t="shared" si="1239"/>
        <v>0</v>
      </c>
      <c r="AV1220" s="4">
        <f t="shared" si="1239"/>
        <v>0</v>
      </c>
      <c r="AW1220" s="4">
        <f t="shared" si="1239"/>
        <v>0</v>
      </c>
      <c r="AX1220" s="4">
        <f t="shared" si="1239"/>
        <v>0</v>
      </c>
      <c r="AY1220" s="4">
        <f t="shared" si="1239"/>
        <v>0</v>
      </c>
      <c r="AZ1220" s="4">
        <f t="shared" si="1239"/>
        <v>0</v>
      </c>
      <c r="BA1220" s="4">
        <f t="shared" si="1239"/>
        <v>0</v>
      </c>
      <c r="BB1220" s="4">
        <f t="shared" si="1239"/>
        <v>0</v>
      </c>
      <c r="BC1220" s="4">
        <f t="shared" si="1239"/>
        <v>0</v>
      </c>
      <c r="BD1220" s="4">
        <f t="shared" si="1239"/>
        <v>0</v>
      </c>
      <c r="BE1220" s="4">
        <f t="shared" si="1239"/>
        <v>0</v>
      </c>
      <c r="BF1220" s="4">
        <f t="shared" si="1239"/>
        <v>0</v>
      </c>
      <c r="BG1220" s="4">
        <f t="shared" si="1239"/>
        <v>0.41</v>
      </c>
      <c r="BH1220" s="4">
        <f t="shared" si="1239"/>
        <v>0</v>
      </c>
      <c r="BI1220" s="4">
        <f t="shared" si="1239"/>
        <v>0</v>
      </c>
      <c r="BJ1220" s="4">
        <f t="shared" si="1239"/>
        <v>0</v>
      </c>
      <c r="BK1220" s="4">
        <f t="shared" si="1239"/>
        <v>0</v>
      </c>
      <c r="BL1220" s="4">
        <f t="shared" si="1239"/>
        <v>0</v>
      </c>
      <c r="BM1220" s="4">
        <f t="shared" si="1239"/>
        <v>0</v>
      </c>
      <c r="BN1220" s="4">
        <f t="shared" si="1239"/>
        <v>0</v>
      </c>
      <c r="BO1220" s="4">
        <f t="shared" si="1239"/>
        <v>0</v>
      </c>
      <c r="BP1220" s="4">
        <f t="shared" si="1239"/>
        <v>0</v>
      </c>
    </row>
    <row r="1221" spans="1:68" x14ac:dyDescent="0.25">
      <c r="A1221" s="8">
        <v>2027662710</v>
      </c>
      <c r="B1221" s="9" t="s">
        <v>1125</v>
      </c>
      <c r="C1221" s="14">
        <v>0.79248842592592583</v>
      </c>
      <c r="D1221" s="8">
        <v>0.01</v>
      </c>
      <c r="E1221" s="8" t="s">
        <v>22</v>
      </c>
      <c r="F1221" s="10">
        <v>0.63490000000000002</v>
      </c>
      <c r="G1221" s="10">
        <v>0.63434000000000001</v>
      </c>
      <c r="H1221" s="10">
        <v>0.63365000000000005</v>
      </c>
      <c r="I1221" s="9" t="s">
        <v>1174</v>
      </c>
      <c r="J1221" s="10">
        <v>0.63434000000000001</v>
      </c>
      <c r="K1221" s="8">
        <v>-0.02</v>
      </c>
      <c r="L1221" s="8">
        <v>0</v>
      </c>
      <c r="M1221" s="8">
        <v>0</v>
      </c>
      <c r="N1221" s="8" t="s">
        <v>1420</v>
      </c>
      <c r="O1221" s="4" t="s">
        <v>1421</v>
      </c>
      <c r="Q1221" s="8">
        <v>0.56000000000000005</v>
      </c>
      <c r="R1221" s="4"/>
      <c r="S1221" s="4"/>
      <c r="U1221" s="4">
        <f t="shared" ref="U1221:BP1221" si="1240">IF(AND($C1221&gt;=U$1,$C1221&lt;V$1),$Q1221,0)</f>
        <v>0</v>
      </c>
      <c r="V1221" s="4">
        <f t="shared" si="1240"/>
        <v>0</v>
      </c>
      <c r="W1221" s="4">
        <f t="shared" si="1240"/>
        <v>0</v>
      </c>
      <c r="X1221" s="4">
        <f t="shared" si="1240"/>
        <v>0</v>
      </c>
      <c r="Y1221" s="4">
        <f t="shared" si="1240"/>
        <v>0</v>
      </c>
      <c r="Z1221" s="4">
        <f t="shared" si="1240"/>
        <v>0</v>
      </c>
      <c r="AA1221" s="4">
        <f t="shared" si="1240"/>
        <v>0</v>
      </c>
      <c r="AB1221" s="4">
        <f t="shared" si="1240"/>
        <v>0</v>
      </c>
      <c r="AC1221" s="4">
        <f t="shared" si="1240"/>
        <v>0</v>
      </c>
      <c r="AD1221" s="4">
        <f t="shared" si="1240"/>
        <v>0</v>
      </c>
      <c r="AE1221" s="4">
        <f t="shared" si="1240"/>
        <v>0</v>
      </c>
      <c r="AF1221" s="4">
        <f t="shared" si="1240"/>
        <v>0</v>
      </c>
      <c r="AG1221" s="4">
        <f t="shared" si="1240"/>
        <v>0</v>
      </c>
      <c r="AH1221" s="4">
        <f t="shared" si="1240"/>
        <v>0</v>
      </c>
      <c r="AI1221" s="4">
        <f t="shared" si="1240"/>
        <v>0</v>
      </c>
      <c r="AJ1221" s="4">
        <f t="shared" si="1240"/>
        <v>0</v>
      </c>
      <c r="AK1221" s="4">
        <f t="shared" si="1240"/>
        <v>0</v>
      </c>
      <c r="AL1221" s="4">
        <f t="shared" si="1240"/>
        <v>0</v>
      </c>
      <c r="AM1221" s="4">
        <f t="shared" si="1240"/>
        <v>0</v>
      </c>
      <c r="AN1221" s="4">
        <f t="shared" si="1240"/>
        <v>0</v>
      </c>
      <c r="AO1221" s="4">
        <f t="shared" si="1240"/>
        <v>0</v>
      </c>
      <c r="AP1221" s="4">
        <f t="shared" si="1240"/>
        <v>0</v>
      </c>
      <c r="AQ1221" s="4">
        <f t="shared" si="1240"/>
        <v>0</v>
      </c>
      <c r="AR1221" s="4">
        <f t="shared" si="1240"/>
        <v>0</v>
      </c>
      <c r="AS1221" s="4">
        <f t="shared" si="1240"/>
        <v>0</v>
      </c>
      <c r="AT1221" s="4">
        <f t="shared" si="1240"/>
        <v>0</v>
      </c>
      <c r="AU1221" s="4">
        <f t="shared" si="1240"/>
        <v>0</v>
      </c>
      <c r="AV1221" s="4">
        <f t="shared" si="1240"/>
        <v>0</v>
      </c>
      <c r="AW1221" s="4">
        <f t="shared" si="1240"/>
        <v>0</v>
      </c>
      <c r="AX1221" s="4">
        <f t="shared" si="1240"/>
        <v>0</v>
      </c>
      <c r="AY1221" s="4">
        <f t="shared" si="1240"/>
        <v>0</v>
      </c>
      <c r="AZ1221" s="4">
        <f t="shared" si="1240"/>
        <v>0</v>
      </c>
      <c r="BA1221" s="4">
        <f t="shared" si="1240"/>
        <v>0</v>
      </c>
      <c r="BB1221" s="4">
        <f t="shared" si="1240"/>
        <v>0</v>
      </c>
      <c r="BC1221" s="4">
        <f t="shared" si="1240"/>
        <v>0</v>
      </c>
      <c r="BD1221" s="4">
        <f t="shared" si="1240"/>
        <v>0</v>
      </c>
      <c r="BE1221" s="4">
        <f t="shared" si="1240"/>
        <v>0</v>
      </c>
      <c r="BF1221" s="4">
        <f t="shared" si="1240"/>
        <v>0</v>
      </c>
      <c r="BG1221" s="4">
        <f t="shared" si="1240"/>
        <v>0.56000000000000005</v>
      </c>
      <c r="BH1221" s="4">
        <f t="shared" si="1240"/>
        <v>0</v>
      </c>
      <c r="BI1221" s="4">
        <f t="shared" si="1240"/>
        <v>0</v>
      </c>
      <c r="BJ1221" s="4">
        <f t="shared" si="1240"/>
        <v>0</v>
      </c>
      <c r="BK1221" s="4">
        <f t="shared" si="1240"/>
        <v>0</v>
      </c>
      <c r="BL1221" s="4">
        <f t="shared" si="1240"/>
        <v>0</v>
      </c>
      <c r="BM1221" s="4">
        <f t="shared" si="1240"/>
        <v>0</v>
      </c>
      <c r="BN1221" s="4">
        <f t="shared" si="1240"/>
        <v>0</v>
      </c>
      <c r="BO1221" s="4">
        <f t="shared" si="1240"/>
        <v>0</v>
      </c>
      <c r="BP1221" s="4">
        <f t="shared" si="1240"/>
        <v>0</v>
      </c>
    </row>
    <row r="1222" spans="1:68" x14ac:dyDescent="0.25">
      <c r="A1222" s="5">
        <v>2027662703</v>
      </c>
      <c r="B1222" s="6" t="s">
        <v>1125</v>
      </c>
      <c r="C1222" s="13">
        <v>0.79241898148148149</v>
      </c>
      <c r="D1222" s="5">
        <v>0.01</v>
      </c>
      <c r="E1222" s="5" t="s">
        <v>1</v>
      </c>
      <c r="F1222" s="12">
        <v>76.989000000000004</v>
      </c>
      <c r="G1222" s="12">
        <v>76.965999999999994</v>
      </c>
      <c r="H1222" s="12">
        <v>76.790999999999997</v>
      </c>
      <c r="I1222" s="6" t="s">
        <v>1175</v>
      </c>
      <c r="J1222" s="12">
        <v>76.965999999999994</v>
      </c>
      <c r="K1222" s="5">
        <v>-0.02</v>
      </c>
      <c r="L1222" s="5">
        <v>0</v>
      </c>
      <c r="M1222" s="5">
        <v>0</v>
      </c>
      <c r="N1222" s="5" t="s">
        <v>1420</v>
      </c>
      <c r="O1222" s="4" t="s">
        <v>1422</v>
      </c>
      <c r="Q1222" s="5">
        <v>0.19</v>
      </c>
      <c r="R1222" s="4"/>
      <c r="S1222" s="4"/>
      <c r="U1222" s="4">
        <f t="shared" ref="U1222:BP1222" si="1241">IF(AND($C1222&gt;=U$1,$C1222&lt;V$1),$Q1222,0)</f>
        <v>0</v>
      </c>
      <c r="V1222" s="4">
        <f t="shared" si="1241"/>
        <v>0</v>
      </c>
      <c r="W1222" s="4">
        <f t="shared" si="1241"/>
        <v>0</v>
      </c>
      <c r="X1222" s="4">
        <f t="shared" si="1241"/>
        <v>0</v>
      </c>
      <c r="Y1222" s="4">
        <f t="shared" si="1241"/>
        <v>0</v>
      </c>
      <c r="Z1222" s="4">
        <f t="shared" si="1241"/>
        <v>0</v>
      </c>
      <c r="AA1222" s="4">
        <f t="shared" si="1241"/>
        <v>0</v>
      </c>
      <c r="AB1222" s="4">
        <f t="shared" si="1241"/>
        <v>0</v>
      </c>
      <c r="AC1222" s="4">
        <f t="shared" si="1241"/>
        <v>0</v>
      </c>
      <c r="AD1222" s="4">
        <f t="shared" si="1241"/>
        <v>0</v>
      </c>
      <c r="AE1222" s="4">
        <f t="shared" si="1241"/>
        <v>0</v>
      </c>
      <c r="AF1222" s="4">
        <f t="shared" si="1241"/>
        <v>0</v>
      </c>
      <c r="AG1222" s="4">
        <f t="shared" si="1241"/>
        <v>0</v>
      </c>
      <c r="AH1222" s="4">
        <f t="shared" si="1241"/>
        <v>0</v>
      </c>
      <c r="AI1222" s="4">
        <f t="shared" si="1241"/>
        <v>0</v>
      </c>
      <c r="AJ1222" s="4">
        <f t="shared" si="1241"/>
        <v>0</v>
      </c>
      <c r="AK1222" s="4">
        <f t="shared" si="1241"/>
        <v>0</v>
      </c>
      <c r="AL1222" s="4">
        <f t="shared" si="1241"/>
        <v>0</v>
      </c>
      <c r="AM1222" s="4">
        <f t="shared" si="1241"/>
        <v>0</v>
      </c>
      <c r="AN1222" s="4">
        <f t="shared" si="1241"/>
        <v>0</v>
      </c>
      <c r="AO1222" s="4">
        <f t="shared" si="1241"/>
        <v>0</v>
      </c>
      <c r="AP1222" s="4">
        <f t="shared" si="1241"/>
        <v>0</v>
      </c>
      <c r="AQ1222" s="4">
        <f t="shared" si="1241"/>
        <v>0</v>
      </c>
      <c r="AR1222" s="4">
        <f t="shared" si="1241"/>
        <v>0</v>
      </c>
      <c r="AS1222" s="4">
        <f t="shared" si="1241"/>
        <v>0</v>
      </c>
      <c r="AT1222" s="4">
        <f t="shared" si="1241"/>
        <v>0</v>
      </c>
      <c r="AU1222" s="4">
        <f t="shared" si="1241"/>
        <v>0</v>
      </c>
      <c r="AV1222" s="4">
        <f t="shared" si="1241"/>
        <v>0</v>
      </c>
      <c r="AW1222" s="4">
        <f t="shared" si="1241"/>
        <v>0</v>
      </c>
      <c r="AX1222" s="4">
        <f t="shared" si="1241"/>
        <v>0</v>
      </c>
      <c r="AY1222" s="4">
        <f t="shared" si="1241"/>
        <v>0</v>
      </c>
      <c r="AZ1222" s="4">
        <f t="shared" si="1241"/>
        <v>0</v>
      </c>
      <c r="BA1222" s="4">
        <f t="shared" si="1241"/>
        <v>0</v>
      </c>
      <c r="BB1222" s="4">
        <f t="shared" si="1241"/>
        <v>0</v>
      </c>
      <c r="BC1222" s="4">
        <f t="shared" si="1241"/>
        <v>0</v>
      </c>
      <c r="BD1222" s="4">
        <f t="shared" si="1241"/>
        <v>0</v>
      </c>
      <c r="BE1222" s="4">
        <f t="shared" si="1241"/>
        <v>0</v>
      </c>
      <c r="BF1222" s="4">
        <f t="shared" si="1241"/>
        <v>0</v>
      </c>
      <c r="BG1222" s="4">
        <f t="shared" si="1241"/>
        <v>0.19</v>
      </c>
      <c r="BH1222" s="4">
        <f t="shared" si="1241"/>
        <v>0</v>
      </c>
      <c r="BI1222" s="4">
        <f t="shared" si="1241"/>
        <v>0</v>
      </c>
      <c r="BJ1222" s="4">
        <f t="shared" si="1241"/>
        <v>0</v>
      </c>
      <c r="BK1222" s="4">
        <f t="shared" si="1241"/>
        <v>0</v>
      </c>
      <c r="BL1222" s="4">
        <f t="shared" si="1241"/>
        <v>0</v>
      </c>
      <c r="BM1222" s="4">
        <f t="shared" si="1241"/>
        <v>0</v>
      </c>
      <c r="BN1222" s="4">
        <f t="shared" si="1241"/>
        <v>0</v>
      </c>
      <c r="BO1222" s="4">
        <f t="shared" si="1241"/>
        <v>0</v>
      </c>
      <c r="BP1222" s="4">
        <f t="shared" si="1241"/>
        <v>0</v>
      </c>
    </row>
    <row r="1223" spans="1:68" x14ac:dyDescent="0.25">
      <c r="A1223" s="8">
        <v>2027662694</v>
      </c>
      <c r="B1223" s="9" t="s">
        <v>1125</v>
      </c>
      <c r="C1223" s="14">
        <v>0.79234953703703714</v>
      </c>
      <c r="D1223" s="8">
        <v>0.01</v>
      </c>
      <c r="E1223" s="8" t="s">
        <v>39</v>
      </c>
      <c r="F1223" s="10">
        <v>0.83940000000000003</v>
      </c>
      <c r="G1223" s="10">
        <v>0.83855999999999997</v>
      </c>
      <c r="H1223" s="10">
        <v>0.83796000000000004</v>
      </c>
      <c r="I1223" s="9" t="s">
        <v>1176</v>
      </c>
      <c r="J1223" s="10">
        <v>0.83796000000000004</v>
      </c>
      <c r="K1223" s="8">
        <v>-0.02</v>
      </c>
      <c r="L1223" s="8">
        <v>0</v>
      </c>
      <c r="M1223" s="8">
        <v>0</v>
      </c>
      <c r="N1223" s="8" t="s">
        <v>1420</v>
      </c>
      <c r="O1223" s="4" t="s">
        <v>1423</v>
      </c>
      <c r="Q1223" s="8">
        <v>1.0900000000000001</v>
      </c>
      <c r="R1223" s="4"/>
      <c r="S1223" s="4"/>
      <c r="U1223" s="4">
        <f t="shared" ref="U1223:BP1223" si="1242">IF(AND($C1223&gt;=U$1,$C1223&lt;V$1),$Q1223,0)</f>
        <v>0</v>
      </c>
      <c r="V1223" s="4">
        <f t="shared" si="1242"/>
        <v>0</v>
      </c>
      <c r="W1223" s="4">
        <f t="shared" si="1242"/>
        <v>0</v>
      </c>
      <c r="X1223" s="4">
        <f t="shared" si="1242"/>
        <v>0</v>
      </c>
      <c r="Y1223" s="4">
        <f t="shared" si="1242"/>
        <v>0</v>
      </c>
      <c r="Z1223" s="4">
        <f t="shared" si="1242"/>
        <v>0</v>
      </c>
      <c r="AA1223" s="4">
        <f t="shared" si="1242"/>
        <v>0</v>
      </c>
      <c r="AB1223" s="4">
        <f t="shared" si="1242"/>
        <v>0</v>
      </c>
      <c r="AC1223" s="4">
        <f t="shared" si="1242"/>
        <v>0</v>
      </c>
      <c r="AD1223" s="4">
        <f t="shared" si="1242"/>
        <v>0</v>
      </c>
      <c r="AE1223" s="4">
        <f t="shared" si="1242"/>
        <v>0</v>
      </c>
      <c r="AF1223" s="4">
        <f t="shared" si="1242"/>
        <v>0</v>
      </c>
      <c r="AG1223" s="4">
        <f t="shared" si="1242"/>
        <v>0</v>
      </c>
      <c r="AH1223" s="4">
        <f t="shared" si="1242"/>
        <v>0</v>
      </c>
      <c r="AI1223" s="4">
        <f t="shared" si="1242"/>
        <v>0</v>
      </c>
      <c r="AJ1223" s="4">
        <f t="shared" si="1242"/>
        <v>0</v>
      </c>
      <c r="AK1223" s="4">
        <f t="shared" si="1242"/>
        <v>0</v>
      </c>
      <c r="AL1223" s="4">
        <f t="shared" si="1242"/>
        <v>0</v>
      </c>
      <c r="AM1223" s="4">
        <f t="shared" si="1242"/>
        <v>0</v>
      </c>
      <c r="AN1223" s="4">
        <f t="shared" si="1242"/>
        <v>0</v>
      </c>
      <c r="AO1223" s="4">
        <f t="shared" si="1242"/>
        <v>0</v>
      </c>
      <c r="AP1223" s="4">
        <f t="shared" si="1242"/>
        <v>0</v>
      </c>
      <c r="AQ1223" s="4">
        <f t="shared" si="1242"/>
        <v>0</v>
      </c>
      <c r="AR1223" s="4">
        <f t="shared" si="1242"/>
        <v>0</v>
      </c>
      <c r="AS1223" s="4">
        <f t="shared" si="1242"/>
        <v>0</v>
      </c>
      <c r="AT1223" s="4">
        <f t="shared" si="1242"/>
        <v>0</v>
      </c>
      <c r="AU1223" s="4">
        <f t="shared" si="1242"/>
        <v>0</v>
      </c>
      <c r="AV1223" s="4">
        <f t="shared" si="1242"/>
        <v>0</v>
      </c>
      <c r="AW1223" s="4">
        <f t="shared" si="1242"/>
        <v>0</v>
      </c>
      <c r="AX1223" s="4">
        <f t="shared" si="1242"/>
        <v>0</v>
      </c>
      <c r="AY1223" s="4">
        <f t="shared" si="1242"/>
        <v>0</v>
      </c>
      <c r="AZ1223" s="4">
        <f t="shared" si="1242"/>
        <v>0</v>
      </c>
      <c r="BA1223" s="4">
        <f t="shared" si="1242"/>
        <v>0</v>
      </c>
      <c r="BB1223" s="4">
        <f t="shared" si="1242"/>
        <v>0</v>
      </c>
      <c r="BC1223" s="4">
        <f t="shared" si="1242"/>
        <v>0</v>
      </c>
      <c r="BD1223" s="4">
        <f t="shared" si="1242"/>
        <v>0</v>
      </c>
      <c r="BE1223" s="4">
        <f t="shared" si="1242"/>
        <v>0</v>
      </c>
      <c r="BF1223" s="4">
        <f t="shared" si="1242"/>
        <v>0</v>
      </c>
      <c r="BG1223" s="4">
        <f t="shared" si="1242"/>
        <v>1.0900000000000001</v>
      </c>
      <c r="BH1223" s="4">
        <f t="shared" si="1242"/>
        <v>0</v>
      </c>
      <c r="BI1223" s="4">
        <f t="shared" si="1242"/>
        <v>0</v>
      </c>
      <c r="BJ1223" s="4">
        <f t="shared" si="1242"/>
        <v>0</v>
      </c>
      <c r="BK1223" s="4">
        <f t="shared" si="1242"/>
        <v>0</v>
      </c>
      <c r="BL1223" s="4">
        <f t="shared" si="1242"/>
        <v>0</v>
      </c>
      <c r="BM1223" s="4">
        <f t="shared" si="1242"/>
        <v>0</v>
      </c>
      <c r="BN1223" s="4">
        <f t="shared" si="1242"/>
        <v>0</v>
      </c>
      <c r="BO1223" s="4">
        <f t="shared" si="1242"/>
        <v>0</v>
      </c>
      <c r="BP1223" s="4">
        <f t="shared" si="1242"/>
        <v>0</v>
      </c>
    </row>
    <row r="1224" spans="1:68" x14ac:dyDescent="0.25">
      <c r="A1224" s="5">
        <v>2027662689</v>
      </c>
      <c r="B1224" s="6" t="s">
        <v>1125</v>
      </c>
      <c r="C1224" s="13">
        <v>0.79231481481481481</v>
      </c>
      <c r="D1224" s="5">
        <v>0.01</v>
      </c>
      <c r="E1224" s="5" t="s">
        <v>41</v>
      </c>
      <c r="F1224" s="7">
        <v>0.73224999999999996</v>
      </c>
      <c r="G1224" s="7">
        <v>0.73304000000000002</v>
      </c>
      <c r="H1224" s="7">
        <v>0.73372000000000004</v>
      </c>
      <c r="I1224" s="6" t="s">
        <v>1177</v>
      </c>
      <c r="J1224" s="7">
        <v>0.73372000000000004</v>
      </c>
      <c r="K1224" s="5">
        <v>-0.03</v>
      </c>
      <c r="L1224" s="5">
        <v>0</v>
      </c>
      <c r="M1224" s="5">
        <v>0</v>
      </c>
      <c r="N1224" s="5" t="s">
        <v>1423</v>
      </c>
      <c r="O1224" s="4" t="s">
        <v>1427</v>
      </c>
      <c r="Q1224" s="5">
        <v>1.52</v>
      </c>
      <c r="R1224" s="4"/>
      <c r="S1224" s="4"/>
      <c r="U1224" s="4">
        <f t="shared" ref="U1224:BP1224" si="1243">IF(AND($C1224&gt;=U$1,$C1224&lt;V$1),$Q1224,0)</f>
        <v>0</v>
      </c>
      <c r="V1224" s="4">
        <f t="shared" si="1243"/>
        <v>0</v>
      </c>
      <c r="W1224" s="4">
        <f t="shared" si="1243"/>
        <v>0</v>
      </c>
      <c r="X1224" s="4">
        <f t="shared" si="1243"/>
        <v>0</v>
      </c>
      <c r="Y1224" s="4">
        <f t="shared" si="1243"/>
        <v>0</v>
      </c>
      <c r="Z1224" s="4">
        <f t="shared" si="1243"/>
        <v>0</v>
      </c>
      <c r="AA1224" s="4">
        <f t="shared" si="1243"/>
        <v>0</v>
      </c>
      <c r="AB1224" s="4">
        <f t="shared" si="1243"/>
        <v>0</v>
      </c>
      <c r="AC1224" s="4">
        <f t="shared" si="1243"/>
        <v>0</v>
      </c>
      <c r="AD1224" s="4">
        <f t="shared" si="1243"/>
        <v>0</v>
      </c>
      <c r="AE1224" s="4">
        <f t="shared" si="1243"/>
        <v>0</v>
      </c>
      <c r="AF1224" s="4">
        <f t="shared" si="1243"/>
        <v>0</v>
      </c>
      <c r="AG1224" s="4">
        <f t="shared" si="1243"/>
        <v>0</v>
      </c>
      <c r="AH1224" s="4">
        <f t="shared" si="1243"/>
        <v>0</v>
      </c>
      <c r="AI1224" s="4">
        <f t="shared" si="1243"/>
        <v>0</v>
      </c>
      <c r="AJ1224" s="4">
        <f t="shared" si="1243"/>
        <v>0</v>
      </c>
      <c r="AK1224" s="4">
        <f t="shared" si="1243"/>
        <v>0</v>
      </c>
      <c r="AL1224" s="4">
        <f t="shared" si="1243"/>
        <v>0</v>
      </c>
      <c r="AM1224" s="4">
        <f t="shared" si="1243"/>
        <v>0</v>
      </c>
      <c r="AN1224" s="4">
        <f t="shared" si="1243"/>
        <v>0</v>
      </c>
      <c r="AO1224" s="4">
        <f t="shared" si="1243"/>
        <v>0</v>
      </c>
      <c r="AP1224" s="4">
        <f t="shared" si="1243"/>
        <v>0</v>
      </c>
      <c r="AQ1224" s="4">
        <f t="shared" si="1243"/>
        <v>0</v>
      </c>
      <c r="AR1224" s="4">
        <f t="shared" si="1243"/>
        <v>0</v>
      </c>
      <c r="AS1224" s="4">
        <f t="shared" si="1243"/>
        <v>0</v>
      </c>
      <c r="AT1224" s="4">
        <f t="shared" si="1243"/>
        <v>0</v>
      </c>
      <c r="AU1224" s="4">
        <f t="shared" si="1243"/>
        <v>0</v>
      </c>
      <c r="AV1224" s="4">
        <f t="shared" si="1243"/>
        <v>0</v>
      </c>
      <c r="AW1224" s="4">
        <f t="shared" si="1243"/>
        <v>0</v>
      </c>
      <c r="AX1224" s="4">
        <f t="shared" si="1243"/>
        <v>0</v>
      </c>
      <c r="AY1224" s="4">
        <f t="shared" si="1243"/>
        <v>0</v>
      </c>
      <c r="AZ1224" s="4">
        <f t="shared" si="1243"/>
        <v>0</v>
      </c>
      <c r="BA1224" s="4">
        <f t="shared" si="1243"/>
        <v>0</v>
      </c>
      <c r="BB1224" s="4">
        <f t="shared" si="1243"/>
        <v>0</v>
      </c>
      <c r="BC1224" s="4">
        <f t="shared" si="1243"/>
        <v>0</v>
      </c>
      <c r="BD1224" s="4">
        <f t="shared" si="1243"/>
        <v>0</v>
      </c>
      <c r="BE1224" s="4">
        <f t="shared" si="1243"/>
        <v>0</v>
      </c>
      <c r="BF1224" s="4">
        <f t="shared" si="1243"/>
        <v>0</v>
      </c>
      <c r="BG1224" s="4">
        <f t="shared" si="1243"/>
        <v>1.52</v>
      </c>
      <c r="BH1224" s="4">
        <f t="shared" si="1243"/>
        <v>0</v>
      </c>
      <c r="BI1224" s="4">
        <f t="shared" si="1243"/>
        <v>0</v>
      </c>
      <c r="BJ1224" s="4">
        <f t="shared" si="1243"/>
        <v>0</v>
      </c>
      <c r="BK1224" s="4">
        <f t="shared" si="1243"/>
        <v>0</v>
      </c>
      <c r="BL1224" s="4">
        <f t="shared" si="1243"/>
        <v>0</v>
      </c>
      <c r="BM1224" s="4">
        <f t="shared" si="1243"/>
        <v>0</v>
      </c>
      <c r="BN1224" s="4">
        <f t="shared" si="1243"/>
        <v>0</v>
      </c>
      <c r="BO1224" s="4">
        <f t="shared" si="1243"/>
        <v>0</v>
      </c>
      <c r="BP1224" s="4">
        <f t="shared" si="1243"/>
        <v>0</v>
      </c>
    </row>
    <row r="1225" spans="1:68" x14ac:dyDescent="0.25">
      <c r="A1225" s="8">
        <v>2027661750</v>
      </c>
      <c r="B1225" s="9" t="s">
        <v>1125</v>
      </c>
      <c r="C1225" s="14">
        <v>0.78863425925925934</v>
      </c>
      <c r="D1225" s="8">
        <v>0.01</v>
      </c>
      <c r="E1225" s="8" t="s">
        <v>67</v>
      </c>
      <c r="F1225" s="10">
        <v>0.93889</v>
      </c>
      <c r="G1225" s="10">
        <v>0.93889</v>
      </c>
      <c r="H1225" s="10">
        <v>0.93781000000000003</v>
      </c>
      <c r="I1225" s="9" t="s">
        <v>1178</v>
      </c>
      <c r="J1225" s="10">
        <v>0.93889999999999996</v>
      </c>
      <c r="K1225" s="8">
        <v>-0.03</v>
      </c>
      <c r="L1225" s="8">
        <v>0</v>
      </c>
      <c r="M1225" s="8">
        <v>0</v>
      </c>
      <c r="N1225" s="8" t="s">
        <v>1425</v>
      </c>
      <c r="O1225" s="4" t="s">
        <v>1423</v>
      </c>
      <c r="Q1225" s="8">
        <v>-0.01</v>
      </c>
      <c r="R1225" s="4"/>
      <c r="S1225" s="4"/>
      <c r="U1225" s="4">
        <f t="shared" ref="U1225:BP1225" si="1244">IF(AND($C1225&gt;=U$1,$C1225&lt;V$1),$Q1225,0)</f>
        <v>0</v>
      </c>
      <c r="V1225" s="4">
        <f t="shared" si="1244"/>
        <v>0</v>
      </c>
      <c r="W1225" s="4">
        <f t="shared" si="1244"/>
        <v>0</v>
      </c>
      <c r="X1225" s="4">
        <f t="shared" si="1244"/>
        <v>0</v>
      </c>
      <c r="Y1225" s="4">
        <f t="shared" si="1244"/>
        <v>0</v>
      </c>
      <c r="Z1225" s="4">
        <f t="shared" si="1244"/>
        <v>0</v>
      </c>
      <c r="AA1225" s="4">
        <f t="shared" si="1244"/>
        <v>0</v>
      </c>
      <c r="AB1225" s="4">
        <f t="shared" si="1244"/>
        <v>0</v>
      </c>
      <c r="AC1225" s="4">
        <f t="shared" si="1244"/>
        <v>0</v>
      </c>
      <c r="AD1225" s="4">
        <f t="shared" si="1244"/>
        <v>0</v>
      </c>
      <c r="AE1225" s="4">
        <f t="shared" si="1244"/>
        <v>0</v>
      </c>
      <c r="AF1225" s="4">
        <f t="shared" si="1244"/>
        <v>0</v>
      </c>
      <c r="AG1225" s="4">
        <f t="shared" si="1244"/>
        <v>0</v>
      </c>
      <c r="AH1225" s="4">
        <f t="shared" si="1244"/>
        <v>0</v>
      </c>
      <c r="AI1225" s="4">
        <f t="shared" si="1244"/>
        <v>0</v>
      </c>
      <c r="AJ1225" s="4">
        <f t="shared" si="1244"/>
        <v>0</v>
      </c>
      <c r="AK1225" s="4">
        <f t="shared" si="1244"/>
        <v>0</v>
      </c>
      <c r="AL1225" s="4">
        <f t="shared" si="1244"/>
        <v>0</v>
      </c>
      <c r="AM1225" s="4">
        <f t="shared" si="1244"/>
        <v>0</v>
      </c>
      <c r="AN1225" s="4">
        <f t="shared" si="1244"/>
        <v>0</v>
      </c>
      <c r="AO1225" s="4">
        <f t="shared" si="1244"/>
        <v>0</v>
      </c>
      <c r="AP1225" s="4">
        <f t="shared" si="1244"/>
        <v>0</v>
      </c>
      <c r="AQ1225" s="4">
        <f t="shared" si="1244"/>
        <v>0</v>
      </c>
      <c r="AR1225" s="4">
        <f t="shared" si="1244"/>
        <v>0</v>
      </c>
      <c r="AS1225" s="4">
        <f t="shared" si="1244"/>
        <v>0</v>
      </c>
      <c r="AT1225" s="4">
        <f t="shared" si="1244"/>
        <v>0</v>
      </c>
      <c r="AU1225" s="4">
        <f t="shared" si="1244"/>
        <v>0</v>
      </c>
      <c r="AV1225" s="4">
        <f t="shared" si="1244"/>
        <v>0</v>
      </c>
      <c r="AW1225" s="4">
        <f t="shared" si="1244"/>
        <v>0</v>
      </c>
      <c r="AX1225" s="4">
        <f t="shared" si="1244"/>
        <v>0</v>
      </c>
      <c r="AY1225" s="4">
        <f t="shared" si="1244"/>
        <v>0</v>
      </c>
      <c r="AZ1225" s="4">
        <f t="shared" si="1244"/>
        <v>0</v>
      </c>
      <c r="BA1225" s="4">
        <f t="shared" si="1244"/>
        <v>0</v>
      </c>
      <c r="BB1225" s="4">
        <f t="shared" si="1244"/>
        <v>0</v>
      </c>
      <c r="BC1225" s="4">
        <f t="shared" si="1244"/>
        <v>0</v>
      </c>
      <c r="BD1225" s="4">
        <f t="shared" si="1244"/>
        <v>0</v>
      </c>
      <c r="BE1225" s="4">
        <f t="shared" si="1244"/>
        <v>0</v>
      </c>
      <c r="BF1225" s="4">
        <f t="shared" si="1244"/>
        <v>-0.01</v>
      </c>
      <c r="BG1225" s="4">
        <f t="shared" si="1244"/>
        <v>0</v>
      </c>
      <c r="BH1225" s="4">
        <f t="shared" si="1244"/>
        <v>0</v>
      </c>
      <c r="BI1225" s="4">
        <f t="shared" si="1244"/>
        <v>0</v>
      </c>
      <c r="BJ1225" s="4">
        <f t="shared" si="1244"/>
        <v>0</v>
      </c>
      <c r="BK1225" s="4">
        <f t="shared" si="1244"/>
        <v>0</v>
      </c>
      <c r="BL1225" s="4">
        <f t="shared" si="1244"/>
        <v>0</v>
      </c>
      <c r="BM1225" s="4">
        <f t="shared" si="1244"/>
        <v>0</v>
      </c>
      <c r="BN1225" s="4">
        <f t="shared" si="1244"/>
        <v>0</v>
      </c>
      <c r="BO1225" s="4">
        <f t="shared" si="1244"/>
        <v>0</v>
      </c>
      <c r="BP1225" s="4">
        <f t="shared" si="1244"/>
        <v>0</v>
      </c>
    </row>
    <row r="1226" spans="1:68" x14ac:dyDescent="0.25">
      <c r="A1226" s="5">
        <v>2027658833</v>
      </c>
      <c r="B1226" s="6" t="s">
        <v>1125</v>
      </c>
      <c r="C1226" s="13">
        <v>0.77618055555555554</v>
      </c>
      <c r="D1226" s="5">
        <v>0.01</v>
      </c>
      <c r="E1226" s="5" t="s">
        <v>39</v>
      </c>
      <c r="F1226" s="7">
        <v>0.84119999999999995</v>
      </c>
      <c r="G1226" s="7">
        <v>0.84031</v>
      </c>
      <c r="H1226" s="7">
        <v>0.83975999999999995</v>
      </c>
      <c r="I1226" s="6" t="s">
        <v>1179</v>
      </c>
      <c r="J1226" s="7">
        <v>0.83975</v>
      </c>
      <c r="K1226" s="5">
        <v>-0.02</v>
      </c>
      <c r="L1226" s="5">
        <v>0</v>
      </c>
      <c r="M1226" s="5">
        <v>0</v>
      </c>
      <c r="N1226" s="5" t="s">
        <v>1420</v>
      </c>
      <c r="O1226" s="4" t="s">
        <v>1423</v>
      </c>
      <c r="Q1226" s="5">
        <v>1.1000000000000001</v>
      </c>
      <c r="R1226" s="4"/>
      <c r="S1226" s="4"/>
      <c r="U1226" s="4">
        <f t="shared" ref="U1226:BP1226" si="1245">IF(AND($C1226&gt;=U$1,$C1226&lt;V$1),$Q1226,0)</f>
        <v>0</v>
      </c>
      <c r="V1226" s="4">
        <f t="shared" si="1245"/>
        <v>0</v>
      </c>
      <c r="W1226" s="4">
        <f t="shared" si="1245"/>
        <v>0</v>
      </c>
      <c r="X1226" s="4">
        <f t="shared" si="1245"/>
        <v>0</v>
      </c>
      <c r="Y1226" s="4">
        <f t="shared" si="1245"/>
        <v>0</v>
      </c>
      <c r="Z1226" s="4">
        <f t="shared" si="1245"/>
        <v>0</v>
      </c>
      <c r="AA1226" s="4">
        <f t="shared" si="1245"/>
        <v>0</v>
      </c>
      <c r="AB1226" s="4">
        <f t="shared" si="1245"/>
        <v>0</v>
      </c>
      <c r="AC1226" s="4">
        <f t="shared" si="1245"/>
        <v>0</v>
      </c>
      <c r="AD1226" s="4">
        <f t="shared" si="1245"/>
        <v>0</v>
      </c>
      <c r="AE1226" s="4">
        <f t="shared" si="1245"/>
        <v>0</v>
      </c>
      <c r="AF1226" s="4">
        <f t="shared" si="1245"/>
        <v>0</v>
      </c>
      <c r="AG1226" s="4">
        <f t="shared" si="1245"/>
        <v>0</v>
      </c>
      <c r="AH1226" s="4">
        <f t="shared" si="1245"/>
        <v>0</v>
      </c>
      <c r="AI1226" s="4">
        <f t="shared" si="1245"/>
        <v>0</v>
      </c>
      <c r="AJ1226" s="4">
        <f t="shared" si="1245"/>
        <v>0</v>
      </c>
      <c r="AK1226" s="4">
        <f t="shared" si="1245"/>
        <v>0</v>
      </c>
      <c r="AL1226" s="4">
        <f t="shared" si="1245"/>
        <v>0</v>
      </c>
      <c r="AM1226" s="4">
        <f t="shared" si="1245"/>
        <v>0</v>
      </c>
      <c r="AN1226" s="4">
        <f t="shared" si="1245"/>
        <v>0</v>
      </c>
      <c r="AO1226" s="4">
        <f t="shared" si="1245"/>
        <v>0</v>
      </c>
      <c r="AP1226" s="4">
        <f t="shared" si="1245"/>
        <v>0</v>
      </c>
      <c r="AQ1226" s="4">
        <f t="shared" si="1245"/>
        <v>0</v>
      </c>
      <c r="AR1226" s="4">
        <f t="shared" si="1245"/>
        <v>0</v>
      </c>
      <c r="AS1226" s="4">
        <f t="shared" si="1245"/>
        <v>0</v>
      </c>
      <c r="AT1226" s="4">
        <f t="shared" si="1245"/>
        <v>0</v>
      </c>
      <c r="AU1226" s="4">
        <f t="shared" si="1245"/>
        <v>0</v>
      </c>
      <c r="AV1226" s="4">
        <f t="shared" si="1245"/>
        <v>0</v>
      </c>
      <c r="AW1226" s="4">
        <f t="shared" si="1245"/>
        <v>0</v>
      </c>
      <c r="AX1226" s="4">
        <f t="shared" si="1245"/>
        <v>0</v>
      </c>
      <c r="AY1226" s="4">
        <f t="shared" si="1245"/>
        <v>0</v>
      </c>
      <c r="AZ1226" s="4">
        <f t="shared" si="1245"/>
        <v>0</v>
      </c>
      <c r="BA1226" s="4">
        <f t="shared" si="1245"/>
        <v>0</v>
      </c>
      <c r="BB1226" s="4">
        <f t="shared" si="1245"/>
        <v>0</v>
      </c>
      <c r="BC1226" s="4">
        <f t="shared" si="1245"/>
        <v>0</v>
      </c>
      <c r="BD1226" s="4">
        <f t="shared" si="1245"/>
        <v>0</v>
      </c>
      <c r="BE1226" s="4">
        <f t="shared" si="1245"/>
        <v>0</v>
      </c>
      <c r="BF1226" s="4">
        <f t="shared" si="1245"/>
        <v>1.1000000000000001</v>
      </c>
      <c r="BG1226" s="4">
        <f t="shared" si="1245"/>
        <v>0</v>
      </c>
      <c r="BH1226" s="4">
        <f t="shared" si="1245"/>
        <v>0</v>
      </c>
      <c r="BI1226" s="4">
        <f t="shared" si="1245"/>
        <v>0</v>
      </c>
      <c r="BJ1226" s="4">
        <f t="shared" si="1245"/>
        <v>0</v>
      </c>
      <c r="BK1226" s="4">
        <f t="shared" si="1245"/>
        <v>0</v>
      </c>
      <c r="BL1226" s="4">
        <f t="shared" si="1245"/>
        <v>0</v>
      </c>
      <c r="BM1226" s="4">
        <f t="shared" si="1245"/>
        <v>0</v>
      </c>
      <c r="BN1226" s="4">
        <f t="shared" si="1245"/>
        <v>0</v>
      </c>
      <c r="BO1226" s="4">
        <f t="shared" si="1245"/>
        <v>0</v>
      </c>
      <c r="BP1226" s="4">
        <f t="shared" si="1245"/>
        <v>0</v>
      </c>
    </row>
    <row r="1227" spans="1:68" x14ac:dyDescent="0.25">
      <c r="A1227" s="8">
        <v>2027658380</v>
      </c>
      <c r="B1227" s="9" t="s">
        <v>1125</v>
      </c>
      <c r="C1227" s="14">
        <v>0.77383101851851854</v>
      </c>
      <c r="D1227" s="8">
        <v>0.01</v>
      </c>
      <c r="E1227" s="8" t="s">
        <v>11</v>
      </c>
      <c r="F1227" s="10">
        <v>1.57816</v>
      </c>
      <c r="G1227" s="10">
        <v>1.57843</v>
      </c>
      <c r="H1227" s="10">
        <v>1.5817399999999999</v>
      </c>
      <c r="I1227" s="9" t="s">
        <v>1180</v>
      </c>
      <c r="J1227" s="10">
        <v>1.57843</v>
      </c>
      <c r="K1227" s="8">
        <v>-0.04</v>
      </c>
      <c r="L1227" s="8">
        <v>0</v>
      </c>
      <c r="M1227" s="8">
        <v>-0.11</v>
      </c>
      <c r="N1227" s="8" t="s">
        <v>1424</v>
      </c>
      <c r="O1227" s="4" t="s">
        <v>1425</v>
      </c>
      <c r="Q1227" s="8">
        <v>0.19</v>
      </c>
      <c r="R1227" s="4"/>
      <c r="S1227" s="4"/>
      <c r="U1227" s="4">
        <f t="shared" ref="U1227:BP1227" si="1246">IF(AND($C1227&gt;=U$1,$C1227&lt;V$1),$Q1227,0)</f>
        <v>0</v>
      </c>
      <c r="V1227" s="4">
        <f t="shared" si="1246"/>
        <v>0</v>
      </c>
      <c r="W1227" s="4">
        <f t="shared" si="1246"/>
        <v>0</v>
      </c>
      <c r="X1227" s="4">
        <f t="shared" si="1246"/>
        <v>0</v>
      </c>
      <c r="Y1227" s="4">
        <f t="shared" si="1246"/>
        <v>0</v>
      </c>
      <c r="Z1227" s="4">
        <f t="shared" si="1246"/>
        <v>0</v>
      </c>
      <c r="AA1227" s="4">
        <f t="shared" si="1246"/>
        <v>0</v>
      </c>
      <c r="AB1227" s="4">
        <f t="shared" si="1246"/>
        <v>0</v>
      </c>
      <c r="AC1227" s="4">
        <f t="shared" si="1246"/>
        <v>0</v>
      </c>
      <c r="AD1227" s="4">
        <f t="shared" si="1246"/>
        <v>0</v>
      </c>
      <c r="AE1227" s="4">
        <f t="shared" si="1246"/>
        <v>0</v>
      </c>
      <c r="AF1227" s="4">
        <f t="shared" si="1246"/>
        <v>0</v>
      </c>
      <c r="AG1227" s="4">
        <f t="shared" si="1246"/>
        <v>0</v>
      </c>
      <c r="AH1227" s="4">
        <f t="shared" si="1246"/>
        <v>0</v>
      </c>
      <c r="AI1227" s="4">
        <f t="shared" si="1246"/>
        <v>0</v>
      </c>
      <c r="AJ1227" s="4">
        <f t="shared" si="1246"/>
        <v>0</v>
      </c>
      <c r="AK1227" s="4">
        <f t="shared" si="1246"/>
        <v>0</v>
      </c>
      <c r="AL1227" s="4">
        <f t="shared" si="1246"/>
        <v>0</v>
      </c>
      <c r="AM1227" s="4">
        <f t="shared" si="1246"/>
        <v>0</v>
      </c>
      <c r="AN1227" s="4">
        <f t="shared" si="1246"/>
        <v>0</v>
      </c>
      <c r="AO1227" s="4">
        <f t="shared" si="1246"/>
        <v>0</v>
      </c>
      <c r="AP1227" s="4">
        <f t="shared" si="1246"/>
        <v>0</v>
      </c>
      <c r="AQ1227" s="4">
        <f t="shared" si="1246"/>
        <v>0</v>
      </c>
      <c r="AR1227" s="4">
        <f t="shared" si="1246"/>
        <v>0</v>
      </c>
      <c r="AS1227" s="4">
        <f t="shared" si="1246"/>
        <v>0</v>
      </c>
      <c r="AT1227" s="4">
        <f t="shared" si="1246"/>
        <v>0</v>
      </c>
      <c r="AU1227" s="4">
        <f t="shared" si="1246"/>
        <v>0</v>
      </c>
      <c r="AV1227" s="4">
        <f t="shared" si="1246"/>
        <v>0</v>
      </c>
      <c r="AW1227" s="4">
        <f t="shared" si="1246"/>
        <v>0</v>
      </c>
      <c r="AX1227" s="4">
        <f t="shared" si="1246"/>
        <v>0</v>
      </c>
      <c r="AY1227" s="4">
        <f t="shared" si="1246"/>
        <v>0</v>
      </c>
      <c r="AZ1227" s="4">
        <f t="shared" si="1246"/>
        <v>0</v>
      </c>
      <c r="BA1227" s="4">
        <f t="shared" si="1246"/>
        <v>0</v>
      </c>
      <c r="BB1227" s="4">
        <f t="shared" si="1246"/>
        <v>0</v>
      </c>
      <c r="BC1227" s="4">
        <f t="shared" si="1246"/>
        <v>0</v>
      </c>
      <c r="BD1227" s="4">
        <f t="shared" si="1246"/>
        <v>0</v>
      </c>
      <c r="BE1227" s="4">
        <f t="shared" si="1246"/>
        <v>0</v>
      </c>
      <c r="BF1227" s="4">
        <f t="shared" si="1246"/>
        <v>0.19</v>
      </c>
      <c r="BG1227" s="4">
        <f t="shared" si="1246"/>
        <v>0</v>
      </c>
      <c r="BH1227" s="4">
        <f t="shared" si="1246"/>
        <v>0</v>
      </c>
      <c r="BI1227" s="4">
        <f t="shared" si="1246"/>
        <v>0</v>
      </c>
      <c r="BJ1227" s="4">
        <f t="shared" si="1246"/>
        <v>0</v>
      </c>
      <c r="BK1227" s="4">
        <f t="shared" si="1246"/>
        <v>0</v>
      </c>
      <c r="BL1227" s="4">
        <f t="shared" si="1246"/>
        <v>0</v>
      </c>
      <c r="BM1227" s="4">
        <f t="shared" si="1246"/>
        <v>0</v>
      </c>
      <c r="BN1227" s="4">
        <f t="shared" si="1246"/>
        <v>0</v>
      </c>
      <c r="BO1227" s="4">
        <f t="shared" si="1246"/>
        <v>0</v>
      </c>
      <c r="BP1227" s="4">
        <f t="shared" si="1246"/>
        <v>0</v>
      </c>
    </row>
    <row r="1228" spans="1:68" x14ac:dyDescent="0.25">
      <c r="A1228" s="5">
        <v>2027657739</v>
      </c>
      <c r="B1228" s="6" t="s">
        <v>1125</v>
      </c>
      <c r="C1228" s="13">
        <v>0.77121527777777776</v>
      </c>
      <c r="D1228" s="5">
        <v>0.01</v>
      </c>
      <c r="E1228" s="5" t="s">
        <v>45</v>
      </c>
      <c r="F1228" s="7">
        <v>0.96840999999999999</v>
      </c>
      <c r="G1228" s="7">
        <v>0.96409</v>
      </c>
      <c r="H1228" s="7">
        <v>0.96984999999999999</v>
      </c>
      <c r="I1228" s="6" t="s">
        <v>1181</v>
      </c>
      <c r="J1228" s="7">
        <v>0.96408000000000005</v>
      </c>
      <c r="K1228" s="5">
        <v>-0.04</v>
      </c>
      <c r="L1228" s="5">
        <v>0</v>
      </c>
      <c r="M1228" s="5">
        <v>0.01</v>
      </c>
      <c r="N1228" s="5" t="s">
        <v>1421</v>
      </c>
      <c r="O1228" s="4" t="s">
        <v>1427</v>
      </c>
      <c r="Q1228" s="5">
        <v>-4.49</v>
      </c>
      <c r="R1228" s="4"/>
      <c r="S1228" s="4"/>
      <c r="U1228" s="4">
        <f t="shared" ref="U1228:BP1228" si="1247">IF(AND($C1228&gt;=U$1,$C1228&lt;V$1),$Q1228,0)</f>
        <v>0</v>
      </c>
      <c r="V1228" s="4">
        <f t="shared" si="1247"/>
        <v>0</v>
      </c>
      <c r="W1228" s="4">
        <f t="shared" si="1247"/>
        <v>0</v>
      </c>
      <c r="X1228" s="4">
        <f t="shared" si="1247"/>
        <v>0</v>
      </c>
      <c r="Y1228" s="4">
        <f t="shared" si="1247"/>
        <v>0</v>
      </c>
      <c r="Z1228" s="4">
        <f t="shared" si="1247"/>
        <v>0</v>
      </c>
      <c r="AA1228" s="4">
        <f t="shared" si="1247"/>
        <v>0</v>
      </c>
      <c r="AB1228" s="4">
        <f t="shared" si="1247"/>
        <v>0</v>
      </c>
      <c r="AC1228" s="4">
        <f t="shared" si="1247"/>
        <v>0</v>
      </c>
      <c r="AD1228" s="4">
        <f t="shared" si="1247"/>
        <v>0</v>
      </c>
      <c r="AE1228" s="4">
        <f t="shared" si="1247"/>
        <v>0</v>
      </c>
      <c r="AF1228" s="4">
        <f t="shared" si="1247"/>
        <v>0</v>
      </c>
      <c r="AG1228" s="4">
        <f t="shared" si="1247"/>
        <v>0</v>
      </c>
      <c r="AH1228" s="4">
        <f t="shared" si="1247"/>
        <v>0</v>
      </c>
      <c r="AI1228" s="4">
        <f t="shared" si="1247"/>
        <v>0</v>
      </c>
      <c r="AJ1228" s="4">
        <f t="shared" si="1247"/>
        <v>0</v>
      </c>
      <c r="AK1228" s="4">
        <f t="shared" si="1247"/>
        <v>0</v>
      </c>
      <c r="AL1228" s="4">
        <f t="shared" si="1247"/>
        <v>0</v>
      </c>
      <c r="AM1228" s="4">
        <f t="shared" si="1247"/>
        <v>0</v>
      </c>
      <c r="AN1228" s="4">
        <f t="shared" si="1247"/>
        <v>0</v>
      </c>
      <c r="AO1228" s="4">
        <f t="shared" si="1247"/>
        <v>0</v>
      </c>
      <c r="AP1228" s="4">
        <f t="shared" si="1247"/>
        <v>0</v>
      </c>
      <c r="AQ1228" s="4">
        <f t="shared" si="1247"/>
        <v>0</v>
      </c>
      <c r="AR1228" s="4">
        <f t="shared" si="1247"/>
        <v>0</v>
      </c>
      <c r="AS1228" s="4">
        <f t="shared" si="1247"/>
        <v>0</v>
      </c>
      <c r="AT1228" s="4">
        <f t="shared" si="1247"/>
        <v>0</v>
      </c>
      <c r="AU1228" s="4">
        <f t="shared" si="1247"/>
        <v>0</v>
      </c>
      <c r="AV1228" s="4">
        <f t="shared" si="1247"/>
        <v>0</v>
      </c>
      <c r="AW1228" s="4">
        <f t="shared" si="1247"/>
        <v>0</v>
      </c>
      <c r="AX1228" s="4">
        <f t="shared" si="1247"/>
        <v>0</v>
      </c>
      <c r="AY1228" s="4">
        <f t="shared" si="1247"/>
        <v>0</v>
      </c>
      <c r="AZ1228" s="4">
        <f t="shared" si="1247"/>
        <v>0</v>
      </c>
      <c r="BA1228" s="4">
        <f t="shared" si="1247"/>
        <v>0</v>
      </c>
      <c r="BB1228" s="4">
        <f t="shared" si="1247"/>
        <v>0</v>
      </c>
      <c r="BC1228" s="4">
        <f t="shared" si="1247"/>
        <v>0</v>
      </c>
      <c r="BD1228" s="4">
        <f t="shared" si="1247"/>
        <v>0</v>
      </c>
      <c r="BE1228" s="4">
        <f t="shared" si="1247"/>
        <v>0</v>
      </c>
      <c r="BF1228" s="4">
        <f t="shared" si="1247"/>
        <v>-4.49</v>
      </c>
      <c r="BG1228" s="4">
        <f t="shared" si="1247"/>
        <v>0</v>
      </c>
      <c r="BH1228" s="4">
        <f t="shared" si="1247"/>
        <v>0</v>
      </c>
      <c r="BI1228" s="4">
        <f t="shared" si="1247"/>
        <v>0</v>
      </c>
      <c r="BJ1228" s="4">
        <f t="shared" si="1247"/>
        <v>0</v>
      </c>
      <c r="BK1228" s="4">
        <f t="shared" si="1247"/>
        <v>0</v>
      </c>
      <c r="BL1228" s="4">
        <f t="shared" si="1247"/>
        <v>0</v>
      </c>
      <c r="BM1228" s="4">
        <f t="shared" si="1247"/>
        <v>0</v>
      </c>
      <c r="BN1228" s="4">
        <f t="shared" si="1247"/>
        <v>0</v>
      </c>
      <c r="BO1228" s="4">
        <f t="shared" si="1247"/>
        <v>0</v>
      </c>
      <c r="BP1228" s="4">
        <f t="shared" si="1247"/>
        <v>0</v>
      </c>
    </row>
    <row r="1229" spans="1:68" x14ac:dyDescent="0.25">
      <c r="A1229" s="8">
        <v>2027657733</v>
      </c>
      <c r="B1229" s="9" t="s">
        <v>1125</v>
      </c>
      <c r="C1229" s="14">
        <v>0.77115740740740746</v>
      </c>
      <c r="D1229" s="8">
        <v>0.01</v>
      </c>
      <c r="E1229" s="8" t="s">
        <v>22</v>
      </c>
      <c r="F1229" s="10">
        <v>0.63526000000000005</v>
      </c>
      <c r="G1229" s="10">
        <v>0.63517000000000001</v>
      </c>
      <c r="H1229" s="10">
        <v>0.63400999999999996</v>
      </c>
      <c r="I1229" s="9" t="s">
        <v>1182</v>
      </c>
      <c r="J1229" s="10">
        <v>0.63534999999999997</v>
      </c>
      <c r="K1229" s="8">
        <v>-0.02</v>
      </c>
      <c r="L1229" s="8">
        <v>0</v>
      </c>
      <c r="M1229" s="8">
        <v>0</v>
      </c>
      <c r="N1229" s="8" t="s">
        <v>1420</v>
      </c>
      <c r="O1229" s="4" t="s">
        <v>1421</v>
      </c>
      <c r="Q1229" s="8">
        <v>-0.09</v>
      </c>
      <c r="R1229" s="4"/>
      <c r="S1229" s="4"/>
      <c r="U1229" s="4">
        <f t="shared" ref="U1229:BP1229" si="1248">IF(AND($C1229&gt;=U$1,$C1229&lt;V$1),$Q1229,0)</f>
        <v>0</v>
      </c>
      <c r="V1229" s="4">
        <f t="shared" si="1248"/>
        <v>0</v>
      </c>
      <c r="W1229" s="4">
        <f t="shared" si="1248"/>
        <v>0</v>
      </c>
      <c r="X1229" s="4">
        <f t="shared" si="1248"/>
        <v>0</v>
      </c>
      <c r="Y1229" s="4">
        <f t="shared" si="1248"/>
        <v>0</v>
      </c>
      <c r="Z1229" s="4">
        <f t="shared" si="1248"/>
        <v>0</v>
      </c>
      <c r="AA1229" s="4">
        <f t="shared" si="1248"/>
        <v>0</v>
      </c>
      <c r="AB1229" s="4">
        <f t="shared" si="1248"/>
        <v>0</v>
      </c>
      <c r="AC1229" s="4">
        <f t="shared" si="1248"/>
        <v>0</v>
      </c>
      <c r="AD1229" s="4">
        <f t="shared" si="1248"/>
        <v>0</v>
      </c>
      <c r="AE1229" s="4">
        <f t="shared" si="1248"/>
        <v>0</v>
      </c>
      <c r="AF1229" s="4">
        <f t="shared" si="1248"/>
        <v>0</v>
      </c>
      <c r="AG1229" s="4">
        <f t="shared" si="1248"/>
        <v>0</v>
      </c>
      <c r="AH1229" s="4">
        <f t="shared" si="1248"/>
        <v>0</v>
      </c>
      <c r="AI1229" s="4">
        <f t="shared" si="1248"/>
        <v>0</v>
      </c>
      <c r="AJ1229" s="4">
        <f t="shared" si="1248"/>
        <v>0</v>
      </c>
      <c r="AK1229" s="4">
        <f t="shared" si="1248"/>
        <v>0</v>
      </c>
      <c r="AL1229" s="4">
        <f t="shared" si="1248"/>
        <v>0</v>
      </c>
      <c r="AM1229" s="4">
        <f t="shared" si="1248"/>
        <v>0</v>
      </c>
      <c r="AN1229" s="4">
        <f t="shared" si="1248"/>
        <v>0</v>
      </c>
      <c r="AO1229" s="4">
        <f t="shared" si="1248"/>
        <v>0</v>
      </c>
      <c r="AP1229" s="4">
        <f t="shared" si="1248"/>
        <v>0</v>
      </c>
      <c r="AQ1229" s="4">
        <f t="shared" si="1248"/>
        <v>0</v>
      </c>
      <c r="AR1229" s="4">
        <f t="shared" si="1248"/>
        <v>0</v>
      </c>
      <c r="AS1229" s="4">
        <f t="shared" si="1248"/>
        <v>0</v>
      </c>
      <c r="AT1229" s="4">
        <f t="shared" si="1248"/>
        <v>0</v>
      </c>
      <c r="AU1229" s="4">
        <f t="shared" si="1248"/>
        <v>0</v>
      </c>
      <c r="AV1229" s="4">
        <f t="shared" si="1248"/>
        <v>0</v>
      </c>
      <c r="AW1229" s="4">
        <f t="shared" si="1248"/>
        <v>0</v>
      </c>
      <c r="AX1229" s="4">
        <f t="shared" si="1248"/>
        <v>0</v>
      </c>
      <c r="AY1229" s="4">
        <f t="shared" si="1248"/>
        <v>0</v>
      </c>
      <c r="AZ1229" s="4">
        <f t="shared" si="1248"/>
        <v>0</v>
      </c>
      <c r="BA1229" s="4">
        <f t="shared" si="1248"/>
        <v>0</v>
      </c>
      <c r="BB1229" s="4">
        <f t="shared" si="1248"/>
        <v>0</v>
      </c>
      <c r="BC1229" s="4">
        <f t="shared" si="1248"/>
        <v>0</v>
      </c>
      <c r="BD1229" s="4">
        <f t="shared" si="1248"/>
        <v>0</v>
      </c>
      <c r="BE1229" s="4">
        <f t="shared" si="1248"/>
        <v>0</v>
      </c>
      <c r="BF1229" s="4">
        <f t="shared" si="1248"/>
        <v>-0.09</v>
      </c>
      <c r="BG1229" s="4">
        <f t="shared" si="1248"/>
        <v>0</v>
      </c>
      <c r="BH1229" s="4">
        <f t="shared" si="1248"/>
        <v>0</v>
      </c>
      <c r="BI1229" s="4">
        <f t="shared" si="1248"/>
        <v>0</v>
      </c>
      <c r="BJ1229" s="4">
        <f t="shared" si="1248"/>
        <v>0</v>
      </c>
      <c r="BK1229" s="4">
        <f t="shared" si="1248"/>
        <v>0</v>
      </c>
      <c r="BL1229" s="4">
        <f t="shared" si="1248"/>
        <v>0</v>
      </c>
      <c r="BM1229" s="4">
        <f t="shared" si="1248"/>
        <v>0</v>
      </c>
      <c r="BN1229" s="4">
        <f t="shared" si="1248"/>
        <v>0</v>
      </c>
      <c r="BO1229" s="4">
        <f t="shared" si="1248"/>
        <v>0</v>
      </c>
      <c r="BP1229" s="4">
        <f t="shared" si="1248"/>
        <v>0</v>
      </c>
    </row>
    <row r="1230" spans="1:68" x14ac:dyDescent="0.25">
      <c r="A1230" s="5">
        <v>2027657721</v>
      </c>
      <c r="B1230" s="6" t="s">
        <v>1125</v>
      </c>
      <c r="C1230" s="13">
        <v>0.77109953703703704</v>
      </c>
      <c r="D1230" s="5">
        <v>0.01</v>
      </c>
      <c r="E1230" s="5" t="s">
        <v>1</v>
      </c>
      <c r="F1230" s="12">
        <v>77.058000000000007</v>
      </c>
      <c r="G1230" s="12">
        <v>76.992000000000004</v>
      </c>
      <c r="H1230" s="12">
        <v>76.86</v>
      </c>
      <c r="I1230" s="6" t="s">
        <v>1183</v>
      </c>
      <c r="J1230" s="12">
        <v>76.997</v>
      </c>
      <c r="K1230" s="5">
        <v>-0.02</v>
      </c>
      <c r="L1230" s="5">
        <v>0</v>
      </c>
      <c r="M1230" s="5">
        <v>0</v>
      </c>
      <c r="N1230" s="5" t="s">
        <v>1420</v>
      </c>
      <c r="O1230" s="4" t="s">
        <v>1422</v>
      </c>
      <c r="Q1230" s="5">
        <v>0.51</v>
      </c>
      <c r="R1230" s="4"/>
      <c r="S1230" s="4"/>
      <c r="U1230" s="4">
        <f t="shared" ref="U1230:BP1230" si="1249">IF(AND($C1230&gt;=U$1,$C1230&lt;V$1),$Q1230,0)</f>
        <v>0</v>
      </c>
      <c r="V1230" s="4">
        <f t="shared" si="1249"/>
        <v>0</v>
      </c>
      <c r="W1230" s="4">
        <f t="shared" si="1249"/>
        <v>0</v>
      </c>
      <c r="X1230" s="4">
        <f t="shared" si="1249"/>
        <v>0</v>
      </c>
      <c r="Y1230" s="4">
        <f t="shared" si="1249"/>
        <v>0</v>
      </c>
      <c r="Z1230" s="4">
        <f t="shared" si="1249"/>
        <v>0</v>
      </c>
      <c r="AA1230" s="4">
        <f t="shared" si="1249"/>
        <v>0</v>
      </c>
      <c r="AB1230" s="4">
        <f t="shared" si="1249"/>
        <v>0</v>
      </c>
      <c r="AC1230" s="4">
        <f t="shared" si="1249"/>
        <v>0</v>
      </c>
      <c r="AD1230" s="4">
        <f t="shared" si="1249"/>
        <v>0</v>
      </c>
      <c r="AE1230" s="4">
        <f t="shared" si="1249"/>
        <v>0</v>
      </c>
      <c r="AF1230" s="4">
        <f t="shared" si="1249"/>
        <v>0</v>
      </c>
      <c r="AG1230" s="4">
        <f t="shared" si="1249"/>
        <v>0</v>
      </c>
      <c r="AH1230" s="4">
        <f t="shared" si="1249"/>
        <v>0</v>
      </c>
      <c r="AI1230" s="4">
        <f t="shared" si="1249"/>
        <v>0</v>
      </c>
      <c r="AJ1230" s="4">
        <f t="shared" si="1249"/>
        <v>0</v>
      </c>
      <c r="AK1230" s="4">
        <f t="shared" si="1249"/>
        <v>0</v>
      </c>
      <c r="AL1230" s="4">
        <f t="shared" si="1249"/>
        <v>0</v>
      </c>
      <c r="AM1230" s="4">
        <f t="shared" si="1249"/>
        <v>0</v>
      </c>
      <c r="AN1230" s="4">
        <f t="shared" si="1249"/>
        <v>0</v>
      </c>
      <c r="AO1230" s="4">
        <f t="shared" si="1249"/>
        <v>0</v>
      </c>
      <c r="AP1230" s="4">
        <f t="shared" si="1249"/>
        <v>0</v>
      </c>
      <c r="AQ1230" s="4">
        <f t="shared" si="1249"/>
        <v>0</v>
      </c>
      <c r="AR1230" s="4">
        <f t="shared" si="1249"/>
        <v>0</v>
      </c>
      <c r="AS1230" s="4">
        <f t="shared" si="1249"/>
        <v>0</v>
      </c>
      <c r="AT1230" s="4">
        <f t="shared" si="1249"/>
        <v>0</v>
      </c>
      <c r="AU1230" s="4">
        <f t="shared" si="1249"/>
        <v>0</v>
      </c>
      <c r="AV1230" s="4">
        <f t="shared" si="1249"/>
        <v>0</v>
      </c>
      <c r="AW1230" s="4">
        <f t="shared" si="1249"/>
        <v>0</v>
      </c>
      <c r="AX1230" s="4">
        <f t="shared" si="1249"/>
        <v>0</v>
      </c>
      <c r="AY1230" s="4">
        <f t="shared" si="1249"/>
        <v>0</v>
      </c>
      <c r="AZ1230" s="4">
        <f t="shared" si="1249"/>
        <v>0</v>
      </c>
      <c r="BA1230" s="4">
        <f t="shared" si="1249"/>
        <v>0</v>
      </c>
      <c r="BB1230" s="4">
        <f t="shared" si="1249"/>
        <v>0</v>
      </c>
      <c r="BC1230" s="4">
        <f t="shared" si="1249"/>
        <v>0</v>
      </c>
      <c r="BD1230" s="4">
        <f t="shared" si="1249"/>
        <v>0</v>
      </c>
      <c r="BE1230" s="4">
        <f t="shared" si="1249"/>
        <v>0</v>
      </c>
      <c r="BF1230" s="4">
        <f t="shared" si="1249"/>
        <v>0.51</v>
      </c>
      <c r="BG1230" s="4">
        <f t="shared" si="1249"/>
        <v>0</v>
      </c>
      <c r="BH1230" s="4">
        <f t="shared" si="1249"/>
        <v>0</v>
      </c>
      <c r="BI1230" s="4">
        <f t="shared" si="1249"/>
        <v>0</v>
      </c>
      <c r="BJ1230" s="4">
        <f t="shared" si="1249"/>
        <v>0</v>
      </c>
      <c r="BK1230" s="4">
        <f t="shared" si="1249"/>
        <v>0</v>
      </c>
      <c r="BL1230" s="4">
        <f t="shared" si="1249"/>
        <v>0</v>
      </c>
      <c r="BM1230" s="4">
        <f t="shared" si="1249"/>
        <v>0</v>
      </c>
      <c r="BN1230" s="4">
        <f t="shared" si="1249"/>
        <v>0</v>
      </c>
      <c r="BO1230" s="4">
        <f t="shared" si="1249"/>
        <v>0</v>
      </c>
      <c r="BP1230" s="4">
        <f t="shared" si="1249"/>
        <v>0</v>
      </c>
    </row>
    <row r="1231" spans="1:68" x14ac:dyDescent="0.25">
      <c r="A1231" s="8">
        <v>2027657709</v>
      </c>
      <c r="B1231" s="9" t="s">
        <v>1125</v>
      </c>
      <c r="C1231" s="14">
        <v>0.77101851851851855</v>
      </c>
      <c r="D1231" s="8">
        <v>0.01</v>
      </c>
      <c r="E1231" s="8" t="s">
        <v>7</v>
      </c>
      <c r="F1231" s="10">
        <v>1.76298</v>
      </c>
      <c r="G1231" s="10">
        <v>1.76502</v>
      </c>
      <c r="H1231" s="10">
        <v>1.76695</v>
      </c>
      <c r="I1231" s="9" t="s">
        <v>1184</v>
      </c>
      <c r="J1231" s="10">
        <v>1.76501</v>
      </c>
      <c r="K1231" s="8">
        <v>-0.04</v>
      </c>
      <c r="L1231" s="8">
        <v>0</v>
      </c>
      <c r="M1231" s="8">
        <v>0</v>
      </c>
      <c r="N1231" s="8" t="s">
        <v>1424</v>
      </c>
      <c r="O1231" s="4" t="s">
        <v>1420</v>
      </c>
      <c r="Q1231" s="8">
        <v>1.29</v>
      </c>
      <c r="R1231" s="4"/>
      <c r="S1231" s="4"/>
      <c r="U1231" s="4">
        <f t="shared" ref="U1231:BP1231" si="1250">IF(AND($C1231&gt;=U$1,$C1231&lt;V$1),$Q1231,0)</f>
        <v>0</v>
      </c>
      <c r="V1231" s="4">
        <f t="shared" si="1250"/>
        <v>0</v>
      </c>
      <c r="W1231" s="4">
        <f t="shared" si="1250"/>
        <v>0</v>
      </c>
      <c r="X1231" s="4">
        <f t="shared" si="1250"/>
        <v>0</v>
      </c>
      <c r="Y1231" s="4">
        <f t="shared" si="1250"/>
        <v>0</v>
      </c>
      <c r="Z1231" s="4">
        <f t="shared" si="1250"/>
        <v>0</v>
      </c>
      <c r="AA1231" s="4">
        <f t="shared" si="1250"/>
        <v>0</v>
      </c>
      <c r="AB1231" s="4">
        <f t="shared" si="1250"/>
        <v>0</v>
      </c>
      <c r="AC1231" s="4">
        <f t="shared" si="1250"/>
        <v>0</v>
      </c>
      <c r="AD1231" s="4">
        <f t="shared" si="1250"/>
        <v>0</v>
      </c>
      <c r="AE1231" s="4">
        <f t="shared" si="1250"/>
        <v>0</v>
      </c>
      <c r="AF1231" s="4">
        <f t="shared" si="1250"/>
        <v>0</v>
      </c>
      <c r="AG1231" s="4">
        <f t="shared" si="1250"/>
        <v>0</v>
      </c>
      <c r="AH1231" s="4">
        <f t="shared" si="1250"/>
        <v>0</v>
      </c>
      <c r="AI1231" s="4">
        <f t="shared" si="1250"/>
        <v>0</v>
      </c>
      <c r="AJ1231" s="4">
        <f t="shared" si="1250"/>
        <v>0</v>
      </c>
      <c r="AK1231" s="4">
        <f t="shared" si="1250"/>
        <v>0</v>
      </c>
      <c r="AL1231" s="4">
        <f t="shared" si="1250"/>
        <v>0</v>
      </c>
      <c r="AM1231" s="4">
        <f t="shared" si="1250"/>
        <v>0</v>
      </c>
      <c r="AN1231" s="4">
        <f t="shared" si="1250"/>
        <v>0</v>
      </c>
      <c r="AO1231" s="4">
        <f t="shared" si="1250"/>
        <v>0</v>
      </c>
      <c r="AP1231" s="4">
        <f t="shared" si="1250"/>
        <v>0</v>
      </c>
      <c r="AQ1231" s="4">
        <f t="shared" si="1250"/>
        <v>0</v>
      </c>
      <c r="AR1231" s="4">
        <f t="shared" si="1250"/>
        <v>0</v>
      </c>
      <c r="AS1231" s="4">
        <f t="shared" si="1250"/>
        <v>0</v>
      </c>
      <c r="AT1231" s="4">
        <f t="shared" si="1250"/>
        <v>0</v>
      </c>
      <c r="AU1231" s="4">
        <f t="shared" si="1250"/>
        <v>0</v>
      </c>
      <c r="AV1231" s="4">
        <f t="shared" si="1250"/>
        <v>0</v>
      </c>
      <c r="AW1231" s="4">
        <f t="shared" si="1250"/>
        <v>0</v>
      </c>
      <c r="AX1231" s="4">
        <f t="shared" si="1250"/>
        <v>0</v>
      </c>
      <c r="AY1231" s="4">
        <f t="shared" si="1250"/>
        <v>0</v>
      </c>
      <c r="AZ1231" s="4">
        <f t="shared" si="1250"/>
        <v>0</v>
      </c>
      <c r="BA1231" s="4">
        <f t="shared" si="1250"/>
        <v>0</v>
      </c>
      <c r="BB1231" s="4">
        <f t="shared" si="1250"/>
        <v>0</v>
      </c>
      <c r="BC1231" s="4">
        <f t="shared" si="1250"/>
        <v>0</v>
      </c>
      <c r="BD1231" s="4">
        <f t="shared" si="1250"/>
        <v>0</v>
      </c>
      <c r="BE1231" s="4">
        <f t="shared" si="1250"/>
        <v>0</v>
      </c>
      <c r="BF1231" s="4">
        <f t="shared" si="1250"/>
        <v>1.29</v>
      </c>
      <c r="BG1231" s="4">
        <f t="shared" si="1250"/>
        <v>0</v>
      </c>
      <c r="BH1231" s="4">
        <f t="shared" si="1250"/>
        <v>0</v>
      </c>
      <c r="BI1231" s="4">
        <f t="shared" si="1250"/>
        <v>0</v>
      </c>
      <c r="BJ1231" s="4">
        <f t="shared" si="1250"/>
        <v>0</v>
      </c>
      <c r="BK1231" s="4">
        <f t="shared" si="1250"/>
        <v>0</v>
      </c>
      <c r="BL1231" s="4">
        <f t="shared" si="1250"/>
        <v>0</v>
      </c>
      <c r="BM1231" s="4">
        <f t="shared" si="1250"/>
        <v>0</v>
      </c>
      <c r="BN1231" s="4">
        <f t="shared" si="1250"/>
        <v>0</v>
      </c>
      <c r="BO1231" s="4">
        <f t="shared" si="1250"/>
        <v>0</v>
      </c>
      <c r="BP1231" s="4">
        <f t="shared" si="1250"/>
        <v>0</v>
      </c>
    </row>
    <row r="1232" spans="1:68" x14ac:dyDescent="0.25">
      <c r="A1232" s="5">
        <v>2027657704</v>
      </c>
      <c r="B1232" s="6" t="s">
        <v>1125</v>
      </c>
      <c r="C1232" s="13">
        <v>0.77098379629629632</v>
      </c>
      <c r="D1232" s="5">
        <v>0.01</v>
      </c>
      <c r="E1232" s="5" t="s">
        <v>37</v>
      </c>
      <c r="F1232" s="12">
        <v>125.252</v>
      </c>
      <c r="G1232" s="12">
        <v>125.714</v>
      </c>
      <c r="H1232" s="12">
        <v>125.098</v>
      </c>
      <c r="I1232" s="6" t="s">
        <v>1185</v>
      </c>
      <c r="J1232" s="12">
        <v>125.717</v>
      </c>
      <c r="K1232" s="5">
        <v>-0.04</v>
      </c>
      <c r="L1232" s="5">
        <v>0</v>
      </c>
      <c r="M1232" s="5">
        <v>0.01</v>
      </c>
      <c r="N1232" s="5" t="s">
        <v>1427</v>
      </c>
      <c r="O1232" s="4" t="s">
        <v>1422</v>
      </c>
      <c r="Q1232" s="5">
        <v>-3.84</v>
      </c>
      <c r="R1232" s="4"/>
      <c r="S1232" s="4"/>
      <c r="U1232" s="4">
        <f t="shared" ref="U1232:BP1232" si="1251">IF(AND($C1232&gt;=U$1,$C1232&lt;V$1),$Q1232,0)</f>
        <v>0</v>
      </c>
      <c r="V1232" s="4">
        <f t="shared" si="1251"/>
        <v>0</v>
      </c>
      <c r="W1232" s="4">
        <f t="shared" si="1251"/>
        <v>0</v>
      </c>
      <c r="X1232" s="4">
        <f t="shared" si="1251"/>
        <v>0</v>
      </c>
      <c r="Y1232" s="4">
        <f t="shared" si="1251"/>
        <v>0</v>
      </c>
      <c r="Z1232" s="4">
        <f t="shared" si="1251"/>
        <v>0</v>
      </c>
      <c r="AA1232" s="4">
        <f t="shared" si="1251"/>
        <v>0</v>
      </c>
      <c r="AB1232" s="4">
        <f t="shared" si="1251"/>
        <v>0</v>
      </c>
      <c r="AC1232" s="4">
        <f t="shared" si="1251"/>
        <v>0</v>
      </c>
      <c r="AD1232" s="4">
        <f t="shared" si="1251"/>
        <v>0</v>
      </c>
      <c r="AE1232" s="4">
        <f t="shared" si="1251"/>
        <v>0</v>
      </c>
      <c r="AF1232" s="4">
        <f t="shared" si="1251"/>
        <v>0</v>
      </c>
      <c r="AG1232" s="4">
        <f t="shared" si="1251"/>
        <v>0</v>
      </c>
      <c r="AH1232" s="4">
        <f t="shared" si="1251"/>
        <v>0</v>
      </c>
      <c r="AI1232" s="4">
        <f t="shared" si="1251"/>
        <v>0</v>
      </c>
      <c r="AJ1232" s="4">
        <f t="shared" si="1251"/>
        <v>0</v>
      </c>
      <c r="AK1232" s="4">
        <f t="shared" si="1251"/>
        <v>0</v>
      </c>
      <c r="AL1232" s="4">
        <f t="shared" si="1251"/>
        <v>0</v>
      </c>
      <c r="AM1232" s="4">
        <f t="shared" si="1251"/>
        <v>0</v>
      </c>
      <c r="AN1232" s="4">
        <f t="shared" si="1251"/>
        <v>0</v>
      </c>
      <c r="AO1232" s="4">
        <f t="shared" si="1251"/>
        <v>0</v>
      </c>
      <c r="AP1232" s="4">
        <f t="shared" si="1251"/>
        <v>0</v>
      </c>
      <c r="AQ1232" s="4">
        <f t="shared" si="1251"/>
        <v>0</v>
      </c>
      <c r="AR1232" s="4">
        <f t="shared" si="1251"/>
        <v>0</v>
      </c>
      <c r="AS1232" s="4">
        <f t="shared" si="1251"/>
        <v>0</v>
      </c>
      <c r="AT1232" s="4">
        <f t="shared" si="1251"/>
        <v>0</v>
      </c>
      <c r="AU1232" s="4">
        <f t="shared" si="1251"/>
        <v>0</v>
      </c>
      <c r="AV1232" s="4">
        <f t="shared" si="1251"/>
        <v>0</v>
      </c>
      <c r="AW1232" s="4">
        <f t="shared" si="1251"/>
        <v>0</v>
      </c>
      <c r="AX1232" s="4">
        <f t="shared" si="1251"/>
        <v>0</v>
      </c>
      <c r="AY1232" s="4">
        <f t="shared" si="1251"/>
        <v>0</v>
      </c>
      <c r="AZ1232" s="4">
        <f t="shared" si="1251"/>
        <v>0</v>
      </c>
      <c r="BA1232" s="4">
        <f t="shared" si="1251"/>
        <v>0</v>
      </c>
      <c r="BB1232" s="4">
        <f t="shared" si="1251"/>
        <v>0</v>
      </c>
      <c r="BC1232" s="4">
        <f t="shared" si="1251"/>
        <v>0</v>
      </c>
      <c r="BD1232" s="4">
        <f t="shared" si="1251"/>
        <v>0</v>
      </c>
      <c r="BE1232" s="4">
        <f t="shared" si="1251"/>
        <v>0</v>
      </c>
      <c r="BF1232" s="4">
        <f t="shared" si="1251"/>
        <v>-3.84</v>
      </c>
      <c r="BG1232" s="4">
        <f t="shared" si="1251"/>
        <v>0</v>
      </c>
      <c r="BH1232" s="4">
        <f t="shared" si="1251"/>
        <v>0</v>
      </c>
      <c r="BI1232" s="4">
        <f t="shared" si="1251"/>
        <v>0</v>
      </c>
      <c r="BJ1232" s="4">
        <f t="shared" si="1251"/>
        <v>0</v>
      </c>
      <c r="BK1232" s="4">
        <f t="shared" si="1251"/>
        <v>0</v>
      </c>
      <c r="BL1232" s="4">
        <f t="shared" si="1251"/>
        <v>0</v>
      </c>
      <c r="BM1232" s="4">
        <f t="shared" si="1251"/>
        <v>0</v>
      </c>
      <c r="BN1232" s="4">
        <f t="shared" si="1251"/>
        <v>0</v>
      </c>
      <c r="BO1232" s="4">
        <f t="shared" si="1251"/>
        <v>0</v>
      </c>
      <c r="BP1232" s="4">
        <f t="shared" si="1251"/>
        <v>0</v>
      </c>
    </row>
    <row r="1233" spans="1:68" x14ac:dyDescent="0.25">
      <c r="A1233" s="8">
        <v>2027657675</v>
      </c>
      <c r="B1233" s="9" t="s">
        <v>1125</v>
      </c>
      <c r="C1233" s="14">
        <v>0.77089120370370379</v>
      </c>
      <c r="D1233" s="8">
        <v>0.01</v>
      </c>
      <c r="E1233" s="8" t="s">
        <v>41</v>
      </c>
      <c r="F1233" s="10">
        <v>0.73053000000000001</v>
      </c>
      <c r="G1233" s="10">
        <v>0.73123000000000005</v>
      </c>
      <c r="H1233" s="10">
        <v>0.73199999999999998</v>
      </c>
      <c r="I1233" s="9" t="s">
        <v>1186</v>
      </c>
      <c r="J1233" s="10">
        <v>0.73199999999999998</v>
      </c>
      <c r="K1233" s="8">
        <v>-0.03</v>
      </c>
      <c r="L1233" s="8">
        <v>0</v>
      </c>
      <c r="M1233" s="8">
        <v>0</v>
      </c>
      <c r="N1233" s="8" t="s">
        <v>1423</v>
      </c>
      <c r="O1233" s="4" t="s">
        <v>1427</v>
      </c>
      <c r="Q1233" s="8">
        <v>1.52</v>
      </c>
      <c r="R1233" s="4"/>
      <c r="S1233" s="4"/>
      <c r="U1233" s="4">
        <f t="shared" ref="U1233:BP1233" si="1252">IF(AND($C1233&gt;=U$1,$C1233&lt;V$1),$Q1233,0)</f>
        <v>0</v>
      </c>
      <c r="V1233" s="4">
        <f t="shared" si="1252"/>
        <v>0</v>
      </c>
      <c r="W1233" s="4">
        <f t="shared" si="1252"/>
        <v>0</v>
      </c>
      <c r="X1233" s="4">
        <f t="shared" si="1252"/>
        <v>0</v>
      </c>
      <c r="Y1233" s="4">
        <f t="shared" si="1252"/>
        <v>0</v>
      </c>
      <c r="Z1233" s="4">
        <f t="shared" si="1252"/>
        <v>0</v>
      </c>
      <c r="AA1233" s="4">
        <f t="shared" si="1252"/>
        <v>0</v>
      </c>
      <c r="AB1233" s="4">
        <f t="shared" si="1252"/>
        <v>0</v>
      </c>
      <c r="AC1233" s="4">
        <f t="shared" si="1252"/>
        <v>0</v>
      </c>
      <c r="AD1233" s="4">
        <f t="shared" si="1252"/>
        <v>0</v>
      </c>
      <c r="AE1233" s="4">
        <f t="shared" si="1252"/>
        <v>0</v>
      </c>
      <c r="AF1233" s="4">
        <f t="shared" si="1252"/>
        <v>0</v>
      </c>
      <c r="AG1233" s="4">
        <f t="shared" si="1252"/>
        <v>0</v>
      </c>
      <c r="AH1233" s="4">
        <f t="shared" si="1252"/>
        <v>0</v>
      </c>
      <c r="AI1233" s="4">
        <f t="shared" si="1252"/>
        <v>0</v>
      </c>
      <c r="AJ1233" s="4">
        <f t="shared" si="1252"/>
        <v>0</v>
      </c>
      <c r="AK1233" s="4">
        <f t="shared" si="1252"/>
        <v>0</v>
      </c>
      <c r="AL1233" s="4">
        <f t="shared" si="1252"/>
        <v>0</v>
      </c>
      <c r="AM1233" s="4">
        <f t="shared" si="1252"/>
        <v>0</v>
      </c>
      <c r="AN1233" s="4">
        <f t="shared" si="1252"/>
        <v>0</v>
      </c>
      <c r="AO1233" s="4">
        <f t="shared" si="1252"/>
        <v>0</v>
      </c>
      <c r="AP1233" s="4">
        <f t="shared" si="1252"/>
        <v>0</v>
      </c>
      <c r="AQ1233" s="4">
        <f t="shared" si="1252"/>
        <v>0</v>
      </c>
      <c r="AR1233" s="4">
        <f t="shared" si="1252"/>
        <v>0</v>
      </c>
      <c r="AS1233" s="4">
        <f t="shared" si="1252"/>
        <v>0</v>
      </c>
      <c r="AT1233" s="4">
        <f t="shared" si="1252"/>
        <v>0</v>
      </c>
      <c r="AU1233" s="4">
        <f t="shared" si="1252"/>
        <v>0</v>
      </c>
      <c r="AV1233" s="4">
        <f t="shared" si="1252"/>
        <v>0</v>
      </c>
      <c r="AW1233" s="4">
        <f t="shared" si="1252"/>
        <v>0</v>
      </c>
      <c r="AX1233" s="4">
        <f t="shared" si="1252"/>
        <v>0</v>
      </c>
      <c r="AY1233" s="4">
        <f t="shared" si="1252"/>
        <v>0</v>
      </c>
      <c r="AZ1233" s="4">
        <f t="shared" si="1252"/>
        <v>0</v>
      </c>
      <c r="BA1233" s="4">
        <f t="shared" si="1252"/>
        <v>0</v>
      </c>
      <c r="BB1233" s="4">
        <f t="shared" si="1252"/>
        <v>0</v>
      </c>
      <c r="BC1233" s="4">
        <f t="shared" si="1252"/>
        <v>0</v>
      </c>
      <c r="BD1233" s="4">
        <f t="shared" si="1252"/>
        <v>0</v>
      </c>
      <c r="BE1233" s="4">
        <f t="shared" si="1252"/>
        <v>0</v>
      </c>
      <c r="BF1233" s="4">
        <f t="shared" si="1252"/>
        <v>1.52</v>
      </c>
      <c r="BG1233" s="4">
        <f t="shared" si="1252"/>
        <v>0</v>
      </c>
      <c r="BH1233" s="4">
        <f t="shared" si="1252"/>
        <v>0</v>
      </c>
      <c r="BI1233" s="4">
        <f t="shared" si="1252"/>
        <v>0</v>
      </c>
      <c r="BJ1233" s="4">
        <f t="shared" si="1252"/>
        <v>0</v>
      </c>
      <c r="BK1233" s="4">
        <f t="shared" si="1252"/>
        <v>0</v>
      </c>
      <c r="BL1233" s="4">
        <f t="shared" si="1252"/>
        <v>0</v>
      </c>
      <c r="BM1233" s="4">
        <f t="shared" si="1252"/>
        <v>0</v>
      </c>
      <c r="BN1233" s="4">
        <f t="shared" si="1252"/>
        <v>0</v>
      </c>
      <c r="BO1233" s="4">
        <f t="shared" si="1252"/>
        <v>0</v>
      </c>
      <c r="BP1233" s="4">
        <f t="shared" si="1252"/>
        <v>0</v>
      </c>
    </row>
    <row r="1234" spans="1:68" x14ac:dyDescent="0.25">
      <c r="A1234" s="5">
        <v>2027655341</v>
      </c>
      <c r="B1234" s="6" t="s">
        <v>1125</v>
      </c>
      <c r="C1234" s="13">
        <v>0.76091435185185186</v>
      </c>
      <c r="D1234" s="5">
        <v>0.01</v>
      </c>
      <c r="E1234" s="5" t="s">
        <v>41</v>
      </c>
      <c r="F1234" s="7">
        <v>0.72940000000000005</v>
      </c>
      <c r="G1234" s="7">
        <v>0.72985</v>
      </c>
      <c r="H1234" s="7">
        <v>0.73087000000000002</v>
      </c>
      <c r="I1234" s="6" t="s">
        <v>1187</v>
      </c>
      <c r="J1234" s="7">
        <v>0.72985</v>
      </c>
      <c r="K1234" s="5">
        <v>-0.03</v>
      </c>
      <c r="L1234" s="5">
        <v>0</v>
      </c>
      <c r="M1234" s="5">
        <v>0</v>
      </c>
      <c r="N1234" s="5" t="s">
        <v>1423</v>
      </c>
      <c r="O1234" s="4" t="s">
        <v>1427</v>
      </c>
      <c r="Q1234" s="5">
        <v>0.47</v>
      </c>
      <c r="R1234" s="4"/>
      <c r="S1234" s="4"/>
      <c r="U1234" s="4">
        <f t="shared" ref="U1234:BP1234" si="1253">IF(AND($C1234&gt;=U$1,$C1234&lt;V$1),$Q1234,0)</f>
        <v>0</v>
      </c>
      <c r="V1234" s="4">
        <f t="shared" si="1253"/>
        <v>0</v>
      </c>
      <c r="W1234" s="4">
        <f t="shared" si="1253"/>
        <v>0</v>
      </c>
      <c r="X1234" s="4">
        <f t="shared" si="1253"/>
        <v>0</v>
      </c>
      <c r="Y1234" s="4">
        <f t="shared" si="1253"/>
        <v>0</v>
      </c>
      <c r="Z1234" s="4">
        <f t="shared" si="1253"/>
        <v>0</v>
      </c>
      <c r="AA1234" s="4">
        <f t="shared" si="1253"/>
        <v>0</v>
      </c>
      <c r="AB1234" s="4">
        <f t="shared" si="1253"/>
        <v>0</v>
      </c>
      <c r="AC1234" s="4">
        <f t="shared" si="1253"/>
        <v>0</v>
      </c>
      <c r="AD1234" s="4">
        <f t="shared" si="1253"/>
        <v>0</v>
      </c>
      <c r="AE1234" s="4">
        <f t="shared" si="1253"/>
        <v>0</v>
      </c>
      <c r="AF1234" s="4">
        <f t="shared" si="1253"/>
        <v>0</v>
      </c>
      <c r="AG1234" s="4">
        <f t="shared" si="1253"/>
        <v>0</v>
      </c>
      <c r="AH1234" s="4">
        <f t="shared" si="1253"/>
        <v>0</v>
      </c>
      <c r="AI1234" s="4">
        <f t="shared" si="1253"/>
        <v>0</v>
      </c>
      <c r="AJ1234" s="4">
        <f t="shared" si="1253"/>
        <v>0</v>
      </c>
      <c r="AK1234" s="4">
        <f t="shared" si="1253"/>
        <v>0</v>
      </c>
      <c r="AL1234" s="4">
        <f t="shared" si="1253"/>
        <v>0</v>
      </c>
      <c r="AM1234" s="4">
        <f t="shared" si="1253"/>
        <v>0</v>
      </c>
      <c r="AN1234" s="4">
        <f t="shared" si="1253"/>
        <v>0</v>
      </c>
      <c r="AO1234" s="4">
        <f t="shared" si="1253"/>
        <v>0</v>
      </c>
      <c r="AP1234" s="4">
        <f t="shared" si="1253"/>
        <v>0</v>
      </c>
      <c r="AQ1234" s="4">
        <f t="shared" si="1253"/>
        <v>0</v>
      </c>
      <c r="AR1234" s="4">
        <f t="shared" si="1253"/>
        <v>0</v>
      </c>
      <c r="AS1234" s="4">
        <f t="shared" si="1253"/>
        <v>0</v>
      </c>
      <c r="AT1234" s="4">
        <f t="shared" si="1253"/>
        <v>0</v>
      </c>
      <c r="AU1234" s="4">
        <f t="shared" si="1253"/>
        <v>0</v>
      </c>
      <c r="AV1234" s="4">
        <f t="shared" si="1253"/>
        <v>0</v>
      </c>
      <c r="AW1234" s="4">
        <f t="shared" si="1253"/>
        <v>0</v>
      </c>
      <c r="AX1234" s="4">
        <f t="shared" si="1253"/>
        <v>0</v>
      </c>
      <c r="AY1234" s="4">
        <f t="shared" si="1253"/>
        <v>0</v>
      </c>
      <c r="AZ1234" s="4">
        <f t="shared" si="1253"/>
        <v>0</v>
      </c>
      <c r="BA1234" s="4">
        <f t="shared" si="1253"/>
        <v>0</v>
      </c>
      <c r="BB1234" s="4">
        <f t="shared" si="1253"/>
        <v>0</v>
      </c>
      <c r="BC1234" s="4">
        <f t="shared" si="1253"/>
        <v>0</v>
      </c>
      <c r="BD1234" s="4">
        <f t="shared" si="1253"/>
        <v>0</v>
      </c>
      <c r="BE1234" s="4">
        <f t="shared" si="1253"/>
        <v>0.47</v>
      </c>
      <c r="BF1234" s="4">
        <f t="shared" si="1253"/>
        <v>0</v>
      </c>
      <c r="BG1234" s="4">
        <f t="shared" si="1253"/>
        <v>0</v>
      </c>
      <c r="BH1234" s="4">
        <f t="shared" si="1253"/>
        <v>0</v>
      </c>
      <c r="BI1234" s="4">
        <f t="shared" si="1253"/>
        <v>0</v>
      </c>
      <c r="BJ1234" s="4">
        <f t="shared" si="1253"/>
        <v>0</v>
      </c>
      <c r="BK1234" s="4">
        <f t="shared" si="1253"/>
        <v>0</v>
      </c>
      <c r="BL1234" s="4">
        <f t="shared" si="1253"/>
        <v>0</v>
      </c>
      <c r="BM1234" s="4">
        <f t="shared" si="1253"/>
        <v>0</v>
      </c>
      <c r="BN1234" s="4">
        <f t="shared" si="1253"/>
        <v>0</v>
      </c>
      <c r="BO1234" s="4">
        <f t="shared" si="1253"/>
        <v>0</v>
      </c>
      <c r="BP1234" s="4">
        <f t="shared" si="1253"/>
        <v>0</v>
      </c>
    </row>
    <row r="1235" spans="1:68" x14ac:dyDescent="0.25">
      <c r="A1235" s="8">
        <v>2027654286</v>
      </c>
      <c r="B1235" s="9" t="s">
        <v>1125</v>
      </c>
      <c r="C1235" s="14">
        <v>0.75885416666666661</v>
      </c>
      <c r="D1235" s="8">
        <v>0.01</v>
      </c>
      <c r="E1235" s="8" t="s">
        <v>39</v>
      </c>
      <c r="F1235" s="10">
        <v>0.84221999999999997</v>
      </c>
      <c r="G1235" s="10">
        <v>0.84162999999999999</v>
      </c>
      <c r="H1235" s="10">
        <v>0.84077999999999997</v>
      </c>
      <c r="I1235" s="9" t="s">
        <v>1188</v>
      </c>
      <c r="J1235" s="10">
        <v>0.84162999999999999</v>
      </c>
      <c r="K1235" s="8">
        <v>-0.02</v>
      </c>
      <c r="L1235" s="8">
        <v>0</v>
      </c>
      <c r="M1235" s="8">
        <v>0</v>
      </c>
      <c r="N1235" s="8" t="s">
        <v>1420</v>
      </c>
      <c r="O1235" s="4" t="s">
        <v>1423</v>
      </c>
      <c r="Q1235" s="8">
        <v>0.45</v>
      </c>
      <c r="R1235" s="4"/>
      <c r="S1235" s="4"/>
      <c r="U1235" s="4">
        <f t="shared" ref="U1235:BP1235" si="1254">IF(AND($C1235&gt;=U$1,$C1235&lt;V$1),$Q1235,0)</f>
        <v>0</v>
      </c>
      <c r="V1235" s="4">
        <f t="shared" si="1254"/>
        <v>0</v>
      </c>
      <c r="W1235" s="4">
        <f t="shared" si="1254"/>
        <v>0</v>
      </c>
      <c r="X1235" s="4">
        <f t="shared" si="1254"/>
        <v>0</v>
      </c>
      <c r="Y1235" s="4">
        <f t="shared" si="1254"/>
        <v>0</v>
      </c>
      <c r="Z1235" s="4">
        <f t="shared" si="1254"/>
        <v>0</v>
      </c>
      <c r="AA1235" s="4">
        <f t="shared" si="1254"/>
        <v>0</v>
      </c>
      <c r="AB1235" s="4">
        <f t="shared" si="1254"/>
        <v>0</v>
      </c>
      <c r="AC1235" s="4">
        <f t="shared" si="1254"/>
        <v>0</v>
      </c>
      <c r="AD1235" s="4">
        <f t="shared" si="1254"/>
        <v>0</v>
      </c>
      <c r="AE1235" s="4">
        <f t="shared" si="1254"/>
        <v>0</v>
      </c>
      <c r="AF1235" s="4">
        <f t="shared" si="1254"/>
        <v>0</v>
      </c>
      <c r="AG1235" s="4">
        <f t="shared" si="1254"/>
        <v>0</v>
      </c>
      <c r="AH1235" s="4">
        <f t="shared" si="1254"/>
        <v>0</v>
      </c>
      <c r="AI1235" s="4">
        <f t="shared" si="1254"/>
        <v>0</v>
      </c>
      <c r="AJ1235" s="4">
        <f t="shared" si="1254"/>
        <v>0</v>
      </c>
      <c r="AK1235" s="4">
        <f t="shared" si="1254"/>
        <v>0</v>
      </c>
      <c r="AL1235" s="4">
        <f t="shared" si="1254"/>
        <v>0</v>
      </c>
      <c r="AM1235" s="4">
        <f t="shared" si="1254"/>
        <v>0</v>
      </c>
      <c r="AN1235" s="4">
        <f t="shared" si="1254"/>
        <v>0</v>
      </c>
      <c r="AO1235" s="4">
        <f t="shared" si="1254"/>
        <v>0</v>
      </c>
      <c r="AP1235" s="4">
        <f t="shared" si="1254"/>
        <v>0</v>
      </c>
      <c r="AQ1235" s="4">
        <f t="shared" si="1254"/>
        <v>0</v>
      </c>
      <c r="AR1235" s="4">
        <f t="shared" si="1254"/>
        <v>0</v>
      </c>
      <c r="AS1235" s="4">
        <f t="shared" si="1254"/>
        <v>0</v>
      </c>
      <c r="AT1235" s="4">
        <f t="shared" si="1254"/>
        <v>0</v>
      </c>
      <c r="AU1235" s="4">
        <f t="shared" si="1254"/>
        <v>0</v>
      </c>
      <c r="AV1235" s="4">
        <f t="shared" si="1254"/>
        <v>0</v>
      </c>
      <c r="AW1235" s="4">
        <f t="shared" si="1254"/>
        <v>0</v>
      </c>
      <c r="AX1235" s="4">
        <f t="shared" si="1254"/>
        <v>0</v>
      </c>
      <c r="AY1235" s="4">
        <f t="shared" si="1254"/>
        <v>0</v>
      </c>
      <c r="AZ1235" s="4">
        <f t="shared" si="1254"/>
        <v>0</v>
      </c>
      <c r="BA1235" s="4">
        <f t="shared" si="1254"/>
        <v>0</v>
      </c>
      <c r="BB1235" s="4">
        <f t="shared" si="1254"/>
        <v>0</v>
      </c>
      <c r="BC1235" s="4">
        <f t="shared" si="1254"/>
        <v>0</v>
      </c>
      <c r="BD1235" s="4">
        <f t="shared" si="1254"/>
        <v>0</v>
      </c>
      <c r="BE1235" s="4">
        <f t="shared" si="1254"/>
        <v>0.45</v>
      </c>
      <c r="BF1235" s="4">
        <f t="shared" si="1254"/>
        <v>0</v>
      </c>
      <c r="BG1235" s="4">
        <f t="shared" si="1254"/>
        <v>0</v>
      </c>
      <c r="BH1235" s="4">
        <f t="shared" si="1254"/>
        <v>0</v>
      </c>
      <c r="BI1235" s="4">
        <f t="shared" si="1254"/>
        <v>0</v>
      </c>
      <c r="BJ1235" s="4">
        <f t="shared" si="1254"/>
        <v>0</v>
      </c>
      <c r="BK1235" s="4">
        <f t="shared" si="1254"/>
        <v>0</v>
      </c>
      <c r="BL1235" s="4">
        <f t="shared" si="1254"/>
        <v>0</v>
      </c>
      <c r="BM1235" s="4">
        <f t="shared" si="1254"/>
        <v>0</v>
      </c>
      <c r="BN1235" s="4">
        <f t="shared" si="1254"/>
        <v>0</v>
      </c>
      <c r="BO1235" s="4">
        <f t="shared" si="1254"/>
        <v>0</v>
      </c>
      <c r="BP1235" s="4">
        <f t="shared" si="1254"/>
        <v>0</v>
      </c>
    </row>
    <row r="1236" spans="1:68" x14ac:dyDescent="0.25">
      <c r="A1236" s="5">
        <v>2027654263</v>
      </c>
      <c r="B1236" s="6" t="s">
        <v>1125</v>
      </c>
      <c r="C1236" s="13">
        <v>0.7587962962962963</v>
      </c>
      <c r="D1236" s="5">
        <v>0.01</v>
      </c>
      <c r="E1236" s="5" t="s">
        <v>67</v>
      </c>
      <c r="F1236" s="7">
        <v>0.94198999999999999</v>
      </c>
      <c r="G1236" s="7">
        <v>0.9415</v>
      </c>
      <c r="H1236" s="7">
        <v>0.94091000000000002</v>
      </c>
      <c r="I1236" s="6" t="s">
        <v>1189</v>
      </c>
      <c r="J1236" s="7">
        <v>0.9415</v>
      </c>
      <c r="K1236" s="5">
        <v>-0.03</v>
      </c>
      <c r="L1236" s="5">
        <v>0</v>
      </c>
      <c r="M1236" s="5">
        <v>0</v>
      </c>
      <c r="N1236" s="5" t="s">
        <v>1425</v>
      </c>
      <c r="O1236" s="4" t="s">
        <v>1423</v>
      </c>
      <c r="Q1236" s="5">
        <v>0.37</v>
      </c>
      <c r="R1236" s="4"/>
      <c r="S1236" s="4"/>
      <c r="U1236" s="4">
        <f t="shared" ref="U1236:BP1236" si="1255">IF(AND($C1236&gt;=U$1,$C1236&lt;V$1),$Q1236,0)</f>
        <v>0</v>
      </c>
      <c r="V1236" s="4">
        <f t="shared" si="1255"/>
        <v>0</v>
      </c>
      <c r="W1236" s="4">
        <f t="shared" si="1255"/>
        <v>0</v>
      </c>
      <c r="X1236" s="4">
        <f t="shared" si="1255"/>
        <v>0</v>
      </c>
      <c r="Y1236" s="4">
        <f t="shared" si="1255"/>
        <v>0</v>
      </c>
      <c r="Z1236" s="4">
        <f t="shared" si="1255"/>
        <v>0</v>
      </c>
      <c r="AA1236" s="4">
        <f t="shared" si="1255"/>
        <v>0</v>
      </c>
      <c r="AB1236" s="4">
        <f t="shared" si="1255"/>
        <v>0</v>
      </c>
      <c r="AC1236" s="4">
        <f t="shared" si="1255"/>
        <v>0</v>
      </c>
      <c r="AD1236" s="4">
        <f t="shared" si="1255"/>
        <v>0</v>
      </c>
      <c r="AE1236" s="4">
        <f t="shared" si="1255"/>
        <v>0</v>
      </c>
      <c r="AF1236" s="4">
        <f t="shared" si="1255"/>
        <v>0</v>
      </c>
      <c r="AG1236" s="4">
        <f t="shared" si="1255"/>
        <v>0</v>
      </c>
      <c r="AH1236" s="4">
        <f t="shared" si="1255"/>
        <v>0</v>
      </c>
      <c r="AI1236" s="4">
        <f t="shared" si="1255"/>
        <v>0</v>
      </c>
      <c r="AJ1236" s="4">
        <f t="shared" si="1255"/>
        <v>0</v>
      </c>
      <c r="AK1236" s="4">
        <f t="shared" si="1255"/>
        <v>0</v>
      </c>
      <c r="AL1236" s="4">
        <f t="shared" si="1255"/>
        <v>0</v>
      </c>
      <c r="AM1236" s="4">
        <f t="shared" si="1255"/>
        <v>0</v>
      </c>
      <c r="AN1236" s="4">
        <f t="shared" si="1255"/>
        <v>0</v>
      </c>
      <c r="AO1236" s="4">
        <f t="shared" si="1255"/>
        <v>0</v>
      </c>
      <c r="AP1236" s="4">
        <f t="shared" si="1255"/>
        <v>0</v>
      </c>
      <c r="AQ1236" s="4">
        <f t="shared" si="1255"/>
        <v>0</v>
      </c>
      <c r="AR1236" s="4">
        <f t="shared" si="1255"/>
        <v>0</v>
      </c>
      <c r="AS1236" s="4">
        <f t="shared" si="1255"/>
        <v>0</v>
      </c>
      <c r="AT1236" s="4">
        <f t="shared" si="1255"/>
        <v>0</v>
      </c>
      <c r="AU1236" s="4">
        <f t="shared" si="1255"/>
        <v>0</v>
      </c>
      <c r="AV1236" s="4">
        <f t="shared" si="1255"/>
        <v>0</v>
      </c>
      <c r="AW1236" s="4">
        <f t="shared" si="1255"/>
        <v>0</v>
      </c>
      <c r="AX1236" s="4">
        <f t="shared" si="1255"/>
        <v>0</v>
      </c>
      <c r="AY1236" s="4">
        <f t="shared" si="1255"/>
        <v>0</v>
      </c>
      <c r="AZ1236" s="4">
        <f t="shared" si="1255"/>
        <v>0</v>
      </c>
      <c r="BA1236" s="4">
        <f t="shared" si="1255"/>
        <v>0</v>
      </c>
      <c r="BB1236" s="4">
        <f t="shared" si="1255"/>
        <v>0</v>
      </c>
      <c r="BC1236" s="4">
        <f t="shared" si="1255"/>
        <v>0</v>
      </c>
      <c r="BD1236" s="4">
        <f t="shared" si="1255"/>
        <v>0</v>
      </c>
      <c r="BE1236" s="4">
        <f t="shared" si="1255"/>
        <v>0.37</v>
      </c>
      <c r="BF1236" s="4">
        <f t="shared" si="1255"/>
        <v>0</v>
      </c>
      <c r="BG1236" s="4">
        <f t="shared" si="1255"/>
        <v>0</v>
      </c>
      <c r="BH1236" s="4">
        <f t="shared" si="1255"/>
        <v>0</v>
      </c>
      <c r="BI1236" s="4">
        <f t="shared" si="1255"/>
        <v>0</v>
      </c>
      <c r="BJ1236" s="4">
        <f t="shared" si="1255"/>
        <v>0</v>
      </c>
      <c r="BK1236" s="4">
        <f t="shared" si="1255"/>
        <v>0</v>
      </c>
      <c r="BL1236" s="4">
        <f t="shared" si="1255"/>
        <v>0</v>
      </c>
      <c r="BM1236" s="4">
        <f t="shared" si="1255"/>
        <v>0</v>
      </c>
      <c r="BN1236" s="4">
        <f t="shared" si="1255"/>
        <v>0</v>
      </c>
      <c r="BO1236" s="4">
        <f t="shared" si="1255"/>
        <v>0</v>
      </c>
      <c r="BP1236" s="4">
        <f t="shared" si="1255"/>
        <v>0</v>
      </c>
    </row>
    <row r="1237" spans="1:68" x14ac:dyDescent="0.25">
      <c r="A1237" s="8">
        <v>2027651596</v>
      </c>
      <c r="B1237" s="9" t="s">
        <v>1125</v>
      </c>
      <c r="C1237" s="14">
        <v>0.75309027777777782</v>
      </c>
      <c r="D1237" s="8">
        <v>0.01</v>
      </c>
      <c r="E1237" s="8" t="s">
        <v>13</v>
      </c>
      <c r="F1237" s="10">
        <v>0.70889000000000002</v>
      </c>
      <c r="G1237" s="10">
        <v>0.71189000000000002</v>
      </c>
      <c r="H1237" s="10">
        <v>0.70789000000000002</v>
      </c>
      <c r="I1237" s="9" t="s">
        <v>1190</v>
      </c>
      <c r="J1237" s="10">
        <v>0.71192999999999995</v>
      </c>
      <c r="K1237" s="8">
        <v>-0.03</v>
      </c>
      <c r="L1237" s="8">
        <v>0</v>
      </c>
      <c r="M1237" s="8">
        <v>0</v>
      </c>
      <c r="N1237" s="8" t="s">
        <v>1425</v>
      </c>
      <c r="O1237" s="4" t="s">
        <v>1421</v>
      </c>
      <c r="Q1237" s="8">
        <v>-3.04</v>
      </c>
      <c r="R1237" s="4"/>
      <c r="S1237" s="4"/>
      <c r="U1237" s="4">
        <f t="shared" ref="U1237:BP1237" si="1256">IF(AND($C1237&gt;=U$1,$C1237&lt;V$1),$Q1237,0)</f>
        <v>0</v>
      </c>
      <c r="V1237" s="4">
        <f t="shared" si="1256"/>
        <v>0</v>
      </c>
      <c r="W1237" s="4">
        <f t="shared" si="1256"/>
        <v>0</v>
      </c>
      <c r="X1237" s="4">
        <f t="shared" si="1256"/>
        <v>0</v>
      </c>
      <c r="Y1237" s="4">
        <f t="shared" si="1256"/>
        <v>0</v>
      </c>
      <c r="Z1237" s="4">
        <f t="shared" si="1256"/>
        <v>0</v>
      </c>
      <c r="AA1237" s="4">
        <f t="shared" si="1256"/>
        <v>0</v>
      </c>
      <c r="AB1237" s="4">
        <f t="shared" si="1256"/>
        <v>0</v>
      </c>
      <c r="AC1237" s="4">
        <f t="shared" si="1256"/>
        <v>0</v>
      </c>
      <c r="AD1237" s="4">
        <f t="shared" si="1256"/>
        <v>0</v>
      </c>
      <c r="AE1237" s="4">
        <f t="shared" si="1256"/>
        <v>0</v>
      </c>
      <c r="AF1237" s="4">
        <f t="shared" si="1256"/>
        <v>0</v>
      </c>
      <c r="AG1237" s="4">
        <f t="shared" si="1256"/>
        <v>0</v>
      </c>
      <c r="AH1237" s="4">
        <f t="shared" si="1256"/>
        <v>0</v>
      </c>
      <c r="AI1237" s="4">
        <f t="shared" si="1256"/>
        <v>0</v>
      </c>
      <c r="AJ1237" s="4">
        <f t="shared" si="1256"/>
        <v>0</v>
      </c>
      <c r="AK1237" s="4">
        <f t="shared" si="1256"/>
        <v>0</v>
      </c>
      <c r="AL1237" s="4">
        <f t="shared" si="1256"/>
        <v>0</v>
      </c>
      <c r="AM1237" s="4">
        <f t="shared" si="1256"/>
        <v>0</v>
      </c>
      <c r="AN1237" s="4">
        <f t="shared" si="1256"/>
        <v>0</v>
      </c>
      <c r="AO1237" s="4">
        <f t="shared" si="1256"/>
        <v>0</v>
      </c>
      <c r="AP1237" s="4">
        <f t="shared" si="1256"/>
        <v>0</v>
      </c>
      <c r="AQ1237" s="4">
        <f t="shared" si="1256"/>
        <v>0</v>
      </c>
      <c r="AR1237" s="4">
        <f t="shared" si="1256"/>
        <v>0</v>
      </c>
      <c r="AS1237" s="4">
        <f t="shared" si="1256"/>
        <v>0</v>
      </c>
      <c r="AT1237" s="4">
        <f t="shared" si="1256"/>
        <v>0</v>
      </c>
      <c r="AU1237" s="4">
        <f t="shared" si="1256"/>
        <v>0</v>
      </c>
      <c r="AV1237" s="4">
        <f t="shared" si="1256"/>
        <v>0</v>
      </c>
      <c r="AW1237" s="4">
        <f t="shared" si="1256"/>
        <v>0</v>
      </c>
      <c r="AX1237" s="4">
        <f t="shared" si="1256"/>
        <v>0</v>
      </c>
      <c r="AY1237" s="4">
        <f t="shared" si="1256"/>
        <v>0</v>
      </c>
      <c r="AZ1237" s="4">
        <f t="shared" si="1256"/>
        <v>0</v>
      </c>
      <c r="BA1237" s="4">
        <f t="shared" si="1256"/>
        <v>0</v>
      </c>
      <c r="BB1237" s="4">
        <f t="shared" si="1256"/>
        <v>0</v>
      </c>
      <c r="BC1237" s="4">
        <f t="shared" si="1256"/>
        <v>0</v>
      </c>
      <c r="BD1237" s="4">
        <f t="shared" si="1256"/>
        <v>0</v>
      </c>
      <c r="BE1237" s="4">
        <f t="shared" si="1256"/>
        <v>-3.04</v>
      </c>
      <c r="BF1237" s="4">
        <f t="shared" si="1256"/>
        <v>0</v>
      </c>
      <c r="BG1237" s="4">
        <f t="shared" si="1256"/>
        <v>0</v>
      </c>
      <c r="BH1237" s="4">
        <f t="shared" si="1256"/>
        <v>0</v>
      </c>
      <c r="BI1237" s="4">
        <f t="shared" si="1256"/>
        <v>0</v>
      </c>
      <c r="BJ1237" s="4">
        <f t="shared" si="1256"/>
        <v>0</v>
      </c>
      <c r="BK1237" s="4">
        <f t="shared" si="1256"/>
        <v>0</v>
      </c>
      <c r="BL1237" s="4">
        <f t="shared" si="1256"/>
        <v>0</v>
      </c>
      <c r="BM1237" s="4">
        <f t="shared" si="1256"/>
        <v>0</v>
      </c>
      <c r="BN1237" s="4">
        <f t="shared" si="1256"/>
        <v>0</v>
      </c>
      <c r="BO1237" s="4">
        <f t="shared" si="1256"/>
        <v>0</v>
      </c>
      <c r="BP1237" s="4">
        <f t="shared" si="1256"/>
        <v>0</v>
      </c>
    </row>
    <row r="1238" spans="1:68" x14ac:dyDescent="0.25">
      <c r="A1238" s="5">
        <v>2027650259</v>
      </c>
      <c r="B1238" s="6" t="s">
        <v>1125</v>
      </c>
      <c r="C1238" s="13">
        <v>0.75096064814814811</v>
      </c>
      <c r="D1238" s="5">
        <v>0.01</v>
      </c>
      <c r="E1238" s="5" t="s">
        <v>45</v>
      </c>
      <c r="F1238" s="7">
        <v>0.96763999999999994</v>
      </c>
      <c r="G1238" s="7">
        <v>0.96775999999999995</v>
      </c>
      <c r="H1238" s="7">
        <v>0.96908000000000005</v>
      </c>
      <c r="I1238" s="6" t="s">
        <v>1191</v>
      </c>
      <c r="J1238" s="7">
        <v>0.96762000000000004</v>
      </c>
      <c r="K1238" s="5">
        <v>-0.04</v>
      </c>
      <c r="L1238" s="5">
        <v>0</v>
      </c>
      <c r="M1238" s="5">
        <v>0</v>
      </c>
      <c r="N1238" s="5" t="s">
        <v>1421</v>
      </c>
      <c r="O1238" s="4" t="s">
        <v>1427</v>
      </c>
      <c r="Q1238" s="5">
        <v>-0.02</v>
      </c>
      <c r="R1238" s="4"/>
      <c r="S1238" s="4"/>
      <c r="U1238" s="4">
        <f t="shared" ref="U1238:BP1238" si="1257">IF(AND($C1238&gt;=U$1,$C1238&lt;V$1),$Q1238,0)</f>
        <v>0</v>
      </c>
      <c r="V1238" s="4">
        <f t="shared" si="1257"/>
        <v>0</v>
      </c>
      <c r="W1238" s="4">
        <f t="shared" si="1257"/>
        <v>0</v>
      </c>
      <c r="X1238" s="4">
        <f t="shared" si="1257"/>
        <v>0</v>
      </c>
      <c r="Y1238" s="4">
        <f t="shared" si="1257"/>
        <v>0</v>
      </c>
      <c r="Z1238" s="4">
        <f t="shared" si="1257"/>
        <v>0</v>
      </c>
      <c r="AA1238" s="4">
        <f t="shared" si="1257"/>
        <v>0</v>
      </c>
      <c r="AB1238" s="4">
        <f t="shared" si="1257"/>
        <v>0</v>
      </c>
      <c r="AC1238" s="4">
        <f t="shared" si="1257"/>
        <v>0</v>
      </c>
      <c r="AD1238" s="4">
        <f t="shared" si="1257"/>
        <v>0</v>
      </c>
      <c r="AE1238" s="4">
        <f t="shared" si="1257"/>
        <v>0</v>
      </c>
      <c r="AF1238" s="4">
        <f t="shared" si="1257"/>
        <v>0</v>
      </c>
      <c r="AG1238" s="4">
        <f t="shared" si="1257"/>
        <v>0</v>
      </c>
      <c r="AH1238" s="4">
        <f t="shared" si="1257"/>
        <v>0</v>
      </c>
      <c r="AI1238" s="4">
        <f t="shared" si="1257"/>
        <v>0</v>
      </c>
      <c r="AJ1238" s="4">
        <f t="shared" si="1257"/>
        <v>0</v>
      </c>
      <c r="AK1238" s="4">
        <f t="shared" si="1257"/>
        <v>0</v>
      </c>
      <c r="AL1238" s="4">
        <f t="shared" si="1257"/>
        <v>0</v>
      </c>
      <c r="AM1238" s="4">
        <f t="shared" si="1257"/>
        <v>0</v>
      </c>
      <c r="AN1238" s="4">
        <f t="shared" si="1257"/>
        <v>0</v>
      </c>
      <c r="AO1238" s="4">
        <f t="shared" si="1257"/>
        <v>0</v>
      </c>
      <c r="AP1238" s="4">
        <f t="shared" si="1257"/>
        <v>0</v>
      </c>
      <c r="AQ1238" s="4">
        <f t="shared" si="1257"/>
        <v>0</v>
      </c>
      <c r="AR1238" s="4">
        <f t="shared" si="1257"/>
        <v>0</v>
      </c>
      <c r="AS1238" s="4">
        <f t="shared" si="1257"/>
        <v>0</v>
      </c>
      <c r="AT1238" s="4">
        <f t="shared" si="1257"/>
        <v>0</v>
      </c>
      <c r="AU1238" s="4">
        <f t="shared" si="1257"/>
        <v>0</v>
      </c>
      <c r="AV1238" s="4">
        <f t="shared" si="1257"/>
        <v>0</v>
      </c>
      <c r="AW1238" s="4">
        <f t="shared" si="1257"/>
        <v>0</v>
      </c>
      <c r="AX1238" s="4">
        <f t="shared" si="1257"/>
        <v>0</v>
      </c>
      <c r="AY1238" s="4">
        <f t="shared" si="1257"/>
        <v>0</v>
      </c>
      <c r="AZ1238" s="4">
        <f t="shared" si="1257"/>
        <v>0</v>
      </c>
      <c r="BA1238" s="4">
        <f t="shared" si="1257"/>
        <v>0</v>
      </c>
      <c r="BB1238" s="4">
        <f t="shared" si="1257"/>
        <v>0</v>
      </c>
      <c r="BC1238" s="4">
        <f t="shared" si="1257"/>
        <v>0</v>
      </c>
      <c r="BD1238" s="4">
        <f t="shared" si="1257"/>
        <v>0</v>
      </c>
      <c r="BE1238" s="4">
        <f t="shared" si="1257"/>
        <v>-0.02</v>
      </c>
      <c r="BF1238" s="4">
        <f t="shared" si="1257"/>
        <v>0</v>
      </c>
      <c r="BG1238" s="4">
        <f t="shared" si="1257"/>
        <v>0</v>
      </c>
      <c r="BH1238" s="4">
        <f t="shared" si="1257"/>
        <v>0</v>
      </c>
      <c r="BI1238" s="4">
        <f t="shared" si="1257"/>
        <v>0</v>
      </c>
      <c r="BJ1238" s="4">
        <f t="shared" si="1257"/>
        <v>0</v>
      </c>
      <c r="BK1238" s="4">
        <f t="shared" si="1257"/>
        <v>0</v>
      </c>
      <c r="BL1238" s="4">
        <f t="shared" si="1257"/>
        <v>0</v>
      </c>
      <c r="BM1238" s="4">
        <f t="shared" si="1257"/>
        <v>0</v>
      </c>
      <c r="BN1238" s="4">
        <f t="shared" si="1257"/>
        <v>0</v>
      </c>
      <c r="BO1238" s="4">
        <f t="shared" si="1257"/>
        <v>0</v>
      </c>
      <c r="BP1238" s="4">
        <f t="shared" si="1257"/>
        <v>0</v>
      </c>
    </row>
    <row r="1239" spans="1:68" x14ac:dyDescent="0.25">
      <c r="A1239" s="8">
        <v>2027650114</v>
      </c>
      <c r="B1239" s="9" t="s">
        <v>1125</v>
      </c>
      <c r="C1239" s="14">
        <v>0.75087962962962962</v>
      </c>
      <c r="D1239" s="8">
        <v>0.01</v>
      </c>
      <c r="E1239" s="8" t="s">
        <v>22</v>
      </c>
      <c r="F1239" s="10">
        <v>0.63317999999999997</v>
      </c>
      <c r="G1239" s="10">
        <v>0.63315999999999995</v>
      </c>
      <c r="H1239" s="10">
        <v>0.63192999999999999</v>
      </c>
      <c r="I1239" s="9" t="s">
        <v>1192</v>
      </c>
      <c r="J1239" s="10">
        <v>0.63315999999999995</v>
      </c>
      <c r="K1239" s="8">
        <v>-0.02</v>
      </c>
      <c r="L1239" s="8">
        <v>0</v>
      </c>
      <c r="M1239" s="8">
        <v>0</v>
      </c>
      <c r="N1239" s="8" t="s">
        <v>1420</v>
      </c>
      <c r="O1239" s="4" t="s">
        <v>1421</v>
      </c>
      <c r="Q1239" s="8">
        <v>0.02</v>
      </c>
      <c r="R1239" s="4"/>
      <c r="S1239" s="4"/>
      <c r="U1239" s="4">
        <f t="shared" ref="U1239:BP1239" si="1258">IF(AND($C1239&gt;=U$1,$C1239&lt;V$1),$Q1239,0)</f>
        <v>0</v>
      </c>
      <c r="V1239" s="4">
        <f t="shared" si="1258"/>
        <v>0</v>
      </c>
      <c r="W1239" s="4">
        <f t="shared" si="1258"/>
        <v>0</v>
      </c>
      <c r="X1239" s="4">
        <f t="shared" si="1258"/>
        <v>0</v>
      </c>
      <c r="Y1239" s="4">
        <f t="shared" si="1258"/>
        <v>0</v>
      </c>
      <c r="Z1239" s="4">
        <f t="shared" si="1258"/>
        <v>0</v>
      </c>
      <c r="AA1239" s="4">
        <f t="shared" si="1258"/>
        <v>0</v>
      </c>
      <c r="AB1239" s="4">
        <f t="shared" si="1258"/>
        <v>0</v>
      </c>
      <c r="AC1239" s="4">
        <f t="shared" si="1258"/>
        <v>0</v>
      </c>
      <c r="AD1239" s="4">
        <f t="shared" si="1258"/>
        <v>0</v>
      </c>
      <c r="AE1239" s="4">
        <f t="shared" si="1258"/>
        <v>0</v>
      </c>
      <c r="AF1239" s="4">
        <f t="shared" si="1258"/>
        <v>0</v>
      </c>
      <c r="AG1239" s="4">
        <f t="shared" si="1258"/>
        <v>0</v>
      </c>
      <c r="AH1239" s="4">
        <f t="shared" si="1258"/>
        <v>0</v>
      </c>
      <c r="AI1239" s="4">
        <f t="shared" si="1258"/>
        <v>0</v>
      </c>
      <c r="AJ1239" s="4">
        <f t="shared" si="1258"/>
        <v>0</v>
      </c>
      <c r="AK1239" s="4">
        <f t="shared" si="1258"/>
        <v>0</v>
      </c>
      <c r="AL1239" s="4">
        <f t="shared" si="1258"/>
        <v>0</v>
      </c>
      <c r="AM1239" s="4">
        <f t="shared" si="1258"/>
        <v>0</v>
      </c>
      <c r="AN1239" s="4">
        <f t="shared" si="1258"/>
        <v>0</v>
      </c>
      <c r="AO1239" s="4">
        <f t="shared" si="1258"/>
        <v>0</v>
      </c>
      <c r="AP1239" s="4">
        <f t="shared" si="1258"/>
        <v>0</v>
      </c>
      <c r="AQ1239" s="4">
        <f t="shared" si="1258"/>
        <v>0</v>
      </c>
      <c r="AR1239" s="4">
        <f t="shared" si="1258"/>
        <v>0</v>
      </c>
      <c r="AS1239" s="4">
        <f t="shared" si="1258"/>
        <v>0</v>
      </c>
      <c r="AT1239" s="4">
        <f t="shared" si="1258"/>
        <v>0</v>
      </c>
      <c r="AU1239" s="4">
        <f t="shared" si="1258"/>
        <v>0</v>
      </c>
      <c r="AV1239" s="4">
        <f t="shared" si="1258"/>
        <v>0</v>
      </c>
      <c r="AW1239" s="4">
        <f t="shared" si="1258"/>
        <v>0</v>
      </c>
      <c r="AX1239" s="4">
        <f t="shared" si="1258"/>
        <v>0</v>
      </c>
      <c r="AY1239" s="4">
        <f t="shared" si="1258"/>
        <v>0</v>
      </c>
      <c r="AZ1239" s="4">
        <f t="shared" si="1258"/>
        <v>0</v>
      </c>
      <c r="BA1239" s="4">
        <f t="shared" si="1258"/>
        <v>0</v>
      </c>
      <c r="BB1239" s="4">
        <f t="shared" si="1258"/>
        <v>0</v>
      </c>
      <c r="BC1239" s="4">
        <f t="shared" si="1258"/>
        <v>0</v>
      </c>
      <c r="BD1239" s="4">
        <f t="shared" si="1258"/>
        <v>0</v>
      </c>
      <c r="BE1239" s="4">
        <f t="shared" si="1258"/>
        <v>0.02</v>
      </c>
      <c r="BF1239" s="4">
        <f t="shared" si="1258"/>
        <v>0</v>
      </c>
      <c r="BG1239" s="4">
        <f t="shared" si="1258"/>
        <v>0</v>
      </c>
      <c r="BH1239" s="4">
        <f t="shared" si="1258"/>
        <v>0</v>
      </c>
      <c r="BI1239" s="4">
        <f t="shared" si="1258"/>
        <v>0</v>
      </c>
      <c r="BJ1239" s="4">
        <f t="shared" si="1258"/>
        <v>0</v>
      </c>
      <c r="BK1239" s="4">
        <f t="shared" si="1258"/>
        <v>0</v>
      </c>
      <c r="BL1239" s="4">
        <f t="shared" si="1258"/>
        <v>0</v>
      </c>
      <c r="BM1239" s="4">
        <f t="shared" si="1258"/>
        <v>0</v>
      </c>
      <c r="BN1239" s="4">
        <f t="shared" si="1258"/>
        <v>0</v>
      </c>
      <c r="BO1239" s="4">
        <f t="shared" si="1258"/>
        <v>0</v>
      </c>
      <c r="BP1239" s="4">
        <f t="shared" si="1258"/>
        <v>0</v>
      </c>
    </row>
    <row r="1240" spans="1:68" x14ac:dyDescent="0.25">
      <c r="A1240" s="5">
        <v>2027650063</v>
      </c>
      <c r="B1240" s="6" t="s">
        <v>1125</v>
      </c>
      <c r="C1240" s="13">
        <v>0.75078703703703698</v>
      </c>
      <c r="D1240" s="5">
        <v>0.01</v>
      </c>
      <c r="E1240" s="5" t="s">
        <v>1</v>
      </c>
      <c r="F1240" s="12">
        <v>76.736999999999995</v>
      </c>
      <c r="G1240" s="12">
        <v>76.712999999999994</v>
      </c>
      <c r="H1240" s="12">
        <v>76.539000000000001</v>
      </c>
      <c r="I1240" s="6" t="s">
        <v>1192</v>
      </c>
      <c r="J1240" s="12">
        <v>76.718999999999994</v>
      </c>
      <c r="K1240" s="5">
        <v>-0.02</v>
      </c>
      <c r="L1240" s="5">
        <v>0</v>
      </c>
      <c r="M1240" s="5">
        <v>0</v>
      </c>
      <c r="N1240" s="5" t="s">
        <v>1420</v>
      </c>
      <c r="O1240" s="4" t="s">
        <v>1422</v>
      </c>
      <c r="Q1240" s="5">
        <v>0.15</v>
      </c>
      <c r="R1240" s="4"/>
      <c r="S1240" s="4"/>
      <c r="U1240" s="4">
        <f t="shared" ref="U1240:BP1240" si="1259">IF(AND($C1240&gt;=U$1,$C1240&lt;V$1),$Q1240,0)</f>
        <v>0</v>
      </c>
      <c r="V1240" s="4">
        <f t="shared" si="1259"/>
        <v>0</v>
      </c>
      <c r="W1240" s="4">
        <f t="shared" si="1259"/>
        <v>0</v>
      </c>
      <c r="X1240" s="4">
        <f t="shared" si="1259"/>
        <v>0</v>
      </c>
      <c r="Y1240" s="4">
        <f t="shared" si="1259"/>
        <v>0</v>
      </c>
      <c r="Z1240" s="4">
        <f t="shared" si="1259"/>
        <v>0</v>
      </c>
      <c r="AA1240" s="4">
        <f t="shared" si="1259"/>
        <v>0</v>
      </c>
      <c r="AB1240" s="4">
        <f t="shared" si="1259"/>
        <v>0</v>
      </c>
      <c r="AC1240" s="4">
        <f t="shared" si="1259"/>
        <v>0</v>
      </c>
      <c r="AD1240" s="4">
        <f t="shared" si="1259"/>
        <v>0</v>
      </c>
      <c r="AE1240" s="4">
        <f t="shared" si="1259"/>
        <v>0</v>
      </c>
      <c r="AF1240" s="4">
        <f t="shared" si="1259"/>
        <v>0</v>
      </c>
      <c r="AG1240" s="4">
        <f t="shared" si="1259"/>
        <v>0</v>
      </c>
      <c r="AH1240" s="4">
        <f t="shared" si="1259"/>
        <v>0</v>
      </c>
      <c r="AI1240" s="4">
        <f t="shared" si="1259"/>
        <v>0</v>
      </c>
      <c r="AJ1240" s="4">
        <f t="shared" si="1259"/>
        <v>0</v>
      </c>
      <c r="AK1240" s="4">
        <f t="shared" si="1259"/>
        <v>0</v>
      </c>
      <c r="AL1240" s="4">
        <f t="shared" si="1259"/>
        <v>0</v>
      </c>
      <c r="AM1240" s="4">
        <f t="shared" si="1259"/>
        <v>0</v>
      </c>
      <c r="AN1240" s="4">
        <f t="shared" si="1259"/>
        <v>0</v>
      </c>
      <c r="AO1240" s="4">
        <f t="shared" si="1259"/>
        <v>0</v>
      </c>
      <c r="AP1240" s="4">
        <f t="shared" si="1259"/>
        <v>0</v>
      </c>
      <c r="AQ1240" s="4">
        <f t="shared" si="1259"/>
        <v>0</v>
      </c>
      <c r="AR1240" s="4">
        <f t="shared" si="1259"/>
        <v>0</v>
      </c>
      <c r="AS1240" s="4">
        <f t="shared" si="1259"/>
        <v>0</v>
      </c>
      <c r="AT1240" s="4">
        <f t="shared" si="1259"/>
        <v>0</v>
      </c>
      <c r="AU1240" s="4">
        <f t="shared" si="1259"/>
        <v>0</v>
      </c>
      <c r="AV1240" s="4">
        <f t="shared" si="1259"/>
        <v>0</v>
      </c>
      <c r="AW1240" s="4">
        <f t="shared" si="1259"/>
        <v>0</v>
      </c>
      <c r="AX1240" s="4">
        <f t="shared" si="1259"/>
        <v>0</v>
      </c>
      <c r="AY1240" s="4">
        <f t="shared" si="1259"/>
        <v>0</v>
      </c>
      <c r="AZ1240" s="4">
        <f t="shared" si="1259"/>
        <v>0</v>
      </c>
      <c r="BA1240" s="4">
        <f t="shared" si="1259"/>
        <v>0</v>
      </c>
      <c r="BB1240" s="4">
        <f t="shared" si="1259"/>
        <v>0</v>
      </c>
      <c r="BC1240" s="4">
        <f t="shared" si="1259"/>
        <v>0</v>
      </c>
      <c r="BD1240" s="4">
        <f t="shared" si="1259"/>
        <v>0</v>
      </c>
      <c r="BE1240" s="4">
        <f t="shared" si="1259"/>
        <v>0.15</v>
      </c>
      <c r="BF1240" s="4">
        <f t="shared" si="1259"/>
        <v>0</v>
      </c>
      <c r="BG1240" s="4">
        <f t="shared" si="1259"/>
        <v>0</v>
      </c>
      <c r="BH1240" s="4">
        <f t="shared" si="1259"/>
        <v>0</v>
      </c>
      <c r="BI1240" s="4">
        <f t="shared" si="1259"/>
        <v>0</v>
      </c>
      <c r="BJ1240" s="4">
        <f t="shared" si="1259"/>
        <v>0</v>
      </c>
      <c r="BK1240" s="4">
        <f t="shared" si="1259"/>
        <v>0</v>
      </c>
      <c r="BL1240" s="4">
        <f t="shared" si="1259"/>
        <v>0</v>
      </c>
      <c r="BM1240" s="4">
        <f t="shared" si="1259"/>
        <v>0</v>
      </c>
      <c r="BN1240" s="4">
        <f t="shared" si="1259"/>
        <v>0</v>
      </c>
      <c r="BO1240" s="4">
        <f t="shared" si="1259"/>
        <v>0</v>
      </c>
      <c r="BP1240" s="4">
        <f t="shared" si="1259"/>
        <v>0</v>
      </c>
    </row>
    <row r="1241" spans="1:68" x14ac:dyDescent="0.25">
      <c r="A1241" s="8">
        <v>2027650002</v>
      </c>
      <c r="B1241" s="9" t="s">
        <v>1125</v>
      </c>
      <c r="C1241" s="14">
        <v>0.75069444444444444</v>
      </c>
      <c r="D1241" s="8">
        <v>0.01</v>
      </c>
      <c r="E1241" s="8" t="s">
        <v>7</v>
      </c>
      <c r="F1241" s="10">
        <v>1.76908</v>
      </c>
      <c r="G1241" s="10">
        <v>1.7704800000000001</v>
      </c>
      <c r="H1241" s="10">
        <v>1.77305</v>
      </c>
      <c r="I1241" s="9" t="s">
        <v>1193</v>
      </c>
      <c r="J1241" s="10">
        <v>1.7704</v>
      </c>
      <c r="K1241" s="8">
        <v>-0.04</v>
      </c>
      <c r="L1241" s="8">
        <v>0</v>
      </c>
      <c r="M1241" s="8">
        <v>0</v>
      </c>
      <c r="N1241" s="8" t="s">
        <v>1424</v>
      </c>
      <c r="O1241" s="4" t="s">
        <v>1420</v>
      </c>
      <c r="Q1241" s="8">
        <v>0.83</v>
      </c>
      <c r="R1241" s="4"/>
      <c r="S1241" s="4"/>
      <c r="U1241" s="4">
        <f t="shared" ref="U1241:BP1241" si="1260">IF(AND($C1241&gt;=U$1,$C1241&lt;V$1),$Q1241,0)</f>
        <v>0</v>
      </c>
      <c r="V1241" s="4">
        <f t="shared" si="1260"/>
        <v>0</v>
      </c>
      <c r="W1241" s="4">
        <f t="shared" si="1260"/>
        <v>0</v>
      </c>
      <c r="X1241" s="4">
        <f t="shared" si="1260"/>
        <v>0</v>
      </c>
      <c r="Y1241" s="4">
        <f t="shared" si="1260"/>
        <v>0</v>
      </c>
      <c r="Z1241" s="4">
        <f t="shared" si="1260"/>
        <v>0</v>
      </c>
      <c r="AA1241" s="4">
        <f t="shared" si="1260"/>
        <v>0</v>
      </c>
      <c r="AB1241" s="4">
        <f t="shared" si="1260"/>
        <v>0</v>
      </c>
      <c r="AC1241" s="4">
        <f t="shared" si="1260"/>
        <v>0</v>
      </c>
      <c r="AD1241" s="4">
        <f t="shared" si="1260"/>
        <v>0</v>
      </c>
      <c r="AE1241" s="4">
        <f t="shared" si="1260"/>
        <v>0</v>
      </c>
      <c r="AF1241" s="4">
        <f t="shared" si="1260"/>
        <v>0</v>
      </c>
      <c r="AG1241" s="4">
        <f t="shared" si="1260"/>
        <v>0</v>
      </c>
      <c r="AH1241" s="4">
        <f t="shared" si="1260"/>
        <v>0</v>
      </c>
      <c r="AI1241" s="4">
        <f t="shared" si="1260"/>
        <v>0</v>
      </c>
      <c r="AJ1241" s="4">
        <f t="shared" si="1260"/>
        <v>0</v>
      </c>
      <c r="AK1241" s="4">
        <f t="shared" si="1260"/>
        <v>0</v>
      </c>
      <c r="AL1241" s="4">
        <f t="shared" si="1260"/>
        <v>0</v>
      </c>
      <c r="AM1241" s="4">
        <f t="shared" si="1260"/>
        <v>0</v>
      </c>
      <c r="AN1241" s="4">
        <f t="shared" si="1260"/>
        <v>0</v>
      </c>
      <c r="AO1241" s="4">
        <f t="shared" si="1260"/>
        <v>0</v>
      </c>
      <c r="AP1241" s="4">
        <f t="shared" si="1260"/>
        <v>0</v>
      </c>
      <c r="AQ1241" s="4">
        <f t="shared" si="1260"/>
        <v>0</v>
      </c>
      <c r="AR1241" s="4">
        <f t="shared" si="1260"/>
        <v>0</v>
      </c>
      <c r="AS1241" s="4">
        <f t="shared" si="1260"/>
        <v>0</v>
      </c>
      <c r="AT1241" s="4">
        <f t="shared" si="1260"/>
        <v>0</v>
      </c>
      <c r="AU1241" s="4">
        <f t="shared" si="1260"/>
        <v>0</v>
      </c>
      <c r="AV1241" s="4">
        <f t="shared" si="1260"/>
        <v>0</v>
      </c>
      <c r="AW1241" s="4">
        <f t="shared" si="1260"/>
        <v>0</v>
      </c>
      <c r="AX1241" s="4">
        <f t="shared" si="1260"/>
        <v>0</v>
      </c>
      <c r="AY1241" s="4">
        <f t="shared" si="1260"/>
        <v>0</v>
      </c>
      <c r="AZ1241" s="4">
        <f t="shared" si="1260"/>
        <v>0</v>
      </c>
      <c r="BA1241" s="4">
        <f t="shared" si="1260"/>
        <v>0</v>
      </c>
      <c r="BB1241" s="4">
        <f t="shared" si="1260"/>
        <v>0</v>
      </c>
      <c r="BC1241" s="4">
        <f t="shared" si="1260"/>
        <v>0</v>
      </c>
      <c r="BD1241" s="4">
        <f t="shared" si="1260"/>
        <v>0</v>
      </c>
      <c r="BE1241" s="4">
        <f t="shared" si="1260"/>
        <v>0.83</v>
      </c>
      <c r="BF1241" s="4">
        <f t="shared" si="1260"/>
        <v>0</v>
      </c>
      <c r="BG1241" s="4">
        <f t="shared" si="1260"/>
        <v>0</v>
      </c>
      <c r="BH1241" s="4">
        <f t="shared" si="1260"/>
        <v>0</v>
      </c>
      <c r="BI1241" s="4">
        <f t="shared" si="1260"/>
        <v>0</v>
      </c>
      <c r="BJ1241" s="4">
        <f t="shared" si="1260"/>
        <v>0</v>
      </c>
      <c r="BK1241" s="4">
        <f t="shared" si="1260"/>
        <v>0</v>
      </c>
      <c r="BL1241" s="4">
        <f t="shared" si="1260"/>
        <v>0</v>
      </c>
      <c r="BM1241" s="4">
        <f t="shared" si="1260"/>
        <v>0</v>
      </c>
      <c r="BN1241" s="4">
        <f t="shared" si="1260"/>
        <v>0</v>
      </c>
      <c r="BO1241" s="4">
        <f t="shared" si="1260"/>
        <v>0</v>
      </c>
      <c r="BP1241" s="4">
        <f t="shared" si="1260"/>
        <v>0</v>
      </c>
    </row>
    <row r="1242" spans="1:68" x14ac:dyDescent="0.25">
      <c r="A1242" s="5">
        <v>2027649954</v>
      </c>
      <c r="B1242" s="6" t="s">
        <v>1125</v>
      </c>
      <c r="C1242" s="13">
        <v>0.75059027777777787</v>
      </c>
      <c r="D1242" s="5">
        <v>0.01</v>
      </c>
      <c r="E1242" s="5" t="s">
        <v>11</v>
      </c>
      <c r="F1242" s="7">
        <v>1.58111</v>
      </c>
      <c r="G1242" s="7">
        <v>1.58138</v>
      </c>
      <c r="H1242" s="7">
        <v>1.5846899999999999</v>
      </c>
      <c r="I1242" s="6" t="s">
        <v>1192</v>
      </c>
      <c r="J1242" s="7">
        <v>1.5813200000000001</v>
      </c>
      <c r="K1242" s="5">
        <v>-0.04</v>
      </c>
      <c r="L1242" s="5">
        <v>0</v>
      </c>
      <c r="M1242" s="5">
        <v>0</v>
      </c>
      <c r="N1242" s="5" t="s">
        <v>1424</v>
      </c>
      <c r="O1242" s="4" t="s">
        <v>1425</v>
      </c>
      <c r="Q1242" s="5">
        <v>0.15</v>
      </c>
      <c r="R1242" s="4"/>
      <c r="S1242" s="4"/>
      <c r="U1242" s="4">
        <f t="shared" ref="U1242:BP1242" si="1261">IF(AND($C1242&gt;=U$1,$C1242&lt;V$1),$Q1242,0)</f>
        <v>0</v>
      </c>
      <c r="V1242" s="4">
        <f t="shared" si="1261"/>
        <v>0</v>
      </c>
      <c r="W1242" s="4">
        <f t="shared" si="1261"/>
        <v>0</v>
      </c>
      <c r="X1242" s="4">
        <f t="shared" si="1261"/>
        <v>0</v>
      </c>
      <c r="Y1242" s="4">
        <f t="shared" si="1261"/>
        <v>0</v>
      </c>
      <c r="Z1242" s="4">
        <f t="shared" si="1261"/>
        <v>0</v>
      </c>
      <c r="AA1242" s="4">
        <f t="shared" si="1261"/>
        <v>0</v>
      </c>
      <c r="AB1242" s="4">
        <f t="shared" si="1261"/>
        <v>0</v>
      </c>
      <c r="AC1242" s="4">
        <f t="shared" si="1261"/>
        <v>0</v>
      </c>
      <c r="AD1242" s="4">
        <f t="shared" si="1261"/>
        <v>0</v>
      </c>
      <c r="AE1242" s="4">
        <f t="shared" si="1261"/>
        <v>0</v>
      </c>
      <c r="AF1242" s="4">
        <f t="shared" si="1261"/>
        <v>0</v>
      </c>
      <c r="AG1242" s="4">
        <f t="shared" si="1261"/>
        <v>0</v>
      </c>
      <c r="AH1242" s="4">
        <f t="shared" si="1261"/>
        <v>0</v>
      </c>
      <c r="AI1242" s="4">
        <f t="shared" si="1261"/>
        <v>0</v>
      </c>
      <c r="AJ1242" s="4">
        <f t="shared" si="1261"/>
        <v>0</v>
      </c>
      <c r="AK1242" s="4">
        <f t="shared" si="1261"/>
        <v>0</v>
      </c>
      <c r="AL1242" s="4">
        <f t="shared" si="1261"/>
        <v>0</v>
      </c>
      <c r="AM1242" s="4">
        <f t="shared" si="1261"/>
        <v>0</v>
      </c>
      <c r="AN1242" s="4">
        <f t="shared" si="1261"/>
        <v>0</v>
      </c>
      <c r="AO1242" s="4">
        <f t="shared" si="1261"/>
        <v>0</v>
      </c>
      <c r="AP1242" s="4">
        <f t="shared" si="1261"/>
        <v>0</v>
      </c>
      <c r="AQ1242" s="4">
        <f t="shared" si="1261"/>
        <v>0</v>
      </c>
      <c r="AR1242" s="4">
        <f t="shared" si="1261"/>
        <v>0</v>
      </c>
      <c r="AS1242" s="4">
        <f t="shared" si="1261"/>
        <v>0</v>
      </c>
      <c r="AT1242" s="4">
        <f t="shared" si="1261"/>
        <v>0</v>
      </c>
      <c r="AU1242" s="4">
        <f t="shared" si="1261"/>
        <v>0</v>
      </c>
      <c r="AV1242" s="4">
        <f t="shared" si="1261"/>
        <v>0</v>
      </c>
      <c r="AW1242" s="4">
        <f t="shared" si="1261"/>
        <v>0</v>
      </c>
      <c r="AX1242" s="4">
        <f t="shared" si="1261"/>
        <v>0</v>
      </c>
      <c r="AY1242" s="4">
        <f t="shared" si="1261"/>
        <v>0</v>
      </c>
      <c r="AZ1242" s="4">
        <f t="shared" si="1261"/>
        <v>0</v>
      </c>
      <c r="BA1242" s="4">
        <f t="shared" si="1261"/>
        <v>0</v>
      </c>
      <c r="BB1242" s="4">
        <f t="shared" si="1261"/>
        <v>0</v>
      </c>
      <c r="BC1242" s="4">
        <f t="shared" si="1261"/>
        <v>0</v>
      </c>
      <c r="BD1242" s="4">
        <f t="shared" si="1261"/>
        <v>0</v>
      </c>
      <c r="BE1242" s="4">
        <f t="shared" si="1261"/>
        <v>0.15</v>
      </c>
      <c r="BF1242" s="4">
        <f t="shared" si="1261"/>
        <v>0</v>
      </c>
      <c r="BG1242" s="4">
        <f t="shared" si="1261"/>
        <v>0</v>
      </c>
      <c r="BH1242" s="4">
        <f t="shared" si="1261"/>
        <v>0</v>
      </c>
      <c r="BI1242" s="4">
        <f t="shared" si="1261"/>
        <v>0</v>
      </c>
      <c r="BJ1242" s="4">
        <f t="shared" si="1261"/>
        <v>0</v>
      </c>
      <c r="BK1242" s="4">
        <f t="shared" si="1261"/>
        <v>0</v>
      </c>
      <c r="BL1242" s="4">
        <f t="shared" si="1261"/>
        <v>0</v>
      </c>
      <c r="BM1242" s="4">
        <f t="shared" si="1261"/>
        <v>0</v>
      </c>
      <c r="BN1242" s="4">
        <f t="shared" si="1261"/>
        <v>0</v>
      </c>
      <c r="BO1242" s="4">
        <f t="shared" si="1261"/>
        <v>0</v>
      </c>
      <c r="BP1242" s="4">
        <f t="shared" si="1261"/>
        <v>0</v>
      </c>
    </row>
    <row r="1243" spans="1:68" x14ac:dyDescent="0.25">
      <c r="A1243" s="8">
        <v>2027649939</v>
      </c>
      <c r="B1243" s="9" t="s">
        <v>1125</v>
      </c>
      <c r="C1243" s="14">
        <v>0.75056712962962957</v>
      </c>
      <c r="D1243" s="8">
        <v>0.01</v>
      </c>
      <c r="E1243" s="8" t="s">
        <v>37</v>
      </c>
      <c r="F1243" s="11">
        <v>125.277</v>
      </c>
      <c r="G1243" s="11">
        <v>125.27500000000001</v>
      </c>
      <c r="H1243" s="11">
        <v>125.123</v>
      </c>
      <c r="I1243" s="9" t="s">
        <v>1194</v>
      </c>
      <c r="J1243" s="11">
        <v>125.277</v>
      </c>
      <c r="K1243" s="8">
        <v>-0.04</v>
      </c>
      <c r="L1243" s="8">
        <v>0</v>
      </c>
      <c r="M1243" s="8">
        <v>0</v>
      </c>
      <c r="N1243" s="8" t="s">
        <v>1427</v>
      </c>
      <c r="O1243" s="4" t="s">
        <v>1422</v>
      </c>
      <c r="Q1243" s="8">
        <v>0</v>
      </c>
      <c r="R1243" s="4"/>
      <c r="S1243" s="4"/>
      <c r="U1243" s="4">
        <f t="shared" ref="U1243:BP1243" si="1262">IF(AND($C1243&gt;=U$1,$C1243&lt;V$1),$Q1243,0)</f>
        <v>0</v>
      </c>
      <c r="V1243" s="4">
        <f t="shared" si="1262"/>
        <v>0</v>
      </c>
      <c r="W1243" s="4">
        <f t="shared" si="1262"/>
        <v>0</v>
      </c>
      <c r="X1243" s="4">
        <f t="shared" si="1262"/>
        <v>0</v>
      </c>
      <c r="Y1243" s="4">
        <f t="shared" si="1262"/>
        <v>0</v>
      </c>
      <c r="Z1243" s="4">
        <f t="shared" si="1262"/>
        <v>0</v>
      </c>
      <c r="AA1243" s="4">
        <f t="shared" si="1262"/>
        <v>0</v>
      </c>
      <c r="AB1243" s="4">
        <f t="shared" si="1262"/>
        <v>0</v>
      </c>
      <c r="AC1243" s="4">
        <f t="shared" si="1262"/>
        <v>0</v>
      </c>
      <c r="AD1243" s="4">
        <f t="shared" si="1262"/>
        <v>0</v>
      </c>
      <c r="AE1243" s="4">
        <f t="shared" si="1262"/>
        <v>0</v>
      </c>
      <c r="AF1243" s="4">
        <f t="shared" si="1262"/>
        <v>0</v>
      </c>
      <c r="AG1243" s="4">
        <f t="shared" si="1262"/>
        <v>0</v>
      </c>
      <c r="AH1243" s="4">
        <f t="shared" si="1262"/>
        <v>0</v>
      </c>
      <c r="AI1243" s="4">
        <f t="shared" si="1262"/>
        <v>0</v>
      </c>
      <c r="AJ1243" s="4">
        <f t="shared" si="1262"/>
        <v>0</v>
      </c>
      <c r="AK1243" s="4">
        <f t="shared" si="1262"/>
        <v>0</v>
      </c>
      <c r="AL1243" s="4">
        <f t="shared" si="1262"/>
        <v>0</v>
      </c>
      <c r="AM1243" s="4">
        <f t="shared" si="1262"/>
        <v>0</v>
      </c>
      <c r="AN1243" s="4">
        <f t="shared" si="1262"/>
        <v>0</v>
      </c>
      <c r="AO1243" s="4">
        <f t="shared" si="1262"/>
        <v>0</v>
      </c>
      <c r="AP1243" s="4">
        <f t="shared" si="1262"/>
        <v>0</v>
      </c>
      <c r="AQ1243" s="4">
        <f t="shared" si="1262"/>
        <v>0</v>
      </c>
      <c r="AR1243" s="4">
        <f t="shared" si="1262"/>
        <v>0</v>
      </c>
      <c r="AS1243" s="4">
        <f t="shared" si="1262"/>
        <v>0</v>
      </c>
      <c r="AT1243" s="4">
        <f t="shared" si="1262"/>
        <v>0</v>
      </c>
      <c r="AU1243" s="4">
        <f t="shared" si="1262"/>
        <v>0</v>
      </c>
      <c r="AV1243" s="4">
        <f t="shared" si="1262"/>
        <v>0</v>
      </c>
      <c r="AW1243" s="4">
        <f t="shared" si="1262"/>
        <v>0</v>
      </c>
      <c r="AX1243" s="4">
        <f t="shared" si="1262"/>
        <v>0</v>
      </c>
      <c r="AY1243" s="4">
        <f t="shared" si="1262"/>
        <v>0</v>
      </c>
      <c r="AZ1243" s="4">
        <f t="shared" si="1262"/>
        <v>0</v>
      </c>
      <c r="BA1243" s="4">
        <f t="shared" si="1262"/>
        <v>0</v>
      </c>
      <c r="BB1243" s="4">
        <f t="shared" si="1262"/>
        <v>0</v>
      </c>
      <c r="BC1243" s="4">
        <f t="shared" si="1262"/>
        <v>0</v>
      </c>
      <c r="BD1243" s="4">
        <f t="shared" si="1262"/>
        <v>0</v>
      </c>
      <c r="BE1243" s="4">
        <f t="shared" si="1262"/>
        <v>0</v>
      </c>
      <c r="BF1243" s="4">
        <f t="shared" si="1262"/>
        <v>0</v>
      </c>
      <c r="BG1243" s="4">
        <f t="shared" si="1262"/>
        <v>0</v>
      </c>
      <c r="BH1243" s="4">
        <f t="shared" si="1262"/>
        <v>0</v>
      </c>
      <c r="BI1243" s="4">
        <f t="shared" si="1262"/>
        <v>0</v>
      </c>
      <c r="BJ1243" s="4">
        <f t="shared" si="1262"/>
        <v>0</v>
      </c>
      <c r="BK1243" s="4">
        <f t="shared" si="1262"/>
        <v>0</v>
      </c>
      <c r="BL1243" s="4">
        <f t="shared" si="1262"/>
        <v>0</v>
      </c>
      <c r="BM1243" s="4">
        <f t="shared" si="1262"/>
        <v>0</v>
      </c>
      <c r="BN1243" s="4">
        <f t="shared" si="1262"/>
        <v>0</v>
      </c>
      <c r="BO1243" s="4">
        <f t="shared" si="1262"/>
        <v>0</v>
      </c>
      <c r="BP1243" s="4">
        <f t="shared" si="1262"/>
        <v>0</v>
      </c>
    </row>
    <row r="1244" spans="1:68" x14ac:dyDescent="0.25">
      <c r="A1244" s="5">
        <v>2027649538</v>
      </c>
      <c r="B1244" s="6" t="s">
        <v>1125</v>
      </c>
      <c r="C1244" s="13">
        <v>0.75005787037037042</v>
      </c>
      <c r="D1244" s="5">
        <v>0.01</v>
      </c>
      <c r="E1244" s="5" t="s">
        <v>15</v>
      </c>
      <c r="F1244" s="12">
        <v>85.866</v>
      </c>
      <c r="G1244" s="12">
        <v>85.76</v>
      </c>
      <c r="H1244" s="12">
        <v>85.665000000000006</v>
      </c>
      <c r="I1244" s="6" t="s">
        <v>1121</v>
      </c>
      <c r="J1244" s="12">
        <v>85.763000000000005</v>
      </c>
      <c r="K1244" s="5">
        <v>-0.03</v>
      </c>
      <c r="L1244" s="5">
        <v>0</v>
      </c>
      <c r="M1244" s="5">
        <v>-0.06</v>
      </c>
      <c r="N1244" s="5" t="s">
        <v>1425</v>
      </c>
      <c r="O1244" s="4" t="s">
        <v>1422</v>
      </c>
      <c r="Q1244" s="5">
        <v>0.85</v>
      </c>
      <c r="R1244" s="4"/>
      <c r="S1244" s="4"/>
      <c r="U1244" s="4">
        <f t="shared" ref="U1244:BP1244" si="1263">IF(AND($C1244&gt;=U$1,$C1244&lt;V$1),$Q1244,0)</f>
        <v>0</v>
      </c>
      <c r="V1244" s="4">
        <f t="shared" si="1263"/>
        <v>0</v>
      </c>
      <c r="W1244" s="4">
        <f t="shared" si="1263"/>
        <v>0</v>
      </c>
      <c r="X1244" s="4">
        <f t="shared" si="1263"/>
        <v>0</v>
      </c>
      <c r="Y1244" s="4">
        <f t="shared" si="1263"/>
        <v>0</v>
      </c>
      <c r="Z1244" s="4">
        <f t="shared" si="1263"/>
        <v>0</v>
      </c>
      <c r="AA1244" s="4">
        <f t="shared" si="1263"/>
        <v>0</v>
      </c>
      <c r="AB1244" s="4">
        <f t="shared" si="1263"/>
        <v>0</v>
      </c>
      <c r="AC1244" s="4">
        <f t="shared" si="1263"/>
        <v>0</v>
      </c>
      <c r="AD1244" s="4">
        <f t="shared" si="1263"/>
        <v>0</v>
      </c>
      <c r="AE1244" s="4">
        <f t="shared" si="1263"/>
        <v>0</v>
      </c>
      <c r="AF1244" s="4">
        <f t="shared" si="1263"/>
        <v>0</v>
      </c>
      <c r="AG1244" s="4">
        <f t="shared" si="1263"/>
        <v>0</v>
      </c>
      <c r="AH1244" s="4">
        <f t="shared" si="1263"/>
        <v>0</v>
      </c>
      <c r="AI1244" s="4">
        <f t="shared" si="1263"/>
        <v>0</v>
      </c>
      <c r="AJ1244" s="4">
        <f t="shared" si="1263"/>
        <v>0</v>
      </c>
      <c r="AK1244" s="4">
        <f t="shared" si="1263"/>
        <v>0</v>
      </c>
      <c r="AL1244" s="4">
        <f t="shared" si="1263"/>
        <v>0</v>
      </c>
      <c r="AM1244" s="4">
        <f t="shared" si="1263"/>
        <v>0</v>
      </c>
      <c r="AN1244" s="4">
        <f t="shared" si="1263"/>
        <v>0</v>
      </c>
      <c r="AO1244" s="4">
        <f t="shared" si="1263"/>
        <v>0</v>
      </c>
      <c r="AP1244" s="4">
        <f t="shared" si="1263"/>
        <v>0</v>
      </c>
      <c r="AQ1244" s="4">
        <f t="shared" si="1263"/>
        <v>0</v>
      </c>
      <c r="AR1244" s="4">
        <f t="shared" si="1263"/>
        <v>0</v>
      </c>
      <c r="AS1244" s="4">
        <f t="shared" si="1263"/>
        <v>0</v>
      </c>
      <c r="AT1244" s="4">
        <f t="shared" si="1263"/>
        <v>0</v>
      </c>
      <c r="AU1244" s="4">
        <f t="shared" si="1263"/>
        <v>0</v>
      </c>
      <c r="AV1244" s="4">
        <f t="shared" si="1263"/>
        <v>0</v>
      </c>
      <c r="AW1244" s="4">
        <f t="shared" si="1263"/>
        <v>0</v>
      </c>
      <c r="AX1244" s="4">
        <f t="shared" si="1263"/>
        <v>0</v>
      </c>
      <c r="AY1244" s="4">
        <f t="shared" si="1263"/>
        <v>0</v>
      </c>
      <c r="AZ1244" s="4">
        <f t="shared" si="1263"/>
        <v>0</v>
      </c>
      <c r="BA1244" s="4">
        <f t="shared" si="1263"/>
        <v>0</v>
      </c>
      <c r="BB1244" s="4">
        <f t="shared" si="1263"/>
        <v>0</v>
      </c>
      <c r="BC1244" s="4">
        <f t="shared" si="1263"/>
        <v>0</v>
      </c>
      <c r="BD1244" s="4">
        <f t="shared" si="1263"/>
        <v>0</v>
      </c>
      <c r="BE1244" s="4">
        <f t="shared" si="1263"/>
        <v>0.85</v>
      </c>
      <c r="BF1244" s="4">
        <f t="shared" si="1263"/>
        <v>0</v>
      </c>
      <c r="BG1244" s="4">
        <f t="shared" si="1263"/>
        <v>0</v>
      </c>
      <c r="BH1244" s="4">
        <f t="shared" si="1263"/>
        <v>0</v>
      </c>
      <c r="BI1244" s="4">
        <f t="shared" si="1263"/>
        <v>0</v>
      </c>
      <c r="BJ1244" s="4">
        <f t="shared" si="1263"/>
        <v>0</v>
      </c>
      <c r="BK1244" s="4">
        <f t="shared" si="1263"/>
        <v>0</v>
      </c>
      <c r="BL1244" s="4">
        <f t="shared" si="1263"/>
        <v>0</v>
      </c>
      <c r="BM1244" s="4">
        <f t="shared" si="1263"/>
        <v>0</v>
      </c>
      <c r="BN1244" s="4">
        <f t="shared" si="1263"/>
        <v>0</v>
      </c>
      <c r="BO1244" s="4">
        <f t="shared" si="1263"/>
        <v>0</v>
      </c>
      <c r="BP1244" s="4">
        <f t="shared" si="1263"/>
        <v>0</v>
      </c>
    </row>
    <row r="1245" spans="1:68" x14ac:dyDescent="0.25">
      <c r="A1245" s="8">
        <v>2027649250</v>
      </c>
      <c r="B1245" s="9" t="s">
        <v>1125</v>
      </c>
      <c r="C1245" s="14">
        <v>0.74979166666666675</v>
      </c>
      <c r="D1245" s="8">
        <v>0.01</v>
      </c>
      <c r="E1245" s="8" t="s">
        <v>13</v>
      </c>
      <c r="F1245" s="10">
        <v>0.70899000000000001</v>
      </c>
      <c r="G1245" s="10">
        <v>0.70899000000000001</v>
      </c>
      <c r="H1245" s="10">
        <v>0.70799000000000001</v>
      </c>
      <c r="I1245" s="9" t="s">
        <v>1195</v>
      </c>
      <c r="J1245" s="10">
        <v>0.70903000000000005</v>
      </c>
      <c r="K1245" s="8">
        <v>-0.03</v>
      </c>
      <c r="L1245" s="8">
        <v>0</v>
      </c>
      <c r="M1245" s="8">
        <v>0</v>
      </c>
      <c r="N1245" s="8" t="s">
        <v>1425</v>
      </c>
      <c r="O1245" s="4" t="s">
        <v>1421</v>
      </c>
      <c r="Q1245" s="8">
        <v>-0.04</v>
      </c>
      <c r="R1245" s="4"/>
      <c r="S1245" s="4"/>
      <c r="U1245" s="4">
        <f t="shared" ref="U1245:BP1245" si="1264">IF(AND($C1245&gt;=U$1,$C1245&lt;V$1),$Q1245,0)</f>
        <v>0</v>
      </c>
      <c r="V1245" s="4">
        <f t="shared" si="1264"/>
        <v>0</v>
      </c>
      <c r="W1245" s="4">
        <f t="shared" si="1264"/>
        <v>0</v>
      </c>
      <c r="X1245" s="4">
        <f t="shared" si="1264"/>
        <v>0</v>
      </c>
      <c r="Y1245" s="4">
        <f t="shared" si="1264"/>
        <v>0</v>
      </c>
      <c r="Z1245" s="4">
        <f t="shared" si="1264"/>
        <v>0</v>
      </c>
      <c r="AA1245" s="4">
        <f t="shared" si="1264"/>
        <v>0</v>
      </c>
      <c r="AB1245" s="4">
        <f t="shared" si="1264"/>
        <v>0</v>
      </c>
      <c r="AC1245" s="4">
        <f t="shared" si="1264"/>
        <v>0</v>
      </c>
      <c r="AD1245" s="4">
        <f t="shared" si="1264"/>
        <v>0</v>
      </c>
      <c r="AE1245" s="4">
        <f t="shared" si="1264"/>
        <v>0</v>
      </c>
      <c r="AF1245" s="4">
        <f t="shared" si="1264"/>
        <v>0</v>
      </c>
      <c r="AG1245" s="4">
        <f t="shared" si="1264"/>
        <v>0</v>
      </c>
      <c r="AH1245" s="4">
        <f t="shared" si="1264"/>
        <v>0</v>
      </c>
      <c r="AI1245" s="4">
        <f t="shared" si="1264"/>
        <v>0</v>
      </c>
      <c r="AJ1245" s="4">
        <f t="shared" si="1264"/>
        <v>0</v>
      </c>
      <c r="AK1245" s="4">
        <f t="shared" si="1264"/>
        <v>0</v>
      </c>
      <c r="AL1245" s="4">
        <f t="shared" si="1264"/>
        <v>0</v>
      </c>
      <c r="AM1245" s="4">
        <f t="shared" si="1264"/>
        <v>0</v>
      </c>
      <c r="AN1245" s="4">
        <f t="shared" si="1264"/>
        <v>0</v>
      </c>
      <c r="AO1245" s="4">
        <f t="shared" si="1264"/>
        <v>0</v>
      </c>
      <c r="AP1245" s="4">
        <f t="shared" si="1264"/>
        <v>0</v>
      </c>
      <c r="AQ1245" s="4">
        <f t="shared" si="1264"/>
        <v>0</v>
      </c>
      <c r="AR1245" s="4">
        <f t="shared" si="1264"/>
        <v>0</v>
      </c>
      <c r="AS1245" s="4">
        <f t="shared" si="1264"/>
        <v>0</v>
      </c>
      <c r="AT1245" s="4">
        <f t="shared" si="1264"/>
        <v>0</v>
      </c>
      <c r="AU1245" s="4">
        <f t="shared" si="1264"/>
        <v>0</v>
      </c>
      <c r="AV1245" s="4">
        <f t="shared" si="1264"/>
        <v>0</v>
      </c>
      <c r="AW1245" s="4">
        <f t="shared" si="1264"/>
        <v>0</v>
      </c>
      <c r="AX1245" s="4">
        <f t="shared" si="1264"/>
        <v>0</v>
      </c>
      <c r="AY1245" s="4">
        <f t="shared" si="1264"/>
        <v>0</v>
      </c>
      <c r="AZ1245" s="4">
        <f t="shared" si="1264"/>
        <v>0</v>
      </c>
      <c r="BA1245" s="4">
        <f t="shared" si="1264"/>
        <v>0</v>
      </c>
      <c r="BB1245" s="4">
        <f t="shared" si="1264"/>
        <v>0</v>
      </c>
      <c r="BC1245" s="4">
        <f t="shared" si="1264"/>
        <v>0</v>
      </c>
      <c r="BD1245" s="4">
        <f t="shared" si="1264"/>
        <v>-0.04</v>
      </c>
      <c r="BE1245" s="4">
        <f t="shared" si="1264"/>
        <v>0</v>
      </c>
      <c r="BF1245" s="4">
        <f t="shared" si="1264"/>
        <v>0</v>
      </c>
      <c r="BG1245" s="4">
        <f t="shared" si="1264"/>
        <v>0</v>
      </c>
      <c r="BH1245" s="4">
        <f t="shared" si="1264"/>
        <v>0</v>
      </c>
      <c r="BI1245" s="4">
        <f t="shared" si="1264"/>
        <v>0</v>
      </c>
      <c r="BJ1245" s="4">
        <f t="shared" si="1264"/>
        <v>0</v>
      </c>
      <c r="BK1245" s="4">
        <f t="shared" si="1264"/>
        <v>0</v>
      </c>
      <c r="BL1245" s="4">
        <f t="shared" si="1264"/>
        <v>0</v>
      </c>
      <c r="BM1245" s="4">
        <f t="shared" si="1264"/>
        <v>0</v>
      </c>
      <c r="BN1245" s="4">
        <f t="shared" si="1264"/>
        <v>0</v>
      </c>
      <c r="BO1245" s="4">
        <f t="shared" si="1264"/>
        <v>0</v>
      </c>
      <c r="BP1245" s="4">
        <f t="shared" si="1264"/>
        <v>0</v>
      </c>
    </row>
    <row r="1246" spans="1:68" x14ac:dyDescent="0.25">
      <c r="A1246" s="5">
        <v>2027648450</v>
      </c>
      <c r="B1246" s="6" t="s">
        <v>1125</v>
      </c>
      <c r="C1246" s="13">
        <v>0.74877314814814822</v>
      </c>
      <c r="D1246" s="5">
        <v>0.01</v>
      </c>
      <c r="E1246" s="5" t="s">
        <v>7</v>
      </c>
      <c r="F1246" s="7">
        <v>1.76528</v>
      </c>
      <c r="G1246" s="7">
        <v>1.7675700000000001</v>
      </c>
      <c r="H1246" s="7">
        <v>1.76925</v>
      </c>
      <c r="I1246" s="6" t="s">
        <v>1196</v>
      </c>
      <c r="J1246" s="7">
        <v>1.7694000000000001</v>
      </c>
      <c r="K1246" s="5">
        <v>-0.04</v>
      </c>
      <c r="L1246" s="5">
        <v>0</v>
      </c>
      <c r="M1246" s="5">
        <v>0</v>
      </c>
      <c r="N1246" s="5" t="s">
        <v>1424</v>
      </c>
      <c r="O1246" s="4" t="s">
        <v>1420</v>
      </c>
      <c r="Q1246" s="5">
        <v>2.61</v>
      </c>
      <c r="R1246" s="4"/>
      <c r="S1246" s="4"/>
      <c r="U1246" s="4">
        <f t="shared" ref="U1246:BP1246" si="1265">IF(AND($C1246&gt;=U$1,$C1246&lt;V$1),$Q1246,0)</f>
        <v>0</v>
      </c>
      <c r="V1246" s="4">
        <f t="shared" si="1265"/>
        <v>0</v>
      </c>
      <c r="W1246" s="4">
        <f t="shared" si="1265"/>
        <v>0</v>
      </c>
      <c r="X1246" s="4">
        <f t="shared" si="1265"/>
        <v>0</v>
      </c>
      <c r="Y1246" s="4">
        <f t="shared" si="1265"/>
        <v>0</v>
      </c>
      <c r="Z1246" s="4">
        <f t="shared" si="1265"/>
        <v>0</v>
      </c>
      <c r="AA1246" s="4">
        <f t="shared" si="1265"/>
        <v>0</v>
      </c>
      <c r="AB1246" s="4">
        <f t="shared" si="1265"/>
        <v>0</v>
      </c>
      <c r="AC1246" s="4">
        <f t="shared" si="1265"/>
        <v>0</v>
      </c>
      <c r="AD1246" s="4">
        <f t="shared" si="1265"/>
        <v>0</v>
      </c>
      <c r="AE1246" s="4">
        <f t="shared" si="1265"/>
        <v>0</v>
      </c>
      <c r="AF1246" s="4">
        <f t="shared" si="1265"/>
        <v>0</v>
      </c>
      <c r="AG1246" s="4">
        <f t="shared" si="1265"/>
        <v>0</v>
      </c>
      <c r="AH1246" s="4">
        <f t="shared" si="1265"/>
        <v>0</v>
      </c>
      <c r="AI1246" s="4">
        <f t="shared" si="1265"/>
        <v>0</v>
      </c>
      <c r="AJ1246" s="4">
        <f t="shared" si="1265"/>
        <v>0</v>
      </c>
      <c r="AK1246" s="4">
        <f t="shared" si="1265"/>
        <v>0</v>
      </c>
      <c r="AL1246" s="4">
        <f t="shared" si="1265"/>
        <v>0</v>
      </c>
      <c r="AM1246" s="4">
        <f t="shared" si="1265"/>
        <v>0</v>
      </c>
      <c r="AN1246" s="4">
        <f t="shared" si="1265"/>
        <v>0</v>
      </c>
      <c r="AO1246" s="4">
        <f t="shared" si="1265"/>
        <v>0</v>
      </c>
      <c r="AP1246" s="4">
        <f t="shared" si="1265"/>
        <v>0</v>
      </c>
      <c r="AQ1246" s="4">
        <f t="shared" si="1265"/>
        <v>0</v>
      </c>
      <c r="AR1246" s="4">
        <f t="shared" si="1265"/>
        <v>0</v>
      </c>
      <c r="AS1246" s="4">
        <f t="shared" si="1265"/>
        <v>0</v>
      </c>
      <c r="AT1246" s="4">
        <f t="shared" si="1265"/>
        <v>0</v>
      </c>
      <c r="AU1246" s="4">
        <f t="shared" si="1265"/>
        <v>0</v>
      </c>
      <c r="AV1246" s="4">
        <f t="shared" si="1265"/>
        <v>0</v>
      </c>
      <c r="AW1246" s="4">
        <f t="shared" si="1265"/>
        <v>0</v>
      </c>
      <c r="AX1246" s="4">
        <f t="shared" si="1265"/>
        <v>0</v>
      </c>
      <c r="AY1246" s="4">
        <f t="shared" si="1265"/>
        <v>0</v>
      </c>
      <c r="AZ1246" s="4">
        <f t="shared" si="1265"/>
        <v>0</v>
      </c>
      <c r="BA1246" s="4">
        <f t="shared" si="1265"/>
        <v>0</v>
      </c>
      <c r="BB1246" s="4">
        <f t="shared" si="1265"/>
        <v>0</v>
      </c>
      <c r="BC1246" s="4">
        <f t="shared" si="1265"/>
        <v>0</v>
      </c>
      <c r="BD1246" s="4">
        <f t="shared" si="1265"/>
        <v>2.61</v>
      </c>
      <c r="BE1246" s="4">
        <f t="shared" si="1265"/>
        <v>0</v>
      </c>
      <c r="BF1246" s="4">
        <f t="shared" si="1265"/>
        <v>0</v>
      </c>
      <c r="BG1246" s="4">
        <f t="shared" si="1265"/>
        <v>0</v>
      </c>
      <c r="BH1246" s="4">
        <f t="shared" si="1265"/>
        <v>0</v>
      </c>
      <c r="BI1246" s="4">
        <f t="shared" si="1265"/>
        <v>0</v>
      </c>
      <c r="BJ1246" s="4">
        <f t="shared" si="1265"/>
        <v>0</v>
      </c>
      <c r="BK1246" s="4">
        <f t="shared" si="1265"/>
        <v>0</v>
      </c>
      <c r="BL1246" s="4">
        <f t="shared" si="1265"/>
        <v>0</v>
      </c>
      <c r="BM1246" s="4">
        <f t="shared" si="1265"/>
        <v>0</v>
      </c>
      <c r="BN1246" s="4">
        <f t="shared" si="1265"/>
        <v>0</v>
      </c>
      <c r="BO1246" s="4">
        <f t="shared" si="1265"/>
        <v>0</v>
      </c>
      <c r="BP1246" s="4">
        <f t="shared" si="1265"/>
        <v>0</v>
      </c>
    </row>
    <row r="1247" spans="1:68" x14ac:dyDescent="0.25">
      <c r="A1247" s="8">
        <v>2027648279</v>
      </c>
      <c r="B1247" s="9" t="s">
        <v>1125</v>
      </c>
      <c r="C1247" s="14">
        <v>0.74850694444444443</v>
      </c>
      <c r="D1247" s="8">
        <v>0.01</v>
      </c>
      <c r="E1247" s="8" t="s">
        <v>100</v>
      </c>
      <c r="F1247" s="10">
        <v>2.1684000000000001</v>
      </c>
      <c r="G1247" s="10">
        <v>2.1686800000000002</v>
      </c>
      <c r="H1247" s="10">
        <v>2.1720199999999998</v>
      </c>
      <c r="I1247" s="9" t="s">
        <v>1197</v>
      </c>
      <c r="J1247" s="10">
        <v>2.1684800000000002</v>
      </c>
      <c r="K1247" s="8">
        <v>-0.06</v>
      </c>
      <c r="L1247" s="8">
        <v>0</v>
      </c>
      <c r="M1247" s="8">
        <v>0</v>
      </c>
      <c r="N1247" s="8" t="s">
        <v>1426</v>
      </c>
      <c r="O1247" s="4" t="s">
        <v>1425</v>
      </c>
      <c r="Q1247" s="8">
        <v>0.05</v>
      </c>
      <c r="R1247" s="4"/>
      <c r="S1247" s="4"/>
      <c r="U1247" s="4">
        <f t="shared" ref="U1247:BP1247" si="1266">IF(AND($C1247&gt;=U$1,$C1247&lt;V$1),$Q1247,0)</f>
        <v>0</v>
      </c>
      <c r="V1247" s="4">
        <f t="shared" si="1266"/>
        <v>0</v>
      </c>
      <c r="W1247" s="4">
        <f t="shared" si="1266"/>
        <v>0</v>
      </c>
      <c r="X1247" s="4">
        <f t="shared" si="1266"/>
        <v>0</v>
      </c>
      <c r="Y1247" s="4">
        <f t="shared" si="1266"/>
        <v>0</v>
      </c>
      <c r="Z1247" s="4">
        <f t="shared" si="1266"/>
        <v>0</v>
      </c>
      <c r="AA1247" s="4">
        <f t="shared" si="1266"/>
        <v>0</v>
      </c>
      <c r="AB1247" s="4">
        <f t="shared" si="1266"/>
        <v>0</v>
      </c>
      <c r="AC1247" s="4">
        <f t="shared" si="1266"/>
        <v>0</v>
      </c>
      <c r="AD1247" s="4">
        <f t="shared" si="1266"/>
        <v>0</v>
      </c>
      <c r="AE1247" s="4">
        <f t="shared" si="1266"/>
        <v>0</v>
      </c>
      <c r="AF1247" s="4">
        <f t="shared" si="1266"/>
        <v>0</v>
      </c>
      <c r="AG1247" s="4">
        <f t="shared" si="1266"/>
        <v>0</v>
      </c>
      <c r="AH1247" s="4">
        <f t="shared" si="1266"/>
        <v>0</v>
      </c>
      <c r="AI1247" s="4">
        <f t="shared" si="1266"/>
        <v>0</v>
      </c>
      <c r="AJ1247" s="4">
        <f t="shared" si="1266"/>
        <v>0</v>
      </c>
      <c r="AK1247" s="4">
        <f t="shared" si="1266"/>
        <v>0</v>
      </c>
      <c r="AL1247" s="4">
        <f t="shared" si="1266"/>
        <v>0</v>
      </c>
      <c r="AM1247" s="4">
        <f t="shared" si="1266"/>
        <v>0</v>
      </c>
      <c r="AN1247" s="4">
        <f t="shared" si="1266"/>
        <v>0</v>
      </c>
      <c r="AO1247" s="4">
        <f t="shared" si="1266"/>
        <v>0</v>
      </c>
      <c r="AP1247" s="4">
        <f t="shared" si="1266"/>
        <v>0</v>
      </c>
      <c r="AQ1247" s="4">
        <f t="shared" si="1266"/>
        <v>0</v>
      </c>
      <c r="AR1247" s="4">
        <f t="shared" si="1266"/>
        <v>0</v>
      </c>
      <c r="AS1247" s="4">
        <f t="shared" si="1266"/>
        <v>0</v>
      </c>
      <c r="AT1247" s="4">
        <f t="shared" si="1266"/>
        <v>0</v>
      </c>
      <c r="AU1247" s="4">
        <f t="shared" si="1266"/>
        <v>0</v>
      </c>
      <c r="AV1247" s="4">
        <f t="shared" si="1266"/>
        <v>0</v>
      </c>
      <c r="AW1247" s="4">
        <f t="shared" si="1266"/>
        <v>0</v>
      </c>
      <c r="AX1247" s="4">
        <f t="shared" si="1266"/>
        <v>0</v>
      </c>
      <c r="AY1247" s="4">
        <f t="shared" si="1266"/>
        <v>0</v>
      </c>
      <c r="AZ1247" s="4">
        <f t="shared" si="1266"/>
        <v>0</v>
      </c>
      <c r="BA1247" s="4">
        <f t="shared" si="1266"/>
        <v>0</v>
      </c>
      <c r="BB1247" s="4">
        <f t="shared" si="1266"/>
        <v>0</v>
      </c>
      <c r="BC1247" s="4">
        <f t="shared" si="1266"/>
        <v>0</v>
      </c>
      <c r="BD1247" s="4">
        <f t="shared" si="1266"/>
        <v>0.05</v>
      </c>
      <c r="BE1247" s="4">
        <f t="shared" si="1266"/>
        <v>0</v>
      </c>
      <c r="BF1247" s="4">
        <f t="shared" si="1266"/>
        <v>0</v>
      </c>
      <c r="BG1247" s="4">
        <f t="shared" si="1266"/>
        <v>0</v>
      </c>
      <c r="BH1247" s="4">
        <f t="shared" si="1266"/>
        <v>0</v>
      </c>
      <c r="BI1247" s="4">
        <f t="shared" si="1266"/>
        <v>0</v>
      </c>
      <c r="BJ1247" s="4">
        <f t="shared" si="1266"/>
        <v>0</v>
      </c>
      <c r="BK1247" s="4">
        <f t="shared" si="1266"/>
        <v>0</v>
      </c>
      <c r="BL1247" s="4">
        <f t="shared" si="1266"/>
        <v>0</v>
      </c>
      <c r="BM1247" s="4">
        <f t="shared" si="1266"/>
        <v>0</v>
      </c>
      <c r="BN1247" s="4">
        <f t="shared" si="1266"/>
        <v>0</v>
      </c>
      <c r="BO1247" s="4">
        <f t="shared" si="1266"/>
        <v>0</v>
      </c>
      <c r="BP1247" s="4">
        <f t="shared" si="1266"/>
        <v>0</v>
      </c>
    </row>
    <row r="1248" spans="1:68" x14ac:dyDescent="0.25">
      <c r="A1248" s="5">
        <v>2027645922</v>
      </c>
      <c r="B1248" s="6" t="s">
        <v>1125</v>
      </c>
      <c r="C1248" s="13">
        <v>0.74054398148148148</v>
      </c>
      <c r="D1248" s="5">
        <v>0.01</v>
      </c>
      <c r="E1248" s="5" t="s">
        <v>97</v>
      </c>
      <c r="F1248" s="7">
        <v>1.4892799999999999</v>
      </c>
      <c r="G1248" s="7">
        <v>1.4836400000000001</v>
      </c>
      <c r="H1248" s="7">
        <v>1.49116</v>
      </c>
      <c r="I1248" s="6" t="s">
        <v>1198</v>
      </c>
      <c r="J1248" s="7">
        <v>1.4836</v>
      </c>
      <c r="K1248" s="5">
        <v>-0.06</v>
      </c>
      <c r="L1248" s="5">
        <v>0</v>
      </c>
      <c r="M1248" s="5">
        <v>0</v>
      </c>
      <c r="N1248" s="5" t="s">
        <v>1426</v>
      </c>
      <c r="O1248" s="4" t="s">
        <v>1427</v>
      </c>
      <c r="Q1248" s="5">
        <v>-5.87</v>
      </c>
      <c r="R1248" s="4"/>
      <c r="S1248" s="4"/>
      <c r="U1248" s="4">
        <f t="shared" ref="U1248:BP1248" si="1267">IF(AND($C1248&gt;=U$1,$C1248&lt;V$1),$Q1248,0)</f>
        <v>0</v>
      </c>
      <c r="V1248" s="4">
        <f t="shared" si="1267"/>
        <v>0</v>
      </c>
      <c r="W1248" s="4">
        <f t="shared" si="1267"/>
        <v>0</v>
      </c>
      <c r="X1248" s="4">
        <f t="shared" si="1267"/>
        <v>0</v>
      </c>
      <c r="Y1248" s="4">
        <f t="shared" si="1267"/>
        <v>0</v>
      </c>
      <c r="Z1248" s="4">
        <f t="shared" si="1267"/>
        <v>0</v>
      </c>
      <c r="AA1248" s="4">
        <f t="shared" si="1267"/>
        <v>0</v>
      </c>
      <c r="AB1248" s="4">
        <f t="shared" si="1267"/>
        <v>0</v>
      </c>
      <c r="AC1248" s="4">
        <f t="shared" si="1267"/>
        <v>0</v>
      </c>
      <c r="AD1248" s="4">
        <f t="shared" si="1267"/>
        <v>0</v>
      </c>
      <c r="AE1248" s="4">
        <f t="shared" si="1267"/>
        <v>0</v>
      </c>
      <c r="AF1248" s="4">
        <f t="shared" si="1267"/>
        <v>0</v>
      </c>
      <c r="AG1248" s="4">
        <f t="shared" si="1267"/>
        <v>0</v>
      </c>
      <c r="AH1248" s="4">
        <f t="shared" si="1267"/>
        <v>0</v>
      </c>
      <c r="AI1248" s="4">
        <f t="shared" si="1267"/>
        <v>0</v>
      </c>
      <c r="AJ1248" s="4">
        <f t="shared" si="1267"/>
        <v>0</v>
      </c>
      <c r="AK1248" s="4">
        <f t="shared" si="1267"/>
        <v>0</v>
      </c>
      <c r="AL1248" s="4">
        <f t="shared" si="1267"/>
        <v>0</v>
      </c>
      <c r="AM1248" s="4">
        <f t="shared" si="1267"/>
        <v>0</v>
      </c>
      <c r="AN1248" s="4">
        <f t="shared" si="1267"/>
        <v>0</v>
      </c>
      <c r="AO1248" s="4">
        <f t="shared" si="1267"/>
        <v>0</v>
      </c>
      <c r="AP1248" s="4">
        <f t="shared" si="1267"/>
        <v>0</v>
      </c>
      <c r="AQ1248" s="4">
        <f t="shared" si="1267"/>
        <v>0</v>
      </c>
      <c r="AR1248" s="4">
        <f t="shared" si="1267"/>
        <v>0</v>
      </c>
      <c r="AS1248" s="4">
        <f t="shared" si="1267"/>
        <v>0</v>
      </c>
      <c r="AT1248" s="4">
        <f t="shared" si="1267"/>
        <v>0</v>
      </c>
      <c r="AU1248" s="4">
        <f t="shared" si="1267"/>
        <v>0</v>
      </c>
      <c r="AV1248" s="4">
        <f t="shared" si="1267"/>
        <v>0</v>
      </c>
      <c r="AW1248" s="4">
        <f t="shared" si="1267"/>
        <v>0</v>
      </c>
      <c r="AX1248" s="4">
        <f t="shared" si="1267"/>
        <v>0</v>
      </c>
      <c r="AY1248" s="4">
        <f t="shared" si="1267"/>
        <v>0</v>
      </c>
      <c r="AZ1248" s="4">
        <f t="shared" si="1267"/>
        <v>0</v>
      </c>
      <c r="BA1248" s="4">
        <f t="shared" si="1267"/>
        <v>0</v>
      </c>
      <c r="BB1248" s="4">
        <f t="shared" si="1267"/>
        <v>0</v>
      </c>
      <c r="BC1248" s="4">
        <f t="shared" si="1267"/>
        <v>0</v>
      </c>
      <c r="BD1248" s="4">
        <f t="shared" si="1267"/>
        <v>-5.87</v>
      </c>
      <c r="BE1248" s="4">
        <f t="shared" si="1267"/>
        <v>0</v>
      </c>
      <c r="BF1248" s="4">
        <f t="shared" si="1267"/>
        <v>0</v>
      </c>
      <c r="BG1248" s="4">
        <f t="shared" si="1267"/>
        <v>0</v>
      </c>
      <c r="BH1248" s="4">
        <f t="shared" si="1267"/>
        <v>0</v>
      </c>
      <c r="BI1248" s="4">
        <f t="shared" si="1267"/>
        <v>0</v>
      </c>
      <c r="BJ1248" s="4">
        <f t="shared" si="1267"/>
        <v>0</v>
      </c>
      <c r="BK1248" s="4">
        <f t="shared" si="1267"/>
        <v>0</v>
      </c>
      <c r="BL1248" s="4">
        <f t="shared" si="1267"/>
        <v>0</v>
      </c>
      <c r="BM1248" s="4">
        <f t="shared" si="1267"/>
        <v>0</v>
      </c>
      <c r="BN1248" s="4">
        <f t="shared" si="1267"/>
        <v>0</v>
      </c>
      <c r="BO1248" s="4">
        <f t="shared" si="1267"/>
        <v>0</v>
      </c>
      <c r="BP1248" s="4">
        <f t="shared" si="1267"/>
        <v>0</v>
      </c>
    </row>
    <row r="1249" spans="1:68" x14ac:dyDescent="0.25">
      <c r="A1249" s="8">
        <v>2027645026</v>
      </c>
      <c r="B1249" s="9" t="s">
        <v>1125</v>
      </c>
      <c r="C1249" s="14">
        <v>0.73832175925925936</v>
      </c>
      <c r="D1249" s="8">
        <v>0.01</v>
      </c>
      <c r="E1249" s="8" t="s">
        <v>95</v>
      </c>
      <c r="F1249" s="10">
        <v>2.4200499999999998</v>
      </c>
      <c r="G1249" s="10">
        <v>2.42069</v>
      </c>
      <c r="H1249" s="10">
        <v>2.4244599999999998</v>
      </c>
      <c r="I1249" s="9" t="s">
        <v>1199</v>
      </c>
      <c r="J1249" s="10">
        <v>2.4244599999999998</v>
      </c>
      <c r="K1249" s="8">
        <v>-0.06</v>
      </c>
      <c r="L1249" s="8">
        <v>0</v>
      </c>
      <c r="M1249" s="8">
        <v>0</v>
      </c>
      <c r="N1249" s="8" t="s">
        <v>1426</v>
      </c>
      <c r="O1249" s="4" t="s">
        <v>1420</v>
      </c>
      <c r="Q1249" s="8">
        <v>2.8</v>
      </c>
      <c r="R1249" s="4"/>
      <c r="S1249" s="4"/>
      <c r="U1249" s="4">
        <f t="shared" ref="U1249:BP1249" si="1268">IF(AND($C1249&gt;=U$1,$C1249&lt;V$1),$Q1249,0)</f>
        <v>0</v>
      </c>
      <c r="V1249" s="4">
        <f t="shared" si="1268"/>
        <v>0</v>
      </c>
      <c r="W1249" s="4">
        <f t="shared" si="1268"/>
        <v>0</v>
      </c>
      <c r="X1249" s="4">
        <f t="shared" si="1268"/>
        <v>0</v>
      </c>
      <c r="Y1249" s="4">
        <f t="shared" si="1268"/>
        <v>0</v>
      </c>
      <c r="Z1249" s="4">
        <f t="shared" si="1268"/>
        <v>0</v>
      </c>
      <c r="AA1249" s="4">
        <f t="shared" si="1268"/>
        <v>0</v>
      </c>
      <c r="AB1249" s="4">
        <f t="shared" si="1268"/>
        <v>0</v>
      </c>
      <c r="AC1249" s="4">
        <f t="shared" si="1268"/>
        <v>0</v>
      </c>
      <c r="AD1249" s="4">
        <f t="shared" si="1268"/>
        <v>0</v>
      </c>
      <c r="AE1249" s="4">
        <f t="shared" si="1268"/>
        <v>0</v>
      </c>
      <c r="AF1249" s="4">
        <f t="shared" si="1268"/>
        <v>0</v>
      </c>
      <c r="AG1249" s="4">
        <f t="shared" si="1268"/>
        <v>0</v>
      </c>
      <c r="AH1249" s="4">
        <f t="shared" si="1268"/>
        <v>0</v>
      </c>
      <c r="AI1249" s="4">
        <f t="shared" si="1268"/>
        <v>0</v>
      </c>
      <c r="AJ1249" s="4">
        <f t="shared" si="1268"/>
        <v>0</v>
      </c>
      <c r="AK1249" s="4">
        <f t="shared" si="1268"/>
        <v>0</v>
      </c>
      <c r="AL1249" s="4">
        <f t="shared" si="1268"/>
        <v>0</v>
      </c>
      <c r="AM1249" s="4">
        <f t="shared" si="1268"/>
        <v>0</v>
      </c>
      <c r="AN1249" s="4">
        <f t="shared" si="1268"/>
        <v>0</v>
      </c>
      <c r="AO1249" s="4">
        <f t="shared" si="1268"/>
        <v>0</v>
      </c>
      <c r="AP1249" s="4">
        <f t="shared" si="1268"/>
        <v>0</v>
      </c>
      <c r="AQ1249" s="4">
        <f t="shared" si="1268"/>
        <v>0</v>
      </c>
      <c r="AR1249" s="4">
        <f t="shared" si="1268"/>
        <v>0</v>
      </c>
      <c r="AS1249" s="4">
        <f t="shared" si="1268"/>
        <v>0</v>
      </c>
      <c r="AT1249" s="4">
        <f t="shared" si="1268"/>
        <v>0</v>
      </c>
      <c r="AU1249" s="4">
        <f t="shared" si="1268"/>
        <v>0</v>
      </c>
      <c r="AV1249" s="4">
        <f t="shared" si="1268"/>
        <v>0</v>
      </c>
      <c r="AW1249" s="4">
        <f t="shared" si="1268"/>
        <v>0</v>
      </c>
      <c r="AX1249" s="4">
        <f t="shared" si="1268"/>
        <v>0</v>
      </c>
      <c r="AY1249" s="4">
        <f t="shared" si="1268"/>
        <v>0</v>
      </c>
      <c r="AZ1249" s="4">
        <f t="shared" si="1268"/>
        <v>0</v>
      </c>
      <c r="BA1249" s="4">
        <f t="shared" si="1268"/>
        <v>0</v>
      </c>
      <c r="BB1249" s="4">
        <f t="shared" si="1268"/>
        <v>0</v>
      </c>
      <c r="BC1249" s="4">
        <f t="shared" si="1268"/>
        <v>0</v>
      </c>
      <c r="BD1249" s="4">
        <f t="shared" si="1268"/>
        <v>2.8</v>
      </c>
      <c r="BE1249" s="4">
        <f t="shared" si="1268"/>
        <v>0</v>
      </c>
      <c r="BF1249" s="4">
        <f t="shared" si="1268"/>
        <v>0</v>
      </c>
      <c r="BG1249" s="4">
        <f t="shared" si="1268"/>
        <v>0</v>
      </c>
      <c r="BH1249" s="4">
        <f t="shared" si="1268"/>
        <v>0</v>
      </c>
      <c r="BI1249" s="4">
        <f t="shared" si="1268"/>
        <v>0</v>
      </c>
      <c r="BJ1249" s="4">
        <f t="shared" si="1268"/>
        <v>0</v>
      </c>
      <c r="BK1249" s="4">
        <f t="shared" si="1268"/>
        <v>0</v>
      </c>
      <c r="BL1249" s="4">
        <f t="shared" si="1268"/>
        <v>0</v>
      </c>
      <c r="BM1249" s="4">
        <f t="shared" si="1268"/>
        <v>0</v>
      </c>
      <c r="BN1249" s="4">
        <f t="shared" si="1268"/>
        <v>0</v>
      </c>
      <c r="BO1249" s="4">
        <f t="shared" si="1268"/>
        <v>0</v>
      </c>
      <c r="BP1249" s="4">
        <f t="shared" si="1268"/>
        <v>0</v>
      </c>
    </row>
    <row r="1250" spans="1:68" x14ac:dyDescent="0.25">
      <c r="A1250" s="5">
        <v>2027643455</v>
      </c>
      <c r="B1250" s="6" t="s">
        <v>1125</v>
      </c>
      <c r="C1250" s="13">
        <v>0.73314814814814822</v>
      </c>
      <c r="D1250" s="5">
        <v>0.01</v>
      </c>
      <c r="E1250" s="5" t="s">
        <v>1</v>
      </c>
      <c r="F1250" s="12">
        <v>77.012</v>
      </c>
      <c r="G1250" s="12">
        <v>76.882999999999996</v>
      </c>
      <c r="H1250" s="12">
        <v>76.813999999999993</v>
      </c>
      <c r="I1250" s="6" t="s">
        <v>1200</v>
      </c>
      <c r="J1250" s="12">
        <v>76.813000000000002</v>
      </c>
      <c r="K1250" s="5">
        <v>-0.02</v>
      </c>
      <c r="L1250" s="5">
        <v>0</v>
      </c>
      <c r="M1250" s="5">
        <v>0</v>
      </c>
      <c r="N1250" s="5" t="s">
        <v>1420</v>
      </c>
      <c r="O1250" s="4" t="s">
        <v>1422</v>
      </c>
      <c r="Q1250" s="5">
        <v>1.65</v>
      </c>
      <c r="R1250" s="4"/>
      <c r="S1250" s="4"/>
      <c r="U1250" s="4">
        <f t="shared" ref="U1250:BP1250" si="1269">IF(AND($C1250&gt;=U$1,$C1250&lt;V$1),$Q1250,0)</f>
        <v>0</v>
      </c>
      <c r="V1250" s="4">
        <f t="shared" si="1269"/>
        <v>0</v>
      </c>
      <c r="W1250" s="4">
        <f t="shared" si="1269"/>
        <v>0</v>
      </c>
      <c r="X1250" s="4">
        <f t="shared" si="1269"/>
        <v>0</v>
      </c>
      <c r="Y1250" s="4">
        <f t="shared" si="1269"/>
        <v>0</v>
      </c>
      <c r="Z1250" s="4">
        <f t="shared" si="1269"/>
        <v>0</v>
      </c>
      <c r="AA1250" s="4">
        <f t="shared" si="1269"/>
        <v>0</v>
      </c>
      <c r="AB1250" s="4">
        <f t="shared" si="1269"/>
        <v>0</v>
      </c>
      <c r="AC1250" s="4">
        <f t="shared" si="1269"/>
        <v>0</v>
      </c>
      <c r="AD1250" s="4">
        <f t="shared" si="1269"/>
        <v>0</v>
      </c>
      <c r="AE1250" s="4">
        <f t="shared" si="1269"/>
        <v>0</v>
      </c>
      <c r="AF1250" s="4">
        <f t="shared" si="1269"/>
        <v>0</v>
      </c>
      <c r="AG1250" s="4">
        <f t="shared" si="1269"/>
        <v>0</v>
      </c>
      <c r="AH1250" s="4">
        <f t="shared" si="1269"/>
        <v>0</v>
      </c>
      <c r="AI1250" s="4">
        <f t="shared" si="1269"/>
        <v>0</v>
      </c>
      <c r="AJ1250" s="4">
        <f t="shared" si="1269"/>
        <v>0</v>
      </c>
      <c r="AK1250" s="4">
        <f t="shared" si="1269"/>
        <v>0</v>
      </c>
      <c r="AL1250" s="4">
        <f t="shared" si="1269"/>
        <v>0</v>
      </c>
      <c r="AM1250" s="4">
        <f t="shared" si="1269"/>
        <v>0</v>
      </c>
      <c r="AN1250" s="4">
        <f t="shared" si="1269"/>
        <v>0</v>
      </c>
      <c r="AO1250" s="4">
        <f t="shared" si="1269"/>
        <v>0</v>
      </c>
      <c r="AP1250" s="4">
        <f t="shared" si="1269"/>
        <v>0</v>
      </c>
      <c r="AQ1250" s="4">
        <f t="shared" si="1269"/>
        <v>0</v>
      </c>
      <c r="AR1250" s="4">
        <f t="shared" si="1269"/>
        <v>0</v>
      </c>
      <c r="AS1250" s="4">
        <f t="shared" si="1269"/>
        <v>0</v>
      </c>
      <c r="AT1250" s="4">
        <f t="shared" si="1269"/>
        <v>0</v>
      </c>
      <c r="AU1250" s="4">
        <f t="shared" si="1269"/>
        <v>0</v>
      </c>
      <c r="AV1250" s="4">
        <f t="shared" si="1269"/>
        <v>0</v>
      </c>
      <c r="AW1250" s="4">
        <f t="shared" si="1269"/>
        <v>0</v>
      </c>
      <c r="AX1250" s="4">
        <f t="shared" si="1269"/>
        <v>0</v>
      </c>
      <c r="AY1250" s="4">
        <f t="shared" si="1269"/>
        <v>0</v>
      </c>
      <c r="AZ1250" s="4">
        <f t="shared" si="1269"/>
        <v>0</v>
      </c>
      <c r="BA1250" s="4">
        <f t="shared" si="1269"/>
        <v>0</v>
      </c>
      <c r="BB1250" s="4">
        <f t="shared" si="1269"/>
        <v>0</v>
      </c>
      <c r="BC1250" s="4">
        <f t="shared" si="1269"/>
        <v>0</v>
      </c>
      <c r="BD1250" s="4">
        <f t="shared" si="1269"/>
        <v>1.65</v>
      </c>
      <c r="BE1250" s="4">
        <f t="shared" si="1269"/>
        <v>0</v>
      </c>
      <c r="BF1250" s="4">
        <f t="shared" si="1269"/>
        <v>0</v>
      </c>
      <c r="BG1250" s="4">
        <f t="shared" si="1269"/>
        <v>0</v>
      </c>
      <c r="BH1250" s="4">
        <f t="shared" si="1269"/>
        <v>0</v>
      </c>
      <c r="BI1250" s="4">
        <f t="shared" si="1269"/>
        <v>0</v>
      </c>
      <c r="BJ1250" s="4">
        <f t="shared" si="1269"/>
        <v>0</v>
      </c>
      <c r="BK1250" s="4">
        <f t="shared" si="1269"/>
        <v>0</v>
      </c>
      <c r="BL1250" s="4">
        <f t="shared" si="1269"/>
        <v>0</v>
      </c>
      <c r="BM1250" s="4">
        <f t="shared" si="1269"/>
        <v>0</v>
      </c>
      <c r="BN1250" s="4">
        <f t="shared" si="1269"/>
        <v>0</v>
      </c>
      <c r="BO1250" s="4">
        <f t="shared" si="1269"/>
        <v>0</v>
      </c>
      <c r="BP1250" s="4">
        <f t="shared" si="1269"/>
        <v>0</v>
      </c>
    </row>
    <row r="1251" spans="1:68" x14ac:dyDescent="0.25">
      <c r="A1251" s="8">
        <v>2027643165</v>
      </c>
      <c r="B1251" s="9" t="s">
        <v>1125</v>
      </c>
      <c r="C1251" s="14">
        <v>0.73222222222222222</v>
      </c>
      <c r="D1251" s="8">
        <v>0.01</v>
      </c>
      <c r="E1251" s="8" t="s">
        <v>22</v>
      </c>
      <c r="F1251" s="10">
        <v>0.63602999999999998</v>
      </c>
      <c r="G1251" s="10">
        <v>0.63583999999999996</v>
      </c>
      <c r="H1251" s="10">
        <v>0.63478000000000001</v>
      </c>
      <c r="I1251" s="9" t="s">
        <v>1201</v>
      </c>
      <c r="J1251" s="10">
        <v>0.63583999999999996</v>
      </c>
      <c r="K1251" s="8">
        <v>-0.02</v>
      </c>
      <c r="L1251" s="8">
        <v>0</v>
      </c>
      <c r="M1251" s="8">
        <v>0</v>
      </c>
      <c r="N1251" s="8" t="s">
        <v>1420</v>
      </c>
      <c r="O1251" s="4" t="s">
        <v>1421</v>
      </c>
      <c r="Q1251" s="8">
        <v>0.19</v>
      </c>
      <c r="R1251" s="4"/>
      <c r="S1251" s="4"/>
      <c r="U1251" s="4">
        <f t="shared" ref="U1251:BP1251" si="1270">IF(AND($C1251&gt;=U$1,$C1251&lt;V$1),$Q1251,0)</f>
        <v>0</v>
      </c>
      <c r="V1251" s="4">
        <f t="shared" si="1270"/>
        <v>0</v>
      </c>
      <c r="W1251" s="4">
        <f t="shared" si="1270"/>
        <v>0</v>
      </c>
      <c r="X1251" s="4">
        <f t="shared" si="1270"/>
        <v>0</v>
      </c>
      <c r="Y1251" s="4">
        <f t="shared" si="1270"/>
        <v>0</v>
      </c>
      <c r="Z1251" s="4">
        <f t="shared" si="1270"/>
        <v>0</v>
      </c>
      <c r="AA1251" s="4">
        <f t="shared" si="1270"/>
        <v>0</v>
      </c>
      <c r="AB1251" s="4">
        <f t="shared" si="1270"/>
        <v>0</v>
      </c>
      <c r="AC1251" s="4">
        <f t="shared" si="1270"/>
        <v>0</v>
      </c>
      <c r="AD1251" s="4">
        <f t="shared" si="1270"/>
        <v>0</v>
      </c>
      <c r="AE1251" s="4">
        <f t="shared" si="1270"/>
        <v>0</v>
      </c>
      <c r="AF1251" s="4">
        <f t="shared" si="1270"/>
        <v>0</v>
      </c>
      <c r="AG1251" s="4">
        <f t="shared" si="1270"/>
        <v>0</v>
      </c>
      <c r="AH1251" s="4">
        <f t="shared" si="1270"/>
        <v>0</v>
      </c>
      <c r="AI1251" s="4">
        <f t="shared" si="1270"/>
        <v>0</v>
      </c>
      <c r="AJ1251" s="4">
        <f t="shared" si="1270"/>
        <v>0</v>
      </c>
      <c r="AK1251" s="4">
        <f t="shared" si="1270"/>
        <v>0</v>
      </c>
      <c r="AL1251" s="4">
        <f t="shared" si="1270"/>
        <v>0</v>
      </c>
      <c r="AM1251" s="4">
        <f t="shared" si="1270"/>
        <v>0</v>
      </c>
      <c r="AN1251" s="4">
        <f t="shared" si="1270"/>
        <v>0</v>
      </c>
      <c r="AO1251" s="4">
        <f t="shared" si="1270"/>
        <v>0</v>
      </c>
      <c r="AP1251" s="4">
        <f t="shared" si="1270"/>
        <v>0</v>
      </c>
      <c r="AQ1251" s="4">
        <f t="shared" si="1270"/>
        <v>0</v>
      </c>
      <c r="AR1251" s="4">
        <f t="shared" si="1270"/>
        <v>0</v>
      </c>
      <c r="AS1251" s="4">
        <f t="shared" si="1270"/>
        <v>0</v>
      </c>
      <c r="AT1251" s="4">
        <f t="shared" si="1270"/>
        <v>0</v>
      </c>
      <c r="AU1251" s="4">
        <f t="shared" si="1270"/>
        <v>0</v>
      </c>
      <c r="AV1251" s="4">
        <f t="shared" si="1270"/>
        <v>0</v>
      </c>
      <c r="AW1251" s="4">
        <f t="shared" si="1270"/>
        <v>0</v>
      </c>
      <c r="AX1251" s="4">
        <f t="shared" si="1270"/>
        <v>0</v>
      </c>
      <c r="AY1251" s="4">
        <f t="shared" si="1270"/>
        <v>0</v>
      </c>
      <c r="AZ1251" s="4">
        <f t="shared" si="1270"/>
        <v>0</v>
      </c>
      <c r="BA1251" s="4">
        <f t="shared" si="1270"/>
        <v>0</v>
      </c>
      <c r="BB1251" s="4">
        <f t="shared" si="1270"/>
        <v>0</v>
      </c>
      <c r="BC1251" s="4">
        <f t="shared" si="1270"/>
        <v>0</v>
      </c>
      <c r="BD1251" s="4">
        <f t="shared" si="1270"/>
        <v>0.19</v>
      </c>
      <c r="BE1251" s="4">
        <f t="shared" si="1270"/>
        <v>0</v>
      </c>
      <c r="BF1251" s="4">
        <f t="shared" si="1270"/>
        <v>0</v>
      </c>
      <c r="BG1251" s="4">
        <f t="shared" si="1270"/>
        <v>0</v>
      </c>
      <c r="BH1251" s="4">
        <f t="shared" si="1270"/>
        <v>0</v>
      </c>
      <c r="BI1251" s="4">
        <f t="shared" si="1270"/>
        <v>0</v>
      </c>
      <c r="BJ1251" s="4">
        <f t="shared" si="1270"/>
        <v>0</v>
      </c>
      <c r="BK1251" s="4">
        <f t="shared" si="1270"/>
        <v>0</v>
      </c>
      <c r="BL1251" s="4">
        <f t="shared" si="1270"/>
        <v>0</v>
      </c>
      <c r="BM1251" s="4">
        <f t="shared" si="1270"/>
        <v>0</v>
      </c>
      <c r="BN1251" s="4">
        <f t="shared" si="1270"/>
        <v>0</v>
      </c>
      <c r="BO1251" s="4">
        <f t="shared" si="1270"/>
        <v>0</v>
      </c>
      <c r="BP1251" s="4">
        <f t="shared" si="1270"/>
        <v>0</v>
      </c>
    </row>
    <row r="1252" spans="1:68" x14ac:dyDescent="0.25">
      <c r="A1252" s="5">
        <v>2027642238</v>
      </c>
      <c r="B1252" s="6" t="s">
        <v>1125</v>
      </c>
      <c r="C1252" s="13">
        <v>0.72947916666666668</v>
      </c>
      <c r="D1252" s="5">
        <v>0.01</v>
      </c>
      <c r="E1252" s="5" t="s">
        <v>45</v>
      </c>
      <c r="F1252" s="7">
        <v>0.96665999999999996</v>
      </c>
      <c r="G1252" s="7">
        <v>0.96753</v>
      </c>
      <c r="H1252" s="7">
        <v>0.96809999999999996</v>
      </c>
      <c r="I1252" s="6" t="s">
        <v>1202</v>
      </c>
      <c r="J1252" s="7">
        <v>0.96809999999999996</v>
      </c>
      <c r="K1252" s="5">
        <v>-0.04</v>
      </c>
      <c r="L1252" s="5">
        <v>0</v>
      </c>
      <c r="M1252" s="5">
        <v>0</v>
      </c>
      <c r="N1252" s="5" t="s">
        <v>1421</v>
      </c>
      <c r="O1252" s="4" t="s">
        <v>1427</v>
      </c>
      <c r="Q1252" s="5">
        <v>1.49</v>
      </c>
      <c r="R1252" s="4"/>
      <c r="S1252" s="4"/>
      <c r="U1252" s="4">
        <f t="shared" ref="U1252:BP1252" si="1271">IF(AND($C1252&gt;=U$1,$C1252&lt;V$1),$Q1252,0)</f>
        <v>0</v>
      </c>
      <c r="V1252" s="4">
        <f t="shared" si="1271"/>
        <v>0</v>
      </c>
      <c r="W1252" s="4">
        <f t="shared" si="1271"/>
        <v>0</v>
      </c>
      <c r="X1252" s="4">
        <f t="shared" si="1271"/>
        <v>0</v>
      </c>
      <c r="Y1252" s="4">
        <f t="shared" si="1271"/>
        <v>0</v>
      </c>
      <c r="Z1252" s="4">
        <f t="shared" si="1271"/>
        <v>0</v>
      </c>
      <c r="AA1252" s="4">
        <f t="shared" si="1271"/>
        <v>0</v>
      </c>
      <c r="AB1252" s="4">
        <f t="shared" si="1271"/>
        <v>0</v>
      </c>
      <c r="AC1252" s="4">
        <f t="shared" si="1271"/>
        <v>0</v>
      </c>
      <c r="AD1252" s="4">
        <f t="shared" si="1271"/>
        <v>0</v>
      </c>
      <c r="AE1252" s="4">
        <f t="shared" si="1271"/>
        <v>0</v>
      </c>
      <c r="AF1252" s="4">
        <f t="shared" si="1271"/>
        <v>0</v>
      </c>
      <c r="AG1252" s="4">
        <f t="shared" si="1271"/>
        <v>0</v>
      </c>
      <c r="AH1252" s="4">
        <f t="shared" si="1271"/>
        <v>0</v>
      </c>
      <c r="AI1252" s="4">
        <f t="shared" si="1271"/>
        <v>0</v>
      </c>
      <c r="AJ1252" s="4">
        <f t="shared" si="1271"/>
        <v>0</v>
      </c>
      <c r="AK1252" s="4">
        <f t="shared" si="1271"/>
        <v>0</v>
      </c>
      <c r="AL1252" s="4">
        <f t="shared" si="1271"/>
        <v>0</v>
      </c>
      <c r="AM1252" s="4">
        <f t="shared" si="1271"/>
        <v>0</v>
      </c>
      <c r="AN1252" s="4">
        <f t="shared" si="1271"/>
        <v>0</v>
      </c>
      <c r="AO1252" s="4">
        <f t="shared" si="1271"/>
        <v>0</v>
      </c>
      <c r="AP1252" s="4">
        <f t="shared" si="1271"/>
        <v>0</v>
      </c>
      <c r="AQ1252" s="4">
        <f t="shared" si="1271"/>
        <v>0</v>
      </c>
      <c r="AR1252" s="4">
        <f t="shared" si="1271"/>
        <v>0</v>
      </c>
      <c r="AS1252" s="4">
        <f t="shared" si="1271"/>
        <v>0</v>
      </c>
      <c r="AT1252" s="4">
        <f t="shared" si="1271"/>
        <v>0</v>
      </c>
      <c r="AU1252" s="4">
        <f t="shared" si="1271"/>
        <v>0</v>
      </c>
      <c r="AV1252" s="4">
        <f t="shared" si="1271"/>
        <v>0</v>
      </c>
      <c r="AW1252" s="4">
        <f t="shared" si="1271"/>
        <v>0</v>
      </c>
      <c r="AX1252" s="4">
        <f t="shared" si="1271"/>
        <v>0</v>
      </c>
      <c r="AY1252" s="4">
        <f t="shared" si="1271"/>
        <v>0</v>
      </c>
      <c r="AZ1252" s="4">
        <f t="shared" si="1271"/>
        <v>0</v>
      </c>
      <c r="BA1252" s="4">
        <f t="shared" si="1271"/>
        <v>0</v>
      </c>
      <c r="BB1252" s="4">
        <f t="shared" si="1271"/>
        <v>0</v>
      </c>
      <c r="BC1252" s="4">
        <f t="shared" si="1271"/>
        <v>0</v>
      </c>
      <c r="BD1252" s="4">
        <f t="shared" si="1271"/>
        <v>1.49</v>
      </c>
      <c r="BE1252" s="4">
        <f t="shared" si="1271"/>
        <v>0</v>
      </c>
      <c r="BF1252" s="4">
        <f t="shared" si="1271"/>
        <v>0</v>
      </c>
      <c r="BG1252" s="4">
        <f t="shared" si="1271"/>
        <v>0</v>
      </c>
      <c r="BH1252" s="4">
        <f t="shared" si="1271"/>
        <v>0</v>
      </c>
      <c r="BI1252" s="4">
        <f t="shared" si="1271"/>
        <v>0</v>
      </c>
      <c r="BJ1252" s="4">
        <f t="shared" si="1271"/>
        <v>0</v>
      </c>
      <c r="BK1252" s="4">
        <f t="shared" si="1271"/>
        <v>0</v>
      </c>
      <c r="BL1252" s="4">
        <f t="shared" si="1271"/>
        <v>0</v>
      </c>
      <c r="BM1252" s="4">
        <f t="shared" si="1271"/>
        <v>0</v>
      </c>
      <c r="BN1252" s="4">
        <f t="shared" si="1271"/>
        <v>0</v>
      </c>
      <c r="BO1252" s="4">
        <f t="shared" si="1271"/>
        <v>0</v>
      </c>
      <c r="BP1252" s="4">
        <f t="shared" si="1271"/>
        <v>0</v>
      </c>
    </row>
    <row r="1253" spans="1:68" x14ac:dyDescent="0.25">
      <c r="A1253" s="8">
        <v>2027642083</v>
      </c>
      <c r="B1253" s="9" t="s">
        <v>1125</v>
      </c>
      <c r="C1253" s="14">
        <v>0.72917824074074078</v>
      </c>
      <c r="D1253" s="8">
        <v>0.01</v>
      </c>
      <c r="E1253" s="8" t="s">
        <v>11</v>
      </c>
      <c r="F1253" s="10">
        <v>1.58009</v>
      </c>
      <c r="G1253" s="10">
        <v>1.58049</v>
      </c>
      <c r="H1253" s="10">
        <v>1.5836699999999999</v>
      </c>
      <c r="I1253" s="9" t="s">
        <v>1203</v>
      </c>
      <c r="J1253" s="10">
        <v>1.5804199999999999</v>
      </c>
      <c r="K1253" s="8">
        <v>-0.04</v>
      </c>
      <c r="L1253" s="8">
        <v>0</v>
      </c>
      <c r="M1253" s="8">
        <v>0</v>
      </c>
      <c r="N1253" s="8" t="s">
        <v>1424</v>
      </c>
      <c r="O1253" s="4" t="s">
        <v>1425</v>
      </c>
      <c r="Q1253" s="8">
        <v>0.23</v>
      </c>
      <c r="R1253" s="4"/>
      <c r="S1253" s="4"/>
      <c r="U1253" s="4">
        <f t="shared" ref="U1253:BP1253" si="1272">IF(AND($C1253&gt;=U$1,$C1253&lt;V$1),$Q1253,0)</f>
        <v>0</v>
      </c>
      <c r="V1253" s="4">
        <f t="shared" si="1272"/>
        <v>0</v>
      </c>
      <c r="W1253" s="4">
        <f t="shared" si="1272"/>
        <v>0</v>
      </c>
      <c r="X1253" s="4">
        <f t="shared" si="1272"/>
        <v>0</v>
      </c>
      <c r="Y1253" s="4">
        <f t="shared" si="1272"/>
        <v>0</v>
      </c>
      <c r="Z1253" s="4">
        <f t="shared" si="1272"/>
        <v>0</v>
      </c>
      <c r="AA1253" s="4">
        <f t="shared" si="1272"/>
        <v>0</v>
      </c>
      <c r="AB1253" s="4">
        <f t="shared" si="1272"/>
        <v>0</v>
      </c>
      <c r="AC1253" s="4">
        <f t="shared" si="1272"/>
        <v>0</v>
      </c>
      <c r="AD1253" s="4">
        <f t="shared" si="1272"/>
        <v>0</v>
      </c>
      <c r="AE1253" s="4">
        <f t="shared" si="1272"/>
        <v>0</v>
      </c>
      <c r="AF1253" s="4">
        <f t="shared" si="1272"/>
        <v>0</v>
      </c>
      <c r="AG1253" s="4">
        <f t="shared" si="1272"/>
        <v>0</v>
      </c>
      <c r="AH1253" s="4">
        <f t="shared" si="1272"/>
        <v>0</v>
      </c>
      <c r="AI1253" s="4">
        <f t="shared" si="1272"/>
        <v>0</v>
      </c>
      <c r="AJ1253" s="4">
        <f t="shared" si="1272"/>
        <v>0</v>
      </c>
      <c r="AK1253" s="4">
        <f t="shared" si="1272"/>
        <v>0</v>
      </c>
      <c r="AL1253" s="4">
        <f t="shared" si="1272"/>
        <v>0</v>
      </c>
      <c r="AM1253" s="4">
        <f t="shared" si="1272"/>
        <v>0</v>
      </c>
      <c r="AN1253" s="4">
        <f t="shared" si="1272"/>
        <v>0</v>
      </c>
      <c r="AO1253" s="4">
        <f t="shared" si="1272"/>
        <v>0</v>
      </c>
      <c r="AP1253" s="4">
        <f t="shared" si="1272"/>
        <v>0</v>
      </c>
      <c r="AQ1253" s="4">
        <f t="shared" si="1272"/>
        <v>0</v>
      </c>
      <c r="AR1253" s="4">
        <f t="shared" si="1272"/>
        <v>0</v>
      </c>
      <c r="AS1253" s="4">
        <f t="shared" si="1272"/>
        <v>0</v>
      </c>
      <c r="AT1253" s="4">
        <f t="shared" si="1272"/>
        <v>0</v>
      </c>
      <c r="AU1253" s="4">
        <f t="shared" si="1272"/>
        <v>0</v>
      </c>
      <c r="AV1253" s="4">
        <f t="shared" si="1272"/>
        <v>0</v>
      </c>
      <c r="AW1253" s="4">
        <f t="shared" si="1272"/>
        <v>0</v>
      </c>
      <c r="AX1253" s="4">
        <f t="shared" si="1272"/>
        <v>0</v>
      </c>
      <c r="AY1253" s="4">
        <f t="shared" si="1272"/>
        <v>0</v>
      </c>
      <c r="AZ1253" s="4">
        <f t="shared" si="1272"/>
        <v>0</v>
      </c>
      <c r="BA1253" s="4">
        <f t="shared" si="1272"/>
        <v>0</v>
      </c>
      <c r="BB1253" s="4">
        <f t="shared" si="1272"/>
        <v>0</v>
      </c>
      <c r="BC1253" s="4">
        <f t="shared" si="1272"/>
        <v>0</v>
      </c>
      <c r="BD1253" s="4">
        <f t="shared" si="1272"/>
        <v>0.23</v>
      </c>
      <c r="BE1253" s="4">
        <f t="shared" si="1272"/>
        <v>0</v>
      </c>
      <c r="BF1253" s="4">
        <f t="shared" si="1272"/>
        <v>0</v>
      </c>
      <c r="BG1253" s="4">
        <f t="shared" si="1272"/>
        <v>0</v>
      </c>
      <c r="BH1253" s="4">
        <f t="shared" si="1272"/>
        <v>0</v>
      </c>
      <c r="BI1253" s="4">
        <f t="shared" si="1272"/>
        <v>0</v>
      </c>
      <c r="BJ1253" s="4">
        <f t="shared" si="1272"/>
        <v>0</v>
      </c>
      <c r="BK1253" s="4">
        <f t="shared" si="1272"/>
        <v>0</v>
      </c>
      <c r="BL1253" s="4">
        <f t="shared" si="1272"/>
        <v>0</v>
      </c>
      <c r="BM1253" s="4">
        <f t="shared" si="1272"/>
        <v>0</v>
      </c>
      <c r="BN1253" s="4">
        <f t="shared" si="1272"/>
        <v>0</v>
      </c>
      <c r="BO1253" s="4">
        <f t="shared" si="1272"/>
        <v>0</v>
      </c>
      <c r="BP1253" s="4">
        <f t="shared" si="1272"/>
        <v>0</v>
      </c>
    </row>
    <row r="1254" spans="1:68" x14ac:dyDescent="0.25">
      <c r="A1254" s="5">
        <v>2027642081</v>
      </c>
      <c r="B1254" s="6" t="s">
        <v>1125</v>
      </c>
      <c r="C1254" s="13">
        <v>0.72917824074074078</v>
      </c>
      <c r="D1254" s="5">
        <v>0.01</v>
      </c>
      <c r="E1254" s="5" t="s">
        <v>37</v>
      </c>
      <c r="F1254" s="12">
        <v>125.477</v>
      </c>
      <c r="G1254" s="12">
        <v>125.465</v>
      </c>
      <c r="H1254" s="12">
        <v>125.32299999999999</v>
      </c>
      <c r="I1254" s="6" t="s">
        <v>1204</v>
      </c>
      <c r="J1254" s="12">
        <v>125.465</v>
      </c>
      <c r="K1254" s="5">
        <v>-0.04</v>
      </c>
      <c r="L1254" s="5">
        <v>0</v>
      </c>
      <c r="M1254" s="5">
        <v>0</v>
      </c>
      <c r="N1254" s="5" t="s">
        <v>1427</v>
      </c>
      <c r="O1254" s="4" t="s">
        <v>1422</v>
      </c>
      <c r="Q1254" s="5">
        <v>0.1</v>
      </c>
      <c r="R1254" s="4"/>
      <c r="S1254" s="4"/>
      <c r="U1254" s="4">
        <f t="shared" ref="U1254:BP1254" si="1273">IF(AND($C1254&gt;=U$1,$C1254&lt;V$1),$Q1254,0)</f>
        <v>0</v>
      </c>
      <c r="V1254" s="4">
        <f t="shared" si="1273"/>
        <v>0</v>
      </c>
      <c r="W1254" s="4">
        <f t="shared" si="1273"/>
        <v>0</v>
      </c>
      <c r="X1254" s="4">
        <f t="shared" si="1273"/>
        <v>0</v>
      </c>
      <c r="Y1254" s="4">
        <f t="shared" si="1273"/>
        <v>0</v>
      </c>
      <c r="Z1254" s="4">
        <f t="shared" si="1273"/>
        <v>0</v>
      </c>
      <c r="AA1254" s="4">
        <f t="shared" si="1273"/>
        <v>0</v>
      </c>
      <c r="AB1254" s="4">
        <f t="shared" si="1273"/>
        <v>0</v>
      </c>
      <c r="AC1254" s="4">
        <f t="shared" si="1273"/>
        <v>0</v>
      </c>
      <c r="AD1254" s="4">
        <f t="shared" si="1273"/>
        <v>0</v>
      </c>
      <c r="AE1254" s="4">
        <f t="shared" si="1273"/>
        <v>0</v>
      </c>
      <c r="AF1254" s="4">
        <f t="shared" si="1273"/>
        <v>0</v>
      </c>
      <c r="AG1254" s="4">
        <f t="shared" si="1273"/>
        <v>0</v>
      </c>
      <c r="AH1254" s="4">
        <f t="shared" si="1273"/>
        <v>0</v>
      </c>
      <c r="AI1254" s="4">
        <f t="shared" si="1273"/>
        <v>0</v>
      </c>
      <c r="AJ1254" s="4">
        <f t="shared" si="1273"/>
        <v>0</v>
      </c>
      <c r="AK1254" s="4">
        <f t="shared" si="1273"/>
        <v>0</v>
      </c>
      <c r="AL1254" s="4">
        <f t="shared" si="1273"/>
        <v>0</v>
      </c>
      <c r="AM1254" s="4">
        <f t="shared" si="1273"/>
        <v>0</v>
      </c>
      <c r="AN1254" s="4">
        <f t="shared" si="1273"/>
        <v>0</v>
      </c>
      <c r="AO1254" s="4">
        <f t="shared" si="1273"/>
        <v>0</v>
      </c>
      <c r="AP1254" s="4">
        <f t="shared" si="1273"/>
        <v>0</v>
      </c>
      <c r="AQ1254" s="4">
        <f t="shared" si="1273"/>
        <v>0</v>
      </c>
      <c r="AR1254" s="4">
        <f t="shared" si="1273"/>
        <v>0</v>
      </c>
      <c r="AS1254" s="4">
        <f t="shared" si="1273"/>
        <v>0</v>
      </c>
      <c r="AT1254" s="4">
        <f t="shared" si="1273"/>
        <v>0</v>
      </c>
      <c r="AU1254" s="4">
        <f t="shared" si="1273"/>
        <v>0</v>
      </c>
      <c r="AV1254" s="4">
        <f t="shared" si="1273"/>
        <v>0</v>
      </c>
      <c r="AW1254" s="4">
        <f t="shared" si="1273"/>
        <v>0</v>
      </c>
      <c r="AX1254" s="4">
        <f t="shared" si="1273"/>
        <v>0</v>
      </c>
      <c r="AY1254" s="4">
        <f t="shared" si="1273"/>
        <v>0</v>
      </c>
      <c r="AZ1254" s="4">
        <f t="shared" si="1273"/>
        <v>0</v>
      </c>
      <c r="BA1254" s="4">
        <f t="shared" si="1273"/>
        <v>0</v>
      </c>
      <c r="BB1254" s="4">
        <f t="shared" si="1273"/>
        <v>0</v>
      </c>
      <c r="BC1254" s="4">
        <f t="shared" si="1273"/>
        <v>0</v>
      </c>
      <c r="BD1254" s="4">
        <f t="shared" si="1273"/>
        <v>0.1</v>
      </c>
      <c r="BE1254" s="4">
        <f t="shared" si="1273"/>
        <v>0</v>
      </c>
      <c r="BF1254" s="4">
        <f t="shared" si="1273"/>
        <v>0</v>
      </c>
      <c r="BG1254" s="4">
        <f t="shared" si="1273"/>
        <v>0</v>
      </c>
      <c r="BH1254" s="4">
        <f t="shared" si="1273"/>
        <v>0</v>
      </c>
      <c r="BI1254" s="4">
        <f t="shared" si="1273"/>
        <v>0</v>
      </c>
      <c r="BJ1254" s="4">
        <f t="shared" si="1273"/>
        <v>0</v>
      </c>
      <c r="BK1254" s="4">
        <f t="shared" si="1273"/>
        <v>0</v>
      </c>
      <c r="BL1254" s="4">
        <f t="shared" si="1273"/>
        <v>0</v>
      </c>
      <c r="BM1254" s="4">
        <f t="shared" si="1273"/>
        <v>0</v>
      </c>
      <c r="BN1254" s="4">
        <f t="shared" si="1273"/>
        <v>0</v>
      </c>
      <c r="BO1254" s="4">
        <f t="shared" si="1273"/>
        <v>0</v>
      </c>
      <c r="BP1254" s="4">
        <f t="shared" si="1273"/>
        <v>0</v>
      </c>
    </row>
    <row r="1255" spans="1:68" x14ac:dyDescent="0.25">
      <c r="A1255" s="8">
        <v>2027638538</v>
      </c>
      <c r="B1255" s="9" t="s">
        <v>1125</v>
      </c>
      <c r="C1255" s="14">
        <v>0.7163194444444444</v>
      </c>
      <c r="D1255" s="8">
        <v>0.01</v>
      </c>
      <c r="E1255" s="8" t="s">
        <v>69</v>
      </c>
      <c r="F1255" s="10">
        <v>1.08484</v>
      </c>
      <c r="G1255" s="10">
        <v>1.0848599999999999</v>
      </c>
      <c r="H1255" s="10">
        <v>1.08578</v>
      </c>
      <c r="I1255" s="9" t="s">
        <v>1205</v>
      </c>
      <c r="J1255" s="10">
        <v>1.0848500000000001</v>
      </c>
      <c r="K1255" s="8">
        <v>-0.04</v>
      </c>
      <c r="L1255" s="8">
        <v>0</v>
      </c>
      <c r="M1255" s="8">
        <v>0</v>
      </c>
      <c r="N1255" s="8" t="s">
        <v>1424</v>
      </c>
      <c r="O1255" s="4" t="s">
        <v>1427</v>
      </c>
      <c r="Q1255" s="8">
        <v>0.01</v>
      </c>
      <c r="R1255" s="4"/>
      <c r="S1255" s="4"/>
      <c r="U1255" s="4">
        <f t="shared" ref="U1255:BP1255" si="1274">IF(AND($C1255&gt;=U$1,$C1255&lt;V$1),$Q1255,0)</f>
        <v>0</v>
      </c>
      <c r="V1255" s="4">
        <f t="shared" si="1274"/>
        <v>0</v>
      </c>
      <c r="W1255" s="4">
        <f t="shared" si="1274"/>
        <v>0</v>
      </c>
      <c r="X1255" s="4">
        <f t="shared" si="1274"/>
        <v>0</v>
      </c>
      <c r="Y1255" s="4">
        <f t="shared" si="1274"/>
        <v>0</v>
      </c>
      <c r="Z1255" s="4">
        <f t="shared" si="1274"/>
        <v>0</v>
      </c>
      <c r="AA1255" s="4">
        <f t="shared" si="1274"/>
        <v>0</v>
      </c>
      <c r="AB1255" s="4">
        <f t="shared" si="1274"/>
        <v>0</v>
      </c>
      <c r="AC1255" s="4">
        <f t="shared" si="1274"/>
        <v>0</v>
      </c>
      <c r="AD1255" s="4">
        <f t="shared" si="1274"/>
        <v>0</v>
      </c>
      <c r="AE1255" s="4">
        <f t="shared" si="1274"/>
        <v>0</v>
      </c>
      <c r="AF1255" s="4">
        <f t="shared" si="1274"/>
        <v>0</v>
      </c>
      <c r="AG1255" s="4">
        <f t="shared" si="1274"/>
        <v>0</v>
      </c>
      <c r="AH1255" s="4">
        <f t="shared" si="1274"/>
        <v>0</v>
      </c>
      <c r="AI1255" s="4">
        <f t="shared" si="1274"/>
        <v>0</v>
      </c>
      <c r="AJ1255" s="4">
        <f t="shared" si="1274"/>
        <v>0</v>
      </c>
      <c r="AK1255" s="4">
        <f t="shared" si="1274"/>
        <v>0</v>
      </c>
      <c r="AL1255" s="4">
        <f t="shared" si="1274"/>
        <v>0</v>
      </c>
      <c r="AM1255" s="4">
        <f t="shared" si="1274"/>
        <v>0</v>
      </c>
      <c r="AN1255" s="4">
        <f t="shared" si="1274"/>
        <v>0</v>
      </c>
      <c r="AO1255" s="4">
        <f t="shared" si="1274"/>
        <v>0</v>
      </c>
      <c r="AP1255" s="4">
        <f t="shared" si="1274"/>
        <v>0</v>
      </c>
      <c r="AQ1255" s="4">
        <f t="shared" si="1274"/>
        <v>0</v>
      </c>
      <c r="AR1255" s="4">
        <f t="shared" si="1274"/>
        <v>0</v>
      </c>
      <c r="AS1255" s="4">
        <f t="shared" si="1274"/>
        <v>0</v>
      </c>
      <c r="AT1255" s="4">
        <f t="shared" si="1274"/>
        <v>0</v>
      </c>
      <c r="AU1255" s="4">
        <f t="shared" si="1274"/>
        <v>0</v>
      </c>
      <c r="AV1255" s="4">
        <f t="shared" si="1274"/>
        <v>0</v>
      </c>
      <c r="AW1255" s="4">
        <f t="shared" si="1274"/>
        <v>0</v>
      </c>
      <c r="AX1255" s="4">
        <f t="shared" si="1274"/>
        <v>0</v>
      </c>
      <c r="AY1255" s="4">
        <f t="shared" si="1274"/>
        <v>0</v>
      </c>
      <c r="AZ1255" s="4">
        <f t="shared" si="1274"/>
        <v>0</v>
      </c>
      <c r="BA1255" s="4">
        <f t="shared" si="1274"/>
        <v>0</v>
      </c>
      <c r="BB1255" s="4">
        <f t="shared" si="1274"/>
        <v>0</v>
      </c>
      <c r="BC1255" s="4">
        <f t="shared" si="1274"/>
        <v>0.01</v>
      </c>
      <c r="BD1255" s="4">
        <f t="shared" si="1274"/>
        <v>0</v>
      </c>
      <c r="BE1255" s="4">
        <f t="shared" si="1274"/>
        <v>0</v>
      </c>
      <c r="BF1255" s="4">
        <f t="shared" si="1274"/>
        <v>0</v>
      </c>
      <c r="BG1255" s="4">
        <f t="shared" si="1274"/>
        <v>0</v>
      </c>
      <c r="BH1255" s="4">
        <f t="shared" si="1274"/>
        <v>0</v>
      </c>
      <c r="BI1255" s="4">
        <f t="shared" si="1274"/>
        <v>0</v>
      </c>
      <c r="BJ1255" s="4">
        <f t="shared" si="1274"/>
        <v>0</v>
      </c>
      <c r="BK1255" s="4">
        <f t="shared" si="1274"/>
        <v>0</v>
      </c>
      <c r="BL1255" s="4">
        <f t="shared" si="1274"/>
        <v>0</v>
      </c>
      <c r="BM1255" s="4">
        <f t="shared" si="1274"/>
        <v>0</v>
      </c>
      <c r="BN1255" s="4">
        <f t="shared" si="1274"/>
        <v>0</v>
      </c>
      <c r="BO1255" s="4">
        <f t="shared" si="1274"/>
        <v>0</v>
      </c>
      <c r="BP1255" s="4">
        <f t="shared" si="1274"/>
        <v>0</v>
      </c>
    </row>
    <row r="1256" spans="1:68" x14ac:dyDescent="0.25">
      <c r="A1256" s="5">
        <v>2027635717</v>
      </c>
      <c r="B1256" s="6" t="s">
        <v>1125</v>
      </c>
      <c r="C1256" s="13">
        <v>0.70858796296296289</v>
      </c>
      <c r="D1256" s="5">
        <v>0.01</v>
      </c>
      <c r="E1256" s="5" t="s">
        <v>100</v>
      </c>
      <c r="F1256" s="7">
        <v>2.1702900000000001</v>
      </c>
      <c r="G1256" s="7">
        <v>2.1703100000000002</v>
      </c>
      <c r="H1256" s="7">
        <v>2.1739099999999998</v>
      </c>
      <c r="I1256" s="6" t="s">
        <v>1206</v>
      </c>
      <c r="J1256" s="7">
        <v>2.1703000000000001</v>
      </c>
      <c r="K1256" s="5">
        <v>-0.06</v>
      </c>
      <c r="L1256" s="5">
        <v>0</v>
      </c>
      <c r="M1256" s="5">
        <v>0</v>
      </c>
      <c r="N1256" s="5" t="s">
        <v>1426</v>
      </c>
      <c r="O1256" s="4" t="s">
        <v>1425</v>
      </c>
      <c r="Q1256" s="5">
        <v>0.01</v>
      </c>
      <c r="R1256" s="4"/>
      <c r="S1256" s="4"/>
      <c r="U1256" s="4">
        <f t="shared" ref="U1256:BP1256" si="1275">IF(AND($C1256&gt;=U$1,$C1256&lt;V$1),$Q1256,0)</f>
        <v>0</v>
      </c>
      <c r="V1256" s="4">
        <f t="shared" si="1275"/>
        <v>0</v>
      </c>
      <c r="W1256" s="4">
        <f t="shared" si="1275"/>
        <v>0</v>
      </c>
      <c r="X1256" s="4">
        <f t="shared" si="1275"/>
        <v>0</v>
      </c>
      <c r="Y1256" s="4">
        <f t="shared" si="1275"/>
        <v>0</v>
      </c>
      <c r="Z1256" s="4">
        <f t="shared" si="1275"/>
        <v>0</v>
      </c>
      <c r="AA1256" s="4">
        <f t="shared" si="1275"/>
        <v>0</v>
      </c>
      <c r="AB1256" s="4">
        <f t="shared" si="1275"/>
        <v>0</v>
      </c>
      <c r="AC1256" s="4">
        <f t="shared" si="1275"/>
        <v>0</v>
      </c>
      <c r="AD1256" s="4">
        <f t="shared" si="1275"/>
        <v>0</v>
      </c>
      <c r="AE1256" s="4">
        <f t="shared" si="1275"/>
        <v>0</v>
      </c>
      <c r="AF1256" s="4">
        <f t="shared" si="1275"/>
        <v>0</v>
      </c>
      <c r="AG1256" s="4">
        <f t="shared" si="1275"/>
        <v>0</v>
      </c>
      <c r="AH1256" s="4">
        <f t="shared" si="1275"/>
        <v>0</v>
      </c>
      <c r="AI1256" s="4">
        <f t="shared" si="1275"/>
        <v>0</v>
      </c>
      <c r="AJ1256" s="4">
        <f t="shared" si="1275"/>
        <v>0</v>
      </c>
      <c r="AK1256" s="4">
        <f t="shared" si="1275"/>
        <v>0</v>
      </c>
      <c r="AL1256" s="4">
        <f t="shared" si="1275"/>
        <v>0</v>
      </c>
      <c r="AM1256" s="4">
        <f t="shared" si="1275"/>
        <v>0</v>
      </c>
      <c r="AN1256" s="4">
        <f t="shared" si="1275"/>
        <v>0</v>
      </c>
      <c r="AO1256" s="4">
        <f t="shared" si="1275"/>
        <v>0</v>
      </c>
      <c r="AP1256" s="4">
        <f t="shared" si="1275"/>
        <v>0</v>
      </c>
      <c r="AQ1256" s="4">
        <f t="shared" si="1275"/>
        <v>0</v>
      </c>
      <c r="AR1256" s="4">
        <f t="shared" si="1275"/>
        <v>0</v>
      </c>
      <c r="AS1256" s="4">
        <f t="shared" si="1275"/>
        <v>0</v>
      </c>
      <c r="AT1256" s="4">
        <f t="shared" si="1275"/>
        <v>0</v>
      </c>
      <c r="AU1256" s="4">
        <f t="shared" si="1275"/>
        <v>0</v>
      </c>
      <c r="AV1256" s="4">
        <f t="shared" si="1275"/>
        <v>0</v>
      </c>
      <c r="AW1256" s="4">
        <f t="shared" si="1275"/>
        <v>0</v>
      </c>
      <c r="AX1256" s="4">
        <f t="shared" si="1275"/>
        <v>0</v>
      </c>
      <c r="AY1256" s="4">
        <f t="shared" si="1275"/>
        <v>0</v>
      </c>
      <c r="AZ1256" s="4">
        <f t="shared" si="1275"/>
        <v>0</v>
      </c>
      <c r="BA1256" s="4">
        <f t="shared" si="1275"/>
        <v>0</v>
      </c>
      <c r="BB1256" s="4">
        <f t="shared" si="1275"/>
        <v>0</v>
      </c>
      <c r="BC1256" s="4">
        <f t="shared" si="1275"/>
        <v>0.01</v>
      </c>
      <c r="BD1256" s="4">
        <f t="shared" si="1275"/>
        <v>0</v>
      </c>
      <c r="BE1256" s="4">
        <f t="shared" si="1275"/>
        <v>0</v>
      </c>
      <c r="BF1256" s="4">
        <f t="shared" si="1275"/>
        <v>0</v>
      </c>
      <c r="BG1256" s="4">
        <f t="shared" si="1275"/>
        <v>0</v>
      </c>
      <c r="BH1256" s="4">
        <f t="shared" si="1275"/>
        <v>0</v>
      </c>
      <c r="BI1256" s="4">
        <f t="shared" si="1275"/>
        <v>0</v>
      </c>
      <c r="BJ1256" s="4">
        <f t="shared" si="1275"/>
        <v>0</v>
      </c>
      <c r="BK1256" s="4">
        <f t="shared" si="1275"/>
        <v>0</v>
      </c>
      <c r="BL1256" s="4">
        <f t="shared" si="1275"/>
        <v>0</v>
      </c>
      <c r="BM1256" s="4">
        <f t="shared" si="1275"/>
        <v>0</v>
      </c>
      <c r="BN1256" s="4">
        <f t="shared" si="1275"/>
        <v>0</v>
      </c>
      <c r="BO1256" s="4">
        <f t="shared" si="1275"/>
        <v>0</v>
      </c>
      <c r="BP1256" s="4">
        <f t="shared" si="1275"/>
        <v>0</v>
      </c>
    </row>
    <row r="1257" spans="1:68" x14ac:dyDescent="0.25">
      <c r="A1257" s="8">
        <v>2027635629</v>
      </c>
      <c r="B1257" s="9" t="s">
        <v>1125</v>
      </c>
      <c r="C1257" s="14">
        <v>0.70839120370370379</v>
      </c>
      <c r="D1257" s="8">
        <v>0.01</v>
      </c>
      <c r="E1257" s="8" t="s">
        <v>45</v>
      </c>
      <c r="F1257" s="10">
        <v>0.96565000000000001</v>
      </c>
      <c r="G1257" s="10">
        <v>0.96652000000000005</v>
      </c>
      <c r="H1257" s="10">
        <v>0.96709000000000001</v>
      </c>
      <c r="I1257" s="9" t="s">
        <v>1207</v>
      </c>
      <c r="J1257" s="10">
        <v>0.96709000000000001</v>
      </c>
      <c r="K1257" s="8">
        <v>-0.04</v>
      </c>
      <c r="L1257" s="8">
        <v>0</v>
      </c>
      <c r="M1257" s="8">
        <v>0</v>
      </c>
      <c r="N1257" s="8" t="s">
        <v>1421</v>
      </c>
      <c r="O1257" s="4" t="s">
        <v>1427</v>
      </c>
      <c r="Q1257" s="8">
        <v>1.49</v>
      </c>
      <c r="R1257" s="4"/>
      <c r="S1257" s="4"/>
      <c r="U1257" s="4">
        <f t="shared" ref="U1257:BP1257" si="1276">IF(AND($C1257&gt;=U$1,$C1257&lt;V$1),$Q1257,0)</f>
        <v>0</v>
      </c>
      <c r="V1257" s="4">
        <f t="shared" si="1276"/>
        <v>0</v>
      </c>
      <c r="W1257" s="4">
        <f t="shared" si="1276"/>
        <v>0</v>
      </c>
      <c r="X1257" s="4">
        <f t="shared" si="1276"/>
        <v>0</v>
      </c>
      <c r="Y1257" s="4">
        <f t="shared" si="1276"/>
        <v>0</v>
      </c>
      <c r="Z1257" s="4">
        <f t="shared" si="1276"/>
        <v>0</v>
      </c>
      <c r="AA1257" s="4">
        <f t="shared" si="1276"/>
        <v>0</v>
      </c>
      <c r="AB1257" s="4">
        <f t="shared" si="1276"/>
        <v>0</v>
      </c>
      <c r="AC1257" s="4">
        <f t="shared" si="1276"/>
        <v>0</v>
      </c>
      <c r="AD1257" s="4">
        <f t="shared" si="1276"/>
        <v>0</v>
      </c>
      <c r="AE1257" s="4">
        <f t="shared" si="1276"/>
        <v>0</v>
      </c>
      <c r="AF1257" s="4">
        <f t="shared" si="1276"/>
        <v>0</v>
      </c>
      <c r="AG1257" s="4">
        <f t="shared" si="1276"/>
        <v>0</v>
      </c>
      <c r="AH1257" s="4">
        <f t="shared" si="1276"/>
        <v>0</v>
      </c>
      <c r="AI1257" s="4">
        <f t="shared" si="1276"/>
        <v>0</v>
      </c>
      <c r="AJ1257" s="4">
        <f t="shared" si="1276"/>
        <v>0</v>
      </c>
      <c r="AK1257" s="4">
        <f t="shared" si="1276"/>
        <v>0</v>
      </c>
      <c r="AL1257" s="4">
        <f t="shared" si="1276"/>
        <v>0</v>
      </c>
      <c r="AM1257" s="4">
        <f t="shared" si="1276"/>
        <v>0</v>
      </c>
      <c r="AN1257" s="4">
        <f t="shared" si="1276"/>
        <v>0</v>
      </c>
      <c r="AO1257" s="4">
        <f t="shared" si="1276"/>
        <v>0</v>
      </c>
      <c r="AP1257" s="4">
        <f t="shared" si="1276"/>
        <v>0</v>
      </c>
      <c r="AQ1257" s="4">
        <f t="shared" si="1276"/>
        <v>0</v>
      </c>
      <c r="AR1257" s="4">
        <f t="shared" si="1276"/>
        <v>0</v>
      </c>
      <c r="AS1257" s="4">
        <f t="shared" si="1276"/>
        <v>0</v>
      </c>
      <c r="AT1257" s="4">
        <f t="shared" si="1276"/>
        <v>0</v>
      </c>
      <c r="AU1257" s="4">
        <f t="shared" si="1276"/>
        <v>0</v>
      </c>
      <c r="AV1257" s="4">
        <f t="shared" si="1276"/>
        <v>0</v>
      </c>
      <c r="AW1257" s="4">
        <f t="shared" si="1276"/>
        <v>0</v>
      </c>
      <c r="AX1257" s="4">
        <f t="shared" si="1276"/>
        <v>0</v>
      </c>
      <c r="AY1257" s="4">
        <f t="shared" si="1276"/>
        <v>0</v>
      </c>
      <c r="AZ1257" s="4">
        <f t="shared" si="1276"/>
        <v>0</v>
      </c>
      <c r="BA1257" s="4">
        <f t="shared" si="1276"/>
        <v>0</v>
      </c>
      <c r="BB1257" s="4">
        <f t="shared" si="1276"/>
        <v>0</v>
      </c>
      <c r="BC1257" s="4">
        <f t="shared" si="1276"/>
        <v>1.49</v>
      </c>
      <c r="BD1257" s="4">
        <f t="shared" si="1276"/>
        <v>0</v>
      </c>
      <c r="BE1257" s="4">
        <f t="shared" si="1276"/>
        <v>0</v>
      </c>
      <c r="BF1257" s="4">
        <f t="shared" si="1276"/>
        <v>0</v>
      </c>
      <c r="BG1257" s="4">
        <f t="shared" si="1276"/>
        <v>0</v>
      </c>
      <c r="BH1257" s="4">
        <f t="shared" si="1276"/>
        <v>0</v>
      </c>
      <c r="BI1257" s="4">
        <f t="shared" si="1276"/>
        <v>0</v>
      </c>
      <c r="BJ1257" s="4">
        <f t="shared" si="1276"/>
        <v>0</v>
      </c>
      <c r="BK1257" s="4">
        <f t="shared" si="1276"/>
        <v>0</v>
      </c>
      <c r="BL1257" s="4">
        <f t="shared" si="1276"/>
        <v>0</v>
      </c>
      <c r="BM1257" s="4">
        <f t="shared" si="1276"/>
        <v>0</v>
      </c>
      <c r="BN1257" s="4">
        <f t="shared" si="1276"/>
        <v>0</v>
      </c>
      <c r="BO1257" s="4">
        <f t="shared" si="1276"/>
        <v>0</v>
      </c>
      <c r="BP1257" s="4">
        <f t="shared" si="1276"/>
        <v>0</v>
      </c>
    </row>
    <row r="1258" spans="1:68" x14ac:dyDescent="0.25">
      <c r="A1258" s="5">
        <v>2027635622</v>
      </c>
      <c r="B1258" s="6" t="s">
        <v>1125</v>
      </c>
      <c r="C1258" s="13">
        <v>0.70839120370370379</v>
      </c>
      <c r="D1258" s="5">
        <v>0.01</v>
      </c>
      <c r="E1258" s="5" t="s">
        <v>3</v>
      </c>
      <c r="F1258" s="7">
        <v>1.3319099999999999</v>
      </c>
      <c r="G1258" s="7">
        <v>1.33205</v>
      </c>
      <c r="H1258" s="7">
        <v>1.3332200000000001</v>
      </c>
      <c r="I1258" s="6" t="s">
        <v>1208</v>
      </c>
      <c r="J1258" s="7">
        <v>1.3320399999999999</v>
      </c>
      <c r="K1258" s="5">
        <v>-0.04</v>
      </c>
      <c r="L1258" s="5">
        <v>0</v>
      </c>
      <c r="M1258" s="5">
        <v>0</v>
      </c>
      <c r="N1258" s="5" t="s">
        <v>1421</v>
      </c>
      <c r="O1258" s="4" t="s">
        <v>1423</v>
      </c>
      <c r="Q1258" s="5">
        <v>0.1</v>
      </c>
      <c r="R1258" s="4"/>
      <c r="S1258" s="4"/>
      <c r="U1258" s="4">
        <f t="shared" ref="U1258:BP1258" si="1277">IF(AND($C1258&gt;=U$1,$C1258&lt;V$1),$Q1258,0)</f>
        <v>0</v>
      </c>
      <c r="V1258" s="4">
        <f t="shared" si="1277"/>
        <v>0</v>
      </c>
      <c r="W1258" s="4">
        <f t="shared" si="1277"/>
        <v>0</v>
      </c>
      <c r="X1258" s="4">
        <f t="shared" si="1277"/>
        <v>0</v>
      </c>
      <c r="Y1258" s="4">
        <f t="shared" si="1277"/>
        <v>0</v>
      </c>
      <c r="Z1258" s="4">
        <f t="shared" si="1277"/>
        <v>0</v>
      </c>
      <c r="AA1258" s="4">
        <f t="shared" si="1277"/>
        <v>0</v>
      </c>
      <c r="AB1258" s="4">
        <f t="shared" si="1277"/>
        <v>0</v>
      </c>
      <c r="AC1258" s="4">
        <f t="shared" si="1277"/>
        <v>0</v>
      </c>
      <c r="AD1258" s="4">
        <f t="shared" si="1277"/>
        <v>0</v>
      </c>
      <c r="AE1258" s="4">
        <f t="shared" si="1277"/>
        <v>0</v>
      </c>
      <c r="AF1258" s="4">
        <f t="shared" si="1277"/>
        <v>0</v>
      </c>
      <c r="AG1258" s="4">
        <f t="shared" si="1277"/>
        <v>0</v>
      </c>
      <c r="AH1258" s="4">
        <f t="shared" si="1277"/>
        <v>0</v>
      </c>
      <c r="AI1258" s="4">
        <f t="shared" si="1277"/>
        <v>0</v>
      </c>
      <c r="AJ1258" s="4">
        <f t="shared" si="1277"/>
        <v>0</v>
      </c>
      <c r="AK1258" s="4">
        <f t="shared" si="1277"/>
        <v>0</v>
      </c>
      <c r="AL1258" s="4">
        <f t="shared" si="1277"/>
        <v>0</v>
      </c>
      <c r="AM1258" s="4">
        <f t="shared" si="1277"/>
        <v>0</v>
      </c>
      <c r="AN1258" s="4">
        <f t="shared" si="1277"/>
        <v>0</v>
      </c>
      <c r="AO1258" s="4">
        <f t="shared" si="1277"/>
        <v>0</v>
      </c>
      <c r="AP1258" s="4">
        <f t="shared" si="1277"/>
        <v>0</v>
      </c>
      <c r="AQ1258" s="4">
        <f t="shared" si="1277"/>
        <v>0</v>
      </c>
      <c r="AR1258" s="4">
        <f t="shared" si="1277"/>
        <v>0</v>
      </c>
      <c r="AS1258" s="4">
        <f t="shared" si="1277"/>
        <v>0</v>
      </c>
      <c r="AT1258" s="4">
        <f t="shared" si="1277"/>
        <v>0</v>
      </c>
      <c r="AU1258" s="4">
        <f t="shared" si="1277"/>
        <v>0</v>
      </c>
      <c r="AV1258" s="4">
        <f t="shared" si="1277"/>
        <v>0</v>
      </c>
      <c r="AW1258" s="4">
        <f t="shared" si="1277"/>
        <v>0</v>
      </c>
      <c r="AX1258" s="4">
        <f t="shared" si="1277"/>
        <v>0</v>
      </c>
      <c r="AY1258" s="4">
        <f t="shared" si="1277"/>
        <v>0</v>
      </c>
      <c r="AZ1258" s="4">
        <f t="shared" si="1277"/>
        <v>0</v>
      </c>
      <c r="BA1258" s="4">
        <f t="shared" si="1277"/>
        <v>0</v>
      </c>
      <c r="BB1258" s="4">
        <f t="shared" si="1277"/>
        <v>0</v>
      </c>
      <c r="BC1258" s="4">
        <f t="shared" si="1277"/>
        <v>0.1</v>
      </c>
      <c r="BD1258" s="4">
        <f t="shared" si="1277"/>
        <v>0</v>
      </c>
      <c r="BE1258" s="4">
        <f t="shared" si="1277"/>
        <v>0</v>
      </c>
      <c r="BF1258" s="4">
        <f t="shared" si="1277"/>
        <v>0</v>
      </c>
      <c r="BG1258" s="4">
        <f t="shared" si="1277"/>
        <v>0</v>
      </c>
      <c r="BH1258" s="4">
        <f t="shared" si="1277"/>
        <v>0</v>
      </c>
      <c r="BI1258" s="4">
        <f t="shared" si="1277"/>
        <v>0</v>
      </c>
      <c r="BJ1258" s="4">
        <f t="shared" si="1277"/>
        <v>0</v>
      </c>
      <c r="BK1258" s="4">
        <f t="shared" si="1277"/>
        <v>0</v>
      </c>
      <c r="BL1258" s="4">
        <f t="shared" si="1277"/>
        <v>0</v>
      </c>
      <c r="BM1258" s="4">
        <f t="shared" si="1277"/>
        <v>0</v>
      </c>
      <c r="BN1258" s="4">
        <f t="shared" si="1277"/>
        <v>0</v>
      </c>
      <c r="BO1258" s="4">
        <f t="shared" si="1277"/>
        <v>0</v>
      </c>
      <c r="BP1258" s="4">
        <f t="shared" si="1277"/>
        <v>0</v>
      </c>
    </row>
    <row r="1259" spans="1:68" x14ac:dyDescent="0.25">
      <c r="A1259" s="8">
        <v>2027635615</v>
      </c>
      <c r="B1259" s="9" t="s">
        <v>1125</v>
      </c>
      <c r="C1259" s="14">
        <v>0.70837962962962964</v>
      </c>
      <c r="D1259" s="8">
        <v>0.01</v>
      </c>
      <c r="E1259" s="8" t="s">
        <v>1</v>
      </c>
      <c r="F1259" s="11">
        <v>77.120999999999995</v>
      </c>
      <c r="G1259" s="11">
        <v>77.082999999999998</v>
      </c>
      <c r="H1259" s="11">
        <v>76.923000000000002</v>
      </c>
      <c r="I1259" s="9" t="s">
        <v>1209</v>
      </c>
      <c r="J1259" s="11">
        <v>77.082999999999998</v>
      </c>
      <c r="K1259" s="8">
        <v>-0.02</v>
      </c>
      <c r="L1259" s="8">
        <v>0</v>
      </c>
      <c r="M1259" s="8">
        <v>0</v>
      </c>
      <c r="N1259" s="8" t="s">
        <v>1420</v>
      </c>
      <c r="O1259" s="4" t="s">
        <v>1422</v>
      </c>
      <c r="Q1259" s="8">
        <v>0.31</v>
      </c>
      <c r="R1259" s="4"/>
      <c r="S1259" s="4"/>
      <c r="U1259" s="4">
        <f t="shared" ref="U1259:BP1259" si="1278">IF(AND($C1259&gt;=U$1,$C1259&lt;V$1),$Q1259,0)</f>
        <v>0</v>
      </c>
      <c r="V1259" s="4">
        <f t="shared" si="1278"/>
        <v>0</v>
      </c>
      <c r="W1259" s="4">
        <f t="shared" si="1278"/>
        <v>0</v>
      </c>
      <c r="X1259" s="4">
        <f t="shared" si="1278"/>
        <v>0</v>
      </c>
      <c r="Y1259" s="4">
        <f t="shared" si="1278"/>
        <v>0</v>
      </c>
      <c r="Z1259" s="4">
        <f t="shared" si="1278"/>
        <v>0</v>
      </c>
      <c r="AA1259" s="4">
        <f t="shared" si="1278"/>
        <v>0</v>
      </c>
      <c r="AB1259" s="4">
        <f t="shared" si="1278"/>
        <v>0</v>
      </c>
      <c r="AC1259" s="4">
        <f t="shared" si="1278"/>
        <v>0</v>
      </c>
      <c r="AD1259" s="4">
        <f t="shared" si="1278"/>
        <v>0</v>
      </c>
      <c r="AE1259" s="4">
        <f t="shared" si="1278"/>
        <v>0</v>
      </c>
      <c r="AF1259" s="4">
        <f t="shared" si="1278"/>
        <v>0</v>
      </c>
      <c r="AG1259" s="4">
        <f t="shared" si="1278"/>
        <v>0</v>
      </c>
      <c r="AH1259" s="4">
        <f t="shared" si="1278"/>
        <v>0</v>
      </c>
      <c r="AI1259" s="4">
        <f t="shared" si="1278"/>
        <v>0</v>
      </c>
      <c r="AJ1259" s="4">
        <f t="shared" si="1278"/>
        <v>0</v>
      </c>
      <c r="AK1259" s="4">
        <f t="shared" si="1278"/>
        <v>0</v>
      </c>
      <c r="AL1259" s="4">
        <f t="shared" si="1278"/>
        <v>0</v>
      </c>
      <c r="AM1259" s="4">
        <f t="shared" si="1278"/>
        <v>0</v>
      </c>
      <c r="AN1259" s="4">
        <f t="shared" si="1278"/>
        <v>0</v>
      </c>
      <c r="AO1259" s="4">
        <f t="shared" si="1278"/>
        <v>0</v>
      </c>
      <c r="AP1259" s="4">
        <f t="shared" si="1278"/>
        <v>0</v>
      </c>
      <c r="AQ1259" s="4">
        <f t="shared" si="1278"/>
        <v>0</v>
      </c>
      <c r="AR1259" s="4">
        <f t="shared" si="1278"/>
        <v>0</v>
      </c>
      <c r="AS1259" s="4">
        <f t="shared" si="1278"/>
        <v>0</v>
      </c>
      <c r="AT1259" s="4">
        <f t="shared" si="1278"/>
        <v>0</v>
      </c>
      <c r="AU1259" s="4">
        <f t="shared" si="1278"/>
        <v>0</v>
      </c>
      <c r="AV1259" s="4">
        <f t="shared" si="1278"/>
        <v>0</v>
      </c>
      <c r="AW1259" s="4">
        <f t="shared" si="1278"/>
        <v>0</v>
      </c>
      <c r="AX1259" s="4">
        <f t="shared" si="1278"/>
        <v>0</v>
      </c>
      <c r="AY1259" s="4">
        <f t="shared" si="1278"/>
        <v>0</v>
      </c>
      <c r="AZ1259" s="4">
        <f t="shared" si="1278"/>
        <v>0</v>
      </c>
      <c r="BA1259" s="4">
        <f t="shared" si="1278"/>
        <v>0</v>
      </c>
      <c r="BB1259" s="4">
        <f t="shared" si="1278"/>
        <v>0</v>
      </c>
      <c r="BC1259" s="4">
        <f t="shared" si="1278"/>
        <v>0.31</v>
      </c>
      <c r="BD1259" s="4">
        <f t="shared" si="1278"/>
        <v>0</v>
      </c>
      <c r="BE1259" s="4">
        <f t="shared" si="1278"/>
        <v>0</v>
      </c>
      <c r="BF1259" s="4">
        <f t="shared" si="1278"/>
        <v>0</v>
      </c>
      <c r="BG1259" s="4">
        <f t="shared" si="1278"/>
        <v>0</v>
      </c>
      <c r="BH1259" s="4">
        <f t="shared" si="1278"/>
        <v>0</v>
      </c>
      <c r="BI1259" s="4">
        <f t="shared" si="1278"/>
        <v>0</v>
      </c>
      <c r="BJ1259" s="4">
        <f t="shared" si="1278"/>
        <v>0</v>
      </c>
      <c r="BK1259" s="4">
        <f t="shared" si="1278"/>
        <v>0</v>
      </c>
      <c r="BL1259" s="4">
        <f t="shared" si="1278"/>
        <v>0</v>
      </c>
      <c r="BM1259" s="4">
        <f t="shared" si="1278"/>
        <v>0</v>
      </c>
      <c r="BN1259" s="4">
        <f t="shared" si="1278"/>
        <v>0</v>
      </c>
      <c r="BO1259" s="4">
        <f t="shared" si="1278"/>
        <v>0</v>
      </c>
      <c r="BP1259" s="4">
        <f t="shared" si="1278"/>
        <v>0</v>
      </c>
    </row>
    <row r="1260" spans="1:68" x14ac:dyDescent="0.25">
      <c r="A1260" s="5">
        <v>2027635618</v>
      </c>
      <c r="B1260" s="6" t="s">
        <v>1125</v>
      </c>
      <c r="C1260" s="13">
        <v>0.70837962962962964</v>
      </c>
      <c r="D1260" s="5">
        <v>0.01</v>
      </c>
      <c r="E1260" s="5" t="s">
        <v>37</v>
      </c>
      <c r="F1260" s="12">
        <v>125.446</v>
      </c>
      <c r="G1260" s="12">
        <v>125.44499999999999</v>
      </c>
      <c r="H1260" s="12">
        <v>125.292</v>
      </c>
      <c r="I1260" s="6" t="s">
        <v>1210</v>
      </c>
      <c r="J1260" s="12">
        <v>125.446</v>
      </c>
      <c r="K1260" s="5">
        <v>-0.04</v>
      </c>
      <c r="L1260" s="5">
        <v>0</v>
      </c>
      <c r="M1260" s="5">
        <v>0</v>
      </c>
      <c r="N1260" s="5" t="s">
        <v>1427</v>
      </c>
      <c r="O1260" s="4" t="s">
        <v>1422</v>
      </c>
      <c r="Q1260" s="5">
        <v>0</v>
      </c>
      <c r="R1260" s="4"/>
      <c r="S1260" s="4"/>
      <c r="U1260" s="4">
        <f t="shared" ref="U1260:BP1260" si="1279">IF(AND($C1260&gt;=U$1,$C1260&lt;V$1),$Q1260,0)</f>
        <v>0</v>
      </c>
      <c r="V1260" s="4">
        <f t="shared" si="1279"/>
        <v>0</v>
      </c>
      <c r="W1260" s="4">
        <f t="shared" si="1279"/>
        <v>0</v>
      </c>
      <c r="X1260" s="4">
        <f t="shared" si="1279"/>
        <v>0</v>
      </c>
      <c r="Y1260" s="4">
        <f t="shared" si="1279"/>
        <v>0</v>
      </c>
      <c r="Z1260" s="4">
        <f t="shared" si="1279"/>
        <v>0</v>
      </c>
      <c r="AA1260" s="4">
        <f t="shared" si="1279"/>
        <v>0</v>
      </c>
      <c r="AB1260" s="4">
        <f t="shared" si="1279"/>
        <v>0</v>
      </c>
      <c r="AC1260" s="4">
        <f t="shared" si="1279"/>
        <v>0</v>
      </c>
      <c r="AD1260" s="4">
        <f t="shared" si="1279"/>
        <v>0</v>
      </c>
      <c r="AE1260" s="4">
        <f t="shared" si="1279"/>
        <v>0</v>
      </c>
      <c r="AF1260" s="4">
        <f t="shared" si="1279"/>
        <v>0</v>
      </c>
      <c r="AG1260" s="4">
        <f t="shared" si="1279"/>
        <v>0</v>
      </c>
      <c r="AH1260" s="4">
        <f t="shared" si="1279"/>
        <v>0</v>
      </c>
      <c r="AI1260" s="4">
        <f t="shared" si="1279"/>
        <v>0</v>
      </c>
      <c r="AJ1260" s="4">
        <f t="shared" si="1279"/>
        <v>0</v>
      </c>
      <c r="AK1260" s="4">
        <f t="shared" si="1279"/>
        <v>0</v>
      </c>
      <c r="AL1260" s="4">
        <f t="shared" si="1279"/>
        <v>0</v>
      </c>
      <c r="AM1260" s="4">
        <f t="shared" si="1279"/>
        <v>0</v>
      </c>
      <c r="AN1260" s="4">
        <f t="shared" si="1279"/>
        <v>0</v>
      </c>
      <c r="AO1260" s="4">
        <f t="shared" si="1279"/>
        <v>0</v>
      </c>
      <c r="AP1260" s="4">
        <f t="shared" si="1279"/>
        <v>0</v>
      </c>
      <c r="AQ1260" s="4">
        <f t="shared" si="1279"/>
        <v>0</v>
      </c>
      <c r="AR1260" s="4">
        <f t="shared" si="1279"/>
        <v>0</v>
      </c>
      <c r="AS1260" s="4">
        <f t="shared" si="1279"/>
        <v>0</v>
      </c>
      <c r="AT1260" s="4">
        <f t="shared" si="1279"/>
        <v>0</v>
      </c>
      <c r="AU1260" s="4">
        <f t="shared" si="1279"/>
        <v>0</v>
      </c>
      <c r="AV1260" s="4">
        <f t="shared" si="1279"/>
        <v>0</v>
      </c>
      <c r="AW1260" s="4">
        <f t="shared" si="1279"/>
        <v>0</v>
      </c>
      <c r="AX1260" s="4">
        <f t="shared" si="1279"/>
        <v>0</v>
      </c>
      <c r="AY1260" s="4">
        <f t="shared" si="1279"/>
        <v>0</v>
      </c>
      <c r="AZ1260" s="4">
        <f t="shared" si="1279"/>
        <v>0</v>
      </c>
      <c r="BA1260" s="4">
        <f t="shared" si="1279"/>
        <v>0</v>
      </c>
      <c r="BB1260" s="4">
        <f t="shared" si="1279"/>
        <v>0</v>
      </c>
      <c r="BC1260" s="4">
        <f t="shared" si="1279"/>
        <v>0</v>
      </c>
      <c r="BD1260" s="4">
        <f t="shared" si="1279"/>
        <v>0</v>
      </c>
      <c r="BE1260" s="4">
        <f t="shared" si="1279"/>
        <v>0</v>
      </c>
      <c r="BF1260" s="4">
        <f t="shared" si="1279"/>
        <v>0</v>
      </c>
      <c r="BG1260" s="4">
        <f t="shared" si="1279"/>
        <v>0</v>
      </c>
      <c r="BH1260" s="4">
        <f t="shared" si="1279"/>
        <v>0</v>
      </c>
      <c r="BI1260" s="4">
        <f t="shared" si="1279"/>
        <v>0</v>
      </c>
      <c r="BJ1260" s="4">
        <f t="shared" si="1279"/>
        <v>0</v>
      </c>
      <c r="BK1260" s="4">
        <f t="shared" si="1279"/>
        <v>0</v>
      </c>
      <c r="BL1260" s="4">
        <f t="shared" si="1279"/>
        <v>0</v>
      </c>
      <c r="BM1260" s="4">
        <f t="shared" si="1279"/>
        <v>0</v>
      </c>
      <c r="BN1260" s="4">
        <f t="shared" si="1279"/>
        <v>0</v>
      </c>
      <c r="BO1260" s="4">
        <f t="shared" si="1279"/>
        <v>0</v>
      </c>
      <c r="BP1260" s="4">
        <f t="shared" si="1279"/>
        <v>0</v>
      </c>
    </row>
    <row r="1261" spans="1:68" x14ac:dyDescent="0.25">
      <c r="A1261" s="8">
        <v>2027635611</v>
      </c>
      <c r="B1261" s="9" t="s">
        <v>1125</v>
      </c>
      <c r="C1261" s="14">
        <v>0.70836805555555549</v>
      </c>
      <c r="D1261" s="8">
        <v>0.01</v>
      </c>
      <c r="E1261" s="8" t="s">
        <v>95</v>
      </c>
      <c r="F1261" s="10">
        <v>2.4187400000000001</v>
      </c>
      <c r="G1261" s="10">
        <v>2.4200400000000002</v>
      </c>
      <c r="H1261" s="10">
        <v>2.4231500000000001</v>
      </c>
      <c r="I1261" s="9" t="s">
        <v>1211</v>
      </c>
      <c r="J1261" s="10">
        <v>2.42001</v>
      </c>
      <c r="K1261" s="8">
        <v>-0.06</v>
      </c>
      <c r="L1261" s="8">
        <v>0</v>
      </c>
      <c r="M1261" s="8">
        <v>0</v>
      </c>
      <c r="N1261" s="8" t="s">
        <v>1426</v>
      </c>
      <c r="O1261" s="4" t="s">
        <v>1420</v>
      </c>
      <c r="Q1261" s="8">
        <v>0.8</v>
      </c>
      <c r="R1261" s="4"/>
      <c r="S1261" s="4"/>
      <c r="U1261" s="4">
        <f t="shared" ref="U1261:BP1261" si="1280">IF(AND($C1261&gt;=U$1,$C1261&lt;V$1),$Q1261,0)</f>
        <v>0</v>
      </c>
      <c r="V1261" s="4">
        <f t="shared" si="1280"/>
        <v>0</v>
      </c>
      <c r="W1261" s="4">
        <f t="shared" si="1280"/>
        <v>0</v>
      </c>
      <c r="X1261" s="4">
        <f t="shared" si="1280"/>
        <v>0</v>
      </c>
      <c r="Y1261" s="4">
        <f t="shared" si="1280"/>
        <v>0</v>
      </c>
      <c r="Z1261" s="4">
        <f t="shared" si="1280"/>
        <v>0</v>
      </c>
      <c r="AA1261" s="4">
        <f t="shared" si="1280"/>
        <v>0</v>
      </c>
      <c r="AB1261" s="4">
        <f t="shared" si="1280"/>
        <v>0</v>
      </c>
      <c r="AC1261" s="4">
        <f t="shared" si="1280"/>
        <v>0</v>
      </c>
      <c r="AD1261" s="4">
        <f t="shared" si="1280"/>
        <v>0</v>
      </c>
      <c r="AE1261" s="4">
        <f t="shared" si="1280"/>
        <v>0</v>
      </c>
      <c r="AF1261" s="4">
        <f t="shared" si="1280"/>
        <v>0</v>
      </c>
      <c r="AG1261" s="4">
        <f t="shared" si="1280"/>
        <v>0</v>
      </c>
      <c r="AH1261" s="4">
        <f t="shared" si="1280"/>
        <v>0</v>
      </c>
      <c r="AI1261" s="4">
        <f t="shared" si="1280"/>
        <v>0</v>
      </c>
      <c r="AJ1261" s="4">
        <f t="shared" si="1280"/>
        <v>0</v>
      </c>
      <c r="AK1261" s="4">
        <f t="shared" si="1280"/>
        <v>0</v>
      </c>
      <c r="AL1261" s="4">
        <f t="shared" si="1280"/>
        <v>0</v>
      </c>
      <c r="AM1261" s="4">
        <f t="shared" si="1280"/>
        <v>0</v>
      </c>
      <c r="AN1261" s="4">
        <f t="shared" si="1280"/>
        <v>0</v>
      </c>
      <c r="AO1261" s="4">
        <f t="shared" si="1280"/>
        <v>0</v>
      </c>
      <c r="AP1261" s="4">
        <f t="shared" si="1280"/>
        <v>0</v>
      </c>
      <c r="AQ1261" s="4">
        <f t="shared" si="1280"/>
        <v>0</v>
      </c>
      <c r="AR1261" s="4">
        <f t="shared" si="1280"/>
        <v>0</v>
      </c>
      <c r="AS1261" s="4">
        <f t="shared" si="1280"/>
        <v>0</v>
      </c>
      <c r="AT1261" s="4">
        <f t="shared" si="1280"/>
        <v>0</v>
      </c>
      <c r="AU1261" s="4">
        <f t="shared" si="1280"/>
        <v>0</v>
      </c>
      <c r="AV1261" s="4">
        <f t="shared" si="1280"/>
        <v>0</v>
      </c>
      <c r="AW1261" s="4">
        <f t="shared" si="1280"/>
        <v>0</v>
      </c>
      <c r="AX1261" s="4">
        <f t="shared" si="1280"/>
        <v>0</v>
      </c>
      <c r="AY1261" s="4">
        <f t="shared" si="1280"/>
        <v>0</v>
      </c>
      <c r="AZ1261" s="4">
        <f t="shared" si="1280"/>
        <v>0</v>
      </c>
      <c r="BA1261" s="4">
        <f t="shared" si="1280"/>
        <v>0</v>
      </c>
      <c r="BB1261" s="4">
        <f t="shared" si="1280"/>
        <v>0</v>
      </c>
      <c r="BC1261" s="4">
        <f t="shared" si="1280"/>
        <v>0.8</v>
      </c>
      <c r="BD1261" s="4">
        <f t="shared" si="1280"/>
        <v>0</v>
      </c>
      <c r="BE1261" s="4">
        <f t="shared" si="1280"/>
        <v>0</v>
      </c>
      <c r="BF1261" s="4">
        <f t="shared" si="1280"/>
        <v>0</v>
      </c>
      <c r="BG1261" s="4">
        <f t="shared" si="1280"/>
        <v>0</v>
      </c>
      <c r="BH1261" s="4">
        <f t="shared" si="1280"/>
        <v>0</v>
      </c>
      <c r="BI1261" s="4">
        <f t="shared" si="1280"/>
        <v>0</v>
      </c>
      <c r="BJ1261" s="4">
        <f t="shared" si="1280"/>
        <v>0</v>
      </c>
      <c r="BK1261" s="4">
        <f t="shared" si="1280"/>
        <v>0</v>
      </c>
      <c r="BL1261" s="4">
        <f t="shared" si="1280"/>
        <v>0</v>
      </c>
      <c r="BM1261" s="4">
        <f t="shared" si="1280"/>
        <v>0</v>
      </c>
      <c r="BN1261" s="4">
        <f t="shared" si="1280"/>
        <v>0</v>
      </c>
      <c r="BO1261" s="4">
        <f t="shared" si="1280"/>
        <v>0</v>
      </c>
      <c r="BP1261" s="4">
        <f t="shared" si="1280"/>
        <v>0</v>
      </c>
    </row>
    <row r="1262" spans="1:68" x14ac:dyDescent="0.25">
      <c r="A1262" s="5">
        <v>2027635596</v>
      </c>
      <c r="B1262" s="6" t="s">
        <v>1125</v>
      </c>
      <c r="C1262" s="13">
        <v>0.70836805555555549</v>
      </c>
      <c r="D1262" s="5">
        <v>0.01</v>
      </c>
      <c r="E1262" s="5" t="s">
        <v>7</v>
      </c>
      <c r="F1262" s="7">
        <v>1.76427</v>
      </c>
      <c r="G1262" s="7">
        <v>1.7649600000000001</v>
      </c>
      <c r="H1262" s="7">
        <v>1.76824</v>
      </c>
      <c r="I1262" s="6" t="s">
        <v>1212</v>
      </c>
      <c r="J1262" s="7">
        <v>1.76481</v>
      </c>
      <c r="K1262" s="5">
        <v>-0.04</v>
      </c>
      <c r="L1262" s="5">
        <v>0</v>
      </c>
      <c r="M1262" s="5">
        <v>0</v>
      </c>
      <c r="N1262" s="5" t="s">
        <v>1424</v>
      </c>
      <c r="O1262" s="4" t="s">
        <v>1420</v>
      </c>
      <c r="Q1262" s="5">
        <v>0.34</v>
      </c>
      <c r="R1262" s="4"/>
      <c r="S1262" s="4"/>
      <c r="U1262" s="4">
        <f t="shared" ref="U1262:BP1262" si="1281">IF(AND($C1262&gt;=U$1,$C1262&lt;V$1),$Q1262,0)</f>
        <v>0</v>
      </c>
      <c r="V1262" s="4">
        <f t="shared" si="1281"/>
        <v>0</v>
      </c>
      <c r="W1262" s="4">
        <f t="shared" si="1281"/>
        <v>0</v>
      </c>
      <c r="X1262" s="4">
        <f t="shared" si="1281"/>
        <v>0</v>
      </c>
      <c r="Y1262" s="4">
        <f t="shared" si="1281"/>
        <v>0</v>
      </c>
      <c r="Z1262" s="4">
        <f t="shared" si="1281"/>
        <v>0</v>
      </c>
      <c r="AA1262" s="4">
        <f t="shared" si="1281"/>
        <v>0</v>
      </c>
      <c r="AB1262" s="4">
        <f t="shared" si="1281"/>
        <v>0</v>
      </c>
      <c r="AC1262" s="4">
        <f t="shared" si="1281"/>
        <v>0</v>
      </c>
      <c r="AD1262" s="4">
        <f t="shared" si="1281"/>
        <v>0</v>
      </c>
      <c r="AE1262" s="4">
        <f t="shared" si="1281"/>
        <v>0</v>
      </c>
      <c r="AF1262" s="4">
        <f t="shared" si="1281"/>
        <v>0</v>
      </c>
      <c r="AG1262" s="4">
        <f t="shared" si="1281"/>
        <v>0</v>
      </c>
      <c r="AH1262" s="4">
        <f t="shared" si="1281"/>
        <v>0</v>
      </c>
      <c r="AI1262" s="4">
        <f t="shared" si="1281"/>
        <v>0</v>
      </c>
      <c r="AJ1262" s="4">
        <f t="shared" si="1281"/>
        <v>0</v>
      </c>
      <c r="AK1262" s="4">
        <f t="shared" si="1281"/>
        <v>0</v>
      </c>
      <c r="AL1262" s="4">
        <f t="shared" si="1281"/>
        <v>0</v>
      </c>
      <c r="AM1262" s="4">
        <f t="shared" si="1281"/>
        <v>0</v>
      </c>
      <c r="AN1262" s="4">
        <f t="shared" si="1281"/>
        <v>0</v>
      </c>
      <c r="AO1262" s="4">
        <f t="shared" si="1281"/>
        <v>0</v>
      </c>
      <c r="AP1262" s="4">
        <f t="shared" si="1281"/>
        <v>0</v>
      </c>
      <c r="AQ1262" s="4">
        <f t="shared" si="1281"/>
        <v>0</v>
      </c>
      <c r="AR1262" s="4">
        <f t="shared" si="1281"/>
        <v>0</v>
      </c>
      <c r="AS1262" s="4">
        <f t="shared" si="1281"/>
        <v>0</v>
      </c>
      <c r="AT1262" s="4">
        <f t="shared" si="1281"/>
        <v>0</v>
      </c>
      <c r="AU1262" s="4">
        <f t="shared" si="1281"/>
        <v>0</v>
      </c>
      <c r="AV1262" s="4">
        <f t="shared" si="1281"/>
        <v>0</v>
      </c>
      <c r="AW1262" s="4">
        <f t="shared" si="1281"/>
        <v>0</v>
      </c>
      <c r="AX1262" s="4">
        <f t="shared" si="1281"/>
        <v>0</v>
      </c>
      <c r="AY1262" s="4">
        <f t="shared" si="1281"/>
        <v>0</v>
      </c>
      <c r="AZ1262" s="4">
        <f t="shared" si="1281"/>
        <v>0</v>
      </c>
      <c r="BA1262" s="4">
        <f t="shared" si="1281"/>
        <v>0</v>
      </c>
      <c r="BB1262" s="4">
        <f t="shared" si="1281"/>
        <v>0</v>
      </c>
      <c r="BC1262" s="4">
        <f t="shared" si="1281"/>
        <v>0.34</v>
      </c>
      <c r="BD1262" s="4">
        <f t="shared" si="1281"/>
        <v>0</v>
      </c>
      <c r="BE1262" s="4">
        <f t="shared" si="1281"/>
        <v>0</v>
      </c>
      <c r="BF1262" s="4">
        <f t="shared" si="1281"/>
        <v>0</v>
      </c>
      <c r="BG1262" s="4">
        <f t="shared" si="1281"/>
        <v>0</v>
      </c>
      <c r="BH1262" s="4">
        <f t="shared" si="1281"/>
        <v>0</v>
      </c>
      <c r="BI1262" s="4">
        <f t="shared" si="1281"/>
        <v>0</v>
      </c>
      <c r="BJ1262" s="4">
        <f t="shared" si="1281"/>
        <v>0</v>
      </c>
      <c r="BK1262" s="4">
        <f t="shared" si="1281"/>
        <v>0</v>
      </c>
      <c r="BL1262" s="4">
        <f t="shared" si="1281"/>
        <v>0</v>
      </c>
      <c r="BM1262" s="4">
        <f t="shared" si="1281"/>
        <v>0</v>
      </c>
      <c r="BN1262" s="4">
        <f t="shared" si="1281"/>
        <v>0</v>
      </c>
      <c r="BO1262" s="4">
        <f t="shared" si="1281"/>
        <v>0</v>
      </c>
      <c r="BP1262" s="4">
        <f t="shared" si="1281"/>
        <v>0</v>
      </c>
    </row>
    <row r="1263" spans="1:68" x14ac:dyDescent="0.25">
      <c r="A1263" s="8">
        <v>2027635608</v>
      </c>
      <c r="B1263" s="9" t="s">
        <v>1125</v>
      </c>
      <c r="C1263" s="14">
        <v>0.70836805555555549</v>
      </c>
      <c r="D1263" s="8">
        <v>0.01</v>
      </c>
      <c r="E1263" s="8" t="s">
        <v>88</v>
      </c>
      <c r="F1263" s="10">
        <v>2.0510600000000001</v>
      </c>
      <c r="G1263" s="10">
        <v>2.05124</v>
      </c>
      <c r="H1263" s="10">
        <v>2.0536799999999999</v>
      </c>
      <c r="I1263" s="9" t="s">
        <v>1213</v>
      </c>
      <c r="J1263" s="10">
        <v>2.0511699999999999</v>
      </c>
      <c r="K1263" s="8">
        <v>-0.06</v>
      </c>
      <c r="L1263" s="8">
        <v>0</v>
      </c>
      <c r="M1263" s="8">
        <v>0</v>
      </c>
      <c r="N1263" s="8" t="s">
        <v>1426</v>
      </c>
      <c r="O1263" s="4" t="s">
        <v>1423</v>
      </c>
      <c r="Q1263" s="8">
        <v>0.08</v>
      </c>
      <c r="R1263" s="4"/>
      <c r="S1263" s="4"/>
      <c r="U1263" s="4">
        <f t="shared" ref="U1263:BP1263" si="1282">IF(AND($C1263&gt;=U$1,$C1263&lt;V$1),$Q1263,0)</f>
        <v>0</v>
      </c>
      <c r="V1263" s="4">
        <f t="shared" si="1282"/>
        <v>0</v>
      </c>
      <c r="W1263" s="4">
        <f t="shared" si="1282"/>
        <v>0</v>
      </c>
      <c r="X1263" s="4">
        <f t="shared" si="1282"/>
        <v>0</v>
      </c>
      <c r="Y1263" s="4">
        <f t="shared" si="1282"/>
        <v>0</v>
      </c>
      <c r="Z1263" s="4">
        <f t="shared" si="1282"/>
        <v>0</v>
      </c>
      <c r="AA1263" s="4">
        <f t="shared" si="1282"/>
        <v>0</v>
      </c>
      <c r="AB1263" s="4">
        <f t="shared" si="1282"/>
        <v>0</v>
      </c>
      <c r="AC1263" s="4">
        <f t="shared" si="1282"/>
        <v>0</v>
      </c>
      <c r="AD1263" s="4">
        <f t="shared" si="1282"/>
        <v>0</v>
      </c>
      <c r="AE1263" s="4">
        <f t="shared" si="1282"/>
        <v>0</v>
      </c>
      <c r="AF1263" s="4">
        <f t="shared" si="1282"/>
        <v>0</v>
      </c>
      <c r="AG1263" s="4">
        <f t="shared" si="1282"/>
        <v>0</v>
      </c>
      <c r="AH1263" s="4">
        <f t="shared" si="1282"/>
        <v>0</v>
      </c>
      <c r="AI1263" s="4">
        <f t="shared" si="1282"/>
        <v>0</v>
      </c>
      <c r="AJ1263" s="4">
        <f t="shared" si="1282"/>
        <v>0</v>
      </c>
      <c r="AK1263" s="4">
        <f t="shared" si="1282"/>
        <v>0</v>
      </c>
      <c r="AL1263" s="4">
        <f t="shared" si="1282"/>
        <v>0</v>
      </c>
      <c r="AM1263" s="4">
        <f t="shared" si="1282"/>
        <v>0</v>
      </c>
      <c r="AN1263" s="4">
        <f t="shared" si="1282"/>
        <v>0</v>
      </c>
      <c r="AO1263" s="4">
        <f t="shared" si="1282"/>
        <v>0</v>
      </c>
      <c r="AP1263" s="4">
        <f t="shared" si="1282"/>
        <v>0</v>
      </c>
      <c r="AQ1263" s="4">
        <f t="shared" si="1282"/>
        <v>0</v>
      </c>
      <c r="AR1263" s="4">
        <f t="shared" si="1282"/>
        <v>0</v>
      </c>
      <c r="AS1263" s="4">
        <f t="shared" si="1282"/>
        <v>0</v>
      </c>
      <c r="AT1263" s="4">
        <f t="shared" si="1282"/>
        <v>0</v>
      </c>
      <c r="AU1263" s="4">
        <f t="shared" si="1282"/>
        <v>0</v>
      </c>
      <c r="AV1263" s="4">
        <f t="shared" si="1282"/>
        <v>0</v>
      </c>
      <c r="AW1263" s="4">
        <f t="shared" si="1282"/>
        <v>0</v>
      </c>
      <c r="AX1263" s="4">
        <f t="shared" si="1282"/>
        <v>0</v>
      </c>
      <c r="AY1263" s="4">
        <f t="shared" si="1282"/>
        <v>0</v>
      </c>
      <c r="AZ1263" s="4">
        <f t="shared" si="1282"/>
        <v>0</v>
      </c>
      <c r="BA1263" s="4">
        <f t="shared" si="1282"/>
        <v>0</v>
      </c>
      <c r="BB1263" s="4">
        <f t="shared" si="1282"/>
        <v>0</v>
      </c>
      <c r="BC1263" s="4">
        <f t="shared" si="1282"/>
        <v>0.08</v>
      </c>
      <c r="BD1263" s="4">
        <f t="shared" si="1282"/>
        <v>0</v>
      </c>
      <c r="BE1263" s="4">
        <f t="shared" si="1282"/>
        <v>0</v>
      </c>
      <c r="BF1263" s="4">
        <f t="shared" si="1282"/>
        <v>0</v>
      </c>
      <c r="BG1263" s="4">
        <f t="shared" si="1282"/>
        <v>0</v>
      </c>
      <c r="BH1263" s="4">
        <f t="shared" si="1282"/>
        <v>0</v>
      </c>
      <c r="BI1263" s="4">
        <f t="shared" si="1282"/>
        <v>0</v>
      </c>
      <c r="BJ1263" s="4">
        <f t="shared" si="1282"/>
        <v>0</v>
      </c>
      <c r="BK1263" s="4">
        <f t="shared" si="1282"/>
        <v>0</v>
      </c>
      <c r="BL1263" s="4">
        <f t="shared" si="1282"/>
        <v>0</v>
      </c>
      <c r="BM1263" s="4">
        <f t="shared" si="1282"/>
        <v>0</v>
      </c>
      <c r="BN1263" s="4">
        <f t="shared" si="1282"/>
        <v>0</v>
      </c>
      <c r="BO1263" s="4">
        <f t="shared" si="1282"/>
        <v>0</v>
      </c>
      <c r="BP1263" s="4">
        <f t="shared" si="1282"/>
        <v>0</v>
      </c>
    </row>
    <row r="1264" spans="1:68" x14ac:dyDescent="0.25">
      <c r="A1264" s="5">
        <v>2027635593</v>
      </c>
      <c r="B1264" s="6" t="s">
        <v>1125</v>
      </c>
      <c r="C1264" s="13">
        <v>0.70835648148148145</v>
      </c>
      <c r="D1264" s="5">
        <v>0.01</v>
      </c>
      <c r="E1264" s="5" t="s">
        <v>5</v>
      </c>
      <c r="F1264" s="7">
        <v>1.49607</v>
      </c>
      <c r="G1264" s="7">
        <v>1.4969699999999999</v>
      </c>
      <c r="H1264" s="7">
        <v>1.4990399999999999</v>
      </c>
      <c r="I1264" s="6" t="s">
        <v>1214</v>
      </c>
      <c r="J1264" s="7">
        <v>1.49691</v>
      </c>
      <c r="K1264" s="5">
        <v>-0.04</v>
      </c>
      <c r="L1264" s="5">
        <v>0</v>
      </c>
      <c r="M1264" s="5">
        <v>0</v>
      </c>
      <c r="N1264" s="5" t="s">
        <v>1424</v>
      </c>
      <c r="O1264" s="4" t="s">
        <v>1423</v>
      </c>
      <c r="Q1264" s="5">
        <v>0.64</v>
      </c>
      <c r="R1264" s="4"/>
      <c r="S1264" s="4"/>
      <c r="U1264" s="4">
        <f t="shared" ref="U1264:BP1264" si="1283">IF(AND($C1264&gt;=U$1,$C1264&lt;V$1),$Q1264,0)</f>
        <v>0</v>
      </c>
      <c r="V1264" s="4">
        <f t="shared" si="1283"/>
        <v>0</v>
      </c>
      <c r="W1264" s="4">
        <f t="shared" si="1283"/>
        <v>0</v>
      </c>
      <c r="X1264" s="4">
        <f t="shared" si="1283"/>
        <v>0</v>
      </c>
      <c r="Y1264" s="4">
        <f t="shared" si="1283"/>
        <v>0</v>
      </c>
      <c r="Z1264" s="4">
        <f t="shared" si="1283"/>
        <v>0</v>
      </c>
      <c r="AA1264" s="4">
        <f t="shared" si="1283"/>
        <v>0</v>
      </c>
      <c r="AB1264" s="4">
        <f t="shared" si="1283"/>
        <v>0</v>
      </c>
      <c r="AC1264" s="4">
        <f t="shared" si="1283"/>
        <v>0</v>
      </c>
      <c r="AD1264" s="4">
        <f t="shared" si="1283"/>
        <v>0</v>
      </c>
      <c r="AE1264" s="4">
        <f t="shared" si="1283"/>
        <v>0</v>
      </c>
      <c r="AF1264" s="4">
        <f t="shared" si="1283"/>
        <v>0</v>
      </c>
      <c r="AG1264" s="4">
        <f t="shared" si="1283"/>
        <v>0</v>
      </c>
      <c r="AH1264" s="4">
        <f t="shared" si="1283"/>
        <v>0</v>
      </c>
      <c r="AI1264" s="4">
        <f t="shared" si="1283"/>
        <v>0</v>
      </c>
      <c r="AJ1264" s="4">
        <f t="shared" si="1283"/>
        <v>0</v>
      </c>
      <c r="AK1264" s="4">
        <f t="shared" si="1283"/>
        <v>0</v>
      </c>
      <c r="AL1264" s="4">
        <f t="shared" si="1283"/>
        <v>0</v>
      </c>
      <c r="AM1264" s="4">
        <f t="shared" si="1283"/>
        <v>0</v>
      </c>
      <c r="AN1264" s="4">
        <f t="shared" si="1283"/>
        <v>0</v>
      </c>
      <c r="AO1264" s="4">
        <f t="shared" si="1283"/>
        <v>0</v>
      </c>
      <c r="AP1264" s="4">
        <f t="shared" si="1283"/>
        <v>0</v>
      </c>
      <c r="AQ1264" s="4">
        <f t="shared" si="1283"/>
        <v>0</v>
      </c>
      <c r="AR1264" s="4">
        <f t="shared" si="1283"/>
        <v>0</v>
      </c>
      <c r="AS1264" s="4">
        <f t="shared" si="1283"/>
        <v>0</v>
      </c>
      <c r="AT1264" s="4">
        <f t="shared" si="1283"/>
        <v>0</v>
      </c>
      <c r="AU1264" s="4">
        <f t="shared" si="1283"/>
        <v>0</v>
      </c>
      <c r="AV1264" s="4">
        <f t="shared" si="1283"/>
        <v>0</v>
      </c>
      <c r="AW1264" s="4">
        <f t="shared" si="1283"/>
        <v>0</v>
      </c>
      <c r="AX1264" s="4">
        <f t="shared" si="1283"/>
        <v>0</v>
      </c>
      <c r="AY1264" s="4">
        <f t="shared" si="1283"/>
        <v>0</v>
      </c>
      <c r="AZ1264" s="4">
        <f t="shared" si="1283"/>
        <v>0</v>
      </c>
      <c r="BA1264" s="4">
        <f t="shared" si="1283"/>
        <v>0</v>
      </c>
      <c r="BB1264" s="4">
        <f t="shared" si="1283"/>
        <v>0</v>
      </c>
      <c r="BC1264" s="4">
        <f t="shared" si="1283"/>
        <v>0.64</v>
      </c>
      <c r="BD1264" s="4">
        <f t="shared" si="1283"/>
        <v>0</v>
      </c>
      <c r="BE1264" s="4">
        <f t="shared" si="1283"/>
        <v>0</v>
      </c>
      <c r="BF1264" s="4">
        <f t="shared" si="1283"/>
        <v>0</v>
      </c>
      <c r="BG1264" s="4">
        <f t="shared" si="1283"/>
        <v>0</v>
      </c>
      <c r="BH1264" s="4">
        <f t="shared" si="1283"/>
        <v>0</v>
      </c>
      <c r="BI1264" s="4">
        <f t="shared" si="1283"/>
        <v>0</v>
      </c>
      <c r="BJ1264" s="4">
        <f t="shared" si="1283"/>
        <v>0</v>
      </c>
      <c r="BK1264" s="4">
        <f t="shared" si="1283"/>
        <v>0</v>
      </c>
      <c r="BL1264" s="4">
        <f t="shared" si="1283"/>
        <v>0</v>
      </c>
      <c r="BM1264" s="4">
        <f t="shared" si="1283"/>
        <v>0</v>
      </c>
      <c r="BN1264" s="4">
        <f t="shared" si="1283"/>
        <v>0</v>
      </c>
      <c r="BO1264" s="4">
        <f t="shared" si="1283"/>
        <v>0</v>
      </c>
      <c r="BP1264" s="4">
        <f t="shared" si="1283"/>
        <v>0</v>
      </c>
    </row>
    <row r="1265" spans="1:68" x14ac:dyDescent="0.25">
      <c r="A1265" s="8">
        <v>2027635584</v>
      </c>
      <c r="B1265" s="9" t="s">
        <v>1125</v>
      </c>
      <c r="C1265" s="14">
        <v>0.70835648148148145</v>
      </c>
      <c r="D1265" s="8">
        <v>0.01</v>
      </c>
      <c r="E1265" s="8" t="s">
        <v>11</v>
      </c>
      <c r="F1265" s="10">
        <v>1.5823199999999999</v>
      </c>
      <c r="G1265" s="10">
        <v>1.5826499999999999</v>
      </c>
      <c r="H1265" s="10">
        <v>1.5859000000000001</v>
      </c>
      <c r="I1265" s="9" t="s">
        <v>1215</v>
      </c>
      <c r="J1265" s="10">
        <v>1.58257</v>
      </c>
      <c r="K1265" s="8">
        <v>-0.04</v>
      </c>
      <c r="L1265" s="8">
        <v>0</v>
      </c>
      <c r="M1265" s="8">
        <v>0</v>
      </c>
      <c r="N1265" s="8" t="s">
        <v>1424</v>
      </c>
      <c r="O1265" s="4" t="s">
        <v>1425</v>
      </c>
      <c r="Q1265" s="8">
        <v>0.18</v>
      </c>
      <c r="R1265" s="4"/>
      <c r="S1265" s="4"/>
      <c r="U1265" s="4">
        <f t="shared" ref="U1265:BP1265" si="1284">IF(AND($C1265&gt;=U$1,$C1265&lt;V$1),$Q1265,0)</f>
        <v>0</v>
      </c>
      <c r="V1265" s="4">
        <f t="shared" si="1284"/>
        <v>0</v>
      </c>
      <c r="W1265" s="4">
        <f t="shared" si="1284"/>
        <v>0</v>
      </c>
      <c r="X1265" s="4">
        <f t="shared" si="1284"/>
        <v>0</v>
      </c>
      <c r="Y1265" s="4">
        <f t="shared" si="1284"/>
        <v>0</v>
      </c>
      <c r="Z1265" s="4">
        <f t="shared" si="1284"/>
        <v>0</v>
      </c>
      <c r="AA1265" s="4">
        <f t="shared" si="1284"/>
        <v>0</v>
      </c>
      <c r="AB1265" s="4">
        <f t="shared" si="1284"/>
        <v>0</v>
      </c>
      <c r="AC1265" s="4">
        <f t="shared" si="1284"/>
        <v>0</v>
      </c>
      <c r="AD1265" s="4">
        <f t="shared" si="1284"/>
        <v>0</v>
      </c>
      <c r="AE1265" s="4">
        <f t="shared" si="1284"/>
        <v>0</v>
      </c>
      <c r="AF1265" s="4">
        <f t="shared" si="1284"/>
        <v>0</v>
      </c>
      <c r="AG1265" s="4">
        <f t="shared" si="1284"/>
        <v>0</v>
      </c>
      <c r="AH1265" s="4">
        <f t="shared" si="1284"/>
        <v>0</v>
      </c>
      <c r="AI1265" s="4">
        <f t="shared" si="1284"/>
        <v>0</v>
      </c>
      <c r="AJ1265" s="4">
        <f t="shared" si="1284"/>
        <v>0</v>
      </c>
      <c r="AK1265" s="4">
        <f t="shared" si="1284"/>
        <v>0</v>
      </c>
      <c r="AL1265" s="4">
        <f t="shared" si="1284"/>
        <v>0</v>
      </c>
      <c r="AM1265" s="4">
        <f t="shared" si="1284"/>
        <v>0</v>
      </c>
      <c r="AN1265" s="4">
        <f t="shared" si="1284"/>
        <v>0</v>
      </c>
      <c r="AO1265" s="4">
        <f t="shared" si="1284"/>
        <v>0</v>
      </c>
      <c r="AP1265" s="4">
        <f t="shared" si="1284"/>
        <v>0</v>
      </c>
      <c r="AQ1265" s="4">
        <f t="shared" si="1284"/>
        <v>0</v>
      </c>
      <c r="AR1265" s="4">
        <f t="shared" si="1284"/>
        <v>0</v>
      </c>
      <c r="AS1265" s="4">
        <f t="shared" si="1284"/>
        <v>0</v>
      </c>
      <c r="AT1265" s="4">
        <f t="shared" si="1284"/>
        <v>0</v>
      </c>
      <c r="AU1265" s="4">
        <f t="shared" si="1284"/>
        <v>0</v>
      </c>
      <c r="AV1265" s="4">
        <f t="shared" si="1284"/>
        <v>0</v>
      </c>
      <c r="AW1265" s="4">
        <f t="shared" si="1284"/>
        <v>0</v>
      </c>
      <c r="AX1265" s="4">
        <f t="shared" si="1284"/>
        <v>0</v>
      </c>
      <c r="AY1265" s="4">
        <f t="shared" si="1284"/>
        <v>0</v>
      </c>
      <c r="AZ1265" s="4">
        <f t="shared" si="1284"/>
        <v>0</v>
      </c>
      <c r="BA1265" s="4">
        <f t="shared" si="1284"/>
        <v>0</v>
      </c>
      <c r="BB1265" s="4">
        <f t="shared" si="1284"/>
        <v>0</v>
      </c>
      <c r="BC1265" s="4">
        <f t="shared" si="1284"/>
        <v>0.18</v>
      </c>
      <c r="BD1265" s="4">
        <f t="shared" si="1284"/>
        <v>0</v>
      </c>
      <c r="BE1265" s="4">
        <f t="shared" si="1284"/>
        <v>0</v>
      </c>
      <c r="BF1265" s="4">
        <f t="shared" si="1284"/>
        <v>0</v>
      </c>
      <c r="BG1265" s="4">
        <f t="shared" si="1284"/>
        <v>0</v>
      </c>
      <c r="BH1265" s="4">
        <f t="shared" si="1284"/>
        <v>0</v>
      </c>
      <c r="BI1265" s="4">
        <f t="shared" si="1284"/>
        <v>0</v>
      </c>
      <c r="BJ1265" s="4">
        <f t="shared" si="1284"/>
        <v>0</v>
      </c>
      <c r="BK1265" s="4">
        <f t="shared" si="1284"/>
        <v>0</v>
      </c>
      <c r="BL1265" s="4">
        <f t="shared" si="1284"/>
        <v>0</v>
      </c>
      <c r="BM1265" s="4">
        <f t="shared" si="1284"/>
        <v>0</v>
      </c>
      <c r="BN1265" s="4">
        <f t="shared" si="1284"/>
        <v>0</v>
      </c>
      <c r="BO1265" s="4">
        <f t="shared" si="1284"/>
        <v>0</v>
      </c>
      <c r="BP1265" s="4">
        <f t="shared" si="1284"/>
        <v>0</v>
      </c>
    </row>
    <row r="1266" spans="1:68" x14ac:dyDescent="0.25">
      <c r="A1266" s="5">
        <v>2027635577</v>
      </c>
      <c r="B1266" s="6" t="s">
        <v>1125</v>
      </c>
      <c r="C1266" s="13">
        <v>0.70834490740740741</v>
      </c>
      <c r="D1266" s="5">
        <v>0.01</v>
      </c>
      <c r="E1266" s="5" t="s">
        <v>9</v>
      </c>
      <c r="F1266" s="12">
        <v>90.945999999999998</v>
      </c>
      <c r="G1266" s="12">
        <v>90.918999999999997</v>
      </c>
      <c r="H1266" s="12">
        <v>90.756</v>
      </c>
      <c r="I1266" s="6" t="s">
        <v>1216</v>
      </c>
      <c r="J1266" s="12">
        <v>90.921000000000006</v>
      </c>
      <c r="K1266" s="5">
        <v>-0.03</v>
      </c>
      <c r="L1266" s="5">
        <v>0</v>
      </c>
      <c r="M1266" s="5">
        <v>0</v>
      </c>
      <c r="N1266" s="5" t="s">
        <v>1423</v>
      </c>
      <c r="O1266" s="4" t="s">
        <v>1422</v>
      </c>
      <c r="Q1266" s="5">
        <v>0.2</v>
      </c>
      <c r="R1266" s="4"/>
      <c r="S1266" s="4"/>
      <c r="U1266" s="4">
        <f t="shared" ref="U1266:BP1266" si="1285">IF(AND($C1266&gt;=U$1,$C1266&lt;V$1),$Q1266,0)</f>
        <v>0</v>
      </c>
      <c r="V1266" s="4">
        <f t="shared" si="1285"/>
        <v>0</v>
      </c>
      <c r="W1266" s="4">
        <f t="shared" si="1285"/>
        <v>0</v>
      </c>
      <c r="X1266" s="4">
        <f t="shared" si="1285"/>
        <v>0</v>
      </c>
      <c r="Y1266" s="4">
        <f t="shared" si="1285"/>
        <v>0</v>
      </c>
      <c r="Z1266" s="4">
        <f t="shared" si="1285"/>
        <v>0</v>
      </c>
      <c r="AA1266" s="4">
        <f t="shared" si="1285"/>
        <v>0</v>
      </c>
      <c r="AB1266" s="4">
        <f t="shared" si="1285"/>
        <v>0</v>
      </c>
      <c r="AC1266" s="4">
        <f t="shared" si="1285"/>
        <v>0</v>
      </c>
      <c r="AD1266" s="4">
        <f t="shared" si="1285"/>
        <v>0</v>
      </c>
      <c r="AE1266" s="4">
        <f t="shared" si="1285"/>
        <v>0</v>
      </c>
      <c r="AF1266" s="4">
        <f t="shared" si="1285"/>
        <v>0</v>
      </c>
      <c r="AG1266" s="4">
        <f t="shared" si="1285"/>
        <v>0</v>
      </c>
      <c r="AH1266" s="4">
        <f t="shared" si="1285"/>
        <v>0</v>
      </c>
      <c r="AI1266" s="4">
        <f t="shared" si="1285"/>
        <v>0</v>
      </c>
      <c r="AJ1266" s="4">
        <f t="shared" si="1285"/>
        <v>0</v>
      </c>
      <c r="AK1266" s="4">
        <f t="shared" si="1285"/>
        <v>0</v>
      </c>
      <c r="AL1266" s="4">
        <f t="shared" si="1285"/>
        <v>0</v>
      </c>
      <c r="AM1266" s="4">
        <f t="shared" si="1285"/>
        <v>0</v>
      </c>
      <c r="AN1266" s="4">
        <f t="shared" si="1285"/>
        <v>0</v>
      </c>
      <c r="AO1266" s="4">
        <f t="shared" si="1285"/>
        <v>0</v>
      </c>
      <c r="AP1266" s="4">
        <f t="shared" si="1285"/>
        <v>0</v>
      </c>
      <c r="AQ1266" s="4">
        <f t="shared" si="1285"/>
        <v>0</v>
      </c>
      <c r="AR1266" s="4">
        <f t="shared" si="1285"/>
        <v>0</v>
      </c>
      <c r="AS1266" s="4">
        <f t="shared" si="1285"/>
        <v>0</v>
      </c>
      <c r="AT1266" s="4">
        <f t="shared" si="1285"/>
        <v>0</v>
      </c>
      <c r="AU1266" s="4">
        <f t="shared" si="1285"/>
        <v>0</v>
      </c>
      <c r="AV1266" s="4">
        <f t="shared" si="1285"/>
        <v>0</v>
      </c>
      <c r="AW1266" s="4">
        <f t="shared" si="1285"/>
        <v>0</v>
      </c>
      <c r="AX1266" s="4">
        <f t="shared" si="1285"/>
        <v>0</v>
      </c>
      <c r="AY1266" s="4">
        <f t="shared" si="1285"/>
        <v>0</v>
      </c>
      <c r="AZ1266" s="4">
        <f t="shared" si="1285"/>
        <v>0</v>
      </c>
      <c r="BA1266" s="4">
        <f t="shared" si="1285"/>
        <v>0</v>
      </c>
      <c r="BB1266" s="4">
        <f t="shared" si="1285"/>
        <v>0</v>
      </c>
      <c r="BC1266" s="4">
        <f t="shared" si="1285"/>
        <v>0.2</v>
      </c>
      <c r="BD1266" s="4">
        <f t="shared" si="1285"/>
        <v>0</v>
      </c>
      <c r="BE1266" s="4">
        <f t="shared" si="1285"/>
        <v>0</v>
      </c>
      <c r="BF1266" s="4">
        <f t="shared" si="1285"/>
        <v>0</v>
      </c>
      <c r="BG1266" s="4">
        <f t="shared" si="1285"/>
        <v>0</v>
      </c>
      <c r="BH1266" s="4">
        <f t="shared" si="1285"/>
        <v>0</v>
      </c>
      <c r="BI1266" s="4">
        <f t="shared" si="1285"/>
        <v>0</v>
      </c>
      <c r="BJ1266" s="4">
        <f t="shared" si="1285"/>
        <v>0</v>
      </c>
      <c r="BK1266" s="4">
        <f t="shared" si="1285"/>
        <v>0</v>
      </c>
      <c r="BL1266" s="4">
        <f t="shared" si="1285"/>
        <v>0</v>
      </c>
      <c r="BM1266" s="4">
        <f t="shared" si="1285"/>
        <v>0</v>
      </c>
      <c r="BN1266" s="4">
        <f t="shared" si="1285"/>
        <v>0</v>
      </c>
      <c r="BO1266" s="4">
        <f t="shared" si="1285"/>
        <v>0</v>
      </c>
      <c r="BP1266" s="4">
        <f t="shared" si="1285"/>
        <v>0</v>
      </c>
    </row>
    <row r="1267" spans="1:68" x14ac:dyDescent="0.25">
      <c r="A1267" s="8">
        <v>2027635557</v>
      </c>
      <c r="B1267" s="9" t="s">
        <v>1125</v>
      </c>
      <c r="C1267" s="14">
        <v>0.70834490740740741</v>
      </c>
      <c r="D1267" s="8">
        <v>0.01</v>
      </c>
      <c r="E1267" s="8" t="s">
        <v>15</v>
      </c>
      <c r="F1267" s="11">
        <v>85.986000000000004</v>
      </c>
      <c r="G1267" s="11">
        <v>85.921999999999997</v>
      </c>
      <c r="H1267" s="11">
        <v>85.784999999999997</v>
      </c>
      <c r="I1267" s="9" t="s">
        <v>1217</v>
      </c>
      <c r="J1267" s="11">
        <v>85.923000000000002</v>
      </c>
      <c r="K1267" s="8">
        <v>-0.03</v>
      </c>
      <c r="L1267" s="8">
        <v>0</v>
      </c>
      <c r="M1267" s="8">
        <v>0</v>
      </c>
      <c r="N1267" s="8" t="s">
        <v>1425</v>
      </c>
      <c r="O1267" s="4" t="s">
        <v>1422</v>
      </c>
      <c r="Q1267" s="8">
        <v>0.52</v>
      </c>
      <c r="R1267" s="4"/>
      <c r="S1267" s="4"/>
      <c r="U1267" s="4">
        <f t="shared" ref="U1267:BP1267" si="1286">IF(AND($C1267&gt;=U$1,$C1267&lt;V$1),$Q1267,0)</f>
        <v>0</v>
      </c>
      <c r="V1267" s="4">
        <f t="shared" si="1286"/>
        <v>0</v>
      </c>
      <c r="W1267" s="4">
        <f t="shared" si="1286"/>
        <v>0</v>
      </c>
      <c r="X1267" s="4">
        <f t="shared" si="1286"/>
        <v>0</v>
      </c>
      <c r="Y1267" s="4">
        <f t="shared" si="1286"/>
        <v>0</v>
      </c>
      <c r="Z1267" s="4">
        <f t="shared" si="1286"/>
        <v>0</v>
      </c>
      <c r="AA1267" s="4">
        <f t="shared" si="1286"/>
        <v>0</v>
      </c>
      <c r="AB1267" s="4">
        <f t="shared" si="1286"/>
        <v>0</v>
      </c>
      <c r="AC1267" s="4">
        <f t="shared" si="1286"/>
        <v>0</v>
      </c>
      <c r="AD1267" s="4">
        <f t="shared" si="1286"/>
        <v>0</v>
      </c>
      <c r="AE1267" s="4">
        <f t="shared" si="1286"/>
        <v>0</v>
      </c>
      <c r="AF1267" s="4">
        <f t="shared" si="1286"/>
        <v>0</v>
      </c>
      <c r="AG1267" s="4">
        <f t="shared" si="1286"/>
        <v>0</v>
      </c>
      <c r="AH1267" s="4">
        <f t="shared" si="1286"/>
        <v>0</v>
      </c>
      <c r="AI1267" s="4">
        <f t="shared" si="1286"/>
        <v>0</v>
      </c>
      <c r="AJ1267" s="4">
        <f t="shared" si="1286"/>
        <v>0</v>
      </c>
      <c r="AK1267" s="4">
        <f t="shared" si="1286"/>
        <v>0</v>
      </c>
      <c r="AL1267" s="4">
        <f t="shared" si="1286"/>
        <v>0</v>
      </c>
      <c r="AM1267" s="4">
        <f t="shared" si="1286"/>
        <v>0</v>
      </c>
      <c r="AN1267" s="4">
        <f t="shared" si="1286"/>
        <v>0</v>
      </c>
      <c r="AO1267" s="4">
        <f t="shared" si="1286"/>
        <v>0</v>
      </c>
      <c r="AP1267" s="4">
        <f t="shared" si="1286"/>
        <v>0</v>
      </c>
      <c r="AQ1267" s="4">
        <f t="shared" si="1286"/>
        <v>0</v>
      </c>
      <c r="AR1267" s="4">
        <f t="shared" si="1286"/>
        <v>0</v>
      </c>
      <c r="AS1267" s="4">
        <f t="shared" si="1286"/>
        <v>0</v>
      </c>
      <c r="AT1267" s="4">
        <f t="shared" si="1286"/>
        <v>0</v>
      </c>
      <c r="AU1267" s="4">
        <f t="shared" si="1286"/>
        <v>0</v>
      </c>
      <c r="AV1267" s="4">
        <f t="shared" si="1286"/>
        <v>0</v>
      </c>
      <c r="AW1267" s="4">
        <f t="shared" si="1286"/>
        <v>0</v>
      </c>
      <c r="AX1267" s="4">
        <f t="shared" si="1286"/>
        <v>0</v>
      </c>
      <c r="AY1267" s="4">
        <f t="shared" si="1286"/>
        <v>0</v>
      </c>
      <c r="AZ1267" s="4">
        <f t="shared" si="1286"/>
        <v>0</v>
      </c>
      <c r="BA1267" s="4">
        <f t="shared" si="1286"/>
        <v>0</v>
      </c>
      <c r="BB1267" s="4">
        <f t="shared" si="1286"/>
        <v>0</v>
      </c>
      <c r="BC1267" s="4">
        <f t="shared" si="1286"/>
        <v>0.52</v>
      </c>
      <c r="BD1267" s="4">
        <f t="shared" si="1286"/>
        <v>0</v>
      </c>
      <c r="BE1267" s="4">
        <f t="shared" si="1286"/>
        <v>0</v>
      </c>
      <c r="BF1267" s="4">
        <f t="shared" si="1286"/>
        <v>0</v>
      </c>
      <c r="BG1267" s="4">
        <f t="shared" si="1286"/>
        <v>0</v>
      </c>
      <c r="BH1267" s="4">
        <f t="shared" si="1286"/>
        <v>0</v>
      </c>
      <c r="BI1267" s="4">
        <f t="shared" si="1286"/>
        <v>0</v>
      </c>
      <c r="BJ1267" s="4">
        <f t="shared" si="1286"/>
        <v>0</v>
      </c>
      <c r="BK1267" s="4">
        <f t="shared" si="1286"/>
        <v>0</v>
      </c>
      <c r="BL1267" s="4">
        <f t="shared" si="1286"/>
        <v>0</v>
      </c>
      <c r="BM1267" s="4">
        <f t="shared" si="1286"/>
        <v>0</v>
      </c>
      <c r="BN1267" s="4">
        <f t="shared" si="1286"/>
        <v>0</v>
      </c>
      <c r="BO1267" s="4">
        <f t="shared" si="1286"/>
        <v>0</v>
      </c>
      <c r="BP1267" s="4">
        <f t="shared" si="1286"/>
        <v>0</v>
      </c>
    </row>
    <row r="1268" spans="1:68" x14ac:dyDescent="0.25">
      <c r="A1268" s="5">
        <v>2027635047</v>
      </c>
      <c r="B1268" s="6" t="s">
        <v>1125</v>
      </c>
      <c r="C1268" s="13">
        <v>0.70736111111111111</v>
      </c>
      <c r="D1268" s="5">
        <v>0.01</v>
      </c>
      <c r="E1268" s="5" t="s">
        <v>100</v>
      </c>
      <c r="F1268" s="7">
        <v>2.1692200000000001</v>
      </c>
      <c r="G1268" s="7">
        <v>2.1699799999999998</v>
      </c>
      <c r="H1268" s="7">
        <v>2.1728399999999999</v>
      </c>
      <c r="I1268" s="6" t="s">
        <v>1218</v>
      </c>
      <c r="J1268" s="7">
        <v>2.1699799999999998</v>
      </c>
      <c r="K1268" s="5">
        <v>-0.06</v>
      </c>
      <c r="L1268" s="5">
        <v>0</v>
      </c>
      <c r="M1268" s="5">
        <v>0</v>
      </c>
      <c r="N1268" s="5" t="s">
        <v>1426</v>
      </c>
      <c r="O1268" s="4" t="s">
        <v>1425</v>
      </c>
      <c r="Q1268" s="5">
        <v>0.54</v>
      </c>
      <c r="R1268" s="4"/>
      <c r="S1268" s="4"/>
      <c r="U1268" s="4">
        <f t="shared" ref="U1268:BP1268" si="1287">IF(AND($C1268&gt;=U$1,$C1268&lt;V$1),$Q1268,0)</f>
        <v>0</v>
      </c>
      <c r="V1268" s="4">
        <f t="shared" si="1287"/>
        <v>0</v>
      </c>
      <c r="W1268" s="4">
        <f t="shared" si="1287"/>
        <v>0</v>
      </c>
      <c r="X1268" s="4">
        <f t="shared" si="1287"/>
        <v>0</v>
      </c>
      <c r="Y1268" s="4">
        <f t="shared" si="1287"/>
        <v>0</v>
      </c>
      <c r="Z1268" s="4">
        <f t="shared" si="1287"/>
        <v>0</v>
      </c>
      <c r="AA1268" s="4">
        <f t="shared" si="1287"/>
        <v>0</v>
      </c>
      <c r="AB1268" s="4">
        <f t="shared" si="1287"/>
        <v>0</v>
      </c>
      <c r="AC1268" s="4">
        <f t="shared" si="1287"/>
        <v>0</v>
      </c>
      <c r="AD1268" s="4">
        <f t="shared" si="1287"/>
        <v>0</v>
      </c>
      <c r="AE1268" s="4">
        <f t="shared" si="1287"/>
        <v>0</v>
      </c>
      <c r="AF1268" s="4">
        <f t="shared" si="1287"/>
        <v>0</v>
      </c>
      <c r="AG1268" s="4">
        <f t="shared" si="1287"/>
        <v>0</v>
      </c>
      <c r="AH1268" s="4">
        <f t="shared" si="1287"/>
        <v>0</v>
      </c>
      <c r="AI1268" s="4">
        <f t="shared" si="1287"/>
        <v>0</v>
      </c>
      <c r="AJ1268" s="4">
        <f t="shared" si="1287"/>
        <v>0</v>
      </c>
      <c r="AK1268" s="4">
        <f t="shared" si="1287"/>
        <v>0</v>
      </c>
      <c r="AL1268" s="4">
        <f t="shared" si="1287"/>
        <v>0</v>
      </c>
      <c r="AM1268" s="4">
        <f t="shared" si="1287"/>
        <v>0</v>
      </c>
      <c r="AN1268" s="4">
        <f t="shared" si="1287"/>
        <v>0</v>
      </c>
      <c r="AO1268" s="4">
        <f t="shared" si="1287"/>
        <v>0</v>
      </c>
      <c r="AP1268" s="4">
        <f t="shared" si="1287"/>
        <v>0</v>
      </c>
      <c r="AQ1268" s="4">
        <f t="shared" si="1287"/>
        <v>0</v>
      </c>
      <c r="AR1268" s="4">
        <f t="shared" si="1287"/>
        <v>0</v>
      </c>
      <c r="AS1268" s="4">
        <f t="shared" si="1287"/>
        <v>0</v>
      </c>
      <c r="AT1268" s="4">
        <f t="shared" si="1287"/>
        <v>0</v>
      </c>
      <c r="AU1268" s="4">
        <f t="shared" si="1287"/>
        <v>0</v>
      </c>
      <c r="AV1268" s="4">
        <f t="shared" si="1287"/>
        <v>0</v>
      </c>
      <c r="AW1268" s="4">
        <f t="shared" si="1287"/>
        <v>0</v>
      </c>
      <c r="AX1268" s="4">
        <f t="shared" si="1287"/>
        <v>0</v>
      </c>
      <c r="AY1268" s="4">
        <f t="shared" si="1287"/>
        <v>0</v>
      </c>
      <c r="AZ1268" s="4">
        <f t="shared" si="1287"/>
        <v>0</v>
      </c>
      <c r="BA1268" s="4">
        <f t="shared" si="1287"/>
        <v>0</v>
      </c>
      <c r="BB1268" s="4">
        <f t="shared" si="1287"/>
        <v>0.54</v>
      </c>
      <c r="BC1268" s="4">
        <f t="shared" si="1287"/>
        <v>0</v>
      </c>
      <c r="BD1268" s="4">
        <f t="shared" si="1287"/>
        <v>0</v>
      </c>
      <c r="BE1268" s="4">
        <f t="shared" si="1287"/>
        <v>0</v>
      </c>
      <c r="BF1268" s="4">
        <f t="shared" si="1287"/>
        <v>0</v>
      </c>
      <c r="BG1268" s="4">
        <f t="shared" si="1287"/>
        <v>0</v>
      </c>
      <c r="BH1268" s="4">
        <f t="shared" si="1287"/>
        <v>0</v>
      </c>
      <c r="BI1268" s="4">
        <f t="shared" si="1287"/>
        <v>0</v>
      </c>
      <c r="BJ1268" s="4">
        <f t="shared" si="1287"/>
        <v>0</v>
      </c>
      <c r="BK1268" s="4">
        <f t="shared" si="1287"/>
        <v>0</v>
      </c>
      <c r="BL1268" s="4">
        <f t="shared" si="1287"/>
        <v>0</v>
      </c>
      <c r="BM1268" s="4">
        <f t="shared" si="1287"/>
        <v>0</v>
      </c>
      <c r="BN1268" s="4">
        <f t="shared" si="1287"/>
        <v>0</v>
      </c>
      <c r="BO1268" s="4">
        <f t="shared" si="1287"/>
        <v>0</v>
      </c>
      <c r="BP1268" s="4">
        <f t="shared" si="1287"/>
        <v>0</v>
      </c>
    </row>
    <row r="1269" spans="1:68" x14ac:dyDescent="0.25">
      <c r="A1269" s="8">
        <v>2027634967</v>
      </c>
      <c r="B1269" s="9" t="s">
        <v>1125</v>
      </c>
      <c r="C1269" s="14">
        <v>0.70711805555555562</v>
      </c>
      <c r="D1269" s="8">
        <v>0.01</v>
      </c>
      <c r="E1269" s="8" t="s">
        <v>13</v>
      </c>
      <c r="F1269" s="10">
        <v>0.71001000000000003</v>
      </c>
      <c r="G1269" s="10">
        <v>0.70969000000000004</v>
      </c>
      <c r="H1269" s="10">
        <v>0.70901000000000003</v>
      </c>
      <c r="I1269" s="9" t="s">
        <v>1219</v>
      </c>
      <c r="J1269" s="10">
        <v>0.70901000000000003</v>
      </c>
      <c r="K1269" s="8">
        <v>-0.03</v>
      </c>
      <c r="L1269" s="8">
        <v>0</v>
      </c>
      <c r="M1269" s="8">
        <v>0</v>
      </c>
      <c r="N1269" s="8" t="s">
        <v>1425</v>
      </c>
      <c r="O1269" s="4" t="s">
        <v>1421</v>
      </c>
      <c r="Q1269" s="8">
        <v>1</v>
      </c>
      <c r="R1269" s="4"/>
      <c r="S1269" s="4"/>
      <c r="U1269" s="4">
        <f t="shared" ref="U1269:BP1269" si="1288">IF(AND($C1269&gt;=U$1,$C1269&lt;V$1),$Q1269,0)</f>
        <v>0</v>
      </c>
      <c r="V1269" s="4">
        <f t="shared" si="1288"/>
        <v>0</v>
      </c>
      <c r="W1269" s="4">
        <f t="shared" si="1288"/>
        <v>0</v>
      </c>
      <c r="X1269" s="4">
        <f t="shared" si="1288"/>
        <v>0</v>
      </c>
      <c r="Y1269" s="4">
        <f t="shared" si="1288"/>
        <v>0</v>
      </c>
      <c r="Z1269" s="4">
        <f t="shared" si="1288"/>
        <v>0</v>
      </c>
      <c r="AA1269" s="4">
        <f t="shared" si="1288"/>
        <v>0</v>
      </c>
      <c r="AB1269" s="4">
        <f t="shared" si="1288"/>
        <v>0</v>
      </c>
      <c r="AC1269" s="4">
        <f t="shared" si="1288"/>
        <v>0</v>
      </c>
      <c r="AD1269" s="4">
        <f t="shared" si="1288"/>
        <v>0</v>
      </c>
      <c r="AE1269" s="4">
        <f t="shared" si="1288"/>
        <v>0</v>
      </c>
      <c r="AF1269" s="4">
        <f t="shared" si="1288"/>
        <v>0</v>
      </c>
      <c r="AG1269" s="4">
        <f t="shared" si="1288"/>
        <v>0</v>
      </c>
      <c r="AH1269" s="4">
        <f t="shared" si="1288"/>
        <v>0</v>
      </c>
      <c r="AI1269" s="4">
        <f t="shared" si="1288"/>
        <v>0</v>
      </c>
      <c r="AJ1269" s="4">
        <f t="shared" si="1288"/>
        <v>0</v>
      </c>
      <c r="AK1269" s="4">
        <f t="shared" si="1288"/>
        <v>0</v>
      </c>
      <c r="AL1269" s="4">
        <f t="shared" si="1288"/>
        <v>0</v>
      </c>
      <c r="AM1269" s="4">
        <f t="shared" si="1288"/>
        <v>0</v>
      </c>
      <c r="AN1269" s="4">
        <f t="shared" si="1288"/>
        <v>0</v>
      </c>
      <c r="AO1269" s="4">
        <f t="shared" si="1288"/>
        <v>0</v>
      </c>
      <c r="AP1269" s="4">
        <f t="shared" si="1288"/>
        <v>0</v>
      </c>
      <c r="AQ1269" s="4">
        <f t="shared" si="1288"/>
        <v>0</v>
      </c>
      <c r="AR1269" s="4">
        <f t="shared" si="1288"/>
        <v>0</v>
      </c>
      <c r="AS1269" s="4">
        <f t="shared" si="1288"/>
        <v>0</v>
      </c>
      <c r="AT1269" s="4">
        <f t="shared" si="1288"/>
        <v>0</v>
      </c>
      <c r="AU1269" s="4">
        <f t="shared" si="1288"/>
        <v>0</v>
      </c>
      <c r="AV1269" s="4">
        <f t="shared" si="1288"/>
        <v>0</v>
      </c>
      <c r="AW1269" s="4">
        <f t="shared" si="1288"/>
        <v>0</v>
      </c>
      <c r="AX1269" s="4">
        <f t="shared" si="1288"/>
        <v>0</v>
      </c>
      <c r="AY1269" s="4">
        <f t="shared" si="1288"/>
        <v>0</v>
      </c>
      <c r="AZ1269" s="4">
        <f t="shared" si="1288"/>
        <v>0</v>
      </c>
      <c r="BA1269" s="4">
        <f t="shared" si="1288"/>
        <v>0</v>
      </c>
      <c r="BB1269" s="4">
        <f t="shared" si="1288"/>
        <v>1</v>
      </c>
      <c r="BC1269" s="4">
        <f t="shared" si="1288"/>
        <v>0</v>
      </c>
      <c r="BD1269" s="4">
        <f t="shared" si="1288"/>
        <v>0</v>
      </c>
      <c r="BE1269" s="4">
        <f t="shared" si="1288"/>
        <v>0</v>
      </c>
      <c r="BF1269" s="4">
        <f t="shared" si="1288"/>
        <v>0</v>
      </c>
      <c r="BG1269" s="4">
        <f t="shared" si="1288"/>
        <v>0</v>
      </c>
      <c r="BH1269" s="4">
        <f t="shared" si="1288"/>
        <v>0</v>
      </c>
      <c r="BI1269" s="4">
        <f t="shared" si="1288"/>
        <v>0</v>
      </c>
      <c r="BJ1269" s="4">
        <f t="shared" si="1288"/>
        <v>0</v>
      </c>
      <c r="BK1269" s="4">
        <f t="shared" si="1288"/>
        <v>0</v>
      </c>
      <c r="BL1269" s="4">
        <f t="shared" si="1288"/>
        <v>0</v>
      </c>
      <c r="BM1269" s="4">
        <f t="shared" si="1288"/>
        <v>0</v>
      </c>
      <c r="BN1269" s="4">
        <f t="shared" si="1288"/>
        <v>0</v>
      </c>
      <c r="BO1269" s="4">
        <f t="shared" si="1288"/>
        <v>0</v>
      </c>
      <c r="BP1269" s="4">
        <f t="shared" si="1288"/>
        <v>0</v>
      </c>
    </row>
    <row r="1270" spans="1:68" x14ac:dyDescent="0.25">
      <c r="A1270" s="5">
        <v>2027634271</v>
      </c>
      <c r="B1270" s="6" t="s">
        <v>1125</v>
      </c>
      <c r="C1270" s="13">
        <v>0.70498842592592592</v>
      </c>
      <c r="D1270" s="5">
        <v>0.01</v>
      </c>
      <c r="E1270" s="5" t="s">
        <v>45</v>
      </c>
      <c r="F1270" s="7">
        <v>0.96558999999999995</v>
      </c>
      <c r="G1270" s="7">
        <v>0.96577000000000002</v>
      </c>
      <c r="H1270" s="7">
        <v>0.96702999999999995</v>
      </c>
      <c r="I1270" s="6" t="s">
        <v>1220</v>
      </c>
      <c r="J1270" s="7">
        <v>0.96572999999999998</v>
      </c>
      <c r="K1270" s="5">
        <v>-0.04</v>
      </c>
      <c r="L1270" s="5">
        <v>0</v>
      </c>
      <c r="M1270" s="5">
        <v>0</v>
      </c>
      <c r="N1270" s="5" t="s">
        <v>1421</v>
      </c>
      <c r="O1270" s="4" t="s">
        <v>1427</v>
      </c>
      <c r="Q1270" s="5">
        <v>0.14000000000000001</v>
      </c>
      <c r="R1270" s="4"/>
      <c r="S1270" s="4"/>
      <c r="U1270" s="4">
        <f t="shared" ref="U1270:BP1270" si="1289">IF(AND($C1270&gt;=U$1,$C1270&lt;V$1),$Q1270,0)</f>
        <v>0</v>
      </c>
      <c r="V1270" s="4">
        <f t="shared" si="1289"/>
        <v>0</v>
      </c>
      <c r="W1270" s="4">
        <f t="shared" si="1289"/>
        <v>0</v>
      </c>
      <c r="X1270" s="4">
        <f t="shared" si="1289"/>
        <v>0</v>
      </c>
      <c r="Y1270" s="4">
        <f t="shared" si="1289"/>
        <v>0</v>
      </c>
      <c r="Z1270" s="4">
        <f t="shared" si="1289"/>
        <v>0</v>
      </c>
      <c r="AA1270" s="4">
        <f t="shared" si="1289"/>
        <v>0</v>
      </c>
      <c r="AB1270" s="4">
        <f t="shared" si="1289"/>
        <v>0</v>
      </c>
      <c r="AC1270" s="4">
        <f t="shared" si="1289"/>
        <v>0</v>
      </c>
      <c r="AD1270" s="4">
        <f t="shared" si="1289"/>
        <v>0</v>
      </c>
      <c r="AE1270" s="4">
        <f t="shared" si="1289"/>
        <v>0</v>
      </c>
      <c r="AF1270" s="4">
        <f t="shared" si="1289"/>
        <v>0</v>
      </c>
      <c r="AG1270" s="4">
        <f t="shared" si="1289"/>
        <v>0</v>
      </c>
      <c r="AH1270" s="4">
        <f t="shared" si="1289"/>
        <v>0</v>
      </c>
      <c r="AI1270" s="4">
        <f t="shared" si="1289"/>
        <v>0</v>
      </c>
      <c r="AJ1270" s="4">
        <f t="shared" si="1289"/>
        <v>0</v>
      </c>
      <c r="AK1270" s="4">
        <f t="shared" si="1289"/>
        <v>0</v>
      </c>
      <c r="AL1270" s="4">
        <f t="shared" si="1289"/>
        <v>0</v>
      </c>
      <c r="AM1270" s="4">
        <f t="shared" si="1289"/>
        <v>0</v>
      </c>
      <c r="AN1270" s="4">
        <f t="shared" si="1289"/>
        <v>0</v>
      </c>
      <c r="AO1270" s="4">
        <f t="shared" si="1289"/>
        <v>0</v>
      </c>
      <c r="AP1270" s="4">
        <f t="shared" si="1289"/>
        <v>0</v>
      </c>
      <c r="AQ1270" s="4">
        <f t="shared" si="1289"/>
        <v>0</v>
      </c>
      <c r="AR1270" s="4">
        <f t="shared" si="1289"/>
        <v>0</v>
      </c>
      <c r="AS1270" s="4">
        <f t="shared" si="1289"/>
        <v>0</v>
      </c>
      <c r="AT1270" s="4">
        <f t="shared" si="1289"/>
        <v>0</v>
      </c>
      <c r="AU1270" s="4">
        <f t="shared" si="1289"/>
        <v>0</v>
      </c>
      <c r="AV1270" s="4">
        <f t="shared" si="1289"/>
        <v>0</v>
      </c>
      <c r="AW1270" s="4">
        <f t="shared" si="1289"/>
        <v>0</v>
      </c>
      <c r="AX1270" s="4">
        <f t="shared" si="1289"/>
        <v>0</v>
      </c>
      <c r="AY1270" s="4">
        <f t="shared" si="1289"/>
        <v>0</v>
      </c>
      <c r="AZ1270" s="4">
        <f t="shared" si="1289"/>
        <v>0</v>
      </c>
      <c r="BA1270" s="4">
        <f t="shared" si="1289"/>
        <v>0</v>
      </c>
      <c r="BB1270" s="4">
        <f t="shared" si="1289"/>
        <v>0.14000000000000001</v>
      </c>
      <c r="BC1270" s="4">
        <f t="shared" si="1289"/>
        <v>0</v>
      </c>
      <c r="BD1270" s="4">
        <f t="shared" si="1289"/>
        <v>0</v>
      </c>
      <c r="BE1270" s="4">
        <f t="shared" si="1289"/>
        <v>0</v>
      </c>
      <c r="BF1270" s="4">
        <f t="shared" si="1289"/>
        <v>0</v>
      </c>
      <c r="BG1270" s="4">
        <f t="shared" si="1289"/>
        <v>0</v>
      </c>
      <c r="BH1270" s="4">
        <f t="shared" si="1289"/>
        <v>0</v>
      </c>
      <c r="BI1270" s="4">
        <f t="shared" si="1289"/>
        <v>0</v>
      </c>
      <c r="BJ1270" s="4">
        <f t="shared" si="1289"/>
        <v>0</v>
      </c>
      <c r="BK1270" s="4">
        <f t="shared" si="1289"/>
        <v>0</v>
      </c>
      <c r="BL1270" s="4">
        <f t="shared" si="1289"/>
        <v>0</v>
      </c>
      <c r="BM1270" s="4">
        <f t="shared" si="1289"/>
        <v>0</v>
      </c>
      <c r="BN1270" s="4">
        <f t="shared" si="1289"/>
        <v>0</v>
      </c>
      <c r="BO1270" s="4">
        <f t="shared" si="1289"/>
        <v>0</v>
      </c>
      <c r="BP1270" s="4">
        <f t="shared" si="1289"/>
        <v>0</v>
      </c>
    </row>
    <row r="1271" spans="1:68" x14ac:dyDescent="0.25">
      <c r="A1271" s="8">
        <v>2027633056</v>
      </c>
      <c r="B1271" s="9" t="s">
        <v>1125</v>
      </c>
      <c r="C1271" s="14">
        <v>0.7015393518518519</v>
      </c>
      <c r="D1271" s="8">
        <v>0.01</v>
      </c>
      <c r="E1271" s="8" t="s">
        <v>95</v>
      </c>
      <c r="F1271" s="10">
        <v>2.4174899999999999</v>
      </c>
      <c r="G1271" s="10">
        <v>2.41778</v>
      </c>
      <c r="H1271" s="10">
        <v>2.4218999999999999</v>
      </c>
      <c r="I1271" s="9" t="s">
        <v>1221</v>
      </c>
      <c r="J1271" s="10">
        <v>2.4176899999999999</v>
      </c>
      <c r="K1271" s="8">
        <v>-0.06</v>
      </c>
      <c r="L1271" s="8">
        <v>0</v>
      </c>
      <c r="M1271" s="8">
        <v>0</v>
      </c>
      <c r="N1271" s="8" t="s">
        <v>1426</v>
      </c>
      <c r="O1271" s="4" t="s">
        <v>1420</v>
      </c>
      <c r="Q1271" s="8">
        <v>0.12</v>
      </c>
      <c r="R1271" s="4"/>
      <c r="S1271" s="4"/>
      <c r="U1271" s="4">
        <f t="shared" ref="U1271:BP1271" si="1290">IF(AND($C1271&gt;=U$1,$C1271&lt;V$1),$Q1271,0)</f>
        <v>0</v>
      </c>
      <c r="V1271" s="4">
        <f t="shared" si="1290"/>
        <v>0</v>
      </c>
      <c r="W1271" s="4">
        <f t="shared" si="1290"/>
        <v>0</v>
      </c>
      <c r="X1271" s="4">
        <f t="shared" si="1290"/>
        <v>0</v>
      </c>
      <c r="Y1271" s="4">
        <f t="shared" si="1290"/>
        <v>0</v>
      </c>
      <c r="Z1271" s="4">
        <f t="shared" si="1290"/>
        <v>0</v>
      </c>
      <c r="AA1271" s="4">
        <f t="shared" si="1290"/>
        <v>0</v>
      </c>
      <c r="AB1271" s="4">
        <f t="shared" si="1290"/>
        <v>0</v>
      </c>
      <c r="AC1271" s="4">
        <f t="shared" si="1290"/>
        <v>0</v>
      </c>
      <c r="AD1271" s="4">
        <f t="shared" si="1290"/>
        <v>0</v>
      </c>
      <c r="AE1271" s="4">
        <f t="shared" si="1290"/>
        <v>0</v>
      </c>
      <c r="AF1271" s="4">
        <f t="shared" si="1290"/>
        <v>0</v>
      </c>
      <c r="AG1271" s="4">
        <f t="shared" si="1290"/>
        <v>0</v>
      </c>
      <c r="AH1271" s="4">
        <f t="shared" si="1290"/>
        <v>0</v>
      </c>
      <c r="AI1271" s="4">
        <f t="shared" si="1290"/>
        <v>0</v>
      </c>
      <c r="AJ1271" s="4">
        <f t="shared" si="1290"/>
        <v>0</v>
      </c>
      <c r="AK1271" s="4">
        <f t="shared" si="1290"/>
        <v>0</v>
      </c>
      <c r="AL1271" s="4">
        <f t="shared" si="1290"/>
        <v>0</v>
      </c>
      <c r="AM1271" s="4">
        <f t="shared" si="1290"/>
        <v>0</v>
      </c>
      <c r="AN1271" s="4">
        <f t="shared" si="1290"/>
        <v>0</v>
      </c>
      <c r="AO1271" s="4">
        <f t="shared" si="1290"/>
        <v>0</v>
      </c>
      <c r="AP1271" s="4">
        <f t="shared" si="1290"/>
        <v>0</v>
      </c>
      <c r="AQ1271" s="4">
        <f t="shared" si="1290"/>
        <v>0</v>
      </c>
      <c r="AR1271" s="4">
        <f t="shared" si="1290"/>
        <v>0</v>
      </c>
      <c r="AS1271" s="4">
        <f t="shared" si="1290"/>
        <v>0</v>
      </c>
      <c r="AT1271" s="4">
        <f t="shared" si="1290"/>
        <v>0</v>
      </c>
      <c r="AU1271" s="4">
        <f t="shared" si="1290"/>
        <v>0</v>
      </c>
      <c r="AV1271" s="4">
        <f t="shared" si="1290"/>
        <v>0</v>
      </c>
      <c r="AW1271" s="4">
        <f t="shared" si="1290"/>
        <v>0</v>
      </c>
      <c r="AX1271" s="4">
        <f t="shared" si="1290"/>
        <v>0</v>
      </c>
      <c r="AY1271" s="4">
        <f t="shared" si="1290"/>
        <v>0</v>
      </c>
      <c r="AZ1271" s="4">
        <f t="shared" si="1290"/>
        <v>0</v>
      </c>
      <c r="BA1271" s="4">
        <f t="shared" si="1290"/>
        <v>0</v>
      </c>
      <c r="BB1271" s="4">
        <f t="shared" si="1290"/>
        <v>0.12</v>
      </c>
      <c r="BC1271" s="4">
        <f t="shared" si="1290"/>
        <v>0</v>
      </c>
      <c r="BD1271" s="4">
        <f t="shared" si="1290"/>
        <v>0</v>
      </c>
      <c r="BE1271" s="4">
        <f t="shared" si="1290"/>
        <v>0</v>
      </c>
      <c r="BF1271" s="4">
        <f t="shared" si="1290"/>
        <v>0</v>
      </c>
      <c r="BG1271" s="4">
        <f t="shared" si="1290"/>
        <v>0</v>
      </c>
      <c r="BH1271" s="4">
        <f t="shared" si="1290"/>
        <v>0</v>
      </c>
      <c r="BI1271" s="4">
        <f t="shared" si="1290"/>
        <v>0</v>
      </c>
      <c r="BJ1271" s="4">
        <f t="shared" si="1290"/>
        <v>0</v>
      </c>
      <c r="BK1271" s="4">
        <f t="shared" si="1290"/>
        <v>0</v>
      </c>
      <c r="BL1271" s="4">
        <f t="shared" si="1290"/>
        <v>0</v>
      </c>
      <c r="BM1271" s="4">
        <f t="shared" si="1290"/>
        <v>0</v>
      </c>
      <c r="BN1271" s="4">
        <f t="shared" si="1290"/>
        <v>0</v>
      </c>
      <c r="BO1271" s="4">
        <f t="shared" si="1290"/>
        <v>0</v>
      </c>
      <c r="BP1271" s="4">
        <f t="shared" si="1290"/>
        <v>0</v>
      </c>
    </row>
    <row r="1272" spans="1:68" x14ac:dyDescent="0.25">
      <c r="A1272" s="5">
        <v>2027632958</v>
      </c>
      <c r="B1272" s="6" t="s">
        <v>1125</v>
      </c>
      <c r="C1272" s="13">
        <v>0.70134259259259257</v>
      </c>
      <c r="D1272" s="5">
        <v>0.01</v>
      </c>
      <c r="E1272" s="5" t="s">
        <v>22</v>
      </c>
      <c r="F1272" s="7">
        <v>0.63717999999999997</v>
      </c>
      <c r="G1272" s="7">
        <v>0.63661000000000001</v>
      </c>
      <c r="H1272" s="7">
        <v>0.63593</v>
      </c>
      <c r="I1272" s="6" t="s">
        <v>1222</v>
      </c>
      <c r="J1272" s="7">
        <v>0.63593</v>
      </c>
      <c r="K1272" s="5">
        <v>-0.02</v>
      </c>
      <c r="L1272" s="5">
        <v>0</v>
      </c>
      <c r="M1272" s="5">
        <v>0</v>
      </c>
      <c r="N1272" s="5" t="s">
        <v>1420</v>
      </c>
      <c r="O1272" s="4" t="s">
        <v>1421</v>
      </c>
      <c r="Q1272" s="5">
        <v>1.25</v>
      </c>
      <c r="R1272" s="4"/>
      <c r="S1272" s="4"/>
      <c r="U1272" s="4">
        <f t="shared" ref="U1272:BP1272" si="1291">IF(AND($C1272&gt;=U$1,$C1272&lt;V$1),$Q1272,0)</f>
        <v>0</v>
      </c>
      <c r="V1272" s="4">
        <f t="shared" si="1291"/>
        <v>0</v>
      </c>
      <c r="W1272" s="4">
        <f t="shared" si="1291"/>
        <v>0</v>
      </c>
      <c r="X1272" s="4">
        <f t="shared" si="1291"/>
        <v>0</v>
      </c>
      <c r="Y1272" s="4">
        <f t="shared" si="1291"/>
        <v>0</v>
      </c>
      <c r="Z1272" s="4">
        <f t="shared" si="1291"/>
        <v>0</v>
      </c>
      <c r="AA1272" s="4">
        <f t="shared" si="1291"/>
        <v>0</v>
      </c>
      <c r="AB1272" s="4">
        <f t="shared" si="1291"/>
        <v>0</v>
      </c>
      <c r="AC1272" s="4">
        <f t="shared" si="1291"/>
        <v>0</v>
      </c>
      <c r="AD1272" s="4">
        <f t="shared" si="1291"/>
        <v>0</v>
      </c>
      <c r="AE1272" s="4">
        <f t="shared" si="1291"/>
        <v>0</v>
      </c>
      <c r="AF1272" s="4">
        <f t="shared" si="1291"/>
        <v>0</v>
      </c>
      <c r="AG1272" s="4">
        <f t="shared" si="1291"/>
        <v>0</v>
      </c>
      <c r="AH1272" s="4">
        <f t="shared" si="1291"/>
        <v>0</v>
      </c>
      <c r="AI1272" s="4">
        <f t="shared" si="1291"/>
        <v>0</v>
      </c>
      <c r="AJ1272" s="4">
        <f t="shared" si="1291"/>
        <v>0</v>
      </c>
      <c r="AK1272" s="4">
        <f t="shared" si="1291"/>
        <v>0</v>
      </c>
      <c r="AL1272" s="4">
        <f t="shared" si="1291"/>
        <v>0</v>
      </c>
      <c r="AM1272" s="4">
        <f t="shared" si="1291"/>
        <v>0</v>
      </c>
      <c r="AN1272" s="4">
        <f t="shared" si="1291"/>
        <v>0</v>
      </c>
      <c r="AO1272" s="4">
        <f t="shared" si="1291"/>
        <v>0</v>
      </c>
      <c r="AP1272" s="4">
        <f t="shared" si="1291"/>
        <v>0</v>
      </c>
      <c r="AQ1272" s="4">
        <f t="shared" si="1291"/>
        <v>0</v>
      </c>
      <c r="AR1272" s="4">
        <f t="shared" si="1291"/>
        <v>0</v>
      </c>
      <c r="AS1272" s="4">
        <f t="shared" si="1291"/>
        <v>0</v>
      </c>
      <c r="AT1272" s="4">
        <f t="shared" si="1291"/>
        <v>0</v>
      </c>
      <c r="AU1272" s="4">
        <f t="shared" si="1291"/>
        <v>0</v>
      </c>
      <c r="AV1272" s="4">
        <f t="shared" si="1291"/>
        <v>0</v>
      </c>
      <c r="AW1272" s="4">
        <f t="shared" si="1291"/>
        <v>0</v>
      </c>
      <c r="AX1272" s="4">
        <f t="shared" si="1291"/>
        <v>0</v>
      </c>
      <c r="AY1272" s="4">
        <f t="shared" si="1291"/>
        <v>0</v>
      </c>
      <c r="AZ1272" s="4">
        <f t="shared" si="1291"/>
        <v>0</v>
      </c>
      <c r="BA1272" s="4">
        <f t="shared" si="1291"/>
        <v>0</v>
      </c>
      <c r="BB1272" s="4">
        <f t="shared" si="1291"/>
        <v>1.25</v>
      </c>
      <c r="BC1272" s="4">
        <f t="shared" si="1291"/>
        <v>0</v>
      </c>
      <c r="BD1272" s="4">
        <f t="shared" si="1291"/>
        <v>0</v>
      </c>
      <c r="BE1272" s="4">
        <f t="shared" si="1291"/>
        <v>0</v>
      </c>
      <c r="BF1272" s="4">
        <f t="shared" si="1291"/>
        <v>0</v>
      </c>
      <c r="BG1272" s="4">
        <f t="shared" si="1291"/>
        <v>0</v>
      </c>
      <c r="BH1272" s="4">
        <f t="shared" si="1291"/>
        <v>0</v>
      </c>
      <c r="BI1272" s="4">
        <f t="shared" si="1291"/>
        <v>0</v>
      </c>
      <c r="BJ1272" s="4">
        <f t="shared" si="1291"/>
        <v>0</v>
      </c>
      <c r="BK1272" s="4">
        <f t="shared" si="1291"/>
        <v>0</v>
      </c>
      <c r="BL1272" s="4">
        <f t="shared" si="1291"/>
        <v>0</v>
      </c>
      <c r="BM1272" s="4">
        <f t="shared" si="1291"/>
        <v>0</v>
      </c>
      <c r="BN1272" s="4">
        <f t="shared" si="1291"/>
        <v>0</v>
      </c>
      <c r="BO1272" s="4">
        <f t="shared" si="1291"/>
        <v>0</v>
      </c>
      <c r="BP1272" s="4">
        <f t="shared" si="1291"/>
        <v>0</v>
      </c>
    </row>
    <row r="1273" spans="1:68" x14ac:dyDescent="0.25">
      <c r="A1273" s="8">
        <v>2027632179</v>
      </c>
      <c r="B1273" s="9" t="s">
        <v>1125</v>
      </c>
      <c r="C1273" s="14">
        <v>0.69843749999999993</v>
      </c>
      <c r="D1273" s="8">
        <v>0.01</v>
      </c>
      <c r="E1273" s="8" t="s">
        <v>15</v>
      </c>
      <c r="F1273" s="11">
        <v>86.122</v>
      </c>
      <c r="G1273" s="11">
        <v>86.093000000000004</v>
      </c>
      <c r="H1273" s="11">
        <v>85.921000000000006</v>
      </c>
      <c r="I1273" s="9" t="s">
        <v>1223</v>
      </c>
      <c r="J1273" s="11">
        <v>86.094999999999999</v>
      </c>
      <c r="K1273" s="8">
        <v>-0.03</v>
      </c>
      <c r="L1273" s="8">
        <v>0</v>
      </c>
      <c r="M1273" s="8">
        <v>0</v>
      </c>
      <c r="N1273" s="8" t="s">
        <v>1425</v>
      </c>
      <c r="O1273" s="4" t="s">
        <v>1422</v>
      </c>
      <c r="Q1273" s="8">
        <v>0.22</v>
      </c>
      <c r="R1273" s="4"/>
      <c r="S1273" s="4"/>
      <c r="U1273" s="4">
        <f t="shared" ref="U1273:BP1273" si="1292">IF(AND($C1273&gt;=U$1,$C1273&lt;V$1),$Q1273,0)</f>
        <v>0</v>
      </c>
      <c r="V1273" s="4">
        <f t="shared" si="1292"/>
        <v>0</v>
      </c>
      <c r="W1273" s="4">
        <f t="shared" si="1292"/>
        <v>0</v>
      </c>
      <c r="X1273" s="4">
        <f t="shared" si="1292"/>
        <v>0</v>
      </c>
      <c r="Y1273" s="4">
        <f t="shared" si="1292"/>
        <v>0</v>
      </c>
      <c r="Z1273" s="4">
        <f t="shared" si="1292"/>
        <v>0</v>
      </c>
      <c r="AA1273" s="4">
        <f t="shared" si="1292"/>
        <v>0</v>
      </c>
      <c r="AB1273" s="4">
        <f t="shared" si="1292"/>
        <v>0</v>
      </c>
      <c r="AC1273" s="4">
        <f t="shared" si="1292"/>
        <v>0</v>
      </c>
      <c r="AD1273" s="4">
        <f t="shared" si="1292"/>
        <v>0</v>
      </c>
      <c r="AE1273" s="4">
        <f t="shared" si="1292"/>
        <v>0</v>
      </c>
      <c r="AF1273" s="4">
        <f t="shared" si="1292"/>
        <v>0</v>
      </c>
      <c r="AG1273" s="4">
        <f t="shared" si="1292"/>
        <v>0</v>
      </c>
      <c r="AH1273" s="4">
        <f t="shared" si="1292"/>
        <v>0</v>
      </c>
      <c r="AI1273" s="4">
        <f t="shared" si="1292"/>
        <v>0</v>
      </c>
      <c r="AJ1273" s="4">
        <f t="shared" si="1292"/>
        <v>0</v>
      </c>
      <c r="AK1273" s="4">
        <f t="shared" si="1292"/>
        <v>0</v>
      </c>
      <c r="AL1273" s="4">
        <f t="shared" si="1292"/>
        <v>0</v>
      </c>
      <c r="AM1273" s="4">
        <f t="shared" si="1292"/>
        <v>0</v>
      </c>
      <c r="AN1273" s="4">
        <f t="shared" si="1292"/>
        <v>0</v>
      </c>
      <c r="AO1273" s="4">
        <f t="shared" si="1292"/>
        <v>0</v>
      </c>
      <c r="AP1273" s="4">
        <f t="shared" si="1292"/>
        <v>0</v>
      </c>
      <c r="AQ1273" s="4">
        <f t="shared" si="1292"/>
        <v>0</v>
      </c>
      <c r="AR1273" s="4">
        <f t="shared" si="1292"/>
        <v>0</v>
      </c>
      <c r="AS1273" s="4">
        <f t="shared" si="1292"/>
        <v>0</v>
      </c>
      <c r="AT1273" s="4">
        <f t="shared" si="1292"/>
        <v>0</v>
      </c>
      <c r="AU1273" s="4">
        <f t="shared" si="1292"/>
        <v>0</v>
      </c>
      <c r="AV1273" s="4">
        <f t="shared" si="1292"/>
        <v>0</v>
      </c>
      <c r="AW1273" s="4">
        <f t="shared" si="1292"/>
        <v>0</v>
      </c>
      <c r="AX1273" s="4">
        <f t="shared" si="1292"/>
        <v>0</v>
      </c>
      <c r="AY1273" s="4">
        <f t="shared" si="1292"/>
        <v>0</v>
      </c>
      <c r="AZ1273" s="4">
        <f t="shared" si="1292"/>
        <v>0</v>
      </c>
      <c r="BA1273" s="4">
        <f t="shared" si="1292"/>
        <v>0</v>
      </c>
      <c r="BB1273" s="4">
        <f t="shared" si="1292"/>
        <v>0.22</v>
      </c>
      <c r="BC1273" s="4">
        <f t="shared" si="1292"/>
        <v>0</v>
      </c>
      <c r="BD1273" s="4">
        <f t="shared" si="1292"/>
        <v>0</v>
      </c>
      <c r="BE1273" s="4">
        <f t="shared" si="1292"/>
        <v>0</v>
      </c>
      <c r="BF1273" s="4">
        <f t="shared" si="1292"/>
        <v>0</v>
      </c>
      <c r="BG1273" s="4">
        <f t="shared" si="1292"/>
        <v>0</v>
      </c>
      <c r="BH1273" s="4">
        <f t="shared" si="1292"/>
        <v>0</v>
      </c>
      <c r="BI1273" s="4">
        <f t="shared" si="1292"/>
        <v>0</v>
      </c>
      <c r="BJ1273" s="4">
        <f t="shared" si="1292"/>
        <v>0</v>
      </c>
      <c r="BK1273" s="4">
        <f t="shared" si="1292"/>
        <v>0</v>
      </c>
      <c r="BL1273" s="4">
        <f t="shared" si="1292"/>
        <v>0</v>
      </c>
      <c r="BM1273" s="4">
        <f t="shared" si="1292"/>
        <v>0</v>
      </c>
      <c r="BN1273" s="4">
        <f t="shared" si="1292"/>
        <v>0</v>
      </c>
      <c r="BO1273" s="4">
        <f t="shared" si="1292"/>
        <v>0</v>
      </c>
      <c r="BP1273" s="4">
        <f t="shared" si="1292"/>
        <v>0</v>
      </c>
    </row>
    <row r="1274" spans="1:68" x14ac:dyDescent="0.25">
      <c r="A1274" s="5">
        <v>2027629931</v>
      </c>
      <c r="B1274" s="6" t="s">
        <v>1125</v>
      </c>
      <c r="C1274" s="13">
        <v>0.6897106481481482</v>
      </c>
      <c r="D1274" s="5">
        <v>0.01</v>
      </c>
      <c r="E1274" s="5" t="s">
        <v>37</v>
      </c>
      <c r="F1274" s="12">
        <v>125.566</v>
      </c>
      <c r="G1274" s="12">
        <v>125.55200000000001</v>
      </c>
      <c r="H1274" s="12">
        <v>125.41200000000001</v>
      </c>
      <c r="I1274" s="6" t="s">
        <v>1224</v>
      </c>
      <c r="J1274" s="12">
        <v>125.562</v>
      </c>
      <c r="K1274" s="5">
        <v>-0.04</v>
      </c>
      <c r="L1274" s="5">
        <v>0</v>
      </c>
      <c r="M1274" s="5">
        <v>0</v>
      </c>
      <c r="N1274" s="5" t="s">
        <v>1427</v>
      </c>
      <c r="O1274" s="4" t="s">
        <v>1422</v>
      </c>
      <c r="Q1274" s="5">
        <v>0.03</v>
      </c>
      <c r="R1274" s="4"/>
      <c r="S1274" s="4"/>
      <c r="U1274" s="4">
        <f t="shared" ref="U1274:BP1274" si="1293">IF(AND($C1274&gt;=U$1,$C1274&lt;V$1),$Q1274,0)</f>
        <v>0</v>
      </c>
      <c r="V1274" s="4">
        <f t="shared" si="1293"/>
        <v>0</v>
      </c>
      <c r="W1274" s="4">
        <f t="shared" si="1293"/>
        <v>0</v>
      </c>
      <c r="X1274" s="4">
        <f t="shared" si="1293"/>
        <v>0</v>
      </c>
      <c r="Y1274" s="4">
        <f t="shared" si="1293"/>
        <v>0</v>
      </c>
      <c r="Z1274" s="4">
        <f t="shared" si="1293"/>
        <v>0</v>
      </c>
      <c r="AA1274" s="4">
        <f t="shared" si="1293"/>
        <v>0</v>
      </c>
      <c r="AB1274" s="4">
        <f t="shared" si="1293"/>
        <v>0</v>
      </c>
      <c r="AC1274" s="4">
        <f t="shared" si="1293"/>
        <v>0</v>
      </c>
      <c r="AD1274" s="4">
        <f t="shared" si="1293"/>
        <v>0</v>
      </c>
      <c r="AE1274" s="4">
        <f t="shared" si="1293"/>
        <v>0</v>
      </c>
      <c r="AF1274" s="4">
        <f t="shared" si="1293"/>
        <v>0</v>
      </c>
      <c r="AG1274" s="4">
        <f t="shared" si="1293"/>
        <v>0</v>
      </c>
      <c r="AH1274" s="4">
        <f t="shared" si="1293"/>
        <v>0</v>
      </c>
      <c r="AI1274" s="4">
        <f t="shared" si="1293"/>
        <v>0</v>
      </c>
      <c r="AJ1274" s="4">
        <f t="shared" si="1293"/>
        <v>0</v>
      </c>
      <c r="AK1274" s="4">
        <f t="shared" si="1293"/>
        <v>0</v>
      </c>
      <c r="AL1274" s="4">
        <f t="shared" si="1293"/>
        <v>0</v>
      </c>
      <c r="AM1274" s="4">
        <f t="shared" si="1293"/>
        <v>0</v>
      </c>
      <c r="AN1274" s="4">
        <f t="shared" si="1293"/>
        <v>0</v>
      </c>
      <c r="AO1274" s="4">
        <f t="shared" si="1293"/>
        <v>0</v>
      </c>
      <c r="AP1274" s="4">
        <f t="shared" si="1293"/>
        <v>0</v>
      </c>
      <c r="AQ1274" s="4">
        <f t="shared" si="1293"/>
        <v>0</v>
      </c>
      <c r="AR1274" s="4">
        <f t="shared" si="1293"/>
        <v>0</v>
      </c>
      <c r="AS1274" s="4">
        <f t="shared" si="1293"/>
        <v>0</v>
      </c>
      <c r="AT1274" s="4">
        <f t="shared" si="1293"/>
        <v>0</v>
      </c>
      <c r="AU1274" s="4">
        <f t="shared" si="1293"/>
        <v>0</v>
      </c>
      <c r="AV1274" s="4">
        <f t="shared" si="1293"/>
        <v>0</v>
      </c>
      <c r="AW1274" s="4">
        <f t="shared" si="1293"/>
        <v>0</v>
      </c>
      <c r="AX1274" s="4">
        <f t="shared" si="1293"/>
        <v>0</v>
      </c>
      <c r="AY1274" s="4">
        <f t="shared" si="1293"/>
        <v>0</v>
      </c>
      <c r="AZ1274" s="4">
        <f t="shared" si="1293"/>
        <v>0</v>
      </c>
      <c r="BA1274" s="4">
        <f t="shared" si="1293"/>
        <v>0</v>
      </c>
      <c r="BB1274" s="4">
        <f t="shared" si="1293"/>
        <v>0.03</v>
      </c>
      <c r="BC1274" s="4">
        <f t="shared" si="1293"/>
        <v>0</v>
      </c>
      <c r="BD1274" s="4">
        <f t="shared" si="1293"/>
        <v>0</v>
      </c>
      <c r="BE1274" s="4">
        <f t="shared" si="1293"/>
        <v>0</v>
      </c>
      <c r="BF1274" s="4">
        <f t="shared" si="1293"/>
        <v>0</v>
      </c>
      <c r="BG1274" s="4">
        <f t="shared" si="1293"/>
        <v>0</v>
      </c>
      <c r="BH1274" s="4">
        <f t="shared" si="1293"/>
        <v>0</v>
      </c>
      <c r="BI1274" s="4">
        <f t="shared" si="1293"/>
        <v>0</v>
      </c>
      <c r="BJ1274" s="4">
        <f t="shared" si="1293"/>
        <v>0</v>
      </c>
      <c r="BK1274" s="4">
        <f t="shared" si="1293"/>
        <v>0</v>
      </c>
      <c r="BL1274" s="4">
        <f t="shared" si="1293"/>
        <v>0</v>
      </c>
      <c r="BM1274" s="4">
        <f t="shared" si="1293"/>
        <v>0</v>
      </c>
      <c r="BN1274" s="4">
        <f t="shared" si="1293"/>
        <v>0</v>
      </c>
      <c r="BO1274" s="4">
        <f t="shared" si="1293"/>
        <v>0</v>
      </c>
      <c r="BP1274" s="4">
        <f t="shared" si="1293"/>
        <v>0</v>
      </c>
    </row>
    <row r="1275" spans="1:68" x14ac:dyDescent="0.25">
      <c r="A1275" s="8">
        <v>2027629554</v>
      </c>
      <c r="B1275" s="9" t="s">
        <v>1125</v>
      </c>
      <c r="C1275" s="14">
        <v>0.68827546296296294</v>
      </c>
      <c r="D1275" s="8">
        <v>0.01</v>
      </c>
      <c r="E1275" s="8" t="s">
        <v>1</v>
      </c>
      <c r="F1275" s="11">
        <v>77.393000000000001</v>
      </c>
      <c r="G1275" s="11">
        <v>77.254999999999995</v>
      </c>
      <c r="H1275" s="11">
        <v>77.194999999999993</v>
      </c>
      <c r="I1275" s="9" t="s">
        <v>1225</v>
      </c>
      <c r="J1275" s="11">
        <v>77.191000000000003</v>
      </c>
      <c r="K1275" s="8">
        <v>-0.02</v>
      </c>
      <c r="L1275" s="8">
        <v>0</v>
      </c>
      <c r="M1275" s="8">
        <v>0</v>
      </c>
      <c r="N1275" s="8" t="s">
        <v>1420</v>
      </c>
      <c r="O1275" s="4" t="s">
        <v>1422</v>
      </c>
      <c r="Q1275" s="8">
        <v>1.67</v>
      </c>
      <c r="R1275" s="4"/>
      <c r="S1275" s="4"/>
      <c r="U1275" s="4">
        <f t="shared" ref="U1275:BP1275" si="1294">IF(AND($C1275&gt;=U$1,$C1275&lt;V$1),$Q1275,0)</f>
        <v>0</v>
      </c>
      <c r="V1275" s="4">
        <f t="shared" si="1294"/>
        <v>0</v>
      </c>
      <c r="W1275" s="4">
        <f t="shared" si="1294"/>
        <v>0</v>
      </c>
      <c r="X1275" s="4">
        <f t="shared" si="1294"/>
        <v>0</v>
      </c>
      <c r="Y1275" s="4">
        <f t="shared" si="1294"/>
        <v>0</v>
      </c>
      <c r="Z1275" s="4">
        <f t="shared" si="1294"/>
        <v>0</v>
      </c>
      <c r="AA1275" s="4">
        <f t="shared" si="1294"/>
        <v>0</v>
      </c>
      <c r="AB1275" s="4">
        <f t="shared" si="1294"/>
        <v>0</v>
      </c>
      <c r="AC1275" s="4">
        <f t="shared" si="1294"/>
        <v>0</v>
      </c>
      <c r="AD1275" s="4">
        <f t="shared" si="1294"/>
        <v>0</v>
      </c>
      <c r="AE1275" s="4">
        <f t="shared" si="1294"/>
        <v>0</v>
      </c>
      <c r="AF1275" s="4">
        <f t="shared" si="1294"/>
        <v>0</v>
      </c>
      <c r="AG1275" s="4">
        <f t="shared" si="1294"/>
        <v>0</v>
      </c>
      <c r="AH1275" s="4">
        <f t="shared" si="1294"/>
        <v>0</v>
      </c>
      <c r="AI1275" s="4">
        <f t="shared" si="1294"/>
        <v>0</v>
      </c>
      <c r="AJ1275" s="4">
        <f t="shared" si="1294"/>
        <v>0</v>
      </c>
      <c r="AK1275" s="4">
        <f t="shared" si="1294"/>
        <v>0</v>
      </c>
      <c r="AL1275" s="4">
        <f t="shared" si="1294"/>
        <v>0</v>
      </c>
      <c r="AM1275" s="4">
        <f t="shared" si="1294"/>
        <v>0</v>
      </c>
      <c r="AN1275" s="4">
        <f t="shared" si="1294"/>
        <v>0</v>
      </c>
      <c r="AO1275" s="4">
        <f t="shared" si="1294"/>
        <v>0</v>
      </c>
      <c r="AP1275" s="4">
        <f t="shared" si="1294"/>
        <v>0</v>
      </c>
      <c r="AQ1275" s="4">
        <f t="shared" si="1294"/>
        <v>0</v>
      </c>
      <c r="AR1275" s="4">
        <f t="shared" si="1294"/>
        <v>0</v>
      </c>
      <c r="AS1275" s="4">
        <f t="shared" si="1294"/>
        <v>0</v>
      </c>
      <c r="AT1275" s="4">
        <f t="shared" si="1294"/>
        <v>0</v>
      </c>
      <c r="AU1275" s="4">
        <f t="shared" si="1294"/>
        <v>0</v>
      </c>
      <c r="AV1275" s="4">
        <f t="shared" si="1294"/>
        <v>0</v>
      </c>
      <c r="AW1275" s="4">
        <f t="shared" si="1294"/>
        <v>0</v>
      </c>
      <c r="AX1275" s="4">
        <f t="shared" si="1294"/>
        <v>0</v>
      </c>
      <c r="AY1275" s="4">
        <f t="shared" si="1294"/>
        <v>0</v>
      </c>
      <c r="AZ1275" s="4">
        <f t="shared" si="1294"/>
        <v>0</v>
      </c>
      <c r="BA1275" s="4">
        <f t="shared" si="1294"/>
        <v>0</v>
      </c>
      <c r="BB1275" s="4">
        <f t="shared" si="1294"/>
        <v>1.67</v>
      </c>
      <c r="BC1275" s="4">
        <f t="shared" si="1294"/>
        <v>0</v>
      </c>
      <c r="BD1275" s="4">
        <f t="shared" si="1294"/>
        <v>0</v>
      </c>
      <c r="BE1275" s="4">
        <f t="shared" si="1294"/>
        <v>0</v>
      </c>
      <c r="BF1275" s="4">
        <f t="shared" si="1294"/>
        <v>0</v>
      </c>
      <c r="BG1275" s="4">
        <f t="shared" si="1294"/>
        <v>0</v>
      </c>
      <c r="BH1275" s="4">
        <f t="shared" si="1294"/>
        <v>0</v>
      </c>
      <c r="BI1275" s="4">
        <f t="shared" si="1294"/>
        <v>0</v>
      </c>
      <c r="BJ1275" s="4">
        <f t="shared" si="1294"/>
        <v>0</v>
      </c>
      <c r="BK1275" s="4">
        <f t="shared" si="1294"/>
        <v>0</v>
      </c>
      <c r="BL1275" s="4">
        <f t="shared" si="1294"/>
        <v>0</v>
      </c>
      <c r="BM1275" s="4">
        <f t="shared" si="1294"/>
        <v>0</v>
      </c>
      <c r="BN1275" s="4">
        <f t="shared" si="1294"/>
        <v>0</v>
      </c>
      <c r="BO1275" s="4">
        <f t="shared" si="1294"/>
        <v>0</v>
      </c>
      <c r="BP1275" s="4">
        <f t="shared" si="1294"/>
        <v>0</v>
      </c>
    </row>
    <row r="1276" spans="1:68" x14ac:dyDescent="0.25">
      <c r="A1276" s="5">
        <v>2027629102</v>
      </c>
      <c r="B1276" s="6" t="s">
        <v>1125</v>
      </c>
      <c r="C1276" s="13">
        <v>0.68767361111111114</v>
      </c>
      <c r="D1276" s="5">
        <v>0.01</v>
      </c>
      <c r="E1276" s="5" t="s">
        <v>88</v>
      </c>
      <c r="F1276" s="7">
        <v>2.04975</v>
      </c>
      <c r="G1276" s="7">
        <v>2.0505300000000002</v>
      </c>
      <c r="H1276" s="7">
        <v>2.0523699999999998</v>
      </c>
      <c r="I1276" s="6" t="s">
        <v>1226</v>
      </c>
      <c r="J1276" s="7">
        <v>2.0505200000000001</v>
      </c>
      <c r="K1276" s="5">
        <v>-0.06</v>
      </c>
      <c r="L1276" s="5">
        <v>0</v>
      </c>
      <c r="M1276" s="5">
        <v>0</v>
      </c>
      <c r="N1276" s="5" t="s">
        <v>1426</v>
      </c>
      <c r="O1276" s="4" t="s">
        <v>1423</v>
      </c>
      <c r="Q1276" s="5">
        <v>0.57999999999999996</v>
      </c>
      <c r="R1276" s="4"/>
      <c r="S1276" s="4"/>
      <c r="U1276" s="4">
        <f t="shared" ref="U1276:BP1276" si="1295">IF(AND($C1276&gt;=U$1,$C1276&lt;V$1),$Q1276,0)</f>
        <v>0</v>
      </c>
      <c r="V1276" s="4">
        <f t="shared" si="1295"/>
        <v>0</v>
      </c>
      <c r="W1276" s="4">
        <f t="shared" si="1295"/>
        <v>0</v>
      </c>
      <c r="X1276" s="4">
        <f t="shared" si="1295"/>
        <v>0</v>
      </c>
      <c r="Y1276" s="4">
        <f t="shared" si="1295"/>
        <v>0</v>
      </c>
      <c r="Z1276" s="4">
        <f t="shared" si="1295"/>
        <v>0</v>
      </c>
      <c r="AA1276" s="4">
        <f t="shared" si="1295"/>
        <v>0</v>
      </c>
      <c r="AB1276" s="4">
        <f t="shared" si="1295"/>
        <v>0</v>
      </c>
      <c r="AC1276" s="4">
        <f t="shared" si="1295"/>
        <v>0</v>
      </c>
      <c r="AD1276" s="4">
        <f t="shared" si="1295"/>
        <v>0</v>
      </c>
      <c r="AE1276" s="4">
        <f t="shared" si="1295"/>
        <v>0</v>
      </c>
      <c r="AF1276" s="4">
        <f t="shared" si="1295"/>
        <v>0</v>
      </c>
      <c r="AG1276" s="4">
        <f t="shared" si="1295"/>
        <v>0</v>
      </c>
      <c r="AH1276" s="4">
        <f t="shared" si="1295"/>
        <v>0</v>
      </c>
      <c r="AI1276" s="4">
        <f t="shared" si="1295"/>
        <v>0</v>
      </c>
      <c r="AJ1276" s="4">
        <f t="shared" si="1295"/>
        <v>0</v>
      </c>
      <c r="AK1276" s="4">
        <f t="shared" si="1295"/>
        <v>0</v>
      </c>
      <c r="AL1276" s="4">
        <f t="shared" si="1295"/>
        <v>0</v>
      </c>
      <c r="AM1276" s="4">
        <f t="shared" si="1295"/>
        <v>0</v>
      </c>
      <c r="AN1276" s="4">
        <f t="shared" si="1295"/>
        <v>0</v>
      </c>
      <c r="AO1276" s="4">
        <f t="shared" si="1295"/>
        <v>0</v>
      </c>
      <c r="AP1276" s="4">
        <f t="shared" si="1295"/>
        <v>0</v>
      </c>
      <c r="AQ1276" s="4">
        <f t="shared" si="1295"/>
        <v>0</v>
      </c>
      <c r="AR1276" s="4">
        <f t="shared" si="1295"/>
        <v>0</v>
      </c>
      <c r="AS1276" s="4">
        <f t="shared" si="1295"/>
        <v>0</v>
      </c>
      <c r="AT1276" s="4">
        <f t="shared" si="1295"/>
        <v>0</v>
      </c>
      <c r="AU1276" s="4">
        <f t="shared" si="1295"/>
        <v>0</v>
      </c>
      <c r="AV1276" s="4">
        <f t="shared" si="1295"/>
        <v>0</v>
      </c>
      <c r="AW1276" s="4">
        <f t="shared" si="1295"/>
        <v>0</v>
      </c>
      <c r="AX1276" s="4">
        <f t="shared" si="1295"/>
        <v>0</v>
      </c>
      <c r="AY1276" s="4">
        <f t="shared" si="1295"/>
        <v>0</v>
      </c>
      <c r="AZ1276" s="4">
        <f t="shared" si="1295"/>
        <v>0</v>
      </c>
      <c r="BA1276" s="4">
        <f t="shared" si="1295"/>
        <v>0</v>
      </c>
      <c r="BB1276" s="4">
        <f t="shared" si="1295"/>
        <v>0.57999999999999996</v>
      </c>
      <c r="BC1276" s="4">
        <f t="shared" si="1295"/>
        <v>0</v>
      </c>
      <c r="BD1276" s="4">
        <f t="shared" si="1295"/>
        <v>0</v>
      </c>
      <c r="BE1276" s="4">
        <f t="shared" si="1295"/>
        <v>0</v>
      </c>
      <c r="BF1276" s="4">
        <f t="shared" si="1295"/>
        <v>0</v>
      </c>
      <c r="BG1276" s="4">
        <f t="shared" si="1295"/>
        <v>0</v>
      </c>
      <c r="BH1276" s="4">
        <f t="shared" si="1295"/>
        <v>0</v>
      </c>
      <c r="BI1276" s="4">
        <f t="shared" si="1295"/>
        <v>0</v>
      </c>
      <c r="BJ1276" s="4">
        <f t="shared" si="1295"/>
        <v>0</v>
      </c>
      <c r="BK1276" s="4">
        <f t="shared" si="1295"/>
        <v>0</v>
      </c>
      <c r="BL1276" s="4">
        <f t="shared" si="1295"/>
        <v>0</v>
      </c>
      <c r="BM1276" s="4">
        <f t="shared" si="1295"/>
        <v>0</v>
      </c>
      <c r="BN1276" s="4">
        <f t="shared" si="1295"/>
        <v>0</v>
      </c>
      <c r="BO1276" s="4">
        <f t="shared" si="1295"/>
        <v>0</v>
      </c>
      <c r="BP1276" s="4">
        <f t="shared" si="1295"/>
        <v>0</v>
      </c>
    </row>
    <row r="1277" spans="1:68" x14ac:dyDescent="0.25">
      <c r="A1277" s="8">
        <v>2027629047</v>
      </c>
      <c r="B1277" s="9" t="s">
        <v>1125</v>
      </c>
      <c r="C1277" s="14">
        <v>0.68753472222222223</v>
      </c>
      <c r="D1277" s="8">
        <v>0.01</v>
      </c>
      <c r="E1277" s="8" t="s">
        <v>5</v>
      </c>
      <c r="F1277" s="10">
        <v>1.49421</v>
      </c>
      <c r="G1277" s="10">
        <v>1.4942200000000001</v>
      </c>
      <c r="H1277" s="10">
        <v>1.49718</v>
      </c>
      <c r="I1277" s="9" t="s">
        <v>1227</v>
      </c>
      <c r="J1277" s="10">
        <v>1.49421</v>
      </c>
      <c r="K1277" s="8">
        <v>-0.04</v>
      </c>
      <c r="L1277" s="8">
        <v>0</v>
      </c>
      <c r="M1277" s="8">
        <v>0</v>
      </c>
      <c r="N1277" s="8" t="s">
        <v>1424</v>
      </c>
      <c r="O1277" s="4" t="s">
        <v>1423</v>
      </c>
      <c r="Q1277" s="8">
        <v>0</v>
      </c>
      <c r="R1277" s="4"/>
      <c r="S1277" s="4"/>
      <c r="U1277" s="4">
        <f t="shared" ref="U1277:BP1277" si="1296">IF(AND($C1277&gt;=U$1,$C1277&lt;V$1),$Q1277,0)</f>
        <v>0</v>
      </c>
      <c r="V1277" s="4">
        <f t="shared" si="1296"/>
        <v>0</v>
      </c>
      <c r="W1277" s="4">
        <f t="shared" si="1296"/>
        <v>0</v>
      </c>
      <c r="X1277" s="4">
        <f t="shared" si="1296"/>
        <v>0</v>
      </c>
      <c r="Y1277" s="4">
        <f t="shared" si="1296"/>
        <v>0</v>
      </c>
      <c r="Z1277" s="4">
        <f t="shared" si="1296"/>
        <v>0</v>
      </c>
      <c r="AA1277" s="4">
        <f t="shared" si="1296"/>
        <v>0</v>
      </c>
      <c r="AB1277" s="4">
        <f t="shared" si="1296"/>
        <v>0</v>
      </c>
      <c r="AC1277" s="4">
        <f t="shared" si="1296"/>
        <v>0</v>
      </c>
      <c r="AD1277" s="4">
        <f t="shared" si="1296"/>
        <v>0</v>
      </c>
      <c r="AE1277" s="4">
        <f t="shared" si="1296"/>
        <v>0</v>
      </c>
      <c r="AF1277" s="4">
        <f t="shared" si="1296"/>
        <v>0</v>
      </c>
      <c r="AG1277" s="4">
        <f t="shared" si="1296"/>
        <v>0</v>
      </c>
      <c r="AH1277" s="4">
        <f t="shared" si="1296"/>
        <v>0</v>
      </c>
      <c r="AI1277" s="4">
        <f t="shared" si="1296"/>
        <v>0</v>
      </c>
      <c r="AJ1277" s="4">
        <f t="shared" si="1296"/>
        <v>0</v>
      </c>
      <c r="AK1277" s="4">
        <f t="shared" si="1296"/>
        <v>0</v>
      </c>
      <c r="AL1277" s="4">
        <f t="shared" si="1296"/>
        <v>0</v>
      </c>
      <c r="AM1277" s="4">
        <f t="shared" si="1296"/>
        <v>0</v>
      </c>
      <c r="AN1277" s="4">
        <f t="shared" si="1296"/>
        <v>0</v>
      </c>
      <c r="AO1277" s="4">
        <f t="shared" si="1296"/>
        <v>0</v>
      </c>
      <c r="AP1277" s="4">
        <f t="shared" si="1296"/>
        <v>0</v>
      </c>
      <c r="AQ1277" s="4">
        <f t="shared" si="1296"/>
        <v>0</v>
      </c>
      <c r="AR1277" s="4">
        <f t="shared" si="1296"/>
        <v>0</v>
      </c>
      <c r="AS1277" s="4">
        <f t="shared" si="1296"/>
        <v>0</v>
      </c>
      <c r="AT1277" s="4">
        <f t="shared" si="1296"/>
        <v>0</v>
      </c>
      <c r="AU1277" s="4">
        <f t="shared" si="1296"/>
        <v>0</v>
      </c>
      <c r="AV1277" s="4">
        <f t="shared" si="1296"/>
        <v>0</v>
      </c>
      <c r="AW1277" s="4">
        <f t="shared" si="1296"/>
        <v>0</v>
      </c>
      <c r="AX1277" s="4">
        <f t="shared" si="1296"/>
        <v>0</v>
      </c>
      <c r="AY1277" s="4">
        <f t="shared" si="1296"/>
        <v>0</v>
      </c>
      <c r="AZ1277" s="4">
        <f t="shared" si="1296"/>
        <v>0</v>
      </c>
      <c r="BA1277" s="4">
        <f t="shared" si="1296"/>
        <v>0</v>
      </c>
      <c r="BB1277" s="4">
        <f t="shared" si="1296"/>
        <v>0</v>
      </c>
      <c r="BC1277" s="4">
        <f t="shared" si="1296"/>
        <v>0</v>
      </c>
      <c r="BD1277" s="4">
        <f t="shared" si="1296"/>
        <v>0</v>
      </c>
      <c r="BE1277" s="4">
        <f t="shared" si="1296"/>
        <v>0</v>
      </c>
      <c r="BF1277" s="4">
        <f t="shared" si="1296"/>
        <v>0</v>
      </c>
      <c r="BG1277" s="4">
        <f t="shared" si="1296"/>
        <v>0</v>
      </c>
      <c r="BH1277" s="4">
        <f t="shared" si="1296"/>
        <v>0</v>
      </c>
      <c r="BI1277" s="4">
        <f t="shared" si="1296"/>
        <v>0</v>
      </c>
      <c r="BJ1277" s="4">
        <f t="shared" si="1296"/>
        <v>0</v>
      </c>
      <c r="BK1277" s="4">
        <f t="shared" si="1296"/>
        <v>0</v>
      </c>
      <c r="BL1277" s="4">
        <f t="shared" si="1296"/>
        <v>0</v>
      </c>
      <c r="BM1277" s="4">
        <f t="shared" si="1296"/>
        <v>0</v>
      </c>
      <c r="BN1277" s="4">
        <f t="shared" si="1296"/>
        <v>0</v>
      </c>
      <c r="BO1277" s="4">
        <f t="shared" si="1296"/>
        <v>0</v>
      </c>
      <c r="BP1277" s="4">
        <f t="shared" si="1296"/>
        <v>0</v>
      </c>
    </row>
    <row r="1278" spans="1:68" x14ac:dyDescent="0.25">
      <c r="A1278" s="5">
        <v>2027629040</v>
      </c>
      <c r="B1278" s="6" t="s">
        <v>1125</v>
      </c>
      <c r="C1278" s="13">
        <v>0.68753472222222223</v>
      </c>
      <c r="D1278" s="5">
        <v>0.01</v>
      </c>
      <c r="E1278" s="5" t="s">
        <v>11</v>
      </c>
      <c r="F1278" s="7">
        <v>1.5797099999999999</v>
      </c>
      <c r="G1278" s="7">
        <v>1.57992</v>
      </c>
      <c r="H1278" s="7">
        <v>1.5832900000000001</v>
      </c>
      <c r="I1278" s="6" t="s">
        <v>1228</v>
      </c>
      <c r="J1278" s="7">
        <v>1.57969</v>
      </c>
      <c r="K1278" s="5">
        <v>-0.04</v>
      </c>
      <c r="L1278" s="5">
        <v>0</v>
      </c>
      <c r="M1278" s="5">
        <v>0</v>
      </c>
      <c r="N1278" s="5" t="s">
        <v>1424</v>
      </c>
      <c r="O1278" s="4" t="s">
        <v>1425</v>
      </c>
      <c r="Q1278" s="5">
        <v>-0.01</v>
      </c>
      <c r="R1278" s="4"/>
      <c r="S1278" s="4"/>
      <c r="U1278" s="4">
        <f t="shared" ref="U1278:BP1278" si="1297">IF(AND($C1278&gt;=U$1,$C1278&lt;V$1),$Q1278,0)</f>
        <v>0</v>
      </c>
      <c r="V1278" s="4">
        <f t="shared" si="1297"/>
        <v>0</v>
      </c>
      <c r="W1278" s="4">
        <f t="shared" si="1297"/>
        <v>0</v>
      </c>
      <c r="X1278" s="4">
        <f t="shared" si="1297"/>
        <v>0</v>
      </c>
      <c r="Y1278" s="4">
        <f t="shared" si="1297"/>
        <v>0</v>
      </c>
      <c r="Z1278" s="4">
        <f t="shared" si="1297"/>
        <v>0</v>
      </c>
      <c r="AA1278" s="4">
        <f t="shared" si="1297"/>
        <v>0</v>
      </c>
      <c r="AB1278" s="4">
        <f t="shared" si="1297"/>
        <v>0</v>
      </c>
      <c r="AC1278" s="4">
        <f t="shared" si="1297"/>
        <v>0</v>
      </c>
      <c r="AD1278" s="4">
        <f t="shared" si="1297"/>
        <v>0</v>
      </c>
      <c r="AE1278" s="4">
        <f t="shared" si="1297"/>
        <v>0</v>
      </c>
      <c r="AF1278" s="4">
        <f t="shared" si="1297"/>
        <v>0</v>
      </c>
      <c r="AG1278" s="4">
        <f t="shared" si="1297"/>
        <v>0</v>
      </c>
      <c r="AH1278" s="4">
        <f t="shared" si="1297"/>
        <v>0</v>
      </c>
      <c r="AI1278" s="4">
        <f t="shared" si="1297"/>
        <v>0</v>
      </c>
      <c r="AJ1278" s="4">
        <f t="shared" si="1297"/>
        <v>0</v>
      </c>
      <c r="AK1278" s="4">
        <f t="shared" si="1297"/>
        <v>0</v>
      </c>
      <c r="AL1278" s="4">
        <f t="shared" si="1297"/>
        <v>0</v>
      </c>
      <c r="AM1278" s="4">
        <f t="shared" si="1297"/>
        <v>0</v>
      </c>
      <c r="AN1278" s="4">
        <f t="shared" si="1297"/>
        <v>0</v>
      </c>
      <c r="AO1278" s="4">
        <f t="shared" si="1297"/>
        <v>0</v>
      </c>
      <c r="AP1278" s="4">
        <f t="shared" si="1297"/>
        <v>0</v>
      </c>
      <c r="AQ1278" s="4">
        <f t="shared" si="1297"/>
        <v>0</v>
      </c>
      <c r="AR1278" s="4">
        <f t="shared" si="1297"/>
        <v>0</v>
      </c>
      <c r="AS1278" s="4">
        <f t="shared" si="1297"/>
        <v>0</v>
      </c>
      <c r="AT1278" s="4">
        <f t="shared" si="1297"/>
        <v>0</v>
      </c>
      <c r="AU1278" s="4">
        <f t="shared" si="1297"/>
        <v>0</v>
      </c>
      <c r="AV1278" s="4">
        <f t="shared" si="1297"/>
        <v>0</v>
      </c>
      <c r="AW1278" s="4">
        <f t="shared" si="1297"/>
        <v>0</v>
      </c>
      <c r="AX1278" s="4">
        <f t="shared" si="1297"/>
        <v>0</v>
      </c>
      <c r="AY1278" s="4">
        <f t="shared" si="1297"/>
        <v>0</v>
      </c>
      <c r="AZ1278" s="4">
        <f t="shared" si="1297"/>
        <v>0</v>
      </c>
      <c r="BA1278" s="4">
        <f t="shared" si="1297"/>
        <v>0</v>
      </c>
      <c r="BB1278" s="4">
        <f t="shared" si="1297"/>
        <v>-0.01</v>
      </c>
      <c r="BC1278" s="4">
        <f t="shared" si="1297"/>
        <v>0</v>
      </c>
      <c r="BD1278" s="4">
        <f t="shared" si="1297"/>
        <v>0</v>
      </c>
      <c r="BE1278" s="4">
        <f t="shared" si="1297"/>
        <v>0</v>
      </c>
      <c r="BF1278" s="4">
        <f t="shared" si="1297"/>
        <v>0</v>
      </c>
      <c r="BG1278" s="4">
        <f t="shared" si="1297"/>
        <v>0</v>
      </c>
      <c r="BH1278" s="4">
        <f t="shared" si="1297"/>
        <v>0</v>
      </c>
      <c r="BI1278" s="4">
        <f t="shared" si="1297"/>
        <v>0</v>
      </c>
      <c r="BJ1278" s="4">
        <f t="shared" si="1297"/>
        <v>0</v>
      </c>
      <c r="BK1278" s="4">
        <f t="shared" si="1297"/>
        <v>0</v>
      </c>
      <c r="BL1278" s="4">
        <f t="shared" si="1297"/>
        <v>0</v>
      </c>
      <c r="BM1278" s="4">
        <f t="shared" si="1297"/>
        <v>0</v>
      </c>
      <c r="BN1278" s="4">
        <f t="shared" si="1297"/>
        <v>0</v>
      </c>
      <c r="BO1278" s="4">
        <f t="shared" si="1297"/>
        <v>0</v>
      </c>
      <c r="BP1278" s="4">
        <f t="shared" si="1297"/>
        <v>0</v>
      </c>
    </row>
    <row r="1279" spans="1:68" x14ac:dyDescent="0.25">
      <c r="A1279" s="8">
        <v>2027629010</v>
      </c>
      <c r="B1279" s="9" t="s">
        <v>1125</v>
      </c>
      <c r="C1279" s="14">
        <v>0.68752314814814808</v>
      </c>
      <c r="D1279" s="8">
        <v>0.01</v>
      </c>
      <c r="E1279" s="8" t="s">
        <v>3</v>
      </c>
      <c r="F1279" s="10">
        <v>1.3293999999999999</v>
      </c>
      <c r="G1279" s="10">
        <v>1.3296600000000001</v>
      </c>
      <c r="H1279" s="10">
        <v>1.3307100000000001</v>
      </c>
      <c r="I1279" s="9" t="s">
        <v>1227</v>
      </c>
      <c r="J1279" s="10">
        <v>1.32965</v>
      </c>
      <c r="K1279" s="8">
        <v>-0.04</v>
      </c>
      <c r="L1279" s="8">
        <v>0</v>
      </c>
      <c r="M1279" s="8">
        <v>0</v>
      </c>
      <c r="N1279" s="8" t="s">
        <v>1421</v>
      </c>
      <c r="O1279" s="4" t="s">
        <v>1423</v>
      </c>
      <c r="Q1279" s="8">
        <v>0.19</v>
      </c>
      <c r="R1279" s="4"/>
      <c r="S1279" s="4"/>
      <c r="U1279" s="4">
        <f t="shared" ref="U1279:BP1279" si="1298">IF(AND($C1279&gt;=U$1,$C1279&lt;V$1),$Q1279,0)</f>
        <v>0</v>
      </c>
      <c r="V1279" s="4">
        <f t="shared" si="1298"/>
        <v>0</v>
      </c>
      <c r="W1279" s="4">
        <f t="shared" si="1298"/>
        <v>0</v>
      </c>
      <c r="X1279" s="4">
        <f t="shared" si="1298"/>
        <v>0</v>
      </c>
      <c r="Y1279" s="4">
        <f t="shared" si="1298"/>
        <v>0</v>
      </c>
      <c r="Z1279" s="4">
        <f t="shared" si="1298"/>
        <v>0</v>
      </c>
      <c r="AA1279" s="4">
        <f t="shared" si="1298"/>
        <v>0</v>
      </c>
      <c r="AB1279" s="4">
        <f t="shared" si="1298"/>
        <v>0</v>
      </c>
      <c r="AC1279" s="4">
        <f t="shared" si="1298"/>
        <v>0</v>
      </c>
      <c r="AD1279" s="4">
        <f t="shared" si="1298"/>
        <v>0</v>
      </c>
      <c r="AE1279" s="4">
        <f t="shared" si="1298"/>
        <v>0</v>
      </c>
      <c r="AF1279" s="4">
        <f t="shared" si="1298"/>
        <v>0</v>
      </c>
      <c r="AG1279" s="4">
        <f t="shared" si="1298"/>
        <v>0</v>
      </c>
      <c r="AH1279" s="4">
        <f t="shared" si="1298"/>
        <v>0</v>
      </c>
      <c r="AI1279" s="4">
        <f t="shared" si="1298"/>
        <v>0</v>
      </c>
      <c r="AJ1279" s="4">
        <f t="shared" si="1298"/>
        <v>0</v>
      </c>
      <c r="AK1279" s="4">
        <f t="shared" si="1298"/>
        <v>0</v>
      </c>
      <c r="AL1279" s="4">
        <f t="shared" si="1298"/>
        <v>0</v>
      </c>
      <c r="AM1279" s="4">
        <f t="shared" si="1298"/>
        <v>0</v>
      </c>
      <c r="AN1279" s="4">
        <f t="shared" si="1298"/>
        <v>0</v>
      </c>
      <c r="AO1279" s="4">
        <f t="shared" si="1298"/>
        <v>0</v>
      </c>
      <c r="AP1279" s="4">
        <f t="shared" si="1298"/>
        <v>0</v>
      </c>
      <c r="AQ1279" s="4">
        <f t="shared" si="1298"/>
        <v>0</v>
      </c>
      <c r="AR1279" s="4">
        <f t="shared" si="1298"/>
        <v>0</v>
      </c>
      <c r="AS1279" s="4">
        <f t="shared" si="1298"/>
        <v>0</v>
      </c>
      <c r="AT1279" s="4">
        <f t="shared" si="1298"/>
        <v>0</v>
      </c>
      <c r="AU1279" s="4">
        <f t="shared" si="1298"/>
        <v>0</v>
      </c>
      <c r="AV1279" s="4">
        <f t="shared" si="1298"/>
        <v>0</v>
      </c>
      <c r="AW1279" s="4">
        <f t="shared" si="1298"/>
        <v>0</v>
      </c>
      <c r="AX1279" s="4">
        <f t="shared" si="1298"/>
        <v>0</v>
      </c>
      <c r="AY1279" s="4">
        <f t="shared" si="1298"/>
        <v>0</v>
      </c>
      <c r="AZ1279" s="4">
        <f t="shared" si="1298"/>
        <v>0</v>
      </c>
      <c r="BA1279" s="4">
        <f t="shared" si="1298"/>
        <v>0</v>
      </c>
      <c r="BB1279" s="4">
        <f t="shared" si="1298"/>
        <v>0.19</v>
      </c>
      <c r="BC1279" s="4">
        <f t="shared" si="1298"/>
        <v>0</v>
      </c>
      <c r="BD1279" s="4">
        <f t="shared" si="1298"/>
        <v>0</v>
      </c>
      <c r="BE1279" s="4">
        <f t="shared" si="1298"/>
        <v>0</v>
      </c>
      <c r="BF1279" s="4">
        <f t="shared" si="1298"/>
        <v>0</v>
      </c>
      <c r="BG1279" s="4">
        <f t="shared" si="1298"/>
        <v>0</v>
      </c>
      <c r="BH1279" s="4">
        <f t="shared" si="1298"/>
        <v>0</v>
      </c>
      <c r="BI1279" s="4">
        <f t="shared" si="1298"/>
        <v>0</v>
      </c>
      <c r="BJ1279" s="4">
        <f t="shared" si="1298"/>
        <v>0</v>
      </c>
      <c r="BK1279" s="4">
        <f t="shared" si="1298"/>
        <v>0</v>
      </c>
      <c r="BL1279" s="4">
        <f t="shared" si="1298"/>
        <v>0</v>
      </c>
      <c r="BM1279" s="4">
        <f t="shared" si="1298"/>
        <v>0</v>
      </c>
      <c r="BN1279" s="4">
        <f t="shared" si="1298"/>
        <v>0</v>
      </c>
      <c r="BO1279" s="4">
        <f t="shared" si="1298"/>
        <v>0</v>
      </c>
      <c r="BP1279" s="4">
        <f t="shared" si="1298"/>
        <v>0</v>
      </c>
    </row>
    <row r="1280" spans="1:68" x14ac:dyDescent="0.25">
      <c r="A1280" s="5">
        <v>2027629009</v>
      </c>
      <c r="B1280" s="6" t="s">
        <v>1125</v>
      </c>
      <c r="C1280" s="13">
        <v>0.68752314814814808</v>
      </c>
      <c r="D1280" s="5">
        <v>0.01</v>
      </c>
      <c r="E1280" s="5" t="s">
        <v>7</v>
      </c>
      <c r="F1280" s="7">
        <v>1.7600899999999999</v>
      </c>
      <c r="G1280" s="7">
        <v>1.7603</v>
      </c>
      <c r="H1280" s="7">
        <v>1.76406</v>
      </c>
      <c r="I1280" s="6" t="s">
        <v>1229</v>
      </c>
      <c r="J1280" s="7">
        <v>1.7602899999999999</v>
      </c>
      <c r="K1280" s="5">
        <v>-0.04</v>
      </c>
      <c r="L1280" s="5">
        <v>0</v>
      </c>
      <c r="M1280" s="5">
        <v>0</v>
      </c>
      <c r="N1280" s="5" t="s">
        <v>1424</v>
      </c>
      <c r="O1280" s="4" t="s">
        <v>1420</v>
      </c>
      <c r="Q1280" s="5">
        <v>0.13</v>
      </c>
      <c r="R1280" s="4"/>
      <c r="S1280" s="4"/>
      <c r="U1280" s="4">
        <f t="shared" ref="U1280:BP1280" si="1299">IF(AND($C1280&gt;=U$1,$C1280&lt;V$1),$Q1280,0)</f>
        <v>0</v>
      </c>
      <c r="V1280" s="4">
        <f t="shared" si="1299"/>
        <v>0</v>
      </c>
      <c r="W1280" s="4">
        <f t="shared" si="1299"/>
        <v>0</v>
      </c>
      <c r="X1280" s="4">
        <f t="shared" si="1299"/>
        <v>0</v>
      </c>
      <c r="Y1280" s="4">
        <f t="shared" si="1299"/>
        <v>0</v>
      </c>
      <c r="Z1280" s="4">
        <f t="shared" si="1299"/>
        <v>0</v>
      </c>
      <c r="AA1280" s="4">
        <f t="shared" si="1299"/>
        <v>0</v>
      </c>
      <c r="AB1280" s="4">
        <f t="shared" si="1299"/>
        <v>0</v>
      </c>
      <c r="AC1280" s="4">
        <f t="shared" si="1299"/>
        <v>0</v>
      </c>
      <c r="AD1280" s="4">
        <f t="shared" si="1299"/>
        <v>0</v>
      </c>
      <c r="AE1280" s="4">
        <f t="shared" si="1299"/>
        <v>0</v>
      </c>
      <c r="AF1280" s="4">
        <f t="shared" si="1299"/>
        <v>0</v>
      </c>
      <c r="AG1280" s="4">
        <f t="shared" si="1299"/>
        <v>0</v>
      </c>
      <c r="AH1280" s="4">
        <f t="shared" si="1299"/>
        <v>0</v>
      </c>
      <c r="AI1280" s="4">
        <f t="shared" si="1299"/>
        <v>0</v>
      </c>
      <c r="AJ1280" s="4">
        <f t="shared" si="1299"/>
        <v>0</v>
      </c>
      <c r="AK1280" s="4">
        <f t="shared" si="1299"/>
        <v>0</v>
      </c>
      <c r="AL1280" s="4">
        <f t="shared" si="1299"/>
        <v>0</v>
      </c>
      <c r="AM1280" s="4">
        <f t="shared" si="1299"/>
        <v>0</v>
      </c>
      <c r="AN1280" s="4">
        <f t="shared" si="1299"/>
        <v>0</v>
      </c>
      <c r="AO1280" s="4">
        <f t="shared" si="1299"/>
        <v>0</v>
      </c>
      <c r="AP1280" s="4">
        <f t="shared" si="1299"/>
        <v>0</v>
      </c>
      <c r="AQ1280" s="4">
        <f t="shared" si="1299"/>
        <v>0</v>
      </c>
      <c r="AR1280" s="4">
        <f t="shared" si="1299"/>
        <v>0</v>
      </c>
      <c r="AS1280" s="4">
        <f t="shared" si="1299"/>
        <v>0</v>
      </c>
      <c r="AT1280" s="4">
        <f t="shared" si="1299"/>
        <v>0</v>
      </c>
      <c r="AU1280" s="4">
        <f t="shared" si="1299"/>
        <v>0</v>
      </c>
      <c r="AV1280" s="4">
        <f t="shared" si="1299"/>
        <v>0</v>
      </c>
      <c r="AW1280" s="4">
        <f t="shared" si="1299"/>
        <v>0</v>
      </c>
      <c r="AX1280" s="4">
        <f t="shared" si="1299"/>
        <v>0</v>
      </c>
      <c r="AY1280" s="4">
        <f t="shared" si="1299"/>
        <v>0</v>
      </c>
      <c r="AZ1280" s="4">
        <f t="shared" si="1299"/>
        <v>0</v>
      </c>
      <c r="BA1280" s="4">
        <f t="shared" si="1299"/>
        <v>0</v>
      </c>
      <c r="BB1280" s="4">
        <f t="shared" si="1299"/>
        <v>0.13</v>
      </c>
      <c r="BC1280" s="4">
        <f t="shared" si="1299"/>
        <v>0</v>
      </c>
      <c r="BD1280" s="4">
        <f t="shared" si="1299"/>
        <v>0</v>
      </c>
      <c r="BE1280" s="4">
        <f t="shared" si="1299"/>
        <v>0</v>
      </c>
      <c r="BF1280" s="4">
        <f t="shared" si="1299"/>
        <v>0</v>
      </c>
      <c r="BG1280" s="4">
        <f t="shared" si="1299"/>
        <v>0</v>
      </c>
      <c r="BH1280" s="4">
        <f t="shared" si="1299"/>
        <v>0</v>
      </c>
      <c r="BI1280" s="4">
        <f t="shared" si="1299"/>
        <v>0</v>
      </c>
      <c r="BJ1280" s="4">
        <f t="shared" si="1299"/>
        <v>0</v>
      </c>
      <c r="BK1280" s="4">
        <f t="shared" si="1299"/>
        <v>0</v>
      </c>
      <c r="BL1280" s="4">
        <f t="shared" si="1299"/>
        <v>0</v>
      </c>
      <c r="BM1280" s="4">
        <f t="shared" si="1299"/>
        <v>0</v>
      </c>
      <c r="BN1280" s="4">
        <f t="shared" si="1299"/>
        <v>0</v>
      </c>
      <c r="BO1280" s="4">
        <f t="shared" si="1299"/>
        <v>0</v>
      </c>
      <c r="BP1280" s="4">
        <f t="shared" si="1299"/>
        <v>0</v>
      </c>
    </row>
    <row r="1281" spans="1:68" x14ac:dyDescent="0.25">
      <c r="A1281" s="8">
        <v>2027629008</v>
      </c>
      <c r="B1281" s="9" t="s">
        <v>1125</v>
      </c>
      <c r="C1281" s="14">
        <v>0.68751157407407415</v>
      </c>
      <c r="D1281" s="8">
        <v>0.01</v>
      </c>
      <c r="E1281" s="8" t="s">
        <v>69</v>
      </c>
      <c r="F1281" s="10">
        <v>1.0844100000000001</v>
      </c>
      <c r="G1281" s="10">
        <v>1.08466</v>
      </c>
      <c r="H1281" s="10">
        <v>1.08535</v>
      </c>
      <c r="I1281" s="9" t="s">
        <v>1230</v>
      </c>
      <c r="J1281" s="10">
        <v>1.08466</v>
      </c>
      <c r="K1281" s="8">
        <v>-0.04</v>
      </c>
      <c r="L1281" s="8">
        <v>0</v>
      </c>
      <c r="M1281" s="8">
        <v>0</v>
      </c>
      <c r="N1281" s="8" t="s">
        <v>1424</v>
      </c>
      <c r="O1281" s="4" t="s">
        <v>1427</v>
      </c>
      <c r="Q1281" s="8">
        <v>0.26</v>
      </c>
      <c r="R1281" s="4"/>
      <c r="S1281" s="4"/>
      <c r="U1281" s="4">
        <f t="shared" ref="U1281:BP1281" si="1300">IF(AND($C1281&gt;=U$1,$C1281&lt;V$1),$Q1281,0)</f>
        <v>0</v>
      </c>
      <c r="V1281" s="4">
        <f t="shared" si="1300"/>
        <v>0</v>
      </c>
      <c r="W1281" s="4">
        <f t="shared" si="1300"/>
        <v>0</v>
      </c>
      <c r="X1281" s="4">
        <f t="shared" si="1300"/>
        <v>0</v>
      </c>
      <c r="Y1281" s="4">
        <f t="shared" si="1300"/>
        <v>0</v>
      </c>
      <c r="Z1281" s="4">
        <f t="shared" si="1300"/>
        <v>0</v>
      </c>
      <c r="AA1281" s="4">
        <f t="shared" si="1300"/>
        <v>0</v>
      </c>
      <c r="AB1281" s="4">
        <f t="shared" si="1300"/>
        <v>0</v>
      </c>
      <c r="AC1281" s="4">
        <f t="shared" si="1300"/>
        <v>0</v>
      </c>
      <c r="AD1281" s="4">
        <f t="shared" si="1300"/>
        <v>0</v>
      </c>
      <c r="AE1281" s="4">
        <f t="shared" si="1300"/>
        <v>0</v>
      </c>
      <c r="AF1281" s="4">
        <f t="shared" si="1300"/>
        <v>0</v>
      </c>
      <c r="AG1281" s="4">
        <f t="shared" si="1300"/>
        <v>0</v>
      </c>
      <c r="AH1281" s="4">
        <f t="shared" si="1300"/>
        <v>0</v>
      </c>
      <c r="AI1281" s="4">
        <f t="shared" si="1300"/>
        <v>0</v>
      </c>
      <c r="AJ1281" s="4">
        <f t="shared" si="1300"/>
        <v>0</v>
      </c>
      <c r="AK1281" s="4">
        <f t="shared" si="1300"/>
        <v>0</v>
      </c>
      <c r="AL1281" s="4">
        <f t="shared" si="1300"/>
        <v>0</v>
      </c>
      <c r="AM1281" s="4">
        <f t="shared" si="1300"/>
        <v>0</v>
      </c>
      <c r="AN1281" s="4">
        <f t="shared" si="1300"/>
        <v>0</v>
      </c>
      <c r="AO1281" s="4">
        <f t="shared" si="1300"/>
        <v>0</v>
      </c>
      <c r="AP1281" s="4">
        <f t="shared" si="1300"/>
        <v>0</v>
      </c>
      <c r="AQ1281" s="4">
        <f t="shared" si="1300"/>
        <v>0</v>
      </c>
      <c r="AR1281" s="4">
        <f t="shared" si="1300"/>
        <v>0</v>
      </c>
      <c r="AS1281" s="4">
        <f t="shared" si="1300"/>
        <v>0</v>
      </c>
      <c r="AT1281" s="4">
        <f t="shared" si="1300"/>
        <v>0</v>
      </c>
      <c r="AU1281" s="4">
        <f t="shared" si="1300"/>
        <v>0</v>
      </c>
      <c r="AV1281" s="4">
        <f t="shared" si="1300"/>
        <v>0</v>
      </c>
      <c r="AW1281" s="4">
        <f t="shared" si="1300"/>
        <v>0</v>
      </c>
      <c r="AX1281" s="4">
        <f t="shared" si="1300"/>
        <v>0</v>
      </c>
      <c r="AY1281" s="4">
        <f t="shared" si="1300"/>
        <v>0</v>
      </c>
      <c r="AZ1281" s="4">
        <f t="shared" si="1300"/>
        <v>0</v>
      </c>
      <c r="BA1281" s="4">
        <f t="shared" si="1300"/>
        <v>0</v>
      </c>
      <c r="BB1281" s="4">
        <f t="shared" si="1300"/>
        <v>0.26</v>
      </c>
      <c r="BC1281" s="4">
        <f t="shared" si="1300"/>
        <v>0</v>
      </c>
      <c r="BD1281" s="4">
        <f t="shared" si="1300"/>
        <v>0</v>
      </c>
      <c r="BE1281" s="4">
        <f t="shared" si="1300"/>
        <v>0</v>
      </c>
      <c r="BF1281" s="4">
        <f t="shared" si="1300"/>
        <v>0</v>
      </c>
      <c r="BG1281" s="4">
        <f t="shared" si="1300"/>
        <v>0</v>
      </c>
      <c r="BH1281" s="4">
        <f t="shared" si="1300"/>
        <v>0</v>
      </c>
      <c r="BI1281" s="4">
        <f t="shared" si="1300"/>
        <v>0</v>
      </c>
      <c r="BJ1281" s="4">
        <f t="shared" si="1300"/>
        <v>0</v>
      </c>
      <c r="BK1281" s="4">
        <f t="shared" si="1300"/>
        <v>0</v>
      </c>
      <c r="BL1281" s="4">
        <f t="shared" si="1300"/>
        <v>0</v>
      </c>
      <c r="BM1281" s="4">
        <f t="shared" si="1300"/>
        <v>0</v>
      </c>
      <c r="BN1281" s="4">
        <f t="shared" si="1300"/>
        <v>0</v>
      </c>
      <c r="BO1281" s="4">
        <f t="shared" si="1300"/>
        <v>0</v>
      </c>
      <c r="BP1281" s="4">
        <f t="shared" si="1300"/>
        <v>0</v>
      </c>
    </row>
    <row r="1282" spans="1:68" x14ac:dyDescent="0.25">
      <c r="A1282" s="5">
        <v>2027629006</v>
      </c>
      <c r="B1282" s="6" t="s">
        <v>1125</v>
      </c>
      <c r="C1282" s="13">
        <v>0.68751157407407415</v>
      </c>
      <c r="D1282" s="5">
        <v>0.01</v>
      </c>
      <c r="E1282" s="5" t="s">
        <v>9</v>
      </c>
      <c r="F1282" s="12">
        <v>91.153999999999996</v>
      </c>
      <c r="G1282" s="12">
        <v>91.057000000000002</v>
      </c>
      <c r="H1282" s="12">
        <v>90.963999999999999</v>
      </c>
      <c r="I1282" s="6" t="s">
        <v>1231</v>
      </c>
      <c r="J1282" s="12">
        <v>91.058999999999997</v>
      </c>
      <c r="K1282" s="5">
        <v>-0.03</v>
      </c>
      <c r="L1282" s="5">
        <v>0</v>
      </c>
      <c r="M1282" s="5">
        <v>0</v>
      </c>
      <c r="N1282" s="5" t="s">
        <v>1423</v>
      </c>
      <c r="O1282" s="4" t="s">
        <v>1422</v>
      </c>
      <c r="Q1282" s="5">
        <v>0.79</v>
      </c>
      <c r="R1282" s="4"/>
      <c r="S1282" s="4"/>
      <c r="U1282" s="4">
        <f t="shared" ref="U1282:BP1282" si="1301">IF(AND($C1282&gt;=U$1,$C1282&lt;V$1),$Q1282,0)</f>
        <v>0</v>
      </c>
      <c r="V1282" s="4">
        <f t="shared" si="1301"/>
        <v>0</v>
      </c>
      <c r="W1282" s="4">
        <f t="shared" si="1301"/>
        <v>0</v>
      </c>
      <c r="X1282" s="4">
        <f t="shared" si="1301"/>
        <v>0</v>
      </c>
      <c r="Y1282" s="4">
        <f t="shared" si="1301"/>
        <v>0</v>
      </c>
      <c r="Z1282" s="4">
        <f t="shared" si="1301"/>
        <v>0</v>
      </c>
      <c r="AA1282" s="4">
        <f t="shared" si="1301"/>
        <v>0</v>
      </c>
      <c r="AB1282" s="4">
        <f t="shared" si="1301"/>
        <v>0</v>
      </c>
      <c r="AC1282" s="4">
        <f t="shared" si="1301"/>
        <v>0</v>
      </c>
      <c r="AD1282" s="4">
        <f t="shared" si="1301"/>
        <v>0</v>
      </c>
      <c r="AE1282" s="4">
        <f t="shared" si="1301"/>
        <v>0</v>
      </c>
      <c r="AF1282" s="4">
        <f t="shared" si="1301"/>
        <v>0</v>
      </c>
      <c r="AG1282" s="4">
        <f t="shared" si="1301"/>
        <v>0</v>
      </c>
      <c r="AH1282" s="4">
        <f t="shared" si="1301"/>
        <v>0</v>
      </c>
      <c r="AI1282" s="4">
        <f t="shared" si="1301"/>
        <v>0</v>
      </c>
      <c r="AJ1282" s="4">
        <f t="shared" si="1301"/>
        <v>0</v>
      </c>
      <c r="AK1282" s="4">
        <f t="shared" si="1301"/>
        <v>0</v>
      </c>
      <c r="AL1282" s="4">
        <f t="shared" si="1301"/>
        <v>0</v>
      </c>
      <c r="AM1282" s="4">
        <f t="shared" si="1301"/>
        <v>0</v>
      </c>
      <c r="AN1282" s="4">
        <f t="shared" si="1301"/>
        <v>0</v>
      </c>
      <c r="AO1282" s="4">
        <f t="shared" si="1301"/>
        <v>0</v>
      </c>
      <c r="AP1282" s="4">
        <f t="shared" si="1301"/>
        <v>0</v>
      </c>
      <c r="AQ1282" s="4">
        <f t="shared" si="1301"/>
        <v>0</v>
      </c>
      <c r="AR1282" s="4">
        <f t="shared" si="1301"/>
        <v>0</v>
      </c>
      <c r="AS1282" s="4">
        <f t="shared" si="1301"/>
        <v>0</v>
      </c>
      <c r="AT1282" s="4">
        <f t="shared" si="1301"/>
        <v>0</v>
      </c>
      <c r="AU1282" s="4">
        <f t="shared" si="1301"/>
        <v>0</v>
      </c>
      <c r="AV1282" s="4">
        <f t="shared" si="1301"/>
        <v>0</v>
      </c>
      <c r="AW1282" s="4">
        <f t="shared" si="1301"/>
        <v>0</v>
      </c>
      <c r="AX1282" s="4">
        <f t="shared" si="1301"/>
        <v>0</v>
      </c>
      <c r="AY1282" s="4">
        <f t="shared" si="1301"/>
        <v>0</v>
      </c>
      <c r="AZ1282" s="4">
        <f t="shared" si="1301"/>
        <v>0</v>
      </c>
      <c r="BA1282" s="4">
        <f t="shared" si="1301"/>
        <v>0</v>
      </c>
      <c r="BB1282" s="4">
        <f t="shared" si="1301"/>
        <v>0.79</v>
      </c>
      <c r="BC1282" s="4">
        <f t="shared" si="1301"/>
        <v>0</v>
      </c>
      <c r="BD1282" s="4">
        <f t="shared" si="1301"/>
        <v>0</v>
      </c>
      <c r="BE1282" s="4">
        <f t="shared" si="1301"/>
        <v>0</v>
      </c>
      <c r="BF1282" s="4">
        <f t="shared" si="1301"/>
        <v>0</v>
      </c>
      <c r="BG1282" s="4">
        <f t="shared" si="1301"/>
        <v>0</v>
      </c>
      <c r="BH1282" s="4">
        <f t="shared" si="1301"/>
        <v>0</v>
      </c>
      <c r="BI1282" s="4">
        <f t="shared" si="1301"/>
        <v>0</v>
      </c>
      <c r="BJ1282" s="4">
        <f t="shared" si="1301"/>
        <v>0</v>
      </c>
      <c r="BK1282" s="4">
        <f t="shared" si="1301"/>
        <v>0</v>
      </c>
      <c r="BL1282" s="4">
        <f t="shared" si="1301"/>
        <v>0</v>
      </c>
      <c r="BM1282" s="4">
        <f t="shared" si="1301"/>
        <v>0</v>
      </c>
      <c r="BN1282" s="4">
        <f t="shared" si="1301"/>
        <v>0</v>
      </c>
      <c r="BO1282" s="4">
        <f t="shared" si="1301"/>
        <v>0</v>
      </c>
      <c r="BP1282" s="4">
        <f t="shared" si="1301"/>
        <v>0</v>
      </c>
    </row>
    <row r="1283" spans="1:68" x14ac:dyDescent="0.25">
      <c r="A1283" s="8">
        <v>2027625302</v>
      </c>
      <c r="B1283" s="9" t="s">
        <v>1125</v>
      </c>
      <c r="C1283" s="14">
        <v>0.67521990740740734</v>
      </c>
      <c r="D1283" s="8">
        <v>0.01</v>
      </c>
      <c r="E1283" s="8" t="s">
        <v>69</v>
      </c>
      <c r="F1283" s="10">
        <v>1.08342</v>
      </c>
      <c r="G1283" s="10">
        <v>1.0838000000000001</v>
      </c>
      <c r="H1283" s="10">
        <v>1.08436</v>
      </c>
      <c r="I1283" s="9" t="s">
        <v>1232</v>
      </c>
      <c r="J1283" s="10">
        <v>1.0843700000000001</v>
      </c>
      <c r="K1283" s="8">
        <v>-0.04</v>
      </c>
      <c r="L1283" s="8">
        <v>0</v>
      </c>
      <c r="M1283" s="8">
        <v>0</v>
      </c>
      <c r="N1283" s="8" t="s">
        <v>1424</v>
      </c>
      <c r="O1283" s="4" t="s">
        <v>1427</v>
      </c>
      <c r="Q1283" s="8">
        <v>0.99</v>
      </c>
      <c r="R1283" s="4"/>
      <c r="S1283" s="4"/>
      <c r="U1283" s="4">
        <f t="shared" ref="U1283:BP1283" si="1302">IF(AND($C1283&gt;=U$1,$C1283&lt;V$1),$Q1283,0)</f>
        <v>0</v>
      </c>
      <c r="V1283" s="4">
        <f t="shared" si="1302"/>
        <v>0</v>
      </c>
      <c r="W1283" s="4">
        <f t="shared" si="1302"/>
        <v>0</v>
      </c>
      <c r="X1283" s="4">
        <f t="shared" si="1302"/>
        <v>0</v>
      </c>
      <c r="Y1283" s="4">
        <f t="shared" si="1302"/>
        <v>0</v>
      </c>
      <c r="Z1283" s="4">
        <f t="shared" si="1302"/>
        <v>0</v>
      </c>
      <c r="AA1283" s="4">
        <f t="shared" si="1302"/>
        <v>0</v>
      </c>
      <c r="AB1283" s="4">
        <f t="shared" si="1302"/>
        <v>0</v>
      </c>
      <c r="AC1283" s="4">
        <f t="shared" si="1302"/>
        <v>0</v>
      </c>
      <c r="AD1283" s="4">
        <f t="shared" si="1302"/>
        <v>0</v>
      </c>
      <c r="AE1283" s="4">
        <f t="shared" si="1302"/>
        <v>0</v>
      </c>
      <c r="AF1283" s="4">
        <f t="shared" si="1302"/>
        <v>0</v>
      </c>
      <c r="AG1283" s="4">
        <f t="shared" si="1302"/>
        <v>0</v>
      </c>
      <c r="AH1283" s="4">
        <f t="shared" si="1302"/>
        <v>0</v>
      </c>
      <c r="AI1283" s="4">
        <f t="shared" si="1302"/>
        <v>0</v>
      </c>
      <c r="AJ1283" s="4">
        <f t="shared" si="1302"/>
        <v>0</v>
      </c>
      <c r="AK1283" s="4">
        <f t="shared" si="1302"/>
        <v>0</v>
      </c>
      <c r="AL1283" s="4">
        <f t="shared" si="1302"/>
        <v>0</v>
      </c>
      <c r="AM1283" s="4">
        <f t="shared" si="1302"/>
        <v>0</v>
      </c>
      <c r="AN1283" s="4">
        <f t="shared" si="1302"/>
        <v>0</v>
      </c>
      <c r="AO1283" s="4">
        <f t="shared" si="1302"/>
        <v>0</v>
      </c>
      <c r="AP1283" s="4">
        <f t="shared" si="1302"/>
        <v>0</v>
      </c>
      <c r="AQ1283" s="4">
        <f t="shared" si="1302"/>
        <v>0</v>
      </c>
      <c r="AR1283" s="4">
        <f t="shared" si="1302"/>
        <v>0</v>
      </c>
      <c r="AS1283" s="4">
        <f t="shared" si="1302"/>
        <v>0</v>
      </c>
      <c r="AT1283" s="4">
        <f t="shared" si="1302"/>
        <v>0</v>
      </c>
      <c r="AU1283" s="4">
        <f t="shared" si="1302"/>
        <v>0</v>
      </c>
      <c r="AV1283" s="4">
        <f t="shared" si="1302"/>
        <v>0</v>
      </c>
      <c r="AW1283" s="4">
        <f t="shared" si="1302"/>
        <v>0</v>
      </c>
      <c r="AX1283" s="4">
        <f t="shared" si="1302"/>
        <v>0</v>
      </c>
      <c r="AY1283" s="4">
        <f t="shared" si="1302"/>
        <v>0</v>
      </c>
      <c r="AZ1283" s="4">
        <f t="shared" si="1302"/>
        <v>0</v>
      </c>
      <c r="BA1283" s="4">
        <f t="shared" si="1302"/>
        <v>0.99</v>
      </c>
      <c r="BB1283" s="4">
        <f t="shared" si="1302"/>
        <v>0</v>
      </c>
      <c r="BC1283" s="4">
        <f t="shared" si="1302"/>
        <v>0</v>
      </c>
      <c r="BD1283" s="4">
        <f t="shared" si="1302"/>
        <v>0</v>
      </c>
      <c r="BE1283" s="4">
        <f t="shared" si="1302"/>
        <v>0</v>
      </c>
      <c r="BF1283" s="4">
        <f t="shared" si="1302"/>
        <v>0</v>
      </c>
      <c r="BG1283" s="4">
        <f t="shared" si="1302"/>
        <v>0</v>
      </c>
      <c r="BH1283" s="4">
        <f t="shared" si="1302"/>
        <v>0</v>
      </c>
      <c r="BI1283" s="4">
        <f t="shared" si="1302"/>
        <v>0</v>
      </c>
      <c r="BJ1283" s="4">
        <f t="shared" si="1302"/>
        <v>0</v>
      </c>
      <c r="BK1283" s="4">
        <f t="shared" si="1302"/>
        <v>0</v>
      </c>
      <c r="BL1283" s="4">
        <f t="shared" si="1302"/>
        <v>0</v>
      </c>
      <c r="BM1283" s="4">
        <f t="shared" si="1302"/>
        <v>0</v>
      </c>
      <c r="BN1283" s="4">
        <f t="shared" si="1302"/>
        <v>0</v>
      </c>
      <c r="BO1283" s="4">
        <f t="shared" si="1302"/>
        <v>0</v>
      </c>
      <c r="BP1283" s="4">
        <f t="shared" si="1302"/>
        <v>0</v>
      </c>
    </row>
    <row r="1284" spans="1:68" x14ac:dyDescent="0.25">
      <c r="A1284" s="5">
        <v>2027623521</v>
      </c>
      <c r="B1284" s="6" t="s">
        <v>1125</v>
      </c>
      <c r="C1284" s="13">
        <v>0.66680555555555554</v>
      </c>
      <c r="D1284" s="5">
        <v>0.01</v>
      </c>
      <c r="E1284" s="5" t="s">
        <v>9</v>
      </c>
      <c r="F1284" s="12">
        <v>91.32</v>
      </c>
      <c r="G1284" s="12">
        <v>91.207999999999998</v>
      </c>
      <c r="H1284" s="12">
        <v>91.13</v>
      </c>
      <c r="I1284" s="6" t="s">
        <v>1232</v>
      </c>
      <c r="J1284" s="12">
        <v>91.215000000000003</v>
      </c>
      <c r="K1284" s="5">
        <v>-0.03</v>
      </c>
      <c r="L1284" s="5">
        <v>0</v>
      </c>
      <c r="M1284" s="5">
        <v>0</v>
      </c>
      <c r="N1284" s="5" t="s">
        <v>1423</v>
      </c>
      <c r="O1284" s="4" t="s">
        <v>1422</v>
      </c>
      <c r="Q1284" s="5">
        <v>0.87</v>
      </c>
      <c r="R1284" s="4"/>
      <c r="S1284" s="4"/>
      <c r="U1284" s="4">
        <f t="shared" ref="U1284:BP1284" si="1303">IF(AND($C1284&gt;=U$1,$C1284&lt;V$1),$Q1284,0)</f>
        <v>0</v>
      </c>
      <c r="V1284" s="4">
        <f t="shared" si="1303"/>
        <v>0</v>
      </c>
      <c r="W1284" s="4">
        <f t="shared" si="1303"/>
        <v>0</v>
      </c>
      <c r="X1284" s="4">
        <f t="shared" si="1303"/>
        <v>0</v>
      </c>
      <c r="Y1284" s="4">
        <f t="shared" si="1303"/>
        <v>0</v>
      </c>
      <c r="Z1284" s="4">
        <f t="shared" si="1303"/>
        <v>0</v>
      </c>
      <c r="AA1284" s="4">
        <f t="shared" si="1303"/>
        <v>0</v>
      </c>
      <c r="AB1284" s="4">
        <f t="shared" si="1303"/>
        <v>0</v>
      </c>
      <c r="AC1284" s="4">
        <f t="shared" si="1303"/>
        <v>0</v>
      </c>
      <c r="AD1284" s="4">
        <f t="shared" si="1303"/>
        <v>0</v>
      </c>
      <c r="AE1284" s="4">
        <f t="shared" si="1303"/>
        <v>0</v>
      </c>
      <c r="AF1284" s="4">
        <f t="shared" si="1303"/>
        <v>0</v>
      </c>
      <c r="AG1284" s="4">
        <f t="shared" si="1303"/>
        <v>0</v>
      </c>
      <c r="AH1284" s="4">
        <f t="shared" si="1303"/>
        <v>0</v>
      </c>
      <c r="AI1284" s="4">
        <f t="shared" si="1303"/>
        <v>0</v>
      </c>
      <c r="AJ1284" s="4">
        <f t="shared" si="1303"/>
        <v>0</v>
      </c>
      <c r="AK1284" s="4">
        <f t="shared" si="1303"/>
        <v>0</v>
      </c>
      <c r="AL1284" s="4">
        <f t="shared" si="1303"/>
        <v>0</v>
      </c>
      <c r="AM1284" s="4">
        <f t="shared" si="1303"/>
        <v>0</v>
      </c>
      <c r="AN1284" s="4">
        <f t="shared" si="1303"/>
        <v>0</v>
      </c>
      <c r="AO1284" s="4">
        <f t="shared" si="1303"/>
        <v>0</v>
      </c>
      <c r="AP1284" s="4">
        <f t="shared" si="1303"/>
        <v>0</v>
      </c>
      <c r="AQ1284" s="4">
        <f t="shared" si="1303"/>
        <v>0</v>
      </c>
      <c r="AR1284" s="4">
        <f t="shared" si="1303"/>
        <v>0</v>
      </c>
      <c r="AS1284" s="4">
        <f t="shared" si="1303"/>
        <v>0</v>
      </c>
      <c r="AT1284" s="4">
        <f t="shared" si="1303"/>
        <v>0</v>
      </c>
      <c r="AU1284" s="4">
        <f t="shared" si="1303"/>
        <v>0</v>
      </c>
      <c r="AV1284" s="4">
        <f t="shared" si="1303"/>
        <v>0</v>
      </c>
      <c r="AW1284" s="4">
        <f t="shared" si="1303"/>
        <v>0</v>
      </c>
      <c r="AX1284" s="4">
        <f t="shared" si="1303"/>
        <v>0</v>
      </c>
      <c r="AY1284" s="4">
        <f t="shared" si="1303"/>
        <v>0</v>
      </c>
      <c r="AZ1284" s="4">
        <f t="shared" si="1303"/>
        <v>0</v>
      </c>
      <c r="BA1284" s="4">
        <f t="shared" si="1303"/>
        <v>0.87</v>
      </c>
      <c r="BB1284" s="4">
        <f t="shared" si="1303"/>
        <v>0</v>
      </c>
      <c r="BC1284" s="4">
        <f t="shared" si="1303"/>
        <v>0</v>
      </c>
      <c r="BD1284" s="4">
        <f t="shared" si="1303"/>
        <v>0</v>
      </c>
      <c r="BE1284" s="4">
        <f t="shared" si="1303"/>
        <v>0</v>
      </c>
      <c r="BF1284" s="4">
        <f t="shared" si="1303"/>
        <v>0</v>
      </c>
      <c r="BG1284" s="4">
        <f t="shared" si="1303"/>
        <v>0</v>
      </c>
      <c r="BH1284" s="4">
        <f t="shared" si="1303"/>
        <v>0</v>
      </c>
      <c r="BI1284" s="4">
        <f t="shared" si="1303"/>
        <v>0</v>
      </c>
      <c r="BJ1284" s="4">
        <f t="shared" si="1303"/>
        <v>0</v>
      </c>
      <c r="BK1284" s="4">
        <f t="shared" si="1303"/>
        <v>0</v>
      </c>
      <c r="BL1284" s="4">
        <f t="shared" si="1303"/>
        <v>0</v>
      </c>
      <c r="BM1284" s="4">
        <f t="shared" si="1303"/>
        <v>0</v>
      </c>
      <c r="BN1284" s="4">
        <f t="shared" si="1303"/>
        <v>0</v>
      </c>
      <c r="BO1284" s="4">
        <f t="shared" si="1303"/>
        <v>0</v>
      </c>
      <c r="BP1284" s="4">
        <f t="shared" si="1303"/>
        <v>0</v>
      </c>
    </row>
    <row r="1285" spans="1:68" x14ac:dyDescent="0.25">
      <c r="A1285" s="8">
        <v>2027623513</v>
      </c>
      <c r="B1285" s="9" t="s">
        <v>1125</v>
      </c>
      <c r="C1285" s="14">
        <v>0.66678240740740735</v>
      </c>
      <c r="D1285" s="8">
        <v>0.01</v>
      </c>
      <c r="E1285" s="8" t="s">
        <v>3</v>
      </c>
      <c r="F1285" s="10">
        <v>1.3281099999999999</v>
      </c>
      <c r="G1285" s="10">
        <v>1.32877</v>
      </c>
      <c r="H1285" s="10">
        <v>1.32942</v>
      </c>
      <c r="I1285" s="9" t="s">
        <v>1233</v>
      </c>
      <c r="J1285" s="10">
        <v>1.3294699999999999</v>
      </c>
      <c r="K1285" s="8">
        <v>-0.04</v>
      </c>
      <c r="L1285" s="8">
        <v>0</v>
      </c>
      <c r="M1285" s="8">
        <v>0</v>
      </c>
      <c r="N1285" s="8" t="s">
        <v>1421</v>
      </c>
      <c r="O1285" s="4" t="s">
        <v>1423</v>
      </c>
      <c r="Q1285" s="8">
        <v>1.02</v>
      </c>
      <c r="R1285" s="4"/>
      <c r="S1285" s="4"/>
      <c r="U1285" s="4">
        <f t="shared" ref="U1285:BP1285" si="1304">IF(AND($C1285&gt;=U$1,$C1285&lt;V$1),$Q1285,0)</f>
        <v>0</v>
      </c>
      <c r="V1285" s="4">
        <f t="shared" si="1304"/>
        <v>0</v>
      </c>
      <c r="W1285" s="4">
        <f t="shared" si="1304"/>
        <v>0</v>
      </c>
      <c r="X1285" s="4">
        <f t="shared" si="1304"/>
        <v>0</v>
      </c>
      <c r="Y1285" s="4">
        <f t="shared" si="1304"/>
        <v>0</v>
      </c>
      <c r="Z1285" s="4">
        <f t="shared" si="1304"/>
        <v>0</v>
      </c>
      <c r="AA1285" s="4">
        <f t="shared" si="1304"/>
        <v>0</v>
      </c>
      <c r="AB1285" s="4">
        <f t="shared" si="1304"/>
        <v>0</v>
      </c>
      <c r="AC1285" s="4">
        <f t="shared" si="1304"/>
        <v>0</v>
      </c>
      <c r="AD1285" s="4">
        <f t="shared" si="1304"/>
        <v>0</v>
      </c>
      <c r="AE1285" s="4">
        <f t="shared" si="1304"/>
        <v>0</v>
      </c>
      <c r="AF1285" s="4">
        <f t="shared" si="1304"/>
        <v>0</v>
      </c>
      <c r="AG1285" s="4">
        <f t="shared" si="1304"/>
        <v>0</v>
      </c>
      <c r="AH1285" s="4">
        <f t="shared" si="1304"/>
        <v>0</v>
      </c>
      <c r="AI1285" s="4">
        <f t="shared" si="1304"/>
        <v>0</v>
      </c>
      <c r="AJ1285" s="4">
        <f t="shared" si="1304"/>
        <v>0</v>
      </c>
      <c r="AK1285" s="4">
        <f t="shared" si="1304"/>
        <v>0</v>
      </c>
      <c r="AL1285" s="4">
        <f t="shared" si="1304"/>
        <v>0</v>
      </c>
      <c r="AM1285" s="4">
        <f t="shared" si="1304"/>
        <v>0</v>
      </c>
      <c r="AN1285" s="4">
        <f t="shared" si="1304"/>
        <v>0</v>
      </c>
      <c r="AO1285" s="4">
        <f t="shared" si="1304"/>
        <v>0</v>
      </c>
      <c r="AP1285" s="4">
        <f t="shared" si="1304"/>
        <v>0</v>
      </c>
      <c r="AQ1285" s="4">
        <f t="shared" si="1304"/>
        <v>0</v>
      </c>
      <c r="AR1285" s="4">
        <f t="shared" si="1304"/>
        <v>0</v>
      </c>
      <c r="AS1285" s="4">
        <f t="shared" si="1304"/>
        <v>0</v>
      </c>
      <c r="AT1285" s="4">
        <f t="shared" si="1304"/>
        <v>0</v>
      </c>
      <c r="AU1285" s="4">
        <f t="shared" si="1304"/>
        <v>0</v>
      </c>
      <c r="AV1285" s="4">
        <f t="shared" si="1304"/>
        <v>0</v>
      </c>
      <c r="AW1285" s="4">
        <f t="shared" si="1304"/>
        <v>0</v>
      </c>
      <c r="AX1285" s="4">
        <f t="shared" si="1304"/>
        <v>0</v>
      </c>
      <c r="AY1285" s="4">
        <f t="shared" si="1304"/>
        <v>0</v>
      </c>
      <c r="AZ1285" s="4">
        <f t="shared" si="1304"/>
        <v>0</v>
      </c>
      <c r="BA1285" s="4">
        <f t="shared" si="1304"/>
        <v>1.02</v>
      </c>
      <c r="BB1285" s="4">
        <f t="shared" si="1304"/>
        <v>0</v>
      </c>
      <c r="BC1285" s="4">
        <f t="shared" si="1304"/>
        <v>0</v>
      </c>
      <c r="BD1285" s="4">
        <f t="shared" si="1304"/>
        <v>0</v>
      </c>
      <c r="BE1285" s="4">
        <f t="shared" si="1304"/>
        <v>0</v>
      </c>
      <c r="BF1285" s="4">
        <f t="shared" si="1304"/>
        <v>0</v>
      </c>
      <c r="BG1285" s="4">
        <f t="shared" si="1304"/>
        <v>0</v>
      </c>
      <c r="BH1285" s="4">
        <f t="shared" si="1304"/>
        <v>0</v>
      </c>
      <c r="BI1285" s="4">
        <f t="shared" si="1304"/>
        <v>0</v>
      </c>
      <c r="BJ1285" s="4">
        <f t="shared" si="1304"/>
        <v>0</v>
      </c>
      <c r="BK1285" s="4">
        <f t="shared" si="1304"/>
        <v>0</v>
      </c>
      <c r="BL1285" s="4">
        <f t="shared" si="1304"/>
        <v>0</v>
      </c>
      <c r="BM1285" s="4">
        <f t="shared" si="1304"/>
        <v>0</v>
      </c>
      <c r="BN1285" s="4">
        <f t="shared" si="1304"/>
        <v>0</v>
      </c>
      <c r="BO1285" s="4">
        <f t="shared" si="1304"/>
        <v>0</v>
      </c>
      <c r="BP1285" s="4">
        <f t="shared" si="1304"/>
        <v>0</v>
      </c>
    </row>
    <row r="1286" spans="1:68" x14ac:dyDescent="0.25">
      <c r="A1286" s="5">
        <v>2027623458</v>
      </c>
      <c r="B1286" s="6" t="s">
        <v>1125</v>
      </c>
      <c r="C1286" s="13">
        <v>0.66671296296296301</v>
      </c>
      <c r="D1286" s="5">
        <v>0.01</v>
      </c>
      <c r="E1286" s="5" t="s">
        <v>95</v>
      </c>
      <c r="F1286" s="7">
        <v>2.4156399999999998</v>
      </c>
      <c r="G1286" s="7">
        <v>2.4168599999999998</v>
      </c>
      <c r="H1286" s="7">
        <v>2.4200499999999998</v>
      </c>
      <c r="I1286" s="6" t="s">
        <v>1234</v>
      </c>
      <c r="J1286" s="7">
        <v>2.41682</v>
      </c>
      <c r="K1286" s="5">
        <v>-0.06</v>
      </c>
      <c r="L1286" s="5">
        <v>0</v>
      </c>
      <c r="M1286" s="5">
        <v>0</v>
      </c>
      <c r="N1286" s="5" t="s">
        <v>1426</v>
      </c>
      <c r="O1286" s="4" t="s">
        <v>1420</v>
      </c>
      <c r="Q1286" s="5">
        <v>0.75</v>
      </c>
      <c r="R1286" s="4"/>
      <c r="S1286" s="4"/>
      <c r="U1286" s="4">
        <f t="shared" ref="U1286:BP1286" si="1305">IF(AND($C1286&gt;=U$1,$C1286&lt;V$1),$Q1286,0)</f>
        <v>0</v>
      </c>
      <c r="V1286" s="4">
        <f t="shared" si="1305"/>
        <v>0</v>
      </c>
      <c r="W1286" s="4">
        <f t="shared" si="1305"/>
        <v>0</v>
      </c>
      <c r="X1286" s="4">
        <f t="shared" si="1305"/>
        <v>0</v>
      </c>
      <c r="Y1286" s="4">
        <f t="shared" si="1305"/>
        <v>0</v>
      </c>
      <c r="Z1286" s="4">
        <f t="shared" si="1305"/>
        <v>0</v>
      </c>
      <c r="AA1286" s="4">
        <f t="shared" si="1305"/>
        <v>0</v>
      </c>
      <c r="AB1286" s="4">
        <f t="shared" si="1305"/>
        <v>0</v>
      </c>
      <c r="AC1286" s="4">
        <f t="shared" si="1305"/>
        <v>0</v>
      </c>
      <c r="AD1286" s="4">
        <f t="shared" si="1305"/>
        <v>0</v>
      </c>
      <c r="AE1286" s="4">
        <f t="shared" si="1305"/>
        <v>0</v>
      </c>
      <c r="AF1286" s="4">
        <f t="shared" si="1305"/>
        <v>0</v>
      </c>
      <c r="AG1286" s="4">
        <f t="shared" si="1305"/>
        <v>0</v>
      </c>
      <c r="AH1286" s="4">
        <f t="shared" si="1305"/>
        <v>0</v>
      </c>
      <c r="AI1286" s="4">
        <f t="shared" si="1305"/>
        <v>0</v>
      </c>
      <c r="AJ1286" s="4">
        <f t="shared" si="1305"/>
        <v>0</v>
      </c>
      <c r="AK1286" s="4">
        <f t="shared" si="1305"/>
        <v>0</v>
      </c>
      <c r="AL1286" s="4">
        <f t="shared" si="1305"/>
        <v>0</v>
      </c>
      <c r="AM1286" s="4">
        <f t="shared" si="1305"/>
        <v>0</v>
      </c>
      <c r="AN1286" s="4">
        <f t="shared" si="1305"/>
        <v>0</v>
      </c>
      <c r="AO1286" s="4">
        <f t="shared" si="1305"/>
        <v>0</v>
      </c>
      <c r="AP1286" s="4">
        <f t="shared" si="1305"/>
        <v>0</v>
      </c>
      <c r="AQ1286" s="4">
        <f t="shared" si="1305"/>
        <v>0</v>
      </c>
      <c r="AR1286" s="4">
        <f t="shared" si="1305"/>
        <v>0</v>
      </c>
      <c r="AS1286" s="4">
        <f t="shared" si="1305"/>
        <v>0</v>
      </c>
      <c r="AT1286" s="4">
        <f t="shared" si="1305"/>
        <v>0</v>
      </c>
      <c r="AU1286" s="4">
        <f t="shared" si="1305"/>
        <v>0</v>
      </c>
      <c r="AV1286" s="4">
        <f t="shared" si="1305"/>
        <v>0</v>
      </c>
      <c r="AW1286" s="4">
        <f t="shared" si="1305"/>
        <v>0</v>
      </c>
      <c r="AX1286" s="4">
        <f t="shared" si="1305"/>
        <v>0</v>
      </c>
      <c r="AY1286" s="4">
        <f t="shared" si="1305"/>
        <v>0</v>
      </c>
      <c r="AZ1286" s="4">
        <f t="shared" si="1305"/>
        <v>0</v>
      </c>
      <c r="BA1286" s="4">
        <f t="shared" si="1305"/>
        <v>0.75</v>
      </c>
      <c r="BB1286" s="4">
        <f t="shared" si="1305"/>
        <v>0</v>
      </c>
      <c r="BC1286" s="4">
        <f t="shared" si="1305"/>
        <v>0</v>
      </c>
      <c r="BD1286" s="4">
        <f t="shared" si="1305"/>
        <v>0</v>
      </c>
      <c r="BE1286" s="4">
        <f t="shared" si="1305"/>
        <v>0</v>
      </c>
      <c r="BF1286" s="4">
        <f t="shared" si="1305"/>
        <v>0</v>
      </c>
      <c r="BG1286" s="4">
        <f t="shared" si="1305"/>
        <v>0</v>
      </c>
      <c r="BH1286" s="4">
        <f t="shared" si="1305"/>
        <v>0</v>
      </c>
      <c r="BI1286" s="4">
        <f t="shared" si="1305"/>
        <v>0</v>
      </c>
      <c r="BJ1286" s="4">
        <f t="shared" si="1305"/>
        <v>0</v>
      </c>
      <c r="BK1286" s="4">
        <f t="shared" si="1305"/>
        <v>0</v>
      </c>
      <c r="BL1286" s="4">
        <f t="shared" si="1305"/>
        <v>0</v>
      </c>
      <c r="BM1286" s="4">
        <f t="shared" si="1305"/>
        <v>0</v>
      </c>
      <c r="BN1286" s="4">
        <f t="shared" si="1305"/>
        <v>0</v>
      </c>
      <c r="BO1286" s="4">
        <f t="shared" si="1305"/>
        <v>0</v>
      </c>
      <c r="BP1286" s="4">
        <f t="shared" si="1305"/>
        <v>0</v>
      </c>
    </row>
    <row r="1287" spans="1:68" x14ac:dyDescent="0.25">
      <c r="A1287" s="8">
        <v>2027623467</v>
      </c>
      <c r="B1287" s="9" t="s">
        <v>1125</v>
      </c>
      <c r="C1287" s="14">
        <v>0.66671296296296301</v>
      </c>
      <c r="D1287" s="8">
        <v>0.01</v>
      </c>
      <c r="E1287" s="8" t="s">
        <v>22</v>
      </c>
      <c r="F1287" s="10">
        <v>0.63831000000000004</v>
      </c>
      <c r="G1287" s="10">
        <v>0.63763000000000003</v>
      </c>
      <c r="H1287" s="10">
        <v>0.63705999999999996</v>
      </c>
      <c r="I1287" s="9" t="s">
        <v>1235</v>
      </c>
      <c r="J1287" s="10">
        <v>0.63705000000000001</v>
      </c>
      <c r="K1287" s="8">
        <v>-0.02</v>
      </c>
      <c r="L1287" s="8">
        <v>0</v>
      </c>
      <c r="M1287" s="8">
        <v>0</v>
      </c>
      <c r="N1287" s="8" t="s">
        <v>1420</v>
      </c>
      <c r="O1287" s="4" t="s">
        <v>1421</v>
      </c>
      <c r="Q1287" s="8">
        <v>1.26</v>
      </c>
      <c r="R1287" s="4"/>
      <c r="S1287" s="4"/>
      <c r="U1287" s="4">
        <f t="shared" ref="U1287:BP1287" si="1306">IF(AND($C1287&gt;=U$1,$C1287&lt;V$1),$Q1287,0)</f>
        <v>0</v>
      </c>
      <c r="V1287" s="4">
        <f t="shared" si="1306"/>
        <v>0</v>
      </c>
      <c r="W1287" s="4">
        <f t="shared" si="1306"/>
        <v>0</v>
      </c>
      <c r="X1287" s="4">
        <f t="shared" si="1306"/>
        <v>0</v>
      </c>
      <c r="Y1287" s="4">
        <f t="shared" si="1306"/>
        <v>0</v>
      </c>
      <c r="Z1287" s="4">
        <f t="shared" si="1306"/>
        <v>0</v>
      </c>
      <c r="AA1287" s="4">
        <f t="shared" si="1306"/>
        <v>0</v>
      </c>
      <c r="AB1287" s="4">
        <f t="shared" si="1306"/>
        <v>0</v>
      </c>
      <c r="AC1287" s="4">
        <f t="shared" si="1306"/>
        <v>0</v>
      </c>
      <c r="AD1287" s="4">
        <f t="shared" si="1306"/>
        <v>0</v>
      </c>
      <c r="AE1287" s="4">
        <f t="shared" si="1306"/>
        <v>0</v>
      </c>
      <c r="AF1287" s="4">
        <f t="shared" si="1306"/>
        <v>0</v>
      </c>
      <c r="AG1287" s="4">
        <f t="shared" si="1306"/>
        <v>0</v>
      </c>
      <c r="AH1287" s="4">
        <f t="shared" si="1306"/>
        <v>0</v>
      </c>
      <c r="AI1287" s="4">
        <f t="shared" si="1306"/>
        <v>0</v>
      </c>
      <c r="AJ1287" s="4">
        <f t="shared" si="1306"/>
        <v>0</v>
      </c>
      <c r="AK1287" s="4">
        <f t="shared" si="1306"/>
        <v>0</v>
      </c>
      <c r="AL1287" s="4">
        <f t="shared" si="1306"/>
        <v>0</v>
      </c>
      <c r="AM1287" s="4">
        <f t="shared" si="1306"/>
        <v>0</v>
      </c>
      <c r="AN1287" s="4">
        <f t="shared" si="1306"/>
        <v>0</v>
      </c>
      <c r="AO1287" s="4">
        <f t="shared" si="1306"/>
        <v>0</v>
      </c>
      <c r="AP1287" s="4">
        <f t="shared" si="1306"/>
        <v>0</v>
      </c>
      <c r="AQ1287" s="4">
        <f t="shared" si="1306"/>
        <v>0</v>
      </c>
      <c r="AR1287" s="4">
        <f t="shared" si="1306"/>
        <v>0</v>
      </c>
      <c r="AS1287" s="4">
        <f t="shared" si="1306"/>
        <v>0</v>
      </c>
      <c r="AT1287" s="4">
        <f t="shared" si="1306"/>
        <v>0</v>
      </c>
      <c r="AU1287" s="4">
        <f t="shared" si="1306"/>
        <v>0</v>
      </c>
      <c r="AV1287" s="4">
        <f t="shared" si="1306"/>
        <v>0</v>
      </c>
      <c r="AW1287" s="4">
        <f t="shared" si="1306"/>
        <v>0</v>
      </c>
      <c r="AX1287" s="4">
        <f t="shared" si="1306"/>
        <v>0</v>
      </c>
      <c r="AY1287" s="4">
        <f t="shared" si="1306"/>
        <v>0</v>
      </c>
      <c r="AZ1287" s="4">
        <f t="shared" si="1306"/>
        <v>0</v>
      </c>
      <c r="BA1287" s="4">
        <f t="shared" si="1306"/>
        <v>1.26</v>
      </c>
      <c r="BB1287" s="4">
        <f t="shared" si="1306"/>
        <v>0</v>
      </c>
      <c r="BC1287" s="4">
        <f t="shared" si="1306"/>
        <v>0</v>
      </c>
      <c r="BD1287" s="4">
        <f t="shared" si="1306"/>
        <v>0</v>
      </c>
      <c r="BE1287" s="4">
        <f t="shared" si="1306"/>
        <v>0</v>
      </c>
      <c r="BF1287" s="4">
        <f t="shared" si="1306"/>
        <v>0</v>
      </c>
      <c r="BG1287" s="4">
        <f t="shared" si="1306"/>
        <v>0</v>
      </c>
      <c r="BH1287" s="4">
        <f t="shared" si="1306"/>
        <v>0</v>
      </c>
      <c r="BI1287" s="4">
        <f t="shared" si="1306"/>
        <v>0</v>
      </c>
      <c r="BJ1287" s="4">
        <f t="shared" si="1306"/>
        <v>0</v>
      </c>
      <c r="BK1287" s="4">
        <f t="shared" si="1306"/>
        <v>0</v>
      </c>
      <c r="BL1287" s="4">
        <f t="shared" si="1306"/>
        <v>0</v>
      </c>
      <c r="BM1287" s="4">
        <f t="shared" si="1306"/>
        <v>0</v>
      </c>
      <c r="BN1287" s="4">
        <f t="shared" si="1306"/>
        <v>0</v>
      </c>
      <c r="BO1287" s="4">
        <f t="shared" si="1306"/>
        <v>0</v>
      </c>
      <c r="BP1287" s="4">
        <f t="shared" si="1306"/>
        <v>0</v>
      </c>
    </row>
    <row r="1288" spans="1:68" x14ac:dyDescent="0.25">
      <c r="A1288" s="5">
        <v>2027623438</v>
      </c>
      <c r="B1288" s="6" t="s">
        <v>1125</v>
      </c>
      <c r="C1288" s="13">
        <v>0.66670138888888886</v>
      </c>
      <c r="D1288" s="5">
        <v>0.01</v>
      </c>
      <c r="E1288" s="5" t="s">
        <v>100</v>
      </c>
      <c r="F1288" s="7">
        <v>2.16812</v>
      </c>
      <c r="G1288" s="7">
        <v>2.1699799999999998</v>
      </c>
      <c r="H1288" s="7">
        <v>2.1717399999999998</v>
      </c>
      <c r="I1288" s="6" t="s">
        <v>1218</v>
      </c>
      <c r="J1288" s="7">
        <v>2.1699799999999998</v>
      </c>
      <c r="K1288" s="5">
        <v>-0.06</v>
      </c>
      <c r="L1288" s="5">
        <v>0</v>
      </c>
      <c r="M1288" s="5">
        <v>0</v>
      </c>
      <c r="N1288" s="5" t="s">
        <v>1426</v>
      </c>
      <c r="O1288" s="4" t="s">
        <v>1425</v>
      </c>
      <c r="Q1288" s="5">
        <v>1.32</v>
      </c>
      <c r="R1288" s="4"/>
      <c r="S1288" s="4"/>
      <c r="U1288" s="4">
        <f t="shared" ref="U1288:BP1288" si="1307">IF(AND($C1288&gt;=U$1,$C1288&lt;V$1),$Q1288,0)</f>
        <v>0</v>
      </c>
      <c r="V1288" s="4">
        <f t="shared" si="1307"/>
        <v>0</v>
      </c>
      <c r="W1288" s="4">
        <f t="shared" si="1307"/>
        <v>0</v>
      </c>
      <c r="X1288" s="4">
        <f t="shared" si="1307"/>
        <v>0</v>
      </c>
      <c r="Y1288" s="4">
        <f t="shared" si="1307"/>
        <v>0</v>
      </c>
      <c r="Z1288" s="4">
        <f t="shared" si="1307"/>
        <v>0</v>
      </c>
      <c r="AA1288" s="4">
        <f t="shared" si="1307"/>
        <v>0</v>
      </c>
      <c r="AB1288" s="4">
        <f t="shared" si="1307"/>
        <v>0</v>
      </c>
      <c r="AC1288" s="4">
        <f t="shared" si="1307"/>
        <v>0</v>
      </c>
      <c r="AD1288" s="4">
        <f t="shared" si="1307"/>
        <v>0</v>
      </c>
      <c r="AE1288" s="4">
        <f t="shared" si="1307"/>
        <v>0</v>
      </c>
      <c r="AF1288" s="4">
        <f t="shared" si="1307"/>
        <v>0</v>
      </c>
      <c r="AG1288" s="4">
        <f t="shared" si="1307"/>
        <v>0</v>
      </c>
      <c r="AH1288" s="4">
        <f t="shared" si="1307"/>
        <v>0</v>
      </c>
      <c r="AI1288" s="4">
        <f t="shared" si="1307"/>
        <v>0</v>
      </c>
      <c r="AJ1288" s="4">
        <f t="shared" si="1307"/>
        <v>0</v>
      </c>
      <c r="AK1288" s="4">
        <f t="shared" si="1307"/>
        <v>0</v>
      </c>
      <c r="AL1288" s="4">
        <f t="shared" si="1307"/>
        <v>0</v>
      </c>
      <c r="AM1288" s="4">
        <f t="shared" si="1307"/>
        <v>0</v>
      </c>
      <c r="AN1288" s="4">
        <f t="shared" si="1307"/>
        <v>0</v>
      </c>
      <c r="AO1288" s="4">
        <f t="shared" si="1307"/>
        <v>0</v>
      </c>
      <c r="AP1288" s="4">
        <f t="shared" si="1307"/>
        <v>0</v>
      </c>
      <c r="AQ1288" s="4">
        <f t="shared" si="1307"/>
        <v>0</v>
      </c>
      <c r="AR1288" s="4">
        <f t="shared" si="1307"/>
        <v>0</v>
      </c>
      <c r="AS1288" s="4">
        <f t="shared" si="1307"/>
        <v>0</v>
      </c>
      <c r="AT1288" s="4">
        <f t="shared" si="1307"/>
        <v>0</v>
      </c>
      <c r="AU1288" s="4">
        <f t="shared" si="1307"/>
        <v>0</v>
      </c>
      <c r="AV1288" s="4">
        <f t="shared" si="1307"/>
        <v>0</v>
      </c>
      <c r="AW1288" s="4">
        <f t="shared" si="1307"/>
        <v>0</v>
      </c>
      <c r="AX1288" s="4">
        <f t="shared" si="1307"/>
        <v>0</v>
      </c>
      <c r="AY1288" s="4">
        <f t="shared" si="1307"/>
        <v>0</v>
      </c>
      <c r="AZ1288" s="4">
        <f t="shared" si="1307"/>
        <v>0</v>
      </c>
      <c r="BA1288" s="4">
        <f t="shared" si="1307"/>
        <v>1.32</v>
      </c>
      <c r="BB1288" s="4">
        <f t="shared" si="1307"/>
        <v>0</v>
      </c>
      <c r="BC1288" s="4">
        <f t="shared" si="1307"/>
        <v>0</v>
      </c>
      <c r="BD1288" s="4">
        <f t="shared" si="1307"/>
        <v>0</v>
      </c>
      <c r="BE1288" s="4">
        <f t="shared" si="1307"/>
        <v>0</v>
      </c>
      <c r="BF1288" s="4">
        <f t="shared" si="1307"/>
        <v>0</v>
      </c>
      <c r="BG1288" s="4">
        <f t="shared" si="1307"/>
        <v>0</v>
      </c>
      <c r="BH1288" s="4">
        <f t="shared" si="1307"/>
        <v>0</v>
      </c>
      <c r="BI1288" s="4">
        <f t="shared" si="1307"/>
        <v>0</v>
      </c>
      <c r="BJ1288" s="4">
        <f t="shared" si="1307"/>
        <v>0</v>
      </c>
      <c r="BK1288" s="4">
        <f t="shared" si="1307"/>
        <v>0</v>
      </c>
      <c r="BL1288" s="4">
        <f t="shared" si="1307"/>
        <v>0</v>
      </c>
      <c r="BM1288" s="4">
        <f t="shared" si="1307"/>
        <v>0</v>
      </c>
      <c r="BN1288" s="4">
        <f t="shared" si="1307"/>
        <v>0</v>
      </c>
      <c r="BO1288" s="4">
        <f t="shared" si="1307"/>
        <v>0</v>
      </c>
      <c r="BP1288" s="4">
        <f t="shared" si="1307"/>
        <v>0</v>
      </c>
    </row>
    <row r="1289" spans="1:68" x14ac:dyDescent="0.25">
      <c r="A1289" s="8">
        <v>2027623446</v>
      </c>
      <c r="B1289" s="9" t="s">
        <v>1125</v>
      </c>
      <c r="C1289" s="14">
        <v>0.66670138888888886</v>
      </c>
      <c r="D1289" s="8">
        <v>0.01</v>
      </c>
      <c r="E1289" s="8" t="s">
        <v>88</v>
      </c>
      <c r="F1289" s="10">
        <v>2.0487099999999998</v>
      </c>
      <c r="G1289" s="10">
        <v>2.0492699999999999</v>
      </c>
      <c r="H1289" s="10">
        <v>2.0513300000000001</v>
      </c>
      <c r="I1289" s="9" t="s">
        <v>1236</v>
      </c>
      <c r="J1289" s="10">
        <v>2.0492499999999998</v>
      </c>
      <c r="K1289" s="8">
        <v>-0.06</v>
      </c>
      <c r="L1289" s="8">
        <v>0</v>
      </c>
      <c r="M1289" s="8">
        <v>0</v>
      </c>
      <c r="N1289" s="8" t="s">
        <v>1426</v>
      </c>
      <c r="O1289" s="4" t="s">
        <v>1423</v>
      </c>
      <c r="Q1289" s="8">
        <v>0.4</v>
      </c>
      <c r="R1289" s="4"/>
      <c r="S1289" s="4"/>
      <c r="U1289" s="4">
        <f t="shared" ref="U1289:BP1289" si="1308">IF(AND($C1289&gt;=U$1,$C1289&lt;V$1),$Q1289,0)</f>
        <v>0</v>
      </c>
      <c r="V1289" s="4">
        <f t="shared" si="1308"/>
        <v>0</v>
      </c>
      <c r="W1289" s="4">
        <f t="shared" si="1308"/>
        <v>0</v>
      </c>
      <c r="X1289" s="4">
        <f t="shared" si="1308"/>
        <v>0</v>
      </c>
      <c r="Y1289" s="4">
        <f t="shared" si="1308"/>
        <v>0</v>
      </c>
      <c r="Z1289" s="4">
        <f t="shared" si="1308"/>
        <v>0</v>
      </c>
      <c r="AA1289" s="4">
        <f t="shared" si="1308"/>
        <v>0</v>
      </c>
      <c r="AB1289" s="4">
        <f t="shared" si="1308"/>
        <v>0</v>
      </c>
      <c r="AC1289" s="4">
        <f t="shared" si="1308"/>
        <v>0</v>
      </c>
      <c r="AD1289" s="4">
        <f t="shared" si="1308"/>
        <v>0</v>
      </c>
      <c r="AE1289" s="4">
        <f t="shared" si="1308"/>
        <v>0</v>
      </c>
      <c r="AF1289" s="4">
        <f t="shared" si="1308"/>
        <v>0</v>
      </c>
      <c r="AG1289" s="4">
        <f t="shared" si="1308"/>
        <v>0</v>
      </c>
      <c r="AH1289" s="4">
        <f t="shared" si="1308"/>
        <v>0</v>
      </c>
      <c r="AI1289" s="4">
        <f t="shared" si="1308"/>
        <v>0</v>
      </c>
      <c r="AJ1289" s="4">
        <f t="shared" si="1308"/>
        <v>0</v>
      </c>
      <c r="AK1289" s="4">
        <f t="shared" si="1308"/>
        <v>0</v>
      </c>
      <c r="AL1289" s="4">
        <f t="shared" si="1308"/>
        <v>0</v>
      </c>
      <c r="AM1289" s="4">
        <f t="shared" si="1308"/>
        <v>0</v>
      </c>
      <c r="AN1289" s="4">
        <f t="shared" si="1308"/>
        <v>0</v>
      </c>
      <c r="AO1289" s="4">
        <f t="shared" si="1308"/>
        <v>0</v>
      </c>
      <c r="AP1289" s="4">
        <f t="shared" si="1308"/>
        <v>0</v>
      </c>
      <c r="AQ1289" s="4">
        <f t="shared" si="1308"/>
        <v>0</v>
      </c>
      <c r="AR1289" s="4">
        <f t="shared" si="1308"/>
        <v>0</v>
      </c>
      <c r="AS1289" s="4">
        <f t="shared" si="1308"/>
        <v>0</v>
      </c>
      <c r="AT1289" s="4">
        <f t="shared" si="1308"/>
        <v>0</v>
      </c>
      <c r="AU1289" s="4">
        <f t="shared" si="1308"/>
        <v>0</v>
      </c>
      <c r="AV1289" s="4">
        <f t="shared" si="1308"/>
        <v>0</v>
      </c>
      <c r="AW1289" s="4">
        <f t="shared" si="1308"/>
        <v>0</v>
      </c>
      <c r="AX1289" s="4">
        <f t="shared" si="1308"/>
        <v>0</v>
      </c>
      <c r="AY1289" s="4">
        <f t="shared" si="1308"/>
        <v>0</v>
      </c>
      <c r="AZ1289" s="4">
        <f t="shared" si="1308"/>
        <v>0</v>
      </c>
      <c r="BA1289" s="4">
        <f t="shared" si="1308"/>
        <v>0.4</v>
      </c>
      <c r="BB1289" s="4">
        <f t="shared" si="1308"/>
        <v>0</v>
      </c>
      <c r="BC1289" s="4">
        <f t="shared" si="1308"/>
        <v>0</v>
      </c>
      <c r="BD1289" s="4">
        <f t="shared" si="1308"/>
        <v>0</v>
      </c>
      <c r="BE1289" s="4">
        <f t="shared" si="1308"/>
        <v>0</v>
      </c>
      <c r="BF1289" s="4">
        <f t="shared" si="1308"/>
        <v>0</v>
      </c>
      <c r="BG1289" s="4">
        <f t="shared" si="1308"/>
        <v>0</v>
      </c>
      <c r="BH1289" s="4">
        <f t="shared" si="1308"/>
        <v>0</v>
      </c>
      <c r="BI1289" s="4">
        <f t="shared" si="1308"/>
        <v>0</v>
      </c>
      <c r="BJ1289" s="4">
        <f t="shared" si="1308"/>
        <v>0</v>
      </c>
      <c r="BK1289" s="4">
        <f t="shared" si="1308"/>
        <v>0</v>
      </c>
      <c r="BL1289" s="4">
        <f t="shared" si="1308"/>
        <v>0</v>
      </c>
      <c r="BM1289" s="4">
        <f t="shared" si="1308"/>
        <v>0</v>
      </c>
      <c r="BN1289" s="4">
        <f t="shared" si="1308"/>
        <v>0</v>
      </c>
      <c r="BO1289" s="4">
        <f t="shared" si="1308"/>
        <v>0</v>
      </c>
      <c r="BP1289" s="4">
        <f t="shared" si="1308"/>
        <v>0</v>
      </c>
    </row>
    <row r="1290" spans="1:68" x14ac:dyDescent="0.25">
      <c r="A1290" s="5">
        <v>2027623430</v>
      </c>
      <c r="B1290" s="6" t="s">
        <v>1125</v>
      </c>
      <c r="C1290" s="13">
        <v>0.66668981481481471</v>
      </c>
      <c r="D1290" s="5">
        <v>0.01</v>
      </c>
      <c r="E1290" s="5" t="s">
        <v>1</v>
      </c>
      <c r="F1290" s="12">
        <v>77.415000000000006</v>
      </c>
      <c r="G1290" s="12">
        <v>77.414000000000001</v>
      </c>
      <c r="H1290" s="12">
        <v>77.216999999999999</v>
      </c>
      <c r="I1290" s="6" t="s">
        <v>1237</v>
      </c>
      <c r="J1290" s="12">
        <v>77.418000000000006</v>
      </c>
      <c r="K1290" s="5">
        <v>-0.02</v>
      </c>
      <c r="L1290" s="5">
        <v>0</v>
      </c>
      <c r="M1290" s="5">
        <v>0</v>
      </c>
      <c r="N1290" s="5" t="s">
        <v>1420</v>
      </c>
      <c r="O1290" s="4" t="s">
        <v>1422</v>
      </c>
      <c r="Q1290" s="5">
        <v>-0.03</v>
      </c>
      <c r="R1290" s="4"/>
      <c r="S1290" s="4"/>
      <c r="U1290" s="4">
        <f t="shared" ref="U1290:BP1290" si="1309">IF(AND($C1290&gt;=U$1,$C1290&lt;V$1),$Q1290,0)</f>
        <v>0</v>
      </c>
      <c r="V1290" s="4">
        <f t="shared" si="1309"/>
        <v>0</v>
      </c>
      <c r="W1290" s="4">
        <f t="shared" si="1309"/>
        <v>0</v>
      </c>
      <c r="X1290" s="4">
        <f t="shared" si="1309"/>
        <v>0</v>
      </c>
      <c r="Y1290" s="4">
        <f t="shared" si="1309"/>
        <v>0</v>
      </c>
      <c r="Z1290" s="4">
        <f t="shared" si="1309"/>
        <v>0</v>
      </c>
      <c r="AA1290" s="4">
        <f t="shared" si="1309"/>
        <v>0</v>
      </c>
      <c r="AB1290" s="4">
        <f t="shared" si="1309"/>
        <v>0</v>
      </c>
      <c r="AC1290" s="4">
        <f t="shared" si="1309"/>
        <v>0</v>
      </c>
      <c r="AD1290" s="4">
        <f t="shared" si="1309"/>
        <v>0</v>
      </c>
      <c r="AE1290" s="4">
        <f t="shared" si="1309"/>
        <v>0</v>
      </c>
      <c r="AF1290" s="4">
        <f t="shared" si="1309"/>
        <v>0</v>
      </c>
      <c r="AG1290" s="4">
        <f t="shared" si="1309"/>
        <v>0</v>
      </c>
      <c r="AH1290" s="4">
        <f t="shared" si="1309"/>
        <v>0</v>
      </c>
      <c r="AI1290" s="4">
        <f t="shared" si="1309"/>
        <v>0</v>
      </c>
      <c r="AJ1290" s="4">
        <f t="shared" si="1309"/>
        <v>0</v>
      </c>
      <c r="AK1290" s="4">
        <f t="shared" si="1309"/>
        <v>0</v>
      </c>
      <c r="AL1290" s="4">
        <f t="shared" si="1309"/>
        <v>0</v>
      </c>
      <c r="AM1290" s="4">
        <f t="shared" si="1309"/>
        <v>0</v>
      </c>
      <c r="AN1290" s="4">
        <f t="shared" si="1309"/>
        <v>0</v>
      </c>
      <c r="AO1290" s="4">
        <f t="shared" si="1309"/>
        <v>0</v>
      </c>
      <c r="AP1290" s="4">
        <f t="shared" si="1309"/>
        <v>0</v>
      </c>
      <c r="AQ1290" s="4">
        <f t="shared" si="1309"/>
        <v>0</v>
      </c>
      <c r="AR1290" s="4">
        <f t="shared" si="1309"/>
        <v>0</v>
      </c>
      <c r="AS1290" s="4">
        <f t="shared" si="1309"/>
        <v>0</v>
      </c>
      <c r="AT1290" s="4">
        <f t="shared" si="1309"/>
        <v>0</v>
      </c>
      <c r="AU1290" s="4">
        <f t="shared" si="1309"/>
        <v>0</v>
      </c>
      <c r="AV1290" s="4">
        <f t="shared" si="1309"/>
        <v>0</v>
      </c>
      <c r="AW1290" s="4">
        <f t="shared" si="1309"/>
        <v>0</v>
      </c>
      <c r="AX1290" s="4">
        <f t="shared" si="1309"/>
        <v>0</v>
      </c>
      <c r="AY1290" s="4">
        <f t="shared" si="1309"/>
        <v>0</v>
      </c>
      <c r="AZ1290" s="4">
        <f t="shared" si="1309"/>
        <v>0</v>
      </c>
      <c r="BA1290" s="4">
        <f t="shared" si="1309"/>
        <v>-0.03</v>
      </c>
      <c r="BB1290" s="4">
        <f t="shared" si="1309"/>
        <v>0</v>
      </c>
      <c r="BC1290" s="4">
        <f t="shared" si="1309"/>
        <v>0</v>
      </c>
      <c r="BD1290" s="4">
        <f t="shared" si="1309"/>
        <v>0</v>
      </c>
      <c r="BE1290" s="4">
        <f t="shared" si="1309"/>
        <v>0</v>
      </c>
      <c r="BF1290" s="4">
        <f t="shared" si="1309"/>
        <v>0</v>
      </c>
      <c r="BG1290" s="4">
        <f t="shared" si="1309"/>
        <v>0</v>
      </c>
      <c r="BH1290" s="4">
        <f t="shared" si="1309"/>
        <v>0</v>
      </c>
      <c r="BI1290" s="4">
        <f t="shared" si="1309"/>
        <v>0</v>
      </c>
      <c r="BJ1290" s="4">
        <f t="shared" si="1309"/>
        <v>0</v>
      </c>
      <c r="BK1290" s="4">
        <f t="shared" si="1309"/>
        <v>0</v>
      </c>
      <c r="BL1290" s="4">
        <f t="shared" si="1309"/>
        <v>0</v>
      </c>
      <c r="BM1290" s="4">
        <f t="shared" si="1309"/>
        <v>0</v>
      </c>
      <c r="BN1290" s="4">
        <f t="shared" si="1309"/>
        <v>0</v>
      </c>
      <c r="BO1290" s="4">
        <f t="shared" si="1309"/>
        <v>0</v>
      </c>
      <c r="BP1290" s="4">
        <f t="shared" si="1309"/>
        <v>0</v>
      </c>
    </row>
    <row r="1291" spans="1:68" x14ac:dyDescent="0.25">
      <c r="A1291" s="8">
        <v>2027623417</v>
      </c>
      <c r="B1291" s="9" t="s">
        <v>1125</v>
      </c>
      <c r="C1291" s="14">
        <v>0.66668981481481471</v>
      </c>
      <c r="D1291" s="8">
        <v>0.01</v>
      </c>
      <c r="E1291" s="8" t="s">
        <v>7</v>
      </c>
      <c r="F1291" s="10">
        <v>1.75885</v>
      </c>
      <c r="G1291" s="10">
        <v>1.7589399999999999</v>
      </c>
      <c r="H1291" s="10">
        <v>1.7628200000000001</v>
      </c>
      <c r="I1291" s="9" t="s">
        <v>1238</v>
      </c>
      <c r="J1291" s="10">
        <v>1.7589300000000001</v>
      </c>
      <c r="K1291" s="8">
        <v>-0.04</v>
      </c>
      <c r="L1291" s="8">
        <v>0</v>
      </c>
      <c r="M1291" s="8">
        <v>0</v>
      </c>
      <c r="N1291" s="8" t="s">
        <v>1424</v>
      </c>
      <c r="O1291" s="4" t="s">
        <v>1420</v>
      </c>
      <c r="Q1291" s="8">
        <v>0.05</v>
      </c>
      <c r="R1291" s="4"/>
      <c r="S1291" s="4"/>
      <c r="U1291" s="4">
        <f t="shared" ref="U1291:BP1291" si="1310">IF(AND($C1291&gt;=U$1,$C1291&lt;V$1),$Q1291,0)</f>
        <v>0</v>
      </c>
      <c r="V1291" s="4">
        <f t="shared" si="1310"/>
        <v>0</v>
      </c>
      <c r="W1291" s="4">
        <f t="shared" si="1310"/>
        <v>0</v>
      </c>
      <c r="X1291" s="4">
        <f t="shared" si="1310"/>
        <v>0</v>
      </c>
      <c r="Y1291" s="4">
        <f t="shared" si="1310"/>
        <v>0</v>
      </c>
      <c r="Z1291" s="4">
        <f t="shared" si="1310"/>
        <v>0</v>
      </c>
      <c r="AA1291" s="4">
        <f t="shared" si="1310"/>
        <v>0</v>
      </c>
      <c r="AB1291" s="4">
        <f t="shared" si="1310"/>
        <v>0</v>
      </c>
      <c r="AC1291" s="4">
        <f t="shared" si="1310"/>
        <v>0</v>
      </c>
      <c r="AD1291" s="4">
        <f t="shared" si="1310"/>
        <v>0</v>
      </c>
      <c r="AE1291" s="4">
        <f t="shared" si="1310"/>
        <v>0</v>
      </c>
      <c r="AF1291" s="4">
        <f t="shared" si="1310"/>
        <v>0</v>
      </c>
      <c r="AG1291" s="4">
        <f t="shared" si="1310"/>
        <v>0</v>
      </c>
      <c r="AH1291" s="4">
        <f t="shared" si="1310"/>
        <v>0</v>
      </c>
      <c r="AI1291" s="4">
        <f t="shared" si="1310"/>
        <v>0</v>
      </c>
      <c r="AJ1291" s="4">
        <f t="shared" si="1310"/>
        <v>0</v>
      </c>
      <c r="AK1291" s="4">
        <f t="shared" si="1310"/>
        <v>0</v>
      </c>
      <c r="AL1291" s="4">
        <f t="shared" si="1310"/>
        <v>0</v>
      </c>
      <c r="AM1291" s="4">
        <f t="shared" si="1310"/>
        <v>0</v>
      </c>
      <c r="AN1291" s="4">
        <f t="shared" si="1310"/>
        <v>0</v>
      </c>
      <c r="AO1291" s="4">
        <f t="shared" si="1310"/>
        <v>0</v>
      </c>
      <c r="AP1291" s="4">
        <f t="shared" si="1310"/>
        <v>0</v>
      </c>
      <c r="AQ1291" s="4">
        <f t="shared" si="1310"/>
        <v>0</v>
      </c>
      <c r="AR1291" s="4">
        <f t="shared" si="1310"/>
        <v>0</v>
      </c>
      <c r="AS1291" s="4">
        <f t="shared" si="1310"/>
        <v>0</v>
      </c>
      <c r="AT1291" s="4">
        <f t="shared" si="1310"/>
        <v>0</v>
      </c>
      <c r="AU1291" s="4">
        <f t="shared" si="1310"/>
        <v>0</v>
      </c>
      <c r="AV1291" s="4">
        <f t="shared" si="1310"/>
        <v>0</v>
      </c>
      <c r="AW1291" s="4">
        <f t="shared" si="1310"/>
        <v>0</v>
      </c>
      <c r="AX1291" s="4">
        <f t="shared" si="1310"/>
        <v>0</v>
      </c>
      <c r="AY1291" s="4">
        <f t="shared" si="1310"/>
        <v>0</v>
      </c>
      <c r="AZ1291" s="4">
        <f t="shared" si="1310"/>
        <v>0</v>
      </c>
      <c r="BA1291" s="4">
        <f t="shared" si="1310"/>
        <v>0.05</v>
      </c>
      <c r="BB1291" s="4">
        <f t="shared" si="1310"/>
        <v>0</v>
      </c>
      <c r="BC1291" s="4">
        <f t="shared" si="1310"/>
        <v>0</v>
      </c>
      <c r="BD1291" s="4">
        <f t="shared" si="1310"/>
        <v>0</v>
      </c>
      <c r="BE1291" s="4">
        <f t="shared" si="1310"/>
        <v>0</v>
      </c>
      <c r="BF1291" s="4">
        <f t="shared" si="1310"/>
        <v>0</v>
      </c>
      <c r="BG1291" s="4">
        <f t="shared" si="1310"/>
        <v>0</v>
      </c>
      <c r="BH1291" s="4">
        <f t="shared" si="1310"/>
        <v>0</v>
      </c>
      <c r="BI1291" s="4">
        <f t="shared" si="1310"/>
        <v>0</v>
      </c>
      <c r="BJ1291" s="4">
        <f t="shared" si="1310"/>
        <v>0</v>
      </c>
      <c r="BK1291" s="4">
        <f t="shared" si="1310"/>
        <v>0</v>
      </c>
      <c r="BL1291" s="4">
        <f t="shared" si="1310"/>
        <v>0</v>
      </c>
      <c r="BM1291" s="4">
        <f t="shared" si="1310"/>
        <v>0</v>
      </c>
      <c r="BN1291" s="4">
        <f t="shared" si="1310"/>
        <v>0</v>
      </c>
      <c r="BO1291" s="4">
        <f t="shared" si="1310"/>
        <v>0</v>
      </c>
      <c r="BP1291" s="4">
        <f t="shared" si="1310"/>
        <v>0</v>
      </c>
    </row>
    <row r="1292" spans="1:68" x14ac:dyDescent="0.25">
      <c r="A1292" s="5">
        <v>2027623392</v>
      </c>
      <c r="B1292" s="6" t="s">
        <v>1125</v>
      </c>
      <c r="C1292" s="13">
        <v>0.66667824074074078</v>
      </c>
      <c r="D1292" s="5">
        <v>0.01</v>
      </c>
      <c r="E1292" s="5" t="s">
        <v>11</v>
      </c>
      <c r="F1292" s="7">
        <v>1.57873</v>
      </c>
      <c r="G1292" s="7">
        <v>1.5797600000000001</v>
      </c>
      <c r="H1292" s="7">
        <v>1.5823100000000001</v>
      </c>
      <c r="I1292" s="6" t="s">
        <v>1239</v>
      </c>
      <c r="J1292" s="7">
        <v>1.5797600000000001</v>
      </c>
      <c r="K1292" s="5">
        <v>-0.04</v>
      </c>
      <c r="L1292" s="5">
        <v>0</v>
      </c>
      <c r="M1292" s="5">
        <v>0</v>
      </c>
      <c r="N1292" s="5" t="s">
        <v>1424</v>
      </c>
      <c r="O1292" s="4" t="s">
        <v>1425</v>
      </c>
      <c r="Q1292" s="5">
        <v>0.74</v>
      </c>
      <c r="R1292" s="4"/>
      <c r="S1292" s="4"/>
      <c r="U1292" s="4">
        <f t="shared" ref="U1292:BP1292" si="1311">IF(AND($C1292&gt;=U$1,$C1292&lt;V$1),$Q1292,0)</f>
        <v>0</v>
      </c>
      <c r="V1292" s="4">
        <f t="shared" si="1311"/>
        <v>0</v>
      </c>
      <c r="W1292" s="4">
        <f t="shared" si="1311"/>
        <v>0</v>
      </c>
      <c r="X1292" s="4">
        <f t="shared" si="1311"/>
        <v>0</v>
      </c>
      <c r="Y1292" s="4">
        <f t="shared" si="1311"/>
        <v>0</v>
      </c>
      <c r="Z1292" s="4">
        <f t="shared" si="1311"/>
        <v>0</v>
      </c>
      <c r="AA1292" s="4">
        <f t="shared" si="1311"/>
        <v>0</v>
      </c>
      <c r="AB1292" s="4">
        <f t="shared" si="1311"/>
        <v>0</v>
      </c>
      <c r="AC1292" s="4">
        <f t="shared" si="1311"/>
        <v>0</v>
      </c>
      <c r="AD1292" s="4">
        <f t="shared" si="1311"/>
        <v>0</v>
      </c>
      <c r="AE1292" s="4">
        <f t="shared" si="1311"/>
        <v>0</v>
      </c>
      <c r="AF1292" s="4">
        <f t="shared" si="1311"/>
        <v>0</v>
      </c>
      <c r="AG1292" s="4">
        <f t="shared" si="1311"/>
        <v>0</v>
      </c>
      <c r="AH1292" s="4">
        <f t="shared" si="1311"/>
        <v>0</v>
      </c>
      <c r="AI1292" s="4">
        <f t="shared" si="1311"/>
        <v>0</v>
      </c>
      <c r="AJ1292" s="4">
        <f t="shared" si="1311"/>
        <v>0</v>
      </c>
      <c r="AK1292" s="4">
        <f t="shared" si="1311"/>
        <v>0</v>
      </c>
      <c r="AL1292" s="4">
        <f t="shared" si="1311"/>
        <v>0</v>
      </c>
      <c r="AM1292" s="4">
        <f t="shared" si="1311"/>
        <v>0</v>
      </c>
      <c r="AN1292" s="4">
        <f t="shared" si="1311"/>
        <v>0</v>
      </c>
      <c r="AO1292" s="4">
        <f t="shared" si="1311"/>
        <v>0</v>
      </c>
      <c r="AP1292" s="4">
        <f t="shared" si="1311"/>
        <v>0</v>
      </c>
      <c r="AQ1292" s="4">
        <f t="shared" si="1311"/>
        <v>0</v>
      </c>
      <c r="AR1292" s="4">
        <f t="shared" si="1311"/>
        <v>0</v>
      </c>
      <c r="AS1292" s="4">
        <f t="shared" si="1311"/>
        <v>0</v>
      </c>
      <c r="AT1292" s="4">
        <f t="shared" si="1311"/>
        <v>0</v>
      </c>
      <c r="AU1292" s="4">
        <f t="shared" si="1311"/>
        <v>0</v>
      </c>
      <c r="AV1292" s="4">
        <f t="shared" si="1311"/>
        <v>0</v>
      </c>
      <c r="AW1292" s="4">
        <f t="shared" si="1311"/>
        <v>0</v>
      </c>
      <c r="AX1292" s="4">
        <f t="shared" si="1311"/>
        <v>0</v>
      </c>
      <c r="AY1292" s="4">
        <f t="shared" si="1311"/>
        <v>0</v>
      </c>
      <c r="AZ1292" s="4">
        <f t="shared" si="1311"/>
        <v>0</v>
      </c>
      <c r="BA1292" s="4">
        <f t="shared" si="1311"/>
        <v>0.74</v>
      </c>
      <c r="BB1292" s="4">
        <f t="shared" si="1311"/>
        <v>0</v>
      </c>
      <c r="BC1292" s="4">
        <f t="shared" si="1311"/>
        <v>0</v>
      </c>
      <c r="BD1292" s="4">
        <f t="shared" si="1311"/>
        <v>0</v>
      </c>
      <c r="BE1292" s="4">
        <f t="shared" si="1311"/>
        <v>0</v>
      </c>
      <c r="BF1292" s="4">
        <f t="shared" si="1311"/>
        <v>0</v>
      </c>
      <c r="BG1292" s="4">
        <f t="shared" si="1311"/>
        <v>0</v>
      </c>
      <c r="BH1292" s="4">
        <f t="shared" si="1311"/>
        <v>0</v>
      </c>
      <c r="BI1292" s="4">
        <f t="shared" si="1311"/>
        <v>0</v>
      </c>
      <c r="BJ1292" s="4">
        <f t="shared" si="1311"/>
        <v>0</v>
      </c>
      <c r="BK1292" s="4">
        <f t="shared" si="1311"/>
        <v>0</v>
      </c>
      <c r="BL1292" s="4">
        <f t="shared" si="1311"/>
        <v>0</v>
      </c>
      <c r="BM1292" s="4">
        <f t="shared" si="1311"/>
        <v>0</v>
      </c>
      <c r="BN1292" s="4">
        <f t="shared" si="1311"/>
        <v>0</v>
      </c>
      <c r="BO1292" s="4">
        <f t="shared" si="1311"/>
        <v>0</v>
      </c>
      <c r="BP1292" s="4">
        <f t="shared" si="1311"/>
        <v>0</v>
      </c>
    </row>
    <row r="1293" spans="1:68" x14ac:dyDescent="0.25">
      <c r="A1293" s="8">
        <v>2027623408</v>
      </c>
      <c r="B1293" s="9" t="s">
        <v>1125</v>
      </c>
      <c r="C1293" s="14">
        <v>0.66667824074074078</v>
      </c>
      <c r="D1293" s="8">
        <v>0.01</v>
      </c>
      <c r="E1293" s="8" t="s">
        <v>5</v>
      </c>
      <c r="F1293" s="10">
        <v>1.4918100000000001</v>
      </c>
      <c r="G1293" s="10">
        <v>1.4939899999999999</v>
      </c>
      <c r="H1293" s="10">
        <v>1.49478</v>
      </c>
      <c r="I1293" s="9" t="s">
        <v>1240</v>
      </c>
      <c r="J1293" s="10">
        <v>1.49478</v>
      </c>
      <c r="K1293" s="8">
        <v>-0.04</v>
      </c>
      <c r="L1293" s="8">
        <v>0</v>
      </c>
      <c r="M1293" s="8">
        <v>0</v>
      </c>
      <c r="N1293" s="8" t="s">
        <v>1424</v>
      </c>
      <c r="O1293" s="4" t="s">
        <v>1423</v>
      </c>
      <c r="Q1293" s="8">
        <v>2.2400000000000002</v>
      </c>
      <c r="R1293" s="4"/>
      <c r="S1293" s="4"/>
      <c r="U1293" s="4">
        <f t="shared" ref="U1293:BP1293" si="1312">IF(AND($C1293&gt;=U$1,$C1293&lt;V$1),$Q1293,0)</f>
        <v>0</v>
      </c>
      <c r="V1293" s="4">
        <f t="shared" si="1312"/>
        <v>0</v>
      </c>
      <c r="W1293" s="4">
        <f t="shared" si="1312"/>
        <v>0</v>
      </c>
      <c r="X1293" s="4">
        <f t="shared" si="1312"/>
        <v>0</v>
      </c>
      <c r="Y1293" s="4">
        <f t="shared" si="1312"/>
        <v>0</v>
      </c>
      <c r="Z1293" s="4">
        <f t="shared" si="1312"/>
        <v>0</v>
      </c>
      <c r="AA1293" s="4">
        <f t="shared" si="1312"/>
        <v>0</v>
      </c>
      <c r="AB1293" s="4">
        <f t="shared" si="1312"/>
        <v>0</v>
      </c>
      <c r="AC1293" s="4">
        <f t="shared" si="1312"/>
        <v>0</v>
      </c>
      <c r="AD1293" s="4">
        <f t="shared" si="1312"/>
        <v>0</v>
      </c>
      <c r="AE1293" s="4">
        <f t="shared" si="1312"/>
        <v>0</v>
      </c>
      <c r="AF1293" s="4">
        <f t="shared" si="1312"/>
        <v>0</v>
      </c>
      <c r="AG1293" s="4">
        <f t="shared" si="1312"/>
        <v>0</v>
      </c>
      <c r="AH1293" s="4">
        <f t="shared" si="1312"/>
        <v>0</v>
      </c>
      <c r="AI1293" s="4">
        <f t="shared" si="1312"/>
        <v>0</v>
      </c>
      <c r="AJ1293" s="4">
        <f t="shared" si="1312"/>
        <v>0</v>
      </c>
      <c r="AK1293" s="4">
        <f t="shared" si="1312"/>
        <v>0</v>
      </c>
      <c r="AL1293" s="4">
        <f t="shared" si="1312"/>
        <v>0</v>
      </c>
      <c r="AM1293" s="4">
        <f t="shared" si="1312"/>
        <v>0</v>
      </c>
      <c r="AN1293" s="4">
        <f t="shared" si="1312"/>
        <v>0</v>
      </c>
      <c r="AO1293" s="4">
        <f t="shared" si="1312"/>
        <v>0</v>
      </c>
      <c r="AP1293" s="4">
        <f t="shared" si="1312"/>
        <v>0</v>
      </c>
      <c r="AQ1293" s="4">
        <f t="shared" si="1312"/>
        <v>0</v>
      </c>
      <c r="AR1293" s="4">
        <f t="shared" si="1312"/>
        <v>0</v>
      </c>
      <c r="AS1293" s="4">
        <f t="shared" si="1312"/>
        <v>0</v>
      </c>
      <c r="AT1293" s="4">
        <f t="shared" si="1312"/>
        <v>0</v>
      </c>
      <c r="AU1293" s="4">
        <f t="shared" si="1312"/>
        <v>0</v>
      </c>
      <c r="AV1293" s="4">
        <f t="shared" si="1312"/>
        <v>0</v>
      </c>
      <c r="AW1293" s="4">
        <f t="shared" si="1312"/>
        <v>0</v>
      </c>
      <c r="AX1293" s="4">
        <f t="shared" si="1312"/>
        <v>0</v>
      </c>
      <c r="AY1293" s="4">
        <f t="shared" si="1312"/>
        <v>0</v>
      </c>
      <c r="AZ1293" s="4">
        <f t="shared" si="1312"/>
        <v>0</v>
      </c>
      <c r="BA1293" s="4">
        <f t="shared" si="1312"/>
        <v>2.2400000000000002</v>
      </c>
      <c r="BB1293" s="4">
        <f t="shared" si="1312"/>
        <v>0</v>
      </c>
      <c r="BC1293" s="4">
        <f t="shared" si="1312"/>
        <v>0</v>
      </c>
      <c r="BD1293" s="4">
        <f t="shared" si="1312"/>
        <v>0</v>
      </c>
      <c r="BE1293" s="4">
        <f t="shared" si="1312"/>
        <v>0</v>
      </c>
      <c r="BF1293" s="4">
        <f t="shared" si="1312"/>
        <v>0</v>
      </c>
      <c r="BG1293" s="4">
        <f t="shared" si="1312"/>
        <v>0</v>
      </c>
      <c r="BH1293" s="4">
        <f t="shared" si="1312"/>
        <v>0</v>
      </c>
      <c r="BI1293" s="4">
        <f t="shared" si="1312"/>
        <v>0</v>
      </c>
      <c r="BJ1293" s="4">
        <f t="shared" si="1312"/>
        <v>0</v>
      </c>
      <c r="BK1293" s="4">
        <f t="shared" si="1312"/>
        <v>0</v>
      </c>
      <c r="BL1293" s="4">
        <f t="shared" si="1312"/>
        <v>0</v>
      </c>
      <c r="BM1293" s="4">
        <f t="shared" si="1312"/>
        <v>0</v>
      </c>
      <c r="BN1293" s="4">
        <f t="shared" si="1312"/>
        <v>0</v>
      </c>
      <c r="BO1293" s="4">
        <f t="shared" si="1312"/>
        <v>0</v>
      </c>
      <c r="BP1293" s="4">
        <f t="shared" si="1312"/>
        <v>0</v>
      </c>
    </row>
    <row r="1294" spans="1:68" x14ac:dyDescent="0.25">
      <c r="A1294" s="5">
        <v>2027620991</v>
      </c>
      <c r="B1294" s="6" t="s">
        <v>1125</v>
      </c>
      <c r="C1294" s="13">
        <v>0.65636574074074072</v>
      </c>
      <c r="D1294" s="5">
        <v>0.01</v>
      </c>
      <c r="E1294" s="5" t="s">
        <v>88</v>
      </c>
      <c r="F1294" s="7">
        <v>2.0462600000000002</v>
      </c>
      <c r="G1294" s="7">
        <v>2.0481199999999999</v>
      </c>
      <c r="H1294" s="7">
        <v>2.04888</v>
      </c>
      <c r="I1294" s="6" t="s">
        <v>1241</v>
      </c>
      <c r="J1294" s="7">
        <v>2.0480700000000001</v>
      </c>
      <c r="K1294" s="5">
        <v>-0.06</v>
      </c>
      <c r="L1294" s="5">
        <v>0</v>
      </c>
      <c r="M1294" s="5">
        <v>0</v>
      </c>
      <c r="N1294" s="5" t="s">
        <v>1426</v>
      </c>
      <c r="O1294" s="4" t="s">
        <v>1423</v>
      </c>
      <c r="Q1294" s="5">
        <v>1.37</v>
      </c>
      <c r="R1294" s="4"/>
      <c r="S1294" s="4"/>
      <c r="U1294" s="4">
        <f t="shared" ref="U1294:BP1294" si="1313">IF(AND($C1294&gt;=U$1,$C1294&lt;V$1),$Q1294,0)</f>
        <v>0</v>
      </c>
      <c r="V1294" s="4">
        <f t="shared" si="1313"/>
        <v>0</v>
      </c>
      <c r="W1294" s="4">
        <f t="shared" si="1313"/>
        <v>0</v>
      </c>
      <c r="X1294" s="4">
        <f t="shared" si="1313"/>
        <v>0</v>
      </c>
      <c r="Y1294" s="4">
        <f t="shared" si="1313"/>
        <v>0</v>
      </c>
      <c r="Z1294" s="4">
        <f t="shared" si="1313"/>
        <v>0</v>
      </c>
      <c r="AA1294" s="4">
        <f t="shared" si="1313"/>
        <v>0</v>
      </c>
      <c r="AB1294" s="4">
        <f t="shared" si="1313"/>
        <v>0</v>
      </c>
      <c r="AC1294" s="4">
        <f t="shared" si="1313"/>
        <v>0</v>
      </c>
      <c r="AD1294" s="4">
        <f t="shared" si="1313"/>
        <v>0</v>
      </c>
      <c r="AE1294" s="4">
        <f t="shared" si="1313"/>
        <v>0</v>
      </c>
      <c r="AF1294" s="4">
        <f t="shared" si="1313"/>
        <v>0</v>
      </c>
      <c r="AG1294" s="4">
        <f t="shared" si="1313"/>
        <v>0</v>
      </c>
      <c r="AH1294" s="4">
        <f t="shared" si="1313"/>
        <v>0</v>
      </c>
      <c r="AI1294" s="4">
        <f t="shared" si="1313"/>
        <v>0</v>
      </c>
      <c r="AJ1294" s="4">
        <f t="shared" si="1313"/>
        <v>0</v>
      </c>
      <c r="AK1294" s="4">
        <f t="shared" si="1313"/>
        <v>0</v>
      </c>
      <c r="AL1294" s="4">
        <f t="shared" si="1313"/>
        <v>0</v>
      </c>
      <c r="AM1294" s="4">
        <f t="shared" si="1313"/>
        <v>0</v>
      </c>
      <c r="AN1294" s="4">
        <f t="shared" si="1313"/>
        <v>0</v>
      </c>
      <c r="AO1294" s="4">
        <f t="shared" si="1313"/>
        <v>0</v>
      </c>
      <c r="AP1294" s="4">
        <f t="shared" si="1313"/>
        <v>0</v>
      </c>
      <c r="AQ1294" s="4">
        <f t="shared" si="1313"/>
        <v>0</v>
      </c>
      <c r="AR1294" s="4">
        <f t="shared" si="1313"/>
        <v>0</v>
      </c>
      <c r="AS1294" s="4">
        <f t="shared" si="1313"/>
        <v>0</v>
      </c>
      <c r="AT1294" s="4">
        <f t="shared" si="1313"/>
        <v>0</v>
      </c>
      <c r="AU1294" s="4">
        <f t="shared" si="1313"/>
        <v>0</v>
      </c>
      <c r="AV1294" s="4">
        <f t="shared" si="1313"/>
        <v>0</v>
      </c>
      <c r="AW1294" s="4">
        <f t="shared" si="1313"/>
        <v>0</v>
      </c>
      <c r="AX1294" s="4">
        <f t="shared" si="1313"/>
        <v>0</v>
      </c>
      <c r="AY1294" s="4">
        <f t="shared" si="1313"/>
        <v>0</v>
      </c>
      <c r="AZ1294" s="4">
        <f t="shared" si="1313"/>
        <v>1.37</v>
      </c>
      <c r="BA1294" s="4">
        <f t="shared" si="1313"/>
        <v>0</v>
      </c>
      <c r="BB1294" s="4">
        <f t="shared" si="1313"/>
        <v>0</v>
      </c>
      <c r="BC1294" s="4">
        <f t="shared" si="1313"/>
        <v>0</v>
      </c>
      <c r="BD1294" s="4">
        <f t="shared" si="1313"/>
        <v>0</v>
      </c>
      <c r="BE1294" s="4">
        <f t="shared" si="1313"/>
        <v>0</v>
      </c>
      <c r="BF1294" s="4">
        <f t="shared" si="1313"/>
        <v>0</v>
      </c>
      <c r="BG1294" s="4">
        <f t="shared" si="1313"/>
        <v>0</v>
      </c>
      <c r="BH1294" s="4">
        <f t="shared" si="1313"/>
        <v>0</v>
      </c>
      <c r="BI1294" s="4">
        <f t="shared" si="1313"/>
        <v>0</v>
      </c>
      <c r="BJ1294" s="4">
        <f t="shared" si="1313"/>
        <v>0</v>
      </c>
      <c r="BK1294" s="4">
        <f t="shared" si="1313"/>
        <v>0</v>
      </c>
      <c r="BL1294" s="4">
        <f t="shared" si="1313"/>
        <v>0</v>
      </c>
      <c r="BM1294" s="4">
        <f t="shared" si="1313"/>
        <v>0</v>
      </c>
      <c r="BN1294" s="4">
        <f t="shared" si="1313"/>
        <v>0</v>
      </c>
      <c r="BO1294" s="4">
        <f t="shared" si="1313"/>
        <v>0</v>
      </c>
      <c r="BP1294" s="4">
        <f t="shared" si="1313"/>
        <v>0</v>
      </c>
    </row>
    <row r="1295" spans="1:68" x14ac:dyDescent="0.25">
      <c r="A1295" s="8">
        <v>2027620964</v>
      </c>
      <c r="B1295" s="9" t="s">
        <v>1125</v>
      </c>
      <c r="C1295" s="14">
        <v>0.65630787037037031</v>
      </c>
      <c r="D1295" s="8">
        <v>0.01</v>
      </c>
      <c r="E1295" s="8" t="s">
        <v>13</v>
      </c>
      <c r="F1295" s="10">
        <v>0.71099999999999997</v>
      </c>
      <c r="G1295" s="10">
        <v>0.71059000000000005</v>
      </c>
      <c r="H1295" s="10">
        <v>0.71</v>
      </c>
      <c r="I1295" s="9" t="s">
        <v>1242</v>
      </c>
      <c r="J1295" s="10">
        <v>0.71</v>
      </c>
      <c r="K1295" s="8">
        <v>-0.03</v>
      </c>
      <c r="L1295" s="8">
        <v>0</v>
      </c>
      <c r="M1295" s="8">
        <v>0</v>
      </c>
      <c r="N1295" s="8" t="s">
        <v>1425</v>
      </c>
      <c r="O1295" s="4" t="s">
        <v>1421</v>
      </c>
      <c r="Q1295" s="8">
        <v>1</v>
      </c>
      <c r="R1295" s="4"/>
      <c r="S1295" s="4"/>
      <c r="U1295" s="4">
        <f t="shared" ref="U1295:BP1295" si="1314">IF(AND($C1295&gt;=U$1,$C1295&lt;V$1),$Q1295,0)</f>
        <v>0</v>
      </c>
      <c r="V1295" s="4">
        <f t="shared" si="1314"/>
        <v>0</v>
      </c>
      <c r="W1295" s="4">
        <f t="shared" si="1314"/>
        <v>0</v>
      </c>
      <c r="X1295" s="4">
        <f t="shared" si="1314"/>
        <v>0</v>
      </c>
      <c r="Y1295" s="4">
        <f t="shared" si="1314"/>
        <v>0</v>
      </c>
      <c r="Z1295" s="4">
        <f t="shared" si="1314"/>
        <v>0</v>
      </c>
      <c r="AA1295" s="4">
        <f t="shared" si="1314"/>
        <v>0</v>
      </c>
      <c r="AB1295" s="4">
        <f t="shared" si="1314"/>
        <v>0</v>
      </c>
      <c r="AC1295" s="4">
        <f t="shared" si="1314"/>
        <v>0</v>
      </c>
      <c r="AD1295" s="4">
        <f t="shared" si="1314"/>
        <v>0</v>
      </c>
      <c r="AE1295" s="4">
        <f t="shared" si="1314"/>
        <v>0</v>
      </c>
      <c r="AF1295" s="4">
        <f t="shared" si="1314"/>
        <v>0</v>
      </c>
      <c r="AG1295" s="4">
        <f t="shared" si="1314"/>
        <v>0</v>
      </c>
      <c r="AH1295" s="4">
        <f t="shared" si="1314"/>
        <v>0</v>
      </c>
      <c r="AI1295" s="4">
        <f t="shared" si="1314"/>
        <v>0</v>
      </c>
      <c r="AJ1295" s="4">
        <f t="shared" si="1314"/>
        <v>0</v>
      </c>
      <c r="AK1295" s="4">
        <f t="shared" si="1314"/>
        <v>0</v>
      </c>
      <c r="AL1295" s="4">
        <f t="shared" si="1314"/>
        <v>0</v>
      </c>
      <c r="AM1295" s="4">
        <f t="shared" si="1314"/>
        <v>0</v>
      </c>
      <c r="AN1295" s="4">
        <f t="shared" si="1314"/>
        <v>0</v>
      </c>
      <c r="AO1295" s="4">
        <f t="shared" si="1314"/>
        <v>0</v>
      </c>
      <c r="AP1295" s="4">
        <f t="shared" si="1314"/>
        <v>0</v>
      </c>
      <c r="AQ1295" s="4">
        <f t="shared" si="1314"/>
        <v>0</v>
      </c>
      <c r="AR1295" s="4">
        <f t="shared" si="1314"/>
        <v>0</v>
      </c>
      <c r="AS1295" s="4">
        <f t="shared" si="1314"/>
        <v>0</v>
      </c>
      <c r="AT1295" s="4">
        <f t="shared" si="1314"/>
        <v>0</v>
      </c>
      <c r="AU1295" s="4">
        <f t="shared" si="1314"/>
        <v>0</v>
      </c>
      <c r="AV1295" s="4">
        <f t="shared" si="1314"/>
        <v>0</v>
      </c>
      <c r="AW1295" s="4">
        <f t="shared" si="1314"/>
        <v>0</v>
      </c>
      <c r="AX1295" s="4">
        <f t="shared" si="1314"/>
        <v>0</v>
      </c>
      <c r="AY1295" s="4">
        <f t="shared" si="1314"/>
        <v>0</v>
      </c>
      <c r="AZ1295" s="4">
        <f t="shared" si="1314"/>
        <v>1</v>
      </c>
      <c r="BA1295" s="4">
        <f t="shared" si="1314"/>
        <v>0</v>
      </c>
      <c r="BB1295" s="4">
        <f t="shared" si="1314"/>
        <v>0</v>
      </c>
      <c r="BC1295" s="4">
        <f t="shared" si="1314"/>
        <v>0</v>
      </c>
      <c r="BD1295" s="4">
        <f t="shared" si="1314"/>
        <v>0</v>
      </c>
      <c r="BE1295" s="4">
        <f t="shared" si="1314"/>
        <v>0</v>
      </c>
      <c r="BF1295" s="4">
        <f t="shared" si="1314"/>
        <v>0</v>
      </c>
      <c r="BG1295" s="4">
        <f t="shared" si="1314"/>
        <v>0</v>
      </c>
      <c r="BH1295" s="4">
        <f t="shared" si="1314"/>
        <v>0</v>
      </c>
      <c r="BI1295" s="4">
        <f t="shared" si="1314"/>
        <v>0</v>
      </c>
      <c r="BJ1295" s="4">
        <f t="shared" si="1314"/>
        <v>0</v>
      </c>
      <c r="BK1295" s="4">
        <f t="shared" si="1314"/>
        <v>0</v>
      </c>
      <c r="BL1295" s="4">
        <f t="shared" si="1314"/>
        <v>0</v>
      </c>
      <c r="BM1295" s="4">
        <f t="shared" si="1314"/>
        <v>0</v>
      </c>
      <c r="BN1295" s="4">
        <f t="shared" si="1314"/>
        <v>0</v>
      </c>
      <c r="BO1295" s="4">
        <f t="shared" si="1314"/>
        <v>0</v>
      </c>
      <c r="BP1295" s="4">
        <f t="shared" si="1314"/>
        <v>0</v>
      </c>
    </row>
    <row r="1296" spans="1:68" x14ac:dyDescent="0.25">
      <c r="A1296" s="5">
        <v>2027620880</v>
      </c>
      <c r="B1296" s="6" t="s">
        <v>1125</v>
      </c>
      <c r="C1296" s="13">
        <v>0.65616898148148151</v>
      </c>
      <c r="D1296" s="5">
        <v>0.01</v>
      </c>
      <c r="E1296" s="5" t="s">
        <v>3</v>
      </c>
      <c r="F1296" s="7">
        <v>1.32796</v>
      </c>
      <c r="G1296" s="7">
        <v>1.32802</v>
      </c>
      <c r="H1296" s="7">
        <v>1.32927</v>
      </c>
      <c r="I1296" s="6" t="s">
        <v>1243</v>
      </c>
      <c r="J1296" s="7">
        <v>1.32796</v>
      </c>
      <c r="K1296" s="5">
        <v>-0.04</v>
      </c>
      <c r="L1296" s="5">
        <v>0</v>
      </c>
      <c r="M1296" s="5">
        <v>0</v>
      </c>
      <c r="N1296" s="5" t="s">
        <v>1421</v>
      </c>
      <c r="O1296" s="4" t="s">
        <v>1423</v>
      </c>
      <c r="Q1296" s="5">
        <v>0</v>
      </c>
      <c r="R1296" s="4"/>
      <c r="S1296" s="4"/>
      <c r="U1296" s="4">
        <f t="shared" ref="U1296:BP1296" si="1315">IF(AND($C1296&gt;=U$1,$C1296&lt;V$1),$Q1296,0)</f>
        <v>0</v>
      </c>
      <c r="V1296" s="4">
        <f t="shared" si="1315"/>
        <v>0</v>
      </c>
      <c r="W1296" s="4">
        <f t="shared" si="1315"/>
        <v>0</v>
      </c>
      <c r="X1296" s="4">
        <f t="shared" si="1315"/>
        <v>0</v>
      </c>
      <c r="Y1296" s="4">
        <f t="shared" si="1315"/>
        <v>0</v>
      </c>
      <c r="Z1296" s="4">
        <f t="shared" si="1315"/>
        <v>0</v>
      </c>
      <c r="AA1296" s="4">
        <f t="shared" si="1315"/>
        <v>0</v>
      </c>
      <c r="AB1296" s="4">
        <f t="shared" si="1315"/>
        <v>0</v>
      </c>
      <c r="AC1296" s="4">
        <f t="shared" si="1315"/>
        <v>0</v>
      </c>
      <c r="AD1296" s="4">
        <f t="shared" si="1315"/>
        <v>0</v>
      </c>
      <c r="AE1296" s="4">
        <f t="shared" si="1315"/>
        <v>0</v>
      </c>
      <c r="AF1296" s="4">
        <f t="shared" si="1315"/>
        <v>0</v>
      </c>
      <c r="AG1296" s="4">
        <f t="shared" si="1315"/>
        <v>0</v>
      </c>
      <c r="AH1296" s="4">
        <f t="shared" si="1315"/>
        <v>0</v>
      </c>
      <c r="AI1296" s="4">
        <f t="shared" si="1315"/>
        <v>0</v>
      </c>
      <c r="AJ1296" s="4">
        <f t="shared" si="1315"/>
        <v>0</v>
      </c>
      <c r="AK1296" s="4">
        <f t="shared" si="1315"/>
        <v>0</v>
      </c>
      <c r="AL1296" s="4">
        <f t="shared" si="1315"/>
        <v>0</v>
      </c>
      <c r="AM1296" s="4">
        <f t="shared" si="1315"/>
        <v>0</v>
      </c>
      <c r="AN1296" s="4">
        <f t="shared" si="1315"/>
        <v>0</v>
      </c>
      <c r="AO1296" s="4">
        <f t="shared" si="1315"/>
        <v>0</v>
      </c>
      <c r="AP1296" s="4">
        <f t="shared" si="1315"/>
        <v>0</v>
      </c>
      <c r="AQ1296" s="4">
        <f t="shared" si="1315"/>
        <v>0</v>
      </c>
      <c r="AR1296" s="4">
        <f t="shared" si="1315"/>
        <v>0</v>
      </c>
      <c r="AS1296" s="4">
        <f t="shared" si="1315"/>
        <v>0</v>
      </c>
      <c r="AT1296" s="4">
        <f t="shared" si="1315"/>
        <v>0</v>
      </c>
      <c r="AU1296" s="4">
        <f t="shared" si="1315"/>
        <v>0</v>
      </c>
      <c r="AV1296" s="4">
        <f t="shared" si="1315"/>
        <v>0</v>
      </c>
      <c r="AW1296" s="4">
        <f t="shared" si="1315"/>
        <v>0</v>
      </c>
      <c r="AX1296" s="4">
        <f t="shared" si="1315"/>
        <v>0</v>
      </c>
      <c r="AY1296" s="4">
        <f t="shared" si="1315"/>
        <v>0</v>
      </c>
      <c r="AZ1296" s="4">
        <f t="shared" si="1315"/>
        <v>0</v>
      </c>
      <c r="BA1296" s="4">
        <f t="shared" si="1315"/>
        <v>0</v>
      </c>
      <c r="BB1296" s="4">
        <f t="shared" si="1315"/>
        <v>0</v>
      </c>
      <c r="BC1296" s="4">
        <f t="shared" si="1315"/>
        <v>0</v>
      </c>
      <c r="BD1296" s="4">
        <f t="shared" si="1315"/>
        <v>0</v>
      </c>
      <c r="BE1296" s="4">
        <f t="shared" si="1315"/>
        <v>0</v>
      </c>
      <c r="BF1296" s="4">
        <f t="shared" si="1315"/>
        <v>0</v>
      </c>
      <c r="BG1296" s="4">
        <f t="shared" si="1315"/>
        <v>0</v>
      </c>
      <c r="BH1296" s="4">
        <f t="shared" si="1315"/>
        <v>0</v>
      </c>
      <c r="BI1296" s="4">
        <f t="shared" si="1315"/>
        <v>0</v>
      </c>
      <c r="BJ1296" s="4">
        <f t="shared" si="1315"/>
        <v>0</v>
      </c>
      <c r="BK1296" s="4">
        <f t="shared" si="1315"/>
        <v>0</v>
      </c>
      <c r="BL1296" s="4">
        <f t="shared" si="1315"/>
        <v>0</v>
      </c>
      <c r="BM1296" s="4">
        <f t="shared" si="1315"/>
        <v>0</v>
      </c>
      <c r="BN1296" s="4">
        <f t="shared" si="1315"/>
        <v>0</v>
      </c>
      <c r="BO1296" s="4">
        <f t="shared" si="1315"/>
        <v>0</v>
      </c>
      <c r="BP1296" s="4">
        <f t="shared" si="1315"/>
        <v>0</v>
      </c>
    </row>
    <row r="1297" spans="1:68" x14ac:dyDescent="0.25">
      <c r="A1297" s="8">
        <v>2027619372</v>
      </c>
      <c r="B1297" s="9" t="s">
        <v>1125</v>
      </c>
      <c r="C1297" s="14">
        <v>0.6549652777777778</v>
      </c>
      <c r="D1297" s="8">
        <v>0.01</v>
      </c>
      <c r="E1297" s="8" t="s">
        <v>5</v>
      </c>
      <c r="F1297" s="10">
        <v>1.4902500000000001</v>
      </c>
      <c r="G1297" s="10">
        <v>1.4911700000000001</v>
      </c>
      <c r="H1297" s="10">
        <v>1.49322</v>
      </c>
      <c r="I1297" s="9" t="s">
        <v>1244</v>
      </c>
      <c r="J1297" s="10">
        <v>1.4911700000000001</v>
      </c>
      <c r="K1297" s="8">
        <v>-0.04</v>
      </c>
      <c r="L1297" s="8">
        <v>0</v>
      </c>
      <c r="M1297" s="8">
        <v>0</v>
      </c>
      <c r="N1297" s="8" t="s">
        <v>1424</v>
      </c>
      <c r="O1297" s="4" t="s">
        <v>1423</v>
      </c>
      <c r="Q1297" s="8">
        <v>0.69</v>
      </c>
      <c r="R1297" s="4"/>
      <c r="S1297" s="4"/>
      <c r="U1297" s="4">
        <f t="shared" ref="U1297:BP1297" si="1316">IF(AND($C1297&gt;=U$1,$C1297&lt;V$1),$Q1297,0)</f>
        <v>0</v>
      </c>
      <c r="V1297" s="4">
        <f t="shared" si="1316"/>
        <v>0</v>
      </c>
      <c r="W1297" s="4">
        <f t="shared" si="1316"/>
        <v>0</v>
      </c>
      <c r="X1297" s="4">
        <f t="shared" si="1316"/>
        <v>0</v>
      </c>
      <c r="Y1297" s="4">
        <f t="shared" si="1316"/>
        <v>0</v>
      </c>
      <c r="Z1297" s="4">
        <f t="shared" si="1316"/>
        <v>0</v>
      </c>
      <c r="AA1297" s="4">
        <f t="shared" si="1316"/>
        <v>0</v>
      </c>
      <c r="AB1297" s="4">
        <f t="shared" si="1316"/>
        <v>0</v>
      </c>
      <c r="AC1297" s="4">
        <f t="shared" si="1316"/>
        <v>0</v>
      </c>
      <c r="AD1297" s="4">
        <f t="shared" si="1316"/>
        <v>0</v>
      </c>
      <c r="AE1297" s="4">
        <f t="shared" si="1316"/>
        <v>0</v>
      </c>
      <c r="AF1297" s="4">
        <f t="shared" si="1316"/>
        <v>0</v>
      </c>
      <c r="AG1297" s="4">
        <f t="shared" si="1316"/>
        <v>0</v>
      </c>
      <c r="AH1297" s="4">
        <f t="shared" si="1316"/>
        <v>0</v>
      </c>
      <c r="AI1297" s="4">
        <f t="shared" si="1316"/>
        <v>0</v>
      </c>
      <c r="AJ1297" s="4">
        <f t="shared" si="1316"/>
        <v>0</v>
      </c>
      <c r="AK1297" s="4">
        <f t="shared" si="1316"/>
        <v>0</v>
      </c>
      <c r="AL1297" s="4">
        <f t="shared" si="1316"/>
        <v>0</v>
      </c>
      <c r="AM1297" s="4">
        <f t="shared" si="1316"/>
        <v>0</v>
      </c>
      <c r="AN1297" s="4">
        <f t="shared" si="1316"/>
        <v>0</v>
      </c>
      <c r="AO1297" s="4">
        <f t="shared" si="1316"/>
        <v>0</v>
      </c>
      <c r="AP1297" s="4">
        <f t="shared" si="1316"/>
        <v>0</v>
      </c>
      <c r="AQ1297" s="4">
        <f t="shared" si="1316"/>
        <v>0</v>
      </c>
      <c r="AR1297" s="4">
        <f t="shared" si="1316"/>
        <v>0</v>
      </c>
      <c r="AS1297" s="4">
        <f t="shared" si="1316"/>
        <v>0</v>
      </c>
      <c r="AT1297" s="4">
        <f t="shared" si="1316"/>
        <v>0</v>
      </c>
      <c r="AU1297" s="4">
        <f t="shared" si="1316"/>
        <v>0</v>
      </c>
      <c r="AV1297" s="4">
        <f t="shared" si="1316"/>
        <v>0</v>
      </c>
      <c r="AW1297" s="4">
        <f t="shared" si="1316"/>
        <v>0</v>
      </c>
      <c r="AX1297" s="4">
        <f t="shared" si="1316"/>
        <v>0</v>
      </c>
      <c r="AY1297" s="4">
        <f t="shared" si="1316"/>
        <v>0</v>
      </c>
      <c r="AZ1297" s="4">
        <f t="shared" si="1316"/>
        <v>0.69</v>
      </c>
      <c r="BA1297" s="4">
        <f t="shared" si="1316"/>
        <v>0</v>
      </c>
      <c r="BB1297" s="4">
        <f t="shared" si="1316"/>
        <v>0</v>
      </c>
      <c r="BC1297" s="4">
        <f t="shared" si="1316"/>
        <v>0</v>
      </c>
      <c r="BD1297" s="4">
        <f t="shared" si="1316"/>
        <v>0</v>
      </c>
      <c r="BE1297" s="4">
        <f t="shared" si="1316"/>
        <v>0</v>
      </c>
      <c r="BF1297" s="4">
        <f t="shared" si="1316"/>
        <v>0</v>
      </c>
      <c r="BG1297" s="4">
        <f t="shared" si="1316"/>
        <v>0</v>
      </c>
      <c r="BH1297" s="4">
        <f t="shared" si="1316"/>
        <v>0</v>
      </c>
      <c r="BI1297" s="4">
        <f t="shared" si="1316"/>
        <v>0</v>
      </c>
      <c r="BJ1297" s="4">
        <f t="shared" si="1316"/>
        <v>0</v>
      </c>
      <c r="BK1297" s="4">
        <f t="shared" si="1316"/>
        <v>0</v>
      </c>
      <c r="BL1297" s="4">
        <f t="shared" si="1316"/>
        <v>0</v>
      </c>
      <c r="BM1297" s="4">
        <f t="shared" si="1316"/>
        <v>0</v>
      </c>
      <c r="BN1297" s="4">
        <f t="shared" si="1316"/>
        <v>0</v>
      </c>
      <c r="BO1297" s="4">
        <f t="shared" si="1316"/>
        <v>0</v>
      </c>
      <c r="BP1297" s="4">
        <f t="shared" si="1316"/>
        <v>0</v>
      </c>
    </row>
    <row r="1298" spans="1:68" x14ac:dyDescent="0.25">
      <c r="A1298" s="5">
        <v>2027617833</v>
      </c>
      <c r="B1298" s="6" t="s">
        <v>1125</v>
      </c>
      <c r="C1298" s="13">
        <v>0.65004629629629629</v>
      </c>
      <c r="D1298" s="5">
        <v>0.01</v>
      </c>
      <c r="E1298" s="5" t="s">
        <v>15</v>
      </c>
      <c r="F1298" s="12">
        <v>86.227999999999994</v>
      </c>
      <c r="G1298" s="12">
        <v>86.093000000000004</v>
      </c>
      <c r="H1298" s="12">
        <v>86.027000000000001</v>
      </c>
      <c r="I1298" s="6" t="s">
        <v>1223</v>
      </c>
      <c r="J1298" s="12">
        <v>86.094999999999999</v>
      </c>
      <c r="K1298" s="5">
        <v>-0.03</v>
      </c>
      <c r="L1298" s="5">
        <v>0</v>
      </c>
      <c r="M1298" s="5">
        <v>0</v>
      </c>
      <c r="N1298" s="5" t="s">
        <v>1425</v>
      </c>
      <c r="O1298" s="4" t="s">
        <v>1422</v>
      </c>
      <c r="Q1298" s="5">
        <v>1.1000000000000001</v>
      </c>
      <c r="R1298" s="4"/>
      <c r="S1298" s="4"/>
      <c r="U1298" s="4">
        <f t="shared" ref="U1298:BP1298" si="1317">IF(AND($C1298&gt;=U$1,$C1298&lt;V$1),$Q1298,0)</f>
        <v>0</v>
      </c>
      <c r="V1298" s="4">
        <f t="shared" si="1317"/>
        <v>0</v>
      </c>
      <c r="W1298" s="4">
        <f t="shared" si="1317"/>
        <v>0</v>
      </c>
      <c r="X1298" s="4">
        <f t="shared" si="1317"/>
        <v>0</v>
      </c>
      <c r="Y1298" s="4">
        <f t="shared" si="1317"/>
        <v>0</v>
      </c>
      <c r="Z1298" s="4">
        <f t="shared" si="1317"/>
        <v>0</v>
      </c>
      <c r="AA1298" s="4">
        <f t="shared" si="1317"/>
        <v>0</v>
      </c>
      <c r="AB1298" s="4">
        <f t="shared" si="1317"/>
        <v>0</v>
      </c>
      <c r="AC1298" s="4">
        <f t="shared" si="1317"/>
        <v>0</v>
      </c>
      <c r="AD1298" s="4">
        <f t="shared" si="1317"/>
        <v>0</v>
      </c>
      <c r="AE1298" s="4">
        <f t="shared" si="1317"/>
        <v>0</v>
      </c>
      <c r="AF1298" s="4">
        <f t="shared" si="1317"/>
        <v>0</v>
      </c>
      <c r="AG1298" s="4">
        <f t="shared" si="1317"/>
        <v>0</v>
      </c>
      <c r="AH1298" s="4">
        <f t="shared" si="1317"/>
        <v>0</v>
      </c>
      <c r="AI1298" s="4">
        <f t="shared" si="1317"/>
        <v>0</v>
      </c>
      <c r="AJ1298" s="4">
        <f t="shared" si="1317"/>
        <v>0</v>
      </c>
      <c r="AK1298" s="4">
        <f t="shared" si="1317"/>
        <v>0</v>
      </c>
      <c r="AL1298" s="4">
        <f t="shared" si="1317"/>
        <v>0</v>
      </c>
      <c r="AM1298" s="4">
        <f t="shared" si="1317"/>
        <v>0</v>
      </c>
      <c r="AN1298" s="4">
        <f t="shared" si="1317"/>
        <v>0</v>
      </c>
      <c r="AO1298" s="4">
        <f t="shared" si="1317"/>
        <v>0</v>
      </c>
      <c r="AP1298" s="4">
        <f t="shared" si="1317"/>
        <v>0</v>
      </c>
      <c r="AQ1298" s="4">
        <f t="shared" si="1317"/>
        <v>0</v>
      </c>
      <c r="AR1298" s="4">
        <f t="shared" si="1317"/>
        <v>0</v>
      </c>
      <c r="AS1298" s="4">
        <f t="shared" si="1317"/>
        <v>0</v>
      </c>
      <c r="AT1298" s="4">
        <f t="shared" si="1317"/>
        <v>0</v>
      </c>
      <c r="AU1298" s="4">
        <f t="shared" si="1317"/>
        <v>0</v>
      </c>
      <c r="AV1298" s="4">
        <f t="shared" si="1317"/>
        <v>0</v>
      </c>
      <c r="AW1298" s="4">
        <f t="shared" si="1317"/>
        <v>0</v>
      </c>
      <c r="AX1298" s="4">
        <f t="shared" si="1317"/>
        <v>0</v>
      </c>
      <c r="AY1298" s="4">
        <f t="shared" si="1317"/>
        <v>0</v>
      </c>
      <c r="AZ1298" s="4">
        <f t="shared" si="1317"/>
        <v>1.1000000000000001</v>
      </c>
      <c r="BA1298" s="4">
        <f t="shared" si="1317"/>
        <v>0</v>
      </c>
      <c r="BB1298" s="4">
        <f t="shared" si="1317"/>
        <v>0</v>
      </c>
      <c r="BC1298" s="4">
        <f t="shared" si="1317"/>
        <v>0</v>
      </c>
      <c r="BD1298" s="4">
        <f t="shared" si="1317"/>
        <v>0</v>
      </c>
      <c r="BE1298" s="4">
        <f t="shared" si="1317"/>
        <v>0</v>
      </c>
      <c r="BF1298" s="4">
        <f t="shared" si="1317"/>
        <v>0</v>
      </c>
      <c r="BG1298" s="4">
        <f t="shared" si="1317"/>
        <v>0</v>
      </c>
      <c r="BH1298" s="4">
        <f t="shared" si="1317"/>
        <v>0</v>
      </c>
      <c r="BI1298" s="4">
        <f t="shared" si="1317"/>
        <v>0</v>
      </c>
      <c r="BJ1298" s="4">
        <f t="shared" si="1317"/>
        <v>0</v>
      </c>
      <c r="BK1298" s="4">
        <f t="shared" si="1317"/>
        <v>0</v>
      </c>
      <c r="BL1298" s="4">
        <f t="shared" si="1317"/>
        <v>0</v>
      </c>
      <c r="BM1298" s="4">
        <f t="shared" si="1317"/>
        <v>0</v>
      </c>
      <c r="BN1298" s="4">
        <f t="shared" si="1317"/>
        <v>0</v>
      </c>
      <c r="BO1298" s="4">
        <f t="shared" si="1317"/>
        <v>0</v>
      </c>
      <c r="BP1298" s="4">
        <f t="shared" si="1317"/>
        <v>0</v>
      </c>
    </row>
    <row r="1299" spans="1:68" x14ac:dyDescent="0.25">
      <c r="A1299" s="8">
        <v>2027617168</v>
      </c>
      <c r="B1299" s="9" t="s">
        <v>1125</v>
      </c>
      <c r="C1299" s="14">
        <v>0.64703703703703697</v>
      </c>
      <c r="D1299" s="8">
        <v>0.01</v>
      </c>
      <c r="E1299" s="8" t="s">
        <v>22</v>
      </c>
      <c r="F1299" s="10">
        <v>0.63878000000000001</v>
      </c>
      <c r="G1299" s="10">
        <v>0.63878000000000001</v>
      </c>
      <c r="H1299" s="10">
        <v>0.63753000000000004</v>
      </c>
      <c r="I1299" s="9" t="s">
        <v>1245</v>
      </c>
      <c r="J1299" s="10">
        <v>0.63880000000000003</v>
      </c>
      <c r="K1299" s="8">
        <v>-0.02</v>
      </c>
      <c r="L1299" s="8">
        <v>0</v>
      </c>
      <c r="M1299" s="8">
        <v>0</v>
      </c>
      <c r="N1299" s="8" t="s">
        <v>1420</v>
      </c>
      <c r="O1299" s="4" t="s">
        <v>1421</v>
      </c>
      <c r="Q1299" s="8">
        <v>-0.02</v>
      </c>
      <c r="R1299" s="4"/>
      <c r="S1299" s="4"/>
      <c r="U1299" s="4">
        <f t="shared" ref="U1299:BP1299" si="1318">IF(AND($C1299&gt;=U$1,$C1299&lt;V$1),$Q1299,0)</f>
        <v>0</v>
      </c>
      <c r="V1299" s="4">
        <f t="shared" si="1318"/>
        <v>0</v>
      </c>
      <c r="W1299" s="4">
        <f t="shared" si="1318"/>
        <v>0</v>
      </c>
      <c r="X1299" s="4">
        <f t="shared" si="1318"/>
        <v>0</v>
      </c>
      <c r="Y1299" s="4">
        <f t="shared" si="1318"/>
        <v>0</v>
      </c>
      <c r="Z1299" s="4">
        <f t="shared" si="1318"/>
        <v>0</v>
      </c>
      <c r="AA1299" s="4">
        <f t="shared" si="1318"/>
        <v>0</v>
      </c>
      <c r="AB1299" s="4">
        <f t="shared" si="1318"/>
        <v>0</v>
      </c>
      <c r="AC1299" s="4">
        <f t="shared" si="1318"/>
        <v>0</v>
      </c>
      <c r="AD1299" s="4">
        <f t="shared" si="1318"/>
        <v>0</v>
      </c>
      <c r="AE1299" s="4">
        <f t="shared" si="1318"/>
        <v>0</v>
      </c>
      <c r="AF1299" s="4">
        <f t="shared" si="1318"/>
        <v>0</v>
      </c>
      <c r="AG1299" s="4">
        <f t="shared" si="1318"/>
        <v>0</v>
      </c>
      <c r="AH1299" s="4">
        <f t="shared" si="1318"/>
        <v>0</v>
      </c>
      <c r="AI1299" s="4">
        <f t="shared" si="1318"/>
        <v>0</v>
      </c>
      <c r="AJ1299" s="4">
        <f t="shared" si="1318"/>
        <v>0</v>
      </c>
      <c r="AK1299" s="4">
        <f t="shared" si="1318"/>
        <v>0</v>
      </c>
      <c r="AL1299" s="4">
        <f t="shared" si="1318"/>
        <v>0</v>
      </c>
      <c r="AM1299" s="4">
        <f t="shared" si="1318"/>
        <v>0</v>
      </c>
      <c r="AN1299" s="4">
        <f t="shared" si="1318"/>
        <v>0</v>
      </c>
      <c r="AO1299" s="4">
        <f t="shared" si="1318"/>
        <v>0</v>
      </c>
      <c r="AP1299" s="4">
        <f t="shared" si="1318"/>
        <v>0</v>
      </c>
      <c r="AQ1299" s="4">
        <f t="shared" si="1318"/>
        <v>0</v>
      </c>
      <c r="AR1299" s="4">
        <f t="shared" si="1318"/>
        <v>0</v>
      </c>
      <c r="AS1299" s="4">
        <f t="shared" si="1318"/>
        <v>0</v>
      </c>
      <c r="AT1299" s="4">
        <f t="shared" si="1318"/>
        <v>0</v>
      </c>
      <c r="AU1299" s="4">
        <f t="shared" si="1318"/>
        <v>0</v>
      </c>
      <c r="AV1299" s="4">
        <f t="shared" si="1318"/>
        <v>0</v>
      </c>
      <c r="AW1299" s="4">
        <f t="shared" si="1318"/>
        <v>0</v>
      </c>
      <c r="AX1299" s="4">
        <f t="shared" si="1318"/>
        <v>0</v>
      </c>
      <c r="AY1299" s="4">
        <f t="shared" si="1318"/>
        <v>0</v>
      </c>
      <c r="AZ1299" s="4">
        <f t="shared" si="1318"/>
        <v>-0.02</v>
      </c>
      <c r="BA1299" s="4">
        <f t="shared" si="1318"/>
        <v>0</v>
      </c>
      <c r="BB1299" s="4">
        <f t="shared" si="1318"/>
        <v>0</v>
      </c>
      <c r="BC1299" s="4">
        <f t="shared" si="1318"/>
        <v>0</v>
      </c>
      <c r="BD1299" s="4">
        <f t="shared" si="1318"/>
        <v>0</v>
      </c>
      <c r="BE1299" s="4">
        <f t="shared" si="1318"/>
        <v>0</v>
      </c>
      <c r="BF1299" s="4">
        <f t="shared" si="1318"/>
        <v>0</v>
      </c>
      <c r="BG1299" s="4">
        <f t="shared" si="1318"/>
        <v>0</v>
      </c>
      <c r="BH1299" s="4">
        <f t="shared" si="1318"/>
        <v>0</v>
      </c>
      <c r="BI1299" s="4">
        <f t="shared" si="1318"/>
        <v>0</v>
      </c>
      <c r="BJ1299" s="4">
        <f t="shared" si="1318"/>
        <v>0</v>
      </c>
      <c r="BK1299" s="4">
        <f t="shared" si="1318"/>
        <v>0</v>
      </c>
      <c r="BL1299" s="4">
        <f t="shared" si="1318"/>
        <v>0</v>
      </c>
      <c r="BM1299" s="4">
        <f t="shared" si="1318"/>
        <v>0</v>
      </c>
      <c r="BN1299" s="4">
        <f t="shared" si="1318"/>
        <v>0</v>
      </c>
      <c r="BO1299" s="4">
        <f t="shared" si="1318"/>
        <v>0</v>
      </c>
      <c r="BP1299" s="4">
        <f t="shared" si="1318"/>
        <v>0</v>
      </c>
    </row>
    <row r="1300" spans="1:68" x14ac:dyDescent="0.25">
      <c r="A1300" s="5">
        <v>2027616918</v>
      </c>
      <c r="B1300" s="6" t="s">
        <v>1125</v>
      </c>
      <c r="C1300" s="13">
        <v>0.64594907407407409</v>
      </c>
      <c r="D1300" s="5">
        <v>0.01</v>
      </c>
      <c r="E1300" s="5" t="s">
        <v>1</v>
      </c>
      <c r="F1300" s="12">
        <v>77.5</v>
      </c>
      <c r="G1300" s="12">
        <v>77.456999999999994</v>
      </c>
      <c r="H1300" s="12">
        <v>77.302000000000007</v>
      </c>
      <c r="I1300" s="6" t="s">
        <v>1246</v>
      </c>
      <c r="J1300" s="12">
        <v>77.459999999999994</v>
      </c>
      <c r="K1300" s="5">
        <v>-0.02</v>
      </c>
      <c r="L1300" s="5">
        <v>0</v>
      </c>
      <c r="M1300" s="5">
        <v>0</v>
      </c>
      <c r="N1300" s="5" t="s">
        <v>1420</v>
      </c>
      <c r="O1300" s="4" t="s">
        <v>1422</v>
      </c>
      <c r="Q1300" s="5">
        <v>0.33</v>
      </c>
      <c r="R1300" s="4"/>
      <c r="S1300" s="4"/>
      <c r="U1300" s="4">
        <f t="shared" ref="U1300:BP1300" si="1319">IF(AND($C1300&gt;=U$1,$C1300&lt;V$1),$Q1300,0)</f>
        <v>0</v>
      </c>
      <c r="V1300" s="4">
        <f t="shared" si="1319"/>
        <v>0</v>
      </c>
      <c r="W1300" s="4">
        <f t="shared" si="1319"/>
        <v>0</v>
      </c>
      <c r="X1300" s="4">
        <f t="shared" si="1319"/>
        <v>0</v>
      </c>
      <c r="Y1300" s="4">
        <f t="shared" si="1319"/>
        <v>0</v>
      </c>
      <c r="Z1300" s="4">
        <f t="shared" si="1319"/>
        <v>0</v>
      </c>
      <c r="AA1300" s="4">
        <f t="shared" si="1319"/>
        <v>0</v>
      </c>
      <c r="AB1300" s="4">
        <f t="shared" si="1319"/>
        <v>0</v>
      </c>
      <c r="AC1300" s="4">
        <f t="shared" si="1319"/>
        <v>0</v>
      </c>
      <c r="AD1300" s="4">
        <f t="shared" si="1319"/>
        <v>0</v>
      </c>
      <c r="AE1300" s="4">
        <f t="shared" si="1319"/>
        <v>0</v>
      </c>
      <c r="AF1300" s="4">
        <f t="shared" si="1319"/>
        <v>0</v>
      </c>
      <c r="AG1300" s="4">
        <f t="shared" si="1319"/>
        <v>0</v>
      </c>
      <c r="AH1300" s="4">
        <f t="shared" si="1319"/>
        <v>0</v>
      </c>
      <c r="AI1300" s="4">
        <f t="shared" si="1319"/>
        <v>0</v>
      </c>
      <c r="AJ1300" s="4">
        <f t="shared" si="1319"/>
        <v>0</v>
      </c>
      <c r="AK1300" s="4">
        <f t="shared" si="1319"/>
        <v>0</v>
      </c>
      <c r="AL1300" s="4">
        <f t="shared" si="1319"/>
        <v>0</v>
      </c>
      <c r="AM1300" s="4">
        <f t="shared" si="1319"/>
        <v>0</v>
      </c>
      <c r="AN1300" s="4">
        <f t="shared" si="1319"/>
        <v>0</v>
      </c>
      <c r="AO1300" s="4">
        <f t="shared" si="1319"/>
        <v>0</v>
      </c>
      <c r="AP1300" s="4">
        <f t="shared" si="1319"/>
        <v>0</v>
      </c>
      <c r="AQ1300" s="4">
        <f t="shared" si="1319"/>
        <v>0</v>
      </c>
      <c r="AR1300" s="4">
        <f t="shared" si="1319"/>
        <v>0</v>
      </c>
      <c r="AS1300" s="4">
        <f t="shared" si="1319"/>
        <v>0</v>
      </c>
      <c r="AT1300" s="4">
        <f t="shared" si="1319"/>
        <v>0</v>
      </c>
      <c r="AU1300" s="4">
        <f t="shared" si="1319"/>
        <v>0</v>
      </c>
      <c r="AV1300" s="4">
        <f t="shared" si="1319"/>
        <v>0</v>
      </c>
      <c r="AW1300" s="4">
        <f t="shared" si="1319"/>
        <v>0</v>
      </c>
      <c r="AX1300" s="4">
        <f t="shared" si="1319"/>
        <v>0</v>
      </c>
      <c r="AY1300" s="4">
        <f t="shared" si="1319"/>
        <v>0</v>
      </c>
      <c r="AZ1300" s="4">
        <f t="shared" si="1319"/>
        <v>0.33</v>
      </c>
      <c r="BA1300" s="4">
        <f t="shared" si="1319"/>
        <v>0</v>
      </c>
      <c r="BB1300" s="4">
        <f t="shared" si="1319"/>
        <v>0</v>
      </c>
      <c r="BC1300" s="4">
        <f t="shared" si="1319"/>
        <v>0</v>
      </c>
      <c r="BD1300" s="4">
        <f t="shared" si="1319"/>
        <v>0</v>
      </c>
      <c r="BE1300" s="4">
        <f t="shared" si="1319"/>
        <v>0</v>
      </c>
      <c r="BF1300" s="4">
        <f t="shared" si="1319"/>
        <v>0</v>
      </c>
      <c r="BG1300" s="4">
        <f t="shared" si="1319"/>
        <v>0</v>
      </c>
      <c r="BH1300" s="4">
        <f t="shared" si="1319"/>
        <v>0</v>
      </c>
      <c r="BI1300" s="4">
        <f t="shared" si="1319"/>
        <v>0</v>
      </c>
      <c r="BJ1300" s="4">
        <f t="shared" si="1319"/>
        <v>0</v>
      </c>
      <c r="BK1300" s="4">
        <f t="shared" si="1319"/>
        <v>0</v>
      </c>
      <c r="BL1300" s="4">
        <f t="shared" si="1319"/>
        <v>0</v>
      </c>
      <c r="BM1300" s="4">
        <f t="shared" si="1319"/>
        <v>0</v>
      </c>
      <c r="BN1300" s="4">
        <f t="shared" si="1319"/>
        <v>0</v>
      </c>
      <c r="BO1300" s="4">
        <f t="shared" si="1319"/>
        <v>0</v>
      </c>
      <c r="BP1300" s="4">
        <f t="shared" si="1319"/>
        <v>0</v>
      </c>
    </row>
    <row r="1301" spans="1:68" x14ac:dyDescent="0.25">
      <c r="A1301" s="8">
        <v>2027616870</v>
      </c>
      <c r="B1301" s="9" t="s">
        <v>1125</v>
      </c>
      <c r="C1301" s="14">
        <v>0.64586805555555549</v>
      </c>
      <c r="D1301" s="8">
        <v>0.01</v>
      </c>
      <c r="E1301" s="8" t="s">
        <v>95</v>
      </c>
      <c r="F1301" s="10">
        <v>2.4117999999999999</v>
      </c>
      <c r="G1301" s="10">
        <v>2.41221</v>
      </c>
      <c r="H1301" s="10">
        <v>2.41621</v>
      </c>
      <c r="I1301" s="9" t="s">
        <v>1247</v>
      </c>
      <c r="J1301" s="10">
        <v>2.41215</v>
      </c>
      <c r="K1301" s="8">
        <v>-0.06</v>
      </c>
      <c r="L1301" s="8">
        <v>0</v>
      </c>
      <c r="M1301" s="8">
        <v>0</v>
      </c>
      <c r="N1301" s="8" t="s">
        <v>1426</v>
      </c>
      <c r="O1301" s="4" t="s">
        <v>1420</v>
      </c>
      <c r="Q1301" s="8">
        <v>0.23</v>
      </c>
      <c r="R1301" s="4"/>
      <c r="S1301" s="4"/>
      <c r="U1301" s="4">
        <f t="shared" ref="U1301:BP1301" si="1320">IF(AND($C1301&gt;=U$1,$C1301&lt;V$1),$Q1301,0)</f>
        <v>0</v>
      </c>
      <c r="V1301" s="4">
        <f t="shared" si="1320"/>
        <v>0</v>
      </c>
      <c r="W1301" s="4">
        <f t="shared" si="1320"/>
        <v>0</v>
      </c>
      <c r="X1301" s="4">
        <f t="shared" si="1320"/>
        <v>0</v>
      </c>
      <c r="Y1301" s="4">
        <f t="shared" si="1320"/>
        <v>0</v>
      </c>
      <c r="Z1301" s="4">
        <f t="shared" si="1320"/>
        <v>0</v>
      </c>
      <c r="AA1301" s="4">
        <f t="shared" si="1320"/>
        <v>0</v>
      </c>
      <c r="AB1301" s="4">
        <f t="shared" si="1320"/>
        <v>0</v>
      </c>
      <c r="AC1301" s="4">
        <f t="shared" si="1320"/>
        <v>0</v>
      </c>
      <c r="AD1301" s="4">
        <f t="shared" si="1320"/>
        <v>0</v>
      </c>
      <c r="AE1301" s="4">
        <f t="shared" si="1320"/>
        <v>0</v>
      </c>
      <c r="AF1301" s="4">
        <f t="shared" si="1320"/>
        <v>0</v>
      </c>
      <c r="AG1301" s="4">
        <f t="shared" si="1320"/>
        <v>0</v>
      </c>
      <c r="AH1301" s="4">
        <f t="shared" si="1320"/>
        <v>0</v>
      </c>
      <c r="AI1301" s="4">
        <f t="shared" si="1320"/>
        <v>0</v>
      </c>
      <c r="AJ1301" s="4">
        <f t="shared" si="1320"/>
        <v>0</v>
      </c>
      <c r="AK1301" s="4">
        <f t="shared" si="1320"/>
        <v>0</v>
      </c>
      <c r="AL1301" s="4">
        <f t="shared" si="1320"/>
        <v>0</v>
      </c>
      <c r="AM1301" s="4">
        <f t="shared" si="1320"/>
        <v>0</v>
      </c>
      <c r="AN1301" s="4">
        <f t="shared" si="1320"/>
        <v>0</v>
      </c>
      <c r="AO1301" s="4">
        <f t="shared" si="1320"/>
        <v>0</v>
      </c>
      <c r="AP1301" s="4">
        <f t="shared" si="1320"/>
        <v>0</v>
      </c>
      <c r="AQ1301" s="4">
        <f t="shared" si="1320"/>
        <v>0</v>
      </c>
      <c r="AR1301" s="4">
        <f t="shared" si="1320"/>
        <v>0</v>
      </c>
      <c r="AS1301" s="4">
        <f t="shared" si="1320"/>
        <v>0</v>
      </c>
      <c r="AT1301" s="4">
        <f t="shared" si="1320"/>
        <v>0</v>
      </c>
      <c r="AU1301" s="4">
        <f t="shared" si="1320"/>
        <v>0</v>
      </c>
      <c r="AV1301" s="4">
        <f t="shared" si="1320"/>
        <v>0</v>
      </c>
      <c r="AW1301" s="4">
        <f t="shared" si="1320"/>
        <v>0</v>
      </c>
      <c r="AX1301" s="4">
        <f t="shared" si="1320"/>
        <v>0</v>
      </c>
      <c r="AY1301" s="4">
        <f t="shared" si="1320"/>
        <v>0</v>
      </c>
      <c r="AZ1301" s="4">
        <f t="shared" si="1320"/>
        <v>0.23</v>
      </c>
      <c r="BA1301" s="4">
        <f t="shared" si="1320"/>
        <v>0</v>
      </c>
      <c r="BB1301" s="4">
        <f t="shared" si="1320"/>
        <v>0</v>
      </c>
      <c r="BC1301" s="4">
        <f t="shared" si="1320"/>
        <v>0</v>
      </c>
      <c r="BD1301" s="4">
        <f t="shared" si="1320"/>
        <v>0</v>
      </c>
      <c r="BE1301" s="4">
        <f t="shared" si="1320"/>
        <v>0</v>
      </c>
      <c r="BF1301" s="4">
        <f t="shared" si="1320"/>
        <v>0</v>
      </c>
      <c r="BG1301" s="4">
        <f t="shared" si="1320"/>
        <v>0</v>
      </c>
      <c r="BH1301" s="4">
        <f t="shared" si="1320"/>
        <v>0</v>
      </c>
      <c r="BI1301" s="4">
        <f t="shared" si="1320"/>
        <v>0</v>
      </c>
      <c r="BJ1301" s="4">
        <f t="shared" si="1320"/>
        <v>0</v>
      </c>
      <c r="BK1301" s="4">
        <f t="shared" si="1320"/>
        <v>0</v>
      </c>
      <c r="BL1301" s="4">
        <f t="shared" si="1320"/>
        <v>0</v>
      </c>
      <c r="BM1301" s="4">
        <f t="shared" si="1320"/>
        <v>0</v>
      </c>
      <c r="BN1301" s="4">
        <f t="shared" si="1320"/>
        <v>0</v>
      </c>
      <c r="BO1301" s="4">
        <f t="shared" si="1320"/>
        <v>0</v>
      </c>
      <c r="BP1301" s="4">
        <f t="shared" si="1320"/>
        <v>0</v>
      </c>
    </row>
    <row r="1302" spans="1:68" x14ac:dyDescent="0.25">
      <c r="A1302" s="5">
        <v>2027616868</v>
      </c>
      <c r="B1302" s="6" t="s">
        <v>1125</v>
      </c>
      <c r="C1302" s="13">
        <v>0.64586805555555549</v>
      </c>
      <c r="D1302" s="5">
        <v>0.01</v>
      </c>
      <c r="E1302" s="5" t="s">
        <v>100</v>
      </c>
      <c r="F1302" s="7">
        <v>2.16472</v>
      </c>
      <c r="G1302" s="7">
        <v>2.1665100000000002</v>
      </c>
      <c r="H1302" s="7">
        <v>2.1683400000000002</v>
      </c>
      <c r="I1302" s="6" t="s">
        <v>1246</v>
      </c>
      <c r="J1302" s="7">
        <v>2.1664599999999998</v>
      </c>
      <c r="K1302" s="5">
        <v>-0.06</v>
      </c>
      <c r="L1302" s="5">
        <v>0</v>
      </c>
      <c r="M1302" s="5">
        <v>0</v>
      </c>
      <c r="N1302" s="5" t="s">
        <v>1426</v>
      </c>
      <c r="O1302" s="4" t="s">
        <v>1425</v>
      </c>
      <c r="Q1302" s="5">
        <v>1.24</v>
      </c>
      <c r="R1302" s="4"/>
      <c r="S1302" s="4"/>
      <c r="U1302" s="4">
        <f t="shared" ref="U1302:BP1302" si="1321">IF(AND($C1302&gt;=U$1,$C1302&lt;V$1),$Q1302,0)</f>
        <v>0</v>
      </c>
      <c r="V1302" s="4">
        <f t="shared" si="1321"/>
        <v>0</v>
      </c>
      <c r="W1302" s="4">
        <f t="shared" si="1321"/>
        <v>0</v>
      </c>
      <c r="X1302" s="4">
        <f t="shared" si="1321"/>
        <v>0</v>
      </c>
      <c r="Y1302" s="4">
        <f t="shared" si="1321"/>
        <v>0</v>
      </c>
      <c r="Z1302" s="4">
        <f t="shared" si="1321"/>
        <v>0</v>
      </c>
      <c r="AA1302" s="4">
        <f t="shared" si="1321"/>
        <v>0</v>
      </c>
      <c r="AB1302" s="4">
        <f t="shared" si="1321"/>
        <v>0</v>
      </c>
      <c r="AC1302" s="4">
        <f t="shared" si="1321"/>
        <v>0</v>
      </c>
      <c r="AD1302" s="4">
        <f t="shared" si="1321"/>
        <v>0</v>
      </c>
      <c r="AE1302" s="4">
        <f t="shared" si="1321"/>
        <v>0</v>
      </c>
      <c r="AF1302" s="4">
        <f t="shared" si="1321"/>
        <v>0</v>
      </c>
      <c r="AG1302" s="4">
        <f t="shared" si="1321"/>
        <v>0</v>
      </c>
      <c r="AH1302" s="4">
        <f t="shared" si="1321"/>
        <v>0</v>
      </c>
      <c r="AI1302" s="4">
        <f t="shared" si="1321"/>
        <v>0</v>
      </c>
      <c r="AJ1302" s="4">
        <f t="shared" si="1321"/>
        <v>0</v>
      </c>
      <c r="AK1302" s="4">
        <f t="shared" si="1321"/>
        <v>0</v>
      </c>
      <c r="AL1302" s="4">
        <f t="shared" si="1321"/>
        <v>0</v>
      </c>
      <c r="AM1302" s="4">
        <f t="shared" si="1321"/>
        <v>0</v>
      </c>
      <c r="AN1302" s="4">
        <f t="shared" si="1321"/>
        <v>0</v>
      </c>
      <c r="AO1302" s="4">
        <f t="shared" si="1321"/>
        <v>0</v>
      </c>
      <c r="AP1302" s="4">
        <f t="shared" si="1321"/>
        <v>0</v>
      </c>
      <c r="AQ1302" s="4">
        <f t="shared" si="1321"/>
        <v>0</v>
      </c>
      <c r="AR1302" s="4">
        <f t="shared" si="1321"/>
        <v>0</v>
      </c>
      <c r="AS1302" s="4">
        <f t="shared" si="1321"/>
        <v>0</v>
      </c>
      <c r="AT1302" s="4">
        <f t="shared" si="1321"/>
        <v>0</v>
      </c>
      <c r="AU1302" s="4">
        <f t="shared" si="1321"/>
        <v>0</v>
      </c>
      <c r="AV1302" s="4">
        <f t="shared" si="1321"/>
        <v>0</v>
      </c>
      <c r="AW1302" s="4">
        <f t="shared" si="1321"/>
        <v>0</v>
      </c>
      <c r="AX1302" s="4">
        <f t="shared" si="1321"/>
        <v>0</v>
      </c>
      <c r="AY1302" s="4">
        <f t="shared" si="1321"/>
        <v>0</v>
      </c>
      <c r="AZ1302" s="4">
        <f t="shared" si="1321"/>
        <v>1.24</v>
      </c>
      <c r="BA1302" s="4">
        <f t="shared" si="1321"/>
        <v>0</v>
      </c>
      <c r="BB1302" s="4">
        <f t="shared" si="1321"/>
        <v>0</v>
      </c>
      <c r="BC1302" s="4">
        <f t="shared" si="1321"/>
        <v>0</v>
      </c>
      <c r="BD1302" s="4">
        <f t="shared" si="1321"/>
        <v>0</v>
      </c>
      <c r="BE1302" s="4">
        <f t="shared" si="1321"/>
        <v>0</v>
      </c>
      <c r="BF1302" s="4">
        <f t="shared" si="1321"/>
        <v>0</v>
      </c>
      <c r="BG1302" s="4">
        <f t="shared" si="1321"/>
        <v>0</v>
      </c>
      <c r="BH1302" s="4">
        <f t="shared" si="1321"/>
        <v>0</v>
      </c>
      <c r="BI1302" s="4">
        <f t="shared" si="1321"/>
        <v>0</v>
      </c>
      <c r="BJ1302" s="4">
        <f t="shared" si="1321"/>
        <v>0</v>
      </c>
      <c r="BK1302" s="4">
        <f t="shared" si="1321"/>
        <v>0</v>
      </c>
      <c r="BL1302" s="4">
        <f t="shared" si="1321"/>
        <v>0</v>
      </c>
      <c r="BM1302" s="4">
        <f t="shared" si="1321"/>
        <v>0</v>
      </c>
      <c r="BN1302" s="4">
        <f t="shared" si="1321"/>
        <v>0</v>
      </c>
      <c r="BO1302" s="4">
        <f t="shared" si="1321"/>
        <v>0</v>
      </c>
      <c r="BP1302" s="4">
        <f t="shared" si="1321"/>
        <v>0</v>
      </c>
    </row>
    <row r="1303" spans="1:68" x14ac:dyDescent="0.25">
      <c r="A1303" s="8">
        <v>2027616865</v>
      </c>
      <c r="B1303" s="9" t="s">
        <v>1125</v>
      </c>
      <c r="C1303" s="14">
        <v>0.64585648148148145</v>
      </c>
      <c r="D1303" s="8">
        <v>0.01</v>
      </c>
      <c r="E1303" s="8" t="s">
        <v>7</v>
      </c>
      <c r="F1303" s="10">
        <v>1.75569</v>
      </c>
      <c r="G1303" s="10">
        <v>1.75752</v>
      </c>
      <c r="H1303" s="10">
        <v>1.75966</v>
      </c>
      <c r="I1303" s="9" t="s">
        <v>1248</v>
      </c>
      <c r="J1303" s="10">
        <v>1.75729</v>
      </c>
      <c r="K1303" s="8">
        <v>-0.04</v>
      </c>
      <c r="L1303" s="8">
        <v>0</v>
      </c>
      <c r="M1303" s="8">
        <v>0</v>
      </c>
      <c r="N1303" s="8" t="s">
        <v>1424</v>
      </c>
      <c r="O1303" s="4" t="s">
        <v>1420</v>
      </c>
      <c r="Q1303" s="8">
        <v>1.02</v>
      </c>
      <c r="R1303" s="4"/>
      <c r="S1303" s="4"/>
      <c r="U1303" s="4">
        <f t="shared" ref="U1303:BP1303" si="1322">IF(AND($C1303&gt;=U$1,$C1303&lt;V$1),$Q1303,0)</f>
        <v>0</v>
      </c>
      <c r="V1303" s="4">
        <f t="shared" si="1322"/>
        <v>0</v>
      </c>
      <c r="W1303" s="4">
        <f t="shared" si="1322"/>
        <v>0</v>
      </c>
      <c r="X1303" s="4">
        <f t="shared" si="1322"/>
        <v>0</v>
      </c>
      <c r="Y1303" s="4">
        <f t="shared" si="1322"/>
        <v>0</v>
      </c>
      <c r="Z1303" s="4">
        <f t="shared" si="1322"/>
        <v>0</v>
      </c>
      <c r="AA1303" s="4">
        <f t="shared" si="1322"/>
        <v>0</v>
      </c>
      <c r="AB1303" s="4">
        <f t="shared" si="1322"/>
        <v>0</v>
      </c>
      <c r="AC1303" s="4">
        <f t="shared" si="1322"/>
        <v>0</v>
      </c>
      <c r="AD1303" s="4">
        <f t="shared" si="1322"/>
        <v>0</v>
      </c>
      <c r="AE1303" s="4">
        <f t="shared" si="1322"/>
        <v>0</v>
      </c>
      <c r="AF1303" s="4">
        <f t="shared" si="1322"/>
        <v>0</v>
      </c>
      <c r="AG1303" s="4">
        <f t="shared" si="1322"/>
        <v>0</v>
      </c>
      <c r="AH1303" s="4">
        <f t="shared" si="1322"/>
        <v>0</v>
      </c>
      <c r="AI1303" s="4">
        <f t="shared" si="1322"/>
        <v>0</v>
      </c>
      <c r="AJ1303" s="4">
        <f t="shared" si="1322"/>
        <v>0</v>
      </c>
      <c r="AK1303" s="4">
        <f t="shared" si="1322"/>
        <v>0</v>
      </c>
      <c r="AL1303" s="4">
        <f t="shared" si="1322"/>
        <v>0</v>
      </c>
      <c r="AM1303" s="4">
        <f t="shared" si="1322"/>
        <v>0</v>
      </c>
      <c r="AN1303" s="4">
        <f t="shared" si="1322"/>
        <v>0</v>
      </c>
      <c r="AO1303" s="4">
        <f t="shared" si="1322"/>
        <v>0</v>
      </c>
      <c r="AP1303" s="4">
        <f t="shared" si="1322"/>
        <v>0</v>
      </c>
      <c r="AQ1303" s="4">
        <f t="shared" si="1322"/>
        <v>0</v>
      </c>
      <c r="AR1303" s="4">
        <f t="shared" si="1322"/>
        <v>0</v>
      </c>
      <c r="AS1303" s="4">
        <f t="shared" si="1322"/>
        <v>0</v>
      </c>
      <c r="AT1303" s="4">
        <f t="shared" si="1322"/>
        <v>0</v>
      </c>
      <c r="AU1303" s="4">
        <f t="shared" si="1322"/>
        <v>0</v>
      </c>
      <c r="AV1303" s="4">
        <f t="shared" si="1322"/>
        <v>0</v>
      </c>
      <c r="AW1303" s="4">
        <f t="shared" si="1322"/>
        <v>0</v>
      </c>
      <c r="AX1303" s="4">
        <f t="shared" si="1322"/>
        <v>0</v>
      </c>
      <c r="AY1303" s="4">
        <f t="shared" si="1322"/>
        <v>0</v>
      </c>
      <c r="AZ1303" s="4">
        <f t="shared" si="1322"/>
        <v>1.02</v>
      </c>
      <c r="BA1303" s="4">
        <f t="shared" si="1322"/>
        <v>0</v>
      </c>
      <c r="BB1303" s="4">
        <f t="shared" si="1322"/>
        <v>0</v>
      </c>
      <c r="BC1303" s="4">
        <f t="shared" si="1322"/>
        <v>0</v>
      </c>
      <c r="BD1303" s="4">
        <f t="shared" si="1322"/>
        <v>0</v>
      </c>
      <c r="BE1303" s="4">
        <f t="shared" si="1322"/>
        <v>0</v>
      </c>
      <c r="BF1303" s="4">
        <f t="shared" si="1322"/>
        <v>0</v>
      </c>
      <c r="BG1303" s="4">
        <f t="shared" si="1322"/>
        <v>0</v>
      </c>
      <c r="BH1303" s="4">
        <f t="shared" si="1322"/>
        <v>0</v>
      </c>
      <c r="BI1303" s="4">
        <f t="shared" si="1322"/>
        <v>0</v>
      </c>
      <c r="BJ1303" s="4">
        <f t="shared" si="1322"/>
        <v>0</v>
      </c>
      <c r="BK1303" s="4">
        <f t="shared" si="1322"/>
        <v>0</v>
      </c>
      <c r="BL1303" s="4">
        <f t="shared" si="1322"/>
        <v>0</v>
      </c>
      <c r="BM1303" s="4">
        <f t="shared" si="1322"/>
        <v>0</v>
      </c>
      <c r="BN1303" s="4">
        <f t="shared" si="1322"/>
        <v>0</v>
      </c>
      <c r="BO1303" s="4">
        <f t="shared" si="1322"/>
        <v>0</v>
      </c>
      <c r="BP1303" s="4">
        <f t="shared" si="1322"/>
        <v>0</v>
      </c>
    </row>
    <row r="1304" spans="1:68" x14ac:dyDescent="0.25">
      <c r="A1304" s="5">
        <v>2027616862</v>
      </c>
      <c r="B1304" s="6" t="s">
        <v>1125</v>
      </c>
      <c r="C1304" s="13">
        <v>0.64585648148148145</v>
      </c>
      <c r="D1304" s="5">
        <v>0.01</v>
      </c>
      <c r="E1304" s="5" t="s">
        <v>11</v>
      </c>
      <c r="F1304" s="7">
        <v>1.57575</v>
      </c>
      <c r="G1304" s="7">
        <v>1.57742</v>
      </c>
      <c r="H1304" s="7">
        <v>1.5793299999999999</v>
      </c>
      <c r="I1304" s="6" t="s">
        <v>1249</v>
      </c>
      <c r="J1304" s="7">
        <v>1.57742</v>
      </c>
      <c r="K1304" s="5">
        <v>-0.04</v>
      </c>
      <c r="L1304" s="5">
        <v>0</v>
      </c>
      <c r="M1304" s="5">
        <v>0</v>
      </c>
      <c r="N1304" s="5" t="s">
        <v>1424</v>
      </c>
      <c r="O1304" s="4" t="s">
        <v>1425</v>
      </c>
      <c r="Q1304" s="5">
        <v>1.19</v>
      </c>
      <c r="R1304" s="4"/>
      <c r="S1304" s="4"/>
      <c r="U1304" s="4">
        <f t="shared" ref="U1304:BP1304" si="1323">IF(AND($C1304&gt;=U$1,$C1304&lt;V$1),$Q1304,0)</f>
        <v>0</v>
      </c>
      <c r="V1304" s="4">
        <f t="shared" si="1323"/>
        <v>0</v>
      </c>
      <c r="W1304" s="4">
        <f t="shared" si="1323"/>
        <v>0</v>
      </c>
      <c r="X1304" s="4">
        <f t="shared" si="1323"/>
        <v>0</v>
      </c>
      <c r="Y1304" s="4">
        <f t="shared" si="1323"/>
        <v>0</v>
      </c>
      <c r="Z1304" s="4">
        <f t="shared" si="1323"/>
        <v>0</v>
      </c>
      <c r="AA1304" s="4">
        <f t="shared" si="1323"/>
        <v>0</v>
      </c>
      <c r="AB1304" s="4">
        <f t="shared" si="1323"/>
        <v>0</v>
      </c>
      <c r="AC1304" s="4">
        <f t="shared" si="1323"/>
        <v>0</v>
      </c>
      <c r="AD1304" s="4">
        <f t="shared" si="1323"/>
        <v>0</v>
      </c>
      <c r="AE1304" s="4">
        <f t="shared" si="1323"/>
        <v>0</v>
      </c>
      <c r="AF1304" s="4">
        <f t="shared" si="1323"/>
        <v>0</v>
      </c>
      <c r="AG1304" s="4">
        <f t="shared" si="1323"/>
        <v>0</v>
      </c>
      <c r="AH1304" s="4">
        <f t="shared" si="1323"/>
        <v>0</v>
      </c>
      <c r="AI1304" s="4">
        <f t="shared" si="1323"/>
        <v>0</v>
      </c>
      <c r="AJ1304" s="4">
        <f t="shared" si="1323"/>
        <v>0</v>
      </c>
      <c r="AK1304" s="4">
        <f t="shared" si="1323"/>
        <v>0</v>
      </c>
      <c r="AL1304" s="4">
        <f t="shared" si="1323"/>
        <v>0</v>
      </c>
      <c r="AM1304" s="4">
        <f t="shared" si="1323"/>
        <v>0</v>
      </c>
      <c r="AN1304" s="4">
        <f t="shared" si="1323"/>
        <v>0</v>
      </c>
      <c r="AO1304" s="4">
        <f t="shared" si="1323"/>
        <v>0</v>
      </c>
      <c r="AP1304" s="4">
        <f t="shared" si="1323"/>
        <v>0</v>
      </c>
      <c r="AQ1304" s="4">
        <f t="shared" si="1323"/>
        <v>0</v>
      </c>
      <c r="AR1304" s="4">
        <f t="shared" si="1323"/>
        <v>0</v>
      </c>
      <c r="AS1304" s="4">
        <f t="shared" si="1323"/>
        <v>0</v>
      </c>
      <c r="AT1304" s="4">
        <f t="shared" si="1323"/>
        <v>0</v>
      </c>
      <c r="AU1304" s="4">
        <f t="shared" si="1323"/>
        <v>0</v>
      </c>
      <c r="AV1304" s="4">
        <f t="shared" si="1323"/>
        <v>0</v>
      </c>
      <c r="AW1304" s="4">
        <f t="shared" si="1323"/>
        <v>0</v>
      </c>
      <c r="AX1304" s="4">
        <f t="shared" si="1323"/>
        <v>0</v>
      </c>
      <c r="AY1304" s="4">
        <f t="shared" si="1323"/>
        <v>0</v>
      </c>
      <c r="AZ1304" s="4">
        <f t="shared" si="1323"/>
        <v>1.19</v>
      </c>
      <c r="BA1304" s="4">
        <f t="shared" si="1323"/>
        <v>0</v>
      </c>
      <c r="BB1304" s="4">
        <f t="shared" si="1323"/>
        <v>0</v>
      </c>
      <c r="BC1304" s="4">
        <f t="shared" si="1323"/>
        <v>0</v>
      </c>
      <c r="BD1304" s="4">
        <f t="shared" si="1323"/>
        <v>0</v>
      </c>
      <c r="BE1304" s="4">
        <f t="shared" si="1323"/>
        <v>0</v>
      </c>
      <c r="BF1304" s="4">
        <f t="shared" si="1323"/>
        <v>0</v>
      </c>
      <c r="BG1304" s="4">
        <f t="shared" si="1323"/>
        <v>0</v>
      </c>
      <c r="BH1304" s="4">
        <f t="shared" si="1323"/>
        <v>0</v>
      </c>
      <c r="BI1304" s="4">
        <f t="shared" si="1323"/>
        <v>0</v>
      </c>
      <c r="BJ1304" s="4">
        <f t="shared" si="1323"/>
        <v>0</v>
      </c>
      <c r="BK1304" s="4">
        <f t="shared" si="1323"/>
        <v>0</v>
      </c>
      <c r="BL1304" s="4">
        <f t="shared" si="1323"/>
        <v>0</v>
      </c>
      <c r="BM1304" s="4">
        <f t="shared" si="1323"/>
        <v>0</v>
      </c>
      <c r="BN1304" s="4">
        <f t="shared" si="1323"/>
        <v>0</v>
      </c>
      <c r="BO1304" s="4">
        <f t="shared" si="1323"/>
        <v>0</v>
      </c>
      <c r="BP1304" s="4">
        <f t="shared" si="1323"/>
        <v>0</v>
      </c>
    </row>
    <row r="1305" spans="1:68" x14ac:dyDescent="0.25">
      <c r="A1305" s="8">
        <v>2027616785</v>
      </c>
      <c r="B1305" s="9" t="s">
        <v>1125</v>
      </c>
      <c r="C1305" s="14">
        <v>0.64553240740740747</v>
      </c>
      <c r="D1305" s="8">
        <v>0.01</v>
      </c>
      <c r="E1305" s="8" t="s">
        <v>13</v>
      </c>
      <c r="F1305" s="10">
        <v>0.71199999999999997</v>
      </c>
      <c r="G1305" s="10">
        <v>0.71162000000000003</v>
      </c>
      <c r="H1305" s="10">
        <v>0.71099999999999997</v>
      </c>
      <c r="I1305" s="9" t="s">
        <v>1250</v>
      </c>
      <c r="J1305" s="10">
        <v>0.71099999999999997</v>
      </c>
      <c r="K1305" s="8">
        <v>-0.03</v>
      </c>
      <c r="L1305" s="8">
        <v>0</v>
      </c>
      <c r="M1305" s="8">
        <v>0</v>
      </c>
      <c r="N1305" s="8" t="s">
        <v>1425</v>
      </c>
      <c r="O1305" s="4" t="s">
        <v>1421</v>
      </c>
      <c r="Q1305" s="8">
        <v>1</v>
      </c>
      <c r="R1305" s="4"/>
      <c r="S1305" s="4"/>
      <c r="U1305" s="4">
        <f t="shared" ref="U1305:BP1305" si="1324">IF(AND($C1305&gt;=U$1,$C1305&lt;V$1),$Q1305,0)</f>
        <v>0</v>
      </c>
      <c r="V1305" s="4">
        <f t="shared" si="1324"/>
        <v>0</v>
      </c>
      <c r="W1305" s="4">
        <f t="shared" si="1324"/>
        <v>0</v>
      </c>
      <c r="X1305" s="4">
        <f t="shared" si="1324"/>
        <v>0</v>
      </c>
      <c r="Y1305" s="4">
        <f t="shared" si="1324"/>
        <v>0</v>
      </c>
      <c r="Z1305" s="4">
        <f t="shared" si="1324"/>
        <v>0</v>
      </c>
      <c r="AA1305" s="4">
        <f t="shared" si="1324"/>
        <v>0</v>
      </c>
      <c r="AB1305" s="4">
        <f t="shared" si="1324"/>
        <v>0</v>
      </c>
      <c r="AC1305" s="4">
        <f t="shared" si="1324"/>
        <v>0</v>
      </c>
      <c r="AD1305" s="4">
        <f t="shared" si="1324"/>
        <v>0</v>
      </c>
      <c r="AE1305" s="4">
        <f t="shared" si="1324"/>
        <v>0</v>
      </c>
      <c r="AF1305" s="4">
        <f t="shared" si="1324"/>
        <v>0</v>
      </c>
      <c r="AG1305" s="4">
        <f t="shared" si="1324"/>
        <v>0</v>
      </c>
      <c r="AH1305" s="4">
        <f t="shared" si="1324"/>
        <v>0</v>
      </c>
      <c r="AI1305" s="4">
        <f t="shared" si="1324"/>
        <v>0</v>
      </c>
      <c r="AJ1305" s="4">
        <f t="shared" si="1324"/>
        <v>0</v>
      </c>
      <c r="AK1305" s="4">
        <f t="shared" si="1324"/>
        <v>0</v>
      </c>
      <c r="AL1305" s="4">
        <f t="shared" si="1324"/>
        <v>0</v>
      </c>
      <c r="AM1305" s="4">
        <f t="shared" si="1324"/>
        <v>0</v>
      </c>
      <c r="AN1305" s="4">
        <f t="shared" si="1324"/>
        <v>0</v>
      </c>
      <c r="AO1305" s="4">
        <f t="shared" si="1324"/>
        <v>0</v>
      </c>
      <c r="AP1305" s="4">
        <f t="shared" si="1324"/>
        <v>0</v>
      </c>
      <c r="AQ1305" s="4">
        <f t="shared" si="1324"/>
        <v>0</v>
      </c>
      <c r="AR1305" s="4">
        <f t="shared" si="1324"/>
        <v>0</v>
      </c>
      <c r="AS1305" s="4">
        <f t="shared" si="1324"/>
        <v>0</v>
      </c>
      <c r="AT1305" s="4">
        <f t="shared" si="1324"/>
        <v>0</v>
      </c>
      <c r="AU1305" s="4">
        <f t="shared" si="1324"/>
        <v>0</v>
      </c>
      <c r="AV1305" s="4">
        <f t="shared" si="1324"/>
        <v>0</v>
      </c>
      <c r="AW1305" s="4">
        <f t="shared" si="1324"/>
        <v>0</v>
      </c>
      <c r="AX1305" s="4">
        <f t="shared" si="1324"/>
        <v>0</v>
      </c>
      <c r="AY1305" s="4">
        <f t="shared" si="1324"/>
        <v>1</v>
      </c>
      <c r="AZ1305" s="4">
        <f t="shared" si="1324"/>
        <v>0</v>
      </c>
      <c r="BA1305" s="4">
        <f t="shared" si="1324"/>
        <v>0</v>
      </c>
      <c r="BB1305" s="4">
        <f t="shared" si="1324"/>
        <v>0</v>
      </c>
      <c r="BC1305" s="4">
        <f t="shared" si="1324"/>
        <v>0</v>
      </c>
      <c r="BD1305" s="4">
        <f t="shared" si="1324"/>
        <v>0</v>
      </c>
      <c r="BE1305" s="4">
        <f t="shared" si="1324"/>
        <v>0</v>
      </c>
      <c r="BF1305" s="4">
        <f t="shared" si="1324"/>
        <v>0</v>
      </c>
      <c r="BG1305" s="4">
        <f t="shared" si="1324"/>
        <v>0</v>
      </c>
      <c r="BH1305" s="4">
        <f t="shared" si="1324"/>
        <v>0</v>
      </c>
      <c r="BI1305" s="4">
        <f t="shared" si="1324"/>
        <v>0</v>
      </c>
      <c r="BJ1305" s="4">
        <f t="shared" si="1324"/>
        <v>0</v>
      </c>
      <c r="BK1305" s="4">
        <f t="shared" si="1324"/>
        <v>0</v>
      </c>
      <c r="BL1305" s="4">
        <f t="shared" si="1324"/>
        <v>0</v>
      </c>
      <c r="BM1305" s="4">
        <f t="shared" si="1324"/>
        <v>0</v>
      </c>
      <c r="BN1305" s="4">
        <f t="shared" si="1324"/>
        <v>0</v>
      </c>
      <c r="BO1305" s="4">
        <f t="shared" si="1324"/>
        <v>0</v>
      </c>
      <c r="BP1305" s="4">
        <f t="shared" si="1324"/>
        <v>0</v>
      </c>
    </row>
    <row r="1306" spans="1:68" x14ac:dyDescent="0.25">
      <c r="A1306" s="5">
        <v>2027615873</v>
      </c>
      <c r="B1306" s="6" t="s">
        <v>1125</v>
      </c>
      <c r="C1306" s="13">
        <v>0.64152777777777781</v>
      </c>
      <c r="D1306" s="5">
        <v>0.01</v>
      </c>
      <c r="E1306" s="5" t="s">
        <v>3</v>
      </c>
      <c r="F1306" s="7">
        <v>1.3268800000000001</v>
      </c>
      <c r="G1306" s="7">
        <v>1.3274300000000001</v>
      </c>
      <c r="H1306" s="7">
        <v>1.32819</v>
      </c>
      <c r="I1306" s="6" t="s">
        <v>1251</v>
      </c>
      <c r="J1306" s="7">
        <v>1.32742</v>
      </c>
      <c r="K1306" s="5">
        <v>-0.04</v>
      </c>
      <c r="L1306" s="5">
        <v>0</v>
      </c>
      <c r="M1306" s="5">
        <v>0</v>
      </c>
      <c r="N1306" s="5" t="s">
        <v>1421</v>
      </c>
      <c r="O1306" s="4" t="s">
        <v>1423</v>
      </c>
      <c r="Q1306" s="5">
        <v>0.41</v>
      </c>
      <c r="R1306" s="4"/>
      <c r="S1306" s="4"/>
      <c r="U1306" s="4">
        <f t="shared" ref="U1306:BP1306" si="1325">IF(AND($C1306&gt;=U$1,$C1306&lt;V$1),$Q1306,0)</f>
        <v>0</v>
      </c>
      <c r="V1306" s="4">
        <f t="shared" si="1325"/>
        <v>0</v>
      </c>
      <c r="W1306" s="4">
        <f t="shared" si="1325"/>
        <v>0</v>
      </c>
      <c r="X1306" s="4">
        <f t="shared" si="1325"/>
        <v>0</v>
      </c>
      <c r="Y1306" s="4">
        <f t="shared" si="1325"/>
        <v>0</v>
      </c>
      <c r="Z1306" s="4">
        <f t="shared" si="1325"/>
        <v>0</v>
      </c>
      <c r="AA1306" s="4">
        <f t="shared" si="1325"/>
        <v>0</v>
      </c>
      <c r="AB1306" s="4">
        <f t="shared" si="1325"/>
        <v>0</v>
      </c>
      <c r="AC1306" s="4">
        <f t="shared" si="1325"/>
        <v>0</v>
      </c>
      <c r="AD1306" s="4">
        <f t="shared" si="1325"/>
        <v>0</v>
      </c>
      <c r="AE1306" s="4">
        <f t="shared" si="1325"/>
        <v>0</v>
      </c>
      <c r="AF1306" s="4">
        <f t="shared" si="1325"/>
        <v>0</v>
      </c>
      <c r="AG1306" s="4">
        <f t="shared" si="1325"/>
        <v>0</v>
      </c>
      <c r="AH1306" s="4">
        <f t="shared" si="1325"/>
        <v>0</v>
      </c>
      <c r="AI1306" s="4">
        <f t="shared" si="1325"/>
        <v>0</v>
      </c>
      <c r="AJ1306" s="4">
        <f t="shared" si="1325"/>
        <v>0</v>
      </c>
      <c r="AK1306" s="4">
        <f t="shared" si="1325"/>
        <v>0</v>
      </c>
      <c r="AL1306" s="4">
        <f t="shared" si="1325"/>
        <v>0</v>
      </c>
      <c r="AM1306" s="4">
        <f t="shared" si="1325"/>
        <v>0</v>
      </c>
      <c r="AN1306" s="4">
        <f t="shared" si="1325"/>
        <v>0</v>
      </c>
      <c r="AO1306" s="4">
        <f t="shared" si="1325"/>
        <v>0</v>
      </c>
      <c r="AP1306" s="4">
        <f t="shared" si="1325"/>
        <v>0</v>
      </c>
      <c r="AQ1306" s="4">
        <f t="shared" si="1325"/>
        <v>0</v>
      </c>
      <c r="AR1306" s="4">
        <f t="shared" si="1325"/>
        <v>0</v>
      </c>
      <c r="AS1306" s="4">
        <f t="shared" si="1325"/>
        <v>0</v>
      </c>
      <c r="AT1306" s="4">
        <f t="shared" si="1325"/>
        <v>0</v>
      </c>
      <c r="AU1306" s="4">
        <f t="shared" si="1325"/>
        <v>0</v>
      </c>
      <c r="AV1306" s="4">
        <f t="shared" si="1325"/>
        <v>0</v>
      </c>
      <c r="AW1306" s="4">
        <f t="shared" si="1325"/>
        <v>0</v>
      </c>
      <c r="AX1306" s="4">
        <f t="shared" si="1325"/>
        <v>0</v>
      </c>
      <c r="AY1306" s="4">
        <f t="shared" si="1325"/>
        <v>0.41</v>
      </c>
      <c r="AZ1306" s="4">
        <f t="shared" si="1325"/>
        <v>0</v>
      </c>
      <c r="BA1306" s="4">
        <f t="shared" si="1325"/>
        <v>0</v>
      </c>
      <c r="BB1306" s="4">
        <f t="shared" si="1325"/>
        <v>0</v>
      </c>
      <c r="BC1306" s="4">
        <f t="shared" si="1325"/>
        <v>0</v>
      </c>
      <c r="BD1306" s="4">
        <f t="shared" si="1325"/>
        <v>0</v>
      </c>
      <c r="BE1306" s="4">
        <f t="shared" si="1325"/>
        <v>0</v>
      </c>
      <c r="BF1306" s="4">
        <f t="shared" si="1325"/>
        <v>0</v>
      </c>
      <c r="BG1306" s="4">
        <f t="shared" si="1325"/>
        <v>0</v>
      </c>
      <c r="BH1306" s="4">
        <f t="shared" si="1325"/>
        <v>0</v>
      </c>
      <c r="BI1306" s="4">
        <f t="shared" si="1325"/>
        <v>0</v>
      </c>
      <c r="BJ1306" s="4">
        <f t="shared" si="1325"/>
        <v>0</v>
      </c>
      <c r="BK1306" s="4">
        <f t="shared" si="1325"/>
        <v>0</v>
      </c>
      <c r="BL1306" s="4">
        <f t="shared" si="1325"/>
        <v>0</v>
      </c>
      <c r="BM1306" s="4">
        <f t="shared" si="1325"/>
        <v>0</v>
      </c>
      <c r="BN1306" s="4">
        <f t="shared" si="1325"/>
        <v>0</v>
      </c>
      <c r="BO1306" s="4">
        <f t="shared" si="1325"/>
        <v>0</v>
      </c>
      <c r="BP1306" s="4">
        <f t="shared" si="1325"/>
        <v>0</v>
      </c>
    </row>
    <row r="1307" spans="1:68" x14ac:dyDescent="0.25">
      <c r="A1307" s="8">
        <v>2027614227</v>
      </c>
      <c r="B1307" s="9" t="s">
        <v>1125</v>
      </c>
      <c r="C1307" s="14">
        <v>0.6355439814814815</v>
      </c>
      <c r="D1307" s="8">
        <v>0.01</v>
      </c>
      <c r="E1307" s="8" t="s">
        <v>1</v>
      </c>
      <c r="F1307" s="11">
        <v>77.597999999999999</v>
      </c>
      <c r="G1307" s="11">
        <v>77.537000000000006</v>
      </c>
      <c r="H1307" s="11">
        <v>77.400000000000006</v>
      </c>
      <c r="I1307" s="9" t="s">
        <v>1252</v>
      </c>
      <c r="J1307" s="11">
        <v>77.543000000000006</v>
      </c>
      <c r="K1307" s="8">
        <v>-0.02</v>
      </c>
      <c r="L1307" s="8">
        <v>0</v>
      </c>
      <c r="M1307" s="8">
        <v>0</v>
      </c>
      <c r="N1307" s="8" t="s">
        <v>1420</v>
      </c>
      <c r="O1307" s="4" t="s">
        <v>1422</v>
      </c>
      <c r="Q1307" s="8">
        <v>0.46</v>
      </c>
      <c r="R1307" s="4"/>
      <c r="S1307" s="4"/>
      <c r="U1307" s="4">
        <f t="shared" ref="U1307:BP1307" si="1326">IF(AND($C1307&gt;=U$1,$C1307&lt;V$1),$Q1307,0)</f>
        <v>0</v>
      </c>
      <c r="V1307" s="4">
        <f t="shared" si="1326"/>
        <v>0</v>
      </c>
      <c r="W1307" s="4">
        <f t="shared" si="1326"/>
        <v>0</v>
      </c>
      <c r="X1307" s="4">
        <f t="shared" si="1326"/>
        <v>0</v>
      </c>
      <c r="Y1307" s="4">
        <f t="shared" si="1326"/>
        <v>0</v>
      </c>
      <c r="Z1307" s="4">
        <f t="shared" si="1326"/>
        <v>0</v>
      </c>
      <c r="AA1307" s="4">
        <f t="shared" si="1326"/>
        <v>0</v>
      </c>
      <c r="AB1307" s="4">
        <f t="shared" si="1326"/>
        <v>0</v>
      </c>
      <c r="AC1307" s="4">
        <f t="shared" si="1326"/>
        <v>0</v>
      </c>
      <c r="AD1307" s="4">
        <f t="shared" si="1326"/>
        <v>0</v>
      </c>
      <c r="AE1307" s="4">
        <f t="shared" si="1326"/>
        <v>0</v>
      </c>
      <c r="AF1307" s="4">
        <f t="shared" si="1326"/>
        <v>0</v>
      </c>
      <c r="AG1307" s="4">
        <f t="shared" si="1326"/>
        <v>0</v>
      </c>
      <c r="AH1307" s="4">
        <f t="shared" si="1326"/>
        <v>0</v>
      </c>
      <c r="AI1307" s="4">
        <f t="shared" si="1326"/>
        <v>0</v>
      </c>
      <c r="AJ1307" s="4">
        <f t="shared" si="1326"/>
        <v>0</v>
      </c>
      <c r="AK1307" s="4">
        <f t="shared" si="1326"/>
        <v>0</v>
      </c>
      <c r="AL1307" s="4">
        <f t="shared" si="1326"/>
        <v>0</v>
      </c>
      <c r="AM1307" s="4">
        <f t="shared" si="1326"/>
        <v>0</v>
      </c>
      <c r="AN1307" s="4">
        <f t="shared" si="1326"/>
        <v>0</v>
      </c>
      <c r="AO1307" s="4">
        <f t="shared" si="1326"/>
        <v>0</v>
      </c>
      <c r="AP1307" s="4">
        <f t="shared" si="1326"/>
        <v>0</v>
      </c>
      <c r="AQ1307" s="4">
        <f t="shared" si="1326"/>
        <v>0</v>
      </c>
      <c r="AR1307" s="4">
        <f t="shared" si="1326"/>
        <v>0</v>
      </c>
      <c r="AS1307" s="4">
        <f t="shared" si="1326"/>
        <v>0</v>
      </c>
      <c r="AT1307" s="4">
        <f t="shared" si="1326"/>
        <v>0</v>
      </c>
      <c r="AU1307" s="4">
        <f t="shared" si="1326"/>
        <v>0</v>
      </c>
      <c r="AV1307" s="4">
        <f t="shared" si="1326"/>
        <v>0</v>
      </c>
      <c r="AW1307" s="4">
        <f t="shared" si="1326"/>
        <v>0</v>
      </c>
      <c r="AX1307" s="4">
        <f t="shared" si="1326"/>
        <v>0</v>
      </c>
      <c r="AY1307" s="4">
        <f t="shared" si="1326"/>
        <v>0.46</v>
      </c>
      <c r="AZ1307" s="4">
        <f t="shared" si="1326"/>
        <v>0</v>
      </c>
      <c r="BA1307" s="4">
        <f t="shared" si="1326"/>
        <v>0</v>
      </c>
      <c r="BB1307" s="4">
        <f t="shared" si="1326"/>
        <v>0</v>
      </c>
      <c r="BC1307" s="4">
        <f t="shared" si="1326"/>
        <v>0</v>
      </c>
      <c r="BD1307" s="4">
        <f t="shared" si="1326"/>
        <v>0</v>
      </c>
      <c r="BE1307" s="4">
        <f t="shared" si="1326"/>
        <v>0</v>
      </c>
      <c r="BF1307" s="4">
        <f t="shared" si="1326"/>
        <v>0</v>
      </c>
      <c r="BG1307" s="4">
        <f t="shared" si="1326"/>
        <v>0</v>
      </c>
      <c r="BH1307" s="4">
        <f t="shared" si="1326"/>
        <v>0</v>
      </c>
      <c r="BI1307" s="4">
        <f t="shared" si="1326"/>
        <v>0</v>
      </c>
      <c r="BJ1307" s="4">
        <f t="shared" si="1326"/>
        <v>0</v>
      </c>
      <c r="BK1307" s="4">
        <f t="shared" si="1326"/>
        <v>0</v>
      </c>
      <c r="BL1307" s="4">
        <f t="shared" si="1326"/>
        <v>0</v>
      </c>
      <c r="BM1307" s="4">
        <f t="shared" si="1326"/>
        <v>0</v>
      </c>
      <c r="BN1307" s="4">
        <f t="shared" si="1326"/>
        <v>0</v>
      </c>
      <c r="BO1307" s="4">
        <f t="shared" si="1326"/>
        <v>0</v>
      </c>
      <c r="BP1307" s="4">
        <f t="shared" si="1326"/>
        <v>0</v>
      </c>
    </row>
    <row r="1308" spans="1:68" x14ac:dyDescent="0.25">
      <c r="A1308" s="5">
        <v>2027614103</v>
      </c>
      <c r="B1308" s="6" t="s">
        <v>1125</v>
      </c>
      <c r="C1308" s="13">
        <v>0.63533564814814814</v>
      </c>
      <c r="D1308" s="5">
        <v>0.01</v>
      </c>
      <c r="E1308" s="5" t="s">
        <v>69</v>
      </c>
      <c r="F1308" s="7">
        <v>1.0824499999999999</v>
      </c>
      <c r="G1308" s="7">
        <v>1.0828599999999999</v>
      </c>
      <c r="H1308" s="7">
        <v>1.0833900000000001</v>
      </c>
      <c r="I1308" s="6" t="s">
        <v>1253</v>
      </c>
      <c r="J1308" s="7">
        <v>1.0833900000000001</v>
      </c>
      <c r="K1308" s="5">
        <v>-0.04</v>
      </c>
      <c r="L1308" s="5">
        <v>0</v>
      </c>
      <c r="M1308" s="5">
        <v>0</v>
      </c>
      <c r="N1308" s="5" t="s">
        <v>1424</v>
      </c>
      <c r="O1308" s="4" t="s">
        <v>1427</v>
      </c>
      <c r="Q1308" s="5">
        <v>0.97</v>
      </c>
      <c r="R1308" s="4"/>
      <c r="S1308" s="4"/>
      <c r="U1308" s="4">
        <f t="shared" ref="U1308:BP1308" si="1327">IF(AND($C1308&gt;=U$1,$C1308&lt;V$1),$Q1308,0)</f>
        <v>0</v>
      </c>
      <c r="V1308" s="4">
        <f t="shared" si="1327"/>
        <v>0</v>
      </c>
      <c r="W1308" s="4">
        <f t="shared" si="1327"/>
        <v>0</v>
      </c>
      <c r="X1308" s="4">
        <f t="shared" si="1327"/>
        <v>0</v>
      </c>
      <c r="Y1308" s="4">
        <f t="shared" si="1327"/>
        <v>0</v>
      </c>
      <c r="Z1308" s="4">
        <f t="shared" si="1327"/>
        <v>0</v>
      </c>
      <c r="AA1308" s="4">
        <f t="shared" si="1327"/>
        <v>0</v>
      </c>
      <c r="AB1308" s="4">
        <f t="shared" si="1327"/>
        <v>0</v>
      </c>
      <c r="AC1308" s="4">
        <f t="shared" si="1327"/>
        <v>0</v>
      </c>
      <c r="AD1308" s="4">
        <f t="shared" si="1327"/>
        <v>0</v>
      </c>
      <c r="AE1308" s="4">
        <f t="shared" si="1327"/>
        <v>0</v>
      </c>
      <c r="AF1308" s="4">
        <f t="shared" si="1327"/>
        <v>0</v>
      </c>
      <c r="AG1308" s="4">
        <f t="shared" si="1327"/>
        <v>0</v>
      </c>
      <c r="AH1308" s="4">
        <f t="shared" si="1327"/>
        <v>0</v>
      </c>
      <c r="AI1308" s="4">
        <f t="shared" si="1327"/>
        <v>0</v>
      </c>
      <c r="AJ1308" s="4">
        <f t="shared" si="1327"/>
        <v>0</v>
      </c>
      <c r="AK1308" s="4">
        <f t="shared" si="1327"/>
        <v>0</v>
      </c>
      <c r="AL1308" s="4">
        <f t="shared" si="1327"/>
        <v>0</v>
      </c>
      <c r="AM1308" s="4">
        <f t="shared" si="1327"/>
        <v>0</v>
      </c>
      <c r="AN1308" s="4">
        <f t="shared" si="1327"/>
        <v>0</v>
      </c>
      <c r="AO1308" s="4">
        <f t="shared" si="1327"/>
        <v>0</v>
      </c>
      <c r="AP1308" s="4">
        <f t="shared" si="1327"/>
        <v>0</v>
      </c>
      <c r="AQ1308" s="4">
        <f t="shared" si="1327"/>
        <v>0</v>
      </c>
      <c r="AR1308" s="4">
        <f t="shared" si="1327"/>
        <v>0</v>
      </c>
      <c r="AS1308" s="4">
        <f t="shared" si="1327"/>
        <v>0</v>
      </c>
      <c r="AT1308" s="4">
        <f t="shared" si="1327"/>
        <v>0</v>
      </c>
      <c r="AU1308" s="4">
        <f t="shared" si="1327"/>
        <v>0</v>
      </c>
      <c r="AV1308" s="4">
        <f t="shared" si="1327"/>
        <v>0</v>
      </c>
      <c r="AW1308" s="4">
        <f t="shared" si="1327"/>
        <v>0</v>
      </c>
      <c r="AX1308" s="4">
        <f t="shared" si="1327"/>
        <v>0</v>
      </c>
      <c r="AY1308" s="4">
        <f t="shared" si="1327"/>
        <v>0.97</v>
      </c>
      <c r="AZ1308" s="4">
        <f t="shared" si="1327"/>
        <v>0</v>
      </c>
      <c r="BA1308" s="4">
        <f t="shared" si="1327"/>
        <v>0</v>
      </c>
      <c r="BB1308" s="4">
        <f t="shared" si="1327"/>
        <v>0</v>
      </c>
      <c r="BC1308" s="4">
        <f t="shared" si="1327"/>
        <v>0</v>
      </c>
      <c r="BD1308" s="4">
        <f t="shared" si="1327"/>
        <v>0</v>
      </c>
      <c r="BE1308" s="4">
        <f t="shared" si="1327"/>
        <v>0</v>
      </c>
      <c r="BF1308" s="4">
        <f t="shared" si="1327"/>
        <v>0</v>
      </c>
      <c r="BG1308" s="4">
        <f t="shared" si="1327"/>
        <v>0</v>
      </c>
      <c r="BH1308" s="4">
        <f t="shared" si="1327"/>
        <v>0</v>
      </c>
      <c r="BI1308" s="4">
        <f t="shared" si="1327"/>
        <v>0</v>
      </c>
      <c r="BJ1308" s="4">
        <f t="shared" si="1327"/>
        <v>0</v>
      </c>
      <c r="BK1308" s="4">
        <f t="shared" si="1327"/>
        <v>0</v>
      </c>
      <c r="BL1308" s="4">
        <f t="shared" si="1327"/>
        <v>0</v>
      </c>
      <c r="BM1308" s="4">
        <f t="shared" si="1327"/>
        <v>0</v>
      </c>
      <c r="BN1308" s="4">
        <f t="shared" si="1327"/>
        <v>0</v>
      </c>
      <c r="BO1308" s="4">
        <f t="shared" si="1327"/>
        <v>0</v>
      </c>
      <c r="BP1308" s="4">
        <f t="shared" si="1327"/>
        <v>0</v>
      </c>
    </row>
    <row r="1309" spans="1:68" x14ac:dyDescent="0.25">
      <c r="A1309" s="8">
        <v>2027613715</v>
      </c>
      <c r="B1309" s="9" t="s">
        <v>1125</v>
      </c>
      <c r="C1309" s="14">
        <v>0.63388888888888884</v>
      </c>
      <c r="D1309" s="8">
        <v>0.01</v>
      </c>
      <c r="E1309" s="8" t="s">
        <v>7</v>
      </c>
      <c r="F1309" s="10">
        <v>1.75424</v>
      </c>
      <c r="G1309" s="10">
        <v>1.7544999999999999</v>
      </c>
      <c r="H1309" s="10">
        <v>1.7582100000000001</v>
      </c>
      <c r="I1309" s="9" t="s">
        <v>1254</v>
      </c>
      <c r="J1309" s="10">
        <v>1.75441</v>
      </c>
      <c r="K1309" s="8">
        <v>-0.04</v>
      </c>
      <c r="L1309" s="8">
        <v>0</v>
      </c>
      <c r="M1309" s="8">
        <v>0</v>
      </c>
      <c r="N1309" s="8" t="s">
        <v>1424</v>
      </c>
      <c r="O1309" s="4" t="s">
        <v>1420</v>
      </c>
      <c r="Q1309" s="8">
        <v>0.1</v>
      </c>
      <c r="R1309" s="4"/>
      <c r="S1309" s="4"/>
      <c r="U1309" s="4">
        <f t="shared" ref="U1309:BP1309" si="1328">IF(AND($C1309&gt;=U$1,$C1309&lt;V$1),$Q1309,0)</f>
        <v>0</v>
      </c>
      <c r="V1309" s="4">
        <f t="shared" si="1328"/>
        <v>0</v>
      </c>
      <c r="W1309" s="4">
        <f t="shared" si="1328"/>
        <v>0</v>
      </c>
      <c r="X1309" s="4">
        <f t="shared" si="1328"/>
        <v>0</v>
      </c>
      <c r="Y1309" s="4">
        <f t="shared" si="1328"/>
        <v>0</v>
      </c>
      <c r="Z1309" s="4">
        <f t="shared" si="1328"/>
        <v>0</v>
      </c>
      <c r="AA1309" s="4">
        <f t="shared" si="1328"/>
        <v>0</v>
      </c>
      <c r="AB1309" s="4">
        <f t="shared" si="1328"/>
        <v>0</v>
      </c>
      <c r="AC1309" s="4">
        <f t="shared" si="1328"/>
        <v>0</v>
      </c>
      <c r="AD1309" s="4">
        <f t="shared" si="1328"/>
        <v>0</v>
      </c>
      <c r="AE1309" s="4">
        <f t="shared" si="1328"/>
        <v>0</v>
      </c>
      <c r="AF1309" s="4">
        <f t="shared" si="1328"/>
        <v>0</v>
      </c>
      <c r="AG1309" s="4">
        <f t="shared" si="1328"/>
        <v>0</v>
      </c>
      <c r="AH1309" s="4">
        <f t="shared" si="1328"/>
        <v>0</v>
      </c>
      <c r="AI1309" s="4">
        <f t="shared" si="1328"/>
        <v>0</v>
      </c>
      <c r="AJ1309" s="4">
        <f t="shared" si="1328"/>
        <v>0</v>
      </c>
      <c r="AK1309" s="4">
        <f t="shared" si="1328"/>
        <v>0</v>
      </c>
      <c r="AL1309" s="4">
        <f t="shared" si="1328"/>
        <v>0</v>
      </c>
      <c r="AM1309" s="4">
        <f t="shared" si="1328"/>
        <v>0</v>
      </c>
      <c r="AN1309" s="4">
        <f t="shared" si="1328"/>
        <v>0</v>
      </c>
      <c r="AO1309" s="4">
        <f t="shared" si="1328"/>
        <v>0</v>
      </c>
      <c r="AP1309" s="4">
        <f t="shared" si="1328"/>
        <v>0</v>
      </c>
      <c r="AQ1309" s="4">
        <f t="shared" si="1328"/>
        <v>0</v>
      </c>
      <c r="AR1309" s="4">
        <f t="shared" si="1328"/>
        <v>0</v>
      </c>
      <c r="AS1309" s="4">
        <f t="shared" si="1328"/>
        <v>0</v>
      </c>
      <c r="AT1309" s="4">
        <f t="shared" si="1328"/>
        <v>0</v>
      </c>
      <c r="AU1309" s="4">
        <f t="shared" si="1328"/>
        <v>0</v>
      </c>
      <c r="AV1309" s="4">
        <f t="shared" si="1328"/>
        <v>0</v>
      </c>
      <c r="AW1309" s="4">
        <f t="shared" si="1328"/>
        <v>0</v>
      </c>
      <c r="AX1309" s="4">
        <f t="shared" si="1328"/>
        <v>0</v>
      </c>
      <c r="AY1309" s="4">
        <f t="shared" si="1328"/>
        <v>0.1</v>
      </c>
      <c r="AZ1309" s="4">
        <f t="shared" si="1328"/>
        <v>0</v>
      </c>
      <c r="BA1309" s="4">
        <f t="shared" si="1328"/>
        <v>0</v>
      </c>
      <c r="BB1309" s="4">
        <f t="shared" si="1328"/>
        <v>0</v>
      </c>
      <c r="BC1309" s="4">
        <f t="shared" si="1328"/>
        <v>0</v>
      </c>
      <c r="BD1309" s="4">
        <f t="shared" si="1328"/>
        <v>0</v>
      </c>
      <c r="BE1309" s="4">
        <f t="shared" si="1328"/>
        <v>0</v>
      </c>
      <c r="BF1309" s="4">
        <f t="shared" si="1328"/>
        <v>0</v>
      </c>
      <c r="BG1309" s="4">
        <f t="shared" si="1328"/>
        <v>0</v>
      </c>
      <c r="BH1309" s="4">
        <f t="shared" si="1328"/>
        <v>0</v>
      </c>
      <c r="BI1309" s="4">
        <f t="shared" si="1328"/>
        <v>0</v>
      </c>
      <c r="BJ1309" s="4">
        <f t="shared" si="1328"/>
        <v>0</v>
      </c>
      <c r="BK1309" s="4">
        <f t="shared" si="1328"/>
        <v>0</v>
      </c>
      <c r="BL1309" s="4">
        <f t="shared" si="1328"/>
        <v>0</v>
      </c>
      <c r="BM1309" s="4">
        <f t="shared" si="1328"/>
        <v>0</v>
      </c>
      <c r="BN1309" s="4">
        <f t="shared" si="1328"/>
        <v>0</v>
      </c>
      <c r="BO1309" s="4">
        <f t="shared" si="1328"/>
        <v>0</v>
      </c>
      <c r="BP1309" s="4">
        <f t="shared" si="1328"/>
        <v>0</v>
      </c>
    </row>
    <row r="1310" spans="1:68" x14ac:dyDescent="0.25">
      <c r="A1310" s="5">
        <v>2027612438</v>
      </c>
      <c r="B1310" s="6" t="s">
        <v>1125</v>
      </c>
      <c r="C1310" s="13">
        <v>0.62599537037037034</v>
      </c>
      <c r="D1310" s="5">
        <v>0.01</v>
      </c>
      <c r="E1310" s="5" t="s">
        <v>39</v>
      </c>
      <c r="F1310" s="7">
        <v>0.84791000000000005</v>
      </c>
      <c r="G1310" s="7">
        <v>0.8478</v>
      </c>
      <c r="H1310" s="7">
        <v>0.84646999999999994</v>
      </c>
      <c r="I1310" s="6" t="s">
        <v>1255</v>
      </c>
      <c r="J1310" s="7">
        <v>0.84782000000000002</v>
      </c>
      <c r="K1310" s="5">
        <v>-0.02</v>
      </c>
      <c r="L1310" s="5">
        <v>0</v>
      </c>
      <c r="M1310" s="5">
        <v>0</v>
      </c>
      <c r="N1310" s="5" t="s">
        <v>1420</v>
      </c>
      <c r="O1310" s="4" t="s">
        <v>1423</v>
      </c>
      <c r="Q1310" s="5">
        <v>7.0000000000000007E-2</v>
      </c>
      <c r="R1310" s="4"/>
      <c r="S1310" s="4"/>
      <c r="U1310" s="4">
        <f t="shared" ref="U1310:BP1310" si="1329">IF(AND($C1310&gt;=U$1,$C1310&lt;V$1),$Q1310,0)</f>
        <v>0</v>
      </c>
      <c r="V1310" s="4">
        <f t="shared" si="1329"/>
        <v>0</v>
      </c>
      <c r="W1310" s="4">
        <f t="shared" si="1329"/>
        <v>0</v>
      </c>
      <c r="X1310" s="4">
        <f t="shared" si="1329"/>
        <v>0</v>
      </c>
      <c r="Y1310" s="4">
        <f t="shared" si="1329"/>
        <v>0</v>
      </c>
      <c r="Z1310" s="4">
        <f t="shared" si="1329"/>
        <v>0</v>
      </c>
      <c r="AA1310" s="4">
        <f t="shared" si="1329"/>
        <v>0</v>
      </c>
      <c r="AB1310" s="4">
        <f t="shared" si="1329"/>
        <v>0</v>
      </c>
      <c r="AC1310" s="4">
        <f t="shared" si="1329"/>
        <v>0</v>
      </c>
      <c r="AD1310" s="4">
        <f t="shared" si="1329"/>
        <v>0</v>
      </c>
      <c r="AE1310" s="4">
        <f t="shared" si="1329"/>
        <v>0</v>
      </c>
      <c r="AF1310" s="4">
        <f t="shared" si="1329"/>
        <v>0</v>
      </c>
      <c r="AG1310" s="4">
        <f t="shared" si="1329"/>
        <v>0</v>
      </c>
      <c r="AH1310" s="4">
        <f t="shared" si="1329"/>
        <v>0</v>
      </c>
      <c r="AI1310" s="4">
        <f t="shared" si="1329"/>
        <v>0</v>
      </c>
      <c r="AJ1310" s="4">
        <f t="shared" si="1329"/>
        <v>0</v>
      </c>
      <c r="AK1310" s="4">
        <f t="shared" si="1329"/>
        <v>0</v>
      </c>
      <c r="AL1310" s="4">
        <f t="shared" si="1329"/>
        <v>0</v>
      </c>
      <c r="AM1310" s="4">
        <f t="shared" si="1329"/>
        <v>0</v>
      </c>
      <c r="AN1310" s="4">
        <f t="shared" si="1329"/>
        <v>0</v>
      </c>
      <c r="AO1310" s="4">
        <f t="shared" si="1329"/>
        <v>0</v>
      </c>
      <c r="AP1310" s="4">
        <f t="shared" si="1329"/>
        <v>0</v>
      </c>
      <c r="AQ1310" s="4">
        <f t="shared" si="1329"/>
        <v>0</v>
      </c>
      <c r="AR1310" s="4">
        <f t="shared" si="1329"/>
        <v>0</v>
      </c>
      <c r="AS1310" s="4">
        <f t="shared" si="1329"/>
        <v>0</v>
      </c>
      <c r="AT1310" s="4">
        <f t="shared" si="1329"/>
        <v>0</v>
      </c>
      <c r="AU1310" s="4">
        <f t="shared" si="1329"/>
        <v>0</v>
      </c>
      <c r="AV1310" s="4">
        <f t="shared" si="1329"/>
        <v>0</v>
      </c>
      <c r="AW1310" s="4">
        <f t="shared" si="1329"/>
        <v>0</v>
      </c>
      <c r="AX1310" s="4">
        <f t="shared" si="1329"/>
        <v>0</v>
      </c>
      <c r="AY1310" s="4">
        <f t="shared" si="1329"/>
        <v>7.0000000000000007E-2</v>
      </c>
      <c r="AZ1310" s="4">
        <f t="shared" si="1329"/>
        <v>0</v>
      </c>
      <c r="BA1310" s="4">
        <f t="shared" si="1329"/>
        <v>0</v>
      </c>
      <c r="BB1310" s="4">
        <f t="shared" si="1329"/>
        <v>0</v>
      </c>
      <c r="BC1310" s="4">
        <f t="shared" si="1329"/>
        <v>0</v>
      </c>
      <c r="BD1310" s="4">
        <f t="shared" si="1329"/>
        <v>0</v>
      </c>
      <c r="BE1310" s="4">
        <f t="shared" si="1329"/>
        <v>0</v>
      </c>
      <c r="BF1310" s="4">
        <f t="shared" si="1329"/>
        <v>0</v>
      </c>
      <c r="BG1310" s="4">
        <f t="shared" si="1329"/>
        <v>0</v>
      </c>
      <c r="BH1310" s="4">
        <f t="shared" si="1329"/>
        <v>0</v>
      </c>
      <c r="BI1310" s="4">
        <f t="shared" si="1329"/>
        <v>0</v>
      </c>
      <c r="BJ1310" s="4">
        <f t="shared" si="1329"/>
        <v>0</v>
      </c>
      <c r="BK1310" s="4">
        <f t="shared" si="1329"/>
        <v>0</v>
      </c>
      <c r="BL1310" s="4">
        <f t="shared" si="1329"/>
        <v>0</v>
      </c>
      <c r="BM1310" s="4">
        <f t="shared" si="1329"/>
        <v>0</v>
      </c>
      <c r="BN1310" s="4">
        <f t="shared" si="1329"/>
        <v>0</v>
      </c>
      <c r="BO1310" s="4">
        <f t="shared" si="1329"/>
        <v>0</v>
      </c>
      <c r="BP1310" s="4">
        <f t="shared" si="1329"/>
        <v>0</v>
      </c>
    </row>
    <row r="1311" spans="1:68" x14ac:dyDescent="0.25">
      <c r="A1311" s="8">
        <v>2027612185</v>
      </c>
      <c r="B1311" s="9" t="s">
        <v>1125</v>
      </c>
      <c r="C1311" s="14">
        <v>0.62502314814814819</v>
      </c>
      <c r="D1311" s="8">
        <v>0.01</v>
      </c>
      <c r="E1311" s="8" t="s">
        <v>95</v>
      </c>
      <c r="F1311" s="10">
        <v>2.4067099999999999</v>
      </c>
      <c r="G1311" s="10">
        <v>2.4101699999999999</v>
      </c>
      <c r="H1311" s="10">
        <v>2.4111199999999999</v>
      </c>
      <c r="I1311" s="9" t="s">
        <v>1256</v>
      </c>
      <c r="J1311" s="10">
        <v>2.4111199999999999</v>
      </c>
      <c r="K1311" s="8">
        <v>-0.06</v>
      </c>
      <c r="L1311" s="8">
        <v>0</v>
      </c>
      <c r="M1311" s="8">
        <v>0</v>
      </c>
      <c r="N1311" s="8" t="s">
        <v>1426</v>
      </c>
      <c r="O1311" s="4" t="s">
        <v>1420</v>
      </c>
      <c r="Q1311" s="8">
        <v>2.82</v>
      </c>
      <c r="R1311" s="4"/>
      <c r="S1311" s="4"/>
      <c r="U1311" s="4">
        <f t="shared" ref="U1311:BP1311" si="1330">IF(AND($C1311&gt;=U$1,$C1311&lt;V$1),$Q1311,0)</f>
        <v>0</v>
      </c>
      <c r="V1311" s="4">
        <f t="shared" si="1330"/>
        <v>0</v>
      </c>
      <c r="W1311" s="4">
        <f t="shared" si="1330"/>
        <v>0</v>
      </c>
      <c r="X1311" s="4">
        <f t="shared" si="1330"/>
        <v>0</v>
      </c>
      <c r="Y1311" s="4">
        <f t="shared" si="1330"/>
        <v>0</v>
      </c>
      <c r="Z1311" s="4">
        <f t="shared" si="1330"/>
        <v>0</v>
      </c>
      <c r="AA1311" s="4">
        <f t="shared" si="1330"/>
        <v>0</v>
      </c>
      <c r="AB1311" s="4">
        <f t="shared" si="1330"/>
        <v>0</v>
      </c>
      <c r="AC1311" s="4">
        <f t="shared" si="1330"/>
        <v>0</v>
      </c>
      <c r="AD1311" s="4">
        <f t="shared" si="1330"/>
        <v>0</v>
      </c>
      <c r="AE1311" s="4">
        <f t="shared" si="1330"/>
        <v>0</v>
      </c>
      <c r="AF1311" s="4">
        <f t="shared" si="1330"/>
        <v>0</v>
      </c>
      <c r="AG1311" s="4">
        <f t="shared" si="1330"/>
        <v>0</v>
      </c>
      <c r="AH1311" s="4">
        <f t="shared" si="1330"/>
        <v>0</v>
      </c>
      <c r="AI1311" s="4">
        <f t="shared" si="1330"/>
        <v>0</v>
      </c>
      <c r="AJ1311" s="4">
        <f t="shared" si="1330"/>
        <v>0</v>
      </c>
      <c r="AK1311" s="4">
        <f t="shared" si="1330"/>
        <v>0</v>
      </c>
      <c r="AL1311" s="4">
        <f t="shared" si="1330"/>
        <v>0</v>
      </c>
      <c r="AM1311" s="4">
        <f t="shared" si="1330"/>
        <v>0</v>
      </c>
      <c r="AN1311" s="4">
        <f t="shared" si="1330"/>
        <v>0</v>
      </c>
      <c r="AO1311" s="4">
        <f t="shared" si="1330"/>
        <v>0</v>
      </c>
      <c r="AP1311" s="4">
        <f t="shared" si="1330"/>
        <v>0</v>
      </c>
      <c r="AQ1311" s="4">
        <f t="shared" si="1330"/>
        <v>0</v>
      </c>
      <c r="AR1311" s="4">
        <f t="shared" si="1330"/>
        <v>0</v>
      </c>
      <c r="AS1311" s="4">
        <f t="shared" si="1330"/>
        <v>0</v>
      </c>
      <c r="AT1311" s="4">
        <f t="shared" si="1330"/>
        <v>0</v>
      </c>
      <c r="AU1311" s="4">
        <f t="shared" si="1330"/>
        <v>0</v>
      </c>
      <c r="AV1311" s="4">
        <f t="shared" si="1330"/>
        <v>0</v>
      </c>
      <c r="AW1311" s="4">
        <f t="shared" si="1330"/>
        <v>0</v>
      </c>
      <c r="AX1311" s="4">
        <f t="shared" si="1330"/>
        <v>0</v>
      </c>
      <c r="AY1311" s="4">
        <f t="shared" si="1330"/>
        <v>2.82</v>
      </c>
      <c r="AZ1311" s="4">
        <f t="shared" si="1330"/>
        <v>0</v>
      </c>
      <c r="BA1311" s="4">
        <f t="shared" si="1330"/>
        <v>0</v>
      </c>
      <c r="BB1311" s="4">
        <f t="shared" si="1330"/>
        <v>0</v>
      </c>
      <c r="BC1311" s="4">
        <f t="shared" si="1330"/>
        <v>0</v>
      </c>
      <c r="BD1311" s="4">
        <f t="shared" si="1330"/>
        <v>0</v>
      </c>
      <c r="BE1311" s="4">
        <f t="shared" si="1330"/>
        <v>0</v>
      </c>
      <c r="BF1311" s="4">
        <f t="shared" si="1330"/>
        <v>0</v>
      </c>
      <c r="BG1311" s="4">
        <f t="shared" si="1330"/>
        <v>0</v>
      </c>
      <c r="BH1311" s="4">
        <f t="shared" si="1330"/>
        <v>0</v>
      </c>
      <c r="BI1311" s="4">
        <f t="shared" si="1330"/>
        <v>0</v>
      </c>
      <c r="BJ1311" s="4">
        <f t="shared" si="1330"/>
        <v>0</v>
      </c>
      <c r="BK1311" s="4">
        <f t="shared" si="1330"/>
        <v>0</v>
      </c>
      <c r="BL1311" s="4">
        <f t="shared" si="1330"/>
        <v>0</v>
      </c>
      <c r="BM1311" s="4">
        <f t="shared" si="1330"/>
        <v>0</v>
      </c>
      <c r="BN1311" s="4">
        <f t="shared" si="1330"/>
        <v>0</v>
      </c>
      <c r="BO1311" s="4">
        <f t="shared" si="1330"/>
        <v>0</v>
      </c>
      <c r="BP1311" s="4">
        <f t="shared" si="1330"/>
        <v>0</v>
      </c>
    </row>
    <row r="1312" spans="1:68" x14ac:dyDescent="0.25">
      <c r="A1312" s="5">
        <v>2027612182</v>
      </c>
      <c r="B1312" s="6" t="s">
        <v>1125</v>
      </c>
      <c r="C1312" s="13">
        <v>0.62501157407407404</v>
      </c>
      <c r="D1312" s="5">
        <v>0.01</v>
      </c>
      <c r="E1312" s="5" t="s">
        <v>100</v>
      </c>
      <c r="F1312" s="7">
        <v>2.1625700000000001</v>
      </c>
      <c r="G1312" s="7">
        <v>2.1652300000000002</v>
      </c>
      <c r="H1312" s="7">
        <v>2.1661899999999998</v>
      </c>
      <c r="I1312" s="6" t="s">
        <v>1256</v>
      </c>
      <c r="J1312" s="7">
        <v>2.1661899999999998</v>
      </c>
      <c r="K1312" s="5">
        <v>-0.06</v>
      </c>
      <c r="L1312" s="5">
        <v>0</v>
      </c>
      <c r="M1312" s="5">
        <v>0</v>
      </c>
      <c r="N1312" s="5" t="s">
        <v>1426</v>
      </c>
      <c r="O1312" s="4" t="s">
        <v>1425</v>
      </c>
      <c r="Q1312" s="5">
        <v>2.58</v>
      </c>
      <c r="R1312" s="4"/>
      <c r="S1312" s="4"/>
      <c r="U1312" s="4">
        <f t="shared" ref="U1312:BP1312" si="1331">IF(AND($C1312&gt;=U$1,$C1312&lt;V$1),$Q1312,0)</f>
        <v>0</v>
      </c>
      <c r="V1312" s="4">
        <f t="shared" si="1331"/>
        <v>0</v>
      </c>
      <c r="W1312" s="4">
        <f t="shared" si="1331"/>
        <v>0</v>
      </c>
      <c r="X1312" s="4">
        <f t="shared" si="1331"/>
        <v>0</v>
      </c>
      <c r="Y1312" s="4">
        <f t="shared" si="1331"/>
        <v>0</v>
      </c>
      <c r="Z1312" s="4">
        <f t="shared" si="1331"/>
        <v>0</v>
      </c>
      <c r="AA1312" s="4">
        <f t="shared" si="1331"/>
        <v>0</v>
      </c>
      <c r="AB1312" s="4">
        <f t="shared" si="1331"/>
        <v>0</v>
      </c>
      <c r="AC1312" s="4">
        <f t="shared" si="1331"/>
        <v>0</v>
      </c>
      <c r="AD1312" s="4">
        <f t="shared" si="1331"/>
        <v>0</v>
      </c>
      <c r="AE1312" s="4">
        <f t="shared" si="1331"/>
        <v>0</v>
      </c>
      <c r="AF1312" s="4">
        <f t="shared" si="1331"/>
        <v>0</v>
      </c>
      <c r="AG1312" s="4">
        <f t="shared" si="1331"/>
        <v>0</v>
      </c>
      <c r="AH1312" s="4">
        <f t="shared" si="1331"/>
        <v>0</v>
      </c>
      <c r="AI1312" s="4">
        <f t="shared" si="1331"/>
        <v>0</v>
      </c>
      <c r="AJ1312" s="4">
        <f t="shared" si="1331"/>
        <v>0</v>
      </c>
      <c r="AK1312" s="4">
        <f t="shared" si="1331"/>
        <v>0</v>
      </c>
      <c r="AL1312" s="4">
        <f t="shared" si="1331"/>
        <v>0</v>
      </c>
      <c r="AM1312" s="4">
        <f t="shared" si="1331"/>
        <v>0</v>
      </c>
      <c r="AN1312" s="4">
        <f t="shared" si="1331"/>
        <v>0</v>
      </c>
      <c r="AO1312" s="4">
        <f t="shared" si="1331"/>
        <v>0</v>
      </c>
      <c r="AP1312" s="4">
        <f t="shared" si="1331"/>
        <v>0</v>
      </c>
      <c r="AQ1312" s="4">
        <f t="shared" si="1331"/>
        <v>0</v>
      </c>
      <c r="AR1312" s="4">
        <f t="shared" si="1331"/>
        <v>0</v>
      </c>
      <c r="AS1312" s="4">
        <f t="shared" si="1331"/>
        <v>0</v>
      </c>
      <c r="AT1312" s="4">
        <f t="shared" si="1331"/>
        <v>0</v>
      </c>
      <c r="AU1312" s="4">
        <f t="shared" si="1331"/>
        <v>0</v>
      </c>
      <c r="AV1312" s="4">
        <f t="shared" si="1331"/>
        <v>0</v>
      </c>
      <c r="AW1312" s="4">
        <f t="shared" si="1331"/>
        <v>0</v>
      </c>
      <c r="AX1312" s="4">
        <f t="shared" si="1331"/>
        <v>0</v>
      </c>
      <c r="AY1312" s="4">
        <f t="shared" si="1331"/>
        <v>2.58</v>
      </c>
      <c r="AZ1312" s="4">
        <f t="shared" si="1331"/>
        <v>0</v>
      </c>
      <c r="BA1312" s="4">
        <f t="shared" si="1331"/>
        <v>0</v>
      </c>
      <c r="BB1312" s="4">
        <f t="shared" si="1331"/>
        <v>0</v>
      </c>
      <c r="BC1312" s="4">
        <f t="shared" si="1331"/>
        <v>0</v>
      </c>
      <c r="BD1312" s="4">
        <f t="shared" si="1331"/>
        <v>0</v>
      </c>
      <c r="BE1312" s="4">
        <f t="shared" si="1331"/>
        <v>0</v>
      </c>
      <c r="BF1312" s="4">
        <f t="shared" si="1331"/>
        <v>0</v>
      </c>
      <c r="BG1312" s="4">
        <f t="shared" si="1331"/>
        <v>0</v>
      </c>
      <c r="BH1312" s="4">
        <f t="shared" si="1331"/>
        <v>0</v>
      </c>
      <c r="BI1312" s="4">
        <f t="shared" si="1331"/>
        <v>0</v>
      </c>
      <c r="BJ1312" s="4">
        <f t="shared" si="1331"/>
        <v>0</v>
      </c>
      <c r="BK1312" s="4">
        <f t="shared" si="1331"/>
        <v>0</v>
      </c>
      <c r="BL1312" s="4">
        <f t="shared" si="1331"/>
        <v>0</v>
      </c>
      <c r="BM1312" s="4">
        <f t="shared" si="1331"/>
        <v>0</v>
      </c>
      <c r="BN1312" s="4">
        <f t="shared" si="1331"/>
        <v>0</v>
      </c>
      <c r="BO1312" s="4">
        <f t="shared" si="1331"/>
        <v>0</v>
      </c>
      <c r="BP1312" s="4">
        <f t="shared" si="1331"/>
        <v>0</v>
      </c>
    </row>
    <row r="1313" spans="1:68" x14ac:dyDescent="0.25">
      <c r="A1313" s="8">
        <v>2027612165</v>
      </c>
      <c r="B1313" s="9" t="s">
        <v>1125</v>
      </c>
      <c r="C1313" s="14">
        <v>0.62501157407407404</v>
      </c>
      <c r="D1313" s="8">
        <v>0.01</v>
      </c>
      <c r="E1313" s="8" t="s">
        <v>11</v>
      </c>
      <c r="F1313" s="10">
        <v>1.57314</v>
      </c>
      <c r="G1313" s="10">
        <v>1.5757000000000001</v>
      </c>
      <c r="H1313" s="10">
        <v>1.5767199999999999</v>
      </c>
      <c r="I1313" s="9" t="s">
        <v>1257</v>
      </c>
      <c r="J1313" s="10">
        <v>1.5757000000000001</v>
      </c>
      <c r="K1313" s="8">
        <v>-0.04</v>
      </c>
      <c r="L1313" s="8">
        <v>0</v>
      </c>
      <c r="M1313" s="8">
        <v>0</v>
      </c>
      <c r="N1313" s="8" t="s">
        <v>1424</v>
      </c>
      <c r="O1313" s="4" t="s">
        <v>1425</v>
      </c>
      <c r="Q1313" s="8">
        <v>1.83</v>
      </c>
      <c r="R1313" s="4"/>
      <c r="S1313" s="4"/>
      <c r="U1313" s="4">
        <f t="shared" ref="U1313:BP1313" si="1332">IF(AND($C1313&gt;=U$1,$C1313&lt;V$1),$Q1313,0)</f>
        <v>0</v>
      </c>
      <c r="V1313" s="4">
        <f t="shared" si="1332"/>
        <v>0</v>
      </c>
      <c r="W1313" s="4">
        <f t="shared" si="1332"/>
        <v>0</v>
      </c>
      <c r="X1313" s="4">
        <f t="shared" si="1332"/>
        <v>0</v>
      </c>
      <c r="Y1313" s="4">
        <f t="shared" si="1332"/>
        <v>0</v>
      </c>
      <c r="Z1313" s="4">
        <f t="shared" si="1332"/>
        <v>0</v>
      </c>
      <c r="AA1313" s="4">
        <f t="shared" si="1332"/>
        <v>0</v>
      </c>
      <c r="AB1313" s="4">
        <f t="shared" si="1332"/>
        <v>0</v>
      </c>
      <c r="AC1313" s="4">
        <f t="shared" si="1332"/>
        <v>0</v>
      </c>
      <c r="AD1313" s="4">
        <f t="shared" si="1332"/>
        <v>0</v>
      </c>
      <c r="AE1313" s="4">
        <f t="shared" si="1332"/>
        <v>0</v>
      </c>
      <c r="AF1313" s="4">
        <f t="shared" si="1332"/>
        <v>0</v>
      </c>
      <c r="AG1313" s="4">
        <f t="shared" si="1332"/>
        <v>0</v>
      </c>
      <c r="AH1313" s="4">
        <f t="shared" si="1332"/>
        <v>0</v>
      </c>
      <c r="AI1313" s="4">
        <f t="shared" si="1332"/>
        <v>0</v>
      </c>
      <c r="AJ1313" s="4">
        <f t="shared" si="1332"/>
        <v>0</v>
      </c>
      <c r="AK1313" s="4">
        <f t="shared" si="1332"/>
        <v>0</v>
      </c>
      <c r="AL1313" s="4">
        <f t="shared" si="1332"/>
        <v>0</v>
      </c>
      <c r="AM1313" s="4">
        <f t="shared" si="1332"/>
        <v>0</v>
      </c>
      <c r="AN1313" s="4">
        <f t="shared" si="1332"/>
        <v>0</v>
      </c>
      <c r="AO1313" s="4">
        <f t="shared" si="1332"/>
        <v>0</v>
      </c>
      <c r="AP1313" s="4">
        <f t="shared" si="1332"/>
        <v>0</v>
      </c>
      <c r="AQ1313" s="4">
        <f t="shared" si="1332"/>
        <v>0</v>
      </c>
      <c r="AR1313" s="4">
        <f t="shared" si="1332"/>
        <v>0</v>
      </c>
      <c r="AS1313" s="4">
        <f t="shared" si="1332"/>
        <v>0</v>
      </c>
      <c r="AT1313" s="4">
        <f t="shared" si="1332"/>
        <v>0</v>
      </c>
      <c r="AU1313" s="4">
        <f t="shared" si="1332"/>
        <v>0</v>
      </c>
      <c r="AV1313" s="4">
        <f t="shared" si="1332"/>
        <v>0</v>
      </c>
      <c r="AW1313" s="4">
        <f t="shared" si="1332"/>
        <v>0</v>
      </c>
      <c r="AX1313" s="4">
        <f t="shared" si="1332"/>
        <v>0</v>
      </c>
      <c r="AY1313" s="4">
        <f t="shared" si="1332"/>
        <v>1.83</v>
      </c>
      <c r="AZ1313" s="4">
        <f t="shared" si="1332"/>
        <v>0</v>
      </c>
      <c r="BA1313" s="4">
        <f t="shared" si="1332"/>
        <v>0</v>
      </c>
      <c r="BB1313" s="4">
        <f t="shared" si="1332"/>
        <v>0</v>
      </c>
      <c r="BC1313" s="4">
        <f t="shared" si="1332"/>
        <v>0</v>
      </c>
      <c r="BD1313" s="4">
        <f t="shared" si="1332"/>
        <v>0</v>
      </c>
      <c r="BE1313" s="4">
        <f t="shared" si="1332"/>
        <v>0</v>
      </c>
      <c r="BF1313" s="4">
        <f t="shared" si="1332"/>
        <v>0</v>
      </c>
      <c r="BG1313" s="4">
        <f t="shared" si="1332"/>
        <v>0</v>
      </c>
      <c r="BH1313" s="4">
        <f t="shared" si="1332"/>
        <v>0</v>
      </c>
      <c r="BI1313" s="4">
        <f t="shared" si="1332"/>
        <v>0</v>
      </c>
      <c r="BJ1313" s="4">
        <f t="shared" si="1332"/>
        <v>0</v>
      </c>
      <c r="BK1313" s="4">
        <f t="shared" si="1332"/>
        <v>0</v>
      </c>
      <c r="BL1313" s="4">
        <f t="shared" si="1332"/>
        <v>0</v>
      </c>
      <c r="BM1313" s="4">
        <f t="shared" si="1332"/>
        <v>0</v>
      </c>
      <c r="BN1313" s="4">
        <f t="shared" si="1332"/>
        <v>0</v>
      </c>
      <c r="BO1313" s="4">
        <f t="shared" si="1332"/>
        <v>0</v>
      </c>
      <c r="BP1313" s="4">
        <f t="shared" si="1332"/>
        <v>0</v>
      </c>
    </row>
    <row r="1314" spans="1:68" x14ac:dyDescent="0.25">
      <c r="A1314" s="5">
        <v>2027610708</v>
      </c>
      <c r="B1314" s="6" t="s">
        <v>1125</v>
      </c>
      <c r="C1314" s="13">
        <v>0.61535879629629631</v>
      </c>
      <c r="D1314" s="5">
        <v>0.01</v>
      </c>
      <c r="E1314" s="5" t="s">
        <v>69</v>
      </c>
      <c r="F1314" s="7">
        <v>1.08144</v>
      </c>
      <c r="G1314" s="7">
        <v>1.0818700000000001</v>
      </c>
      <c r="H1314" s="7">
        <v>1.0823799999999999</v>
      </c>
      <c r="I1314" s="6" t="s">
        <v>1258</v>
      </c>
      <c r="J1314" s="7">
        <v>1.0823799999999999</v>
      </c>
      <c r="K1314" s="5">
        <v>-0.04</v>
      </c>
      <c r="L1314" s="5">
        <v>0</v>
      </c>
      <c r="M1314" s="5">
        <v>0</v>
      </c>
      <c r="N1314" s="5" t="s">
        <v>1424</v>
      </c>
      <c r="O1314" s="4" t="s">
        <v>1427</v>
      </c>
      <c r="Q1314" s="5">
        <v>0.97</v>
      </c>
      <c r="R1314" s="4"/>
      <c r="S1314" s="4"/>
      <c r="U1314" s="4">
        <f t="shared" ref="U1314:BP1314" si="1333">IF(AND($C1314&gt;=U$1,$C1314&lt;V$1),$Q1314,0)</f>
        <v>0</v>
      </c>
      <c r="V1314" s="4">
        <f t="shared" si="1333"/>
        <v>0</v>
      </c>
      <c r="W1314" s="4">
        <f t="shared" si="1333"/>
        <v>0</v>
      </c>
      <c r="X1314" s="4">
        <f t="shared" si="1333"/>
        <v>0</v>
      </c>
      <c r="Y1314" s="4">
        <f t="shared" si="1333"/>
        <v>0</v>
      </c>
      <c r="Z1314" s="4">
        <f t="shared" si="1333"/>
        <v>0</v>
      </c>
      <c r="AA1314" s="4">
        <f t="shared" si="1333"/>
        <v>0</v>
      </c>
      <c r="AB1314" s="4">
        <f t="shared" si="1333"/>
        <v>0</v>
      </c>
      <c r="AC1314" s="4">
        <f t="shared" si="1333"/>
        <v>0</v>
      </c>
      <c r="AD1314" s="4">
        <f t="shared" si="1333"/>
        <v>0</v>
      </c>
      <c r="AE1314" s="4">
        <f t="shared" si="1333"/>
        <v>0</v>
      </c>
      <c r="AF1314" s="4">
        <f t="shared" si="1333"/>
        <v>0</v>
      </c>
      <c r="AG1314" s="4">
        <f t="shared" si="1333"/>
        <v>0</v>
      </c>
      <c r="AH1314" s="4">
        <f t="shared" si="1333"/>
        <v>0</v>
      </c>
      <c r="AI1314" s="4">
        <f t="shared" si="1333"/>
        <v>0</v>
      </c>
      <c r="AJ1314" s="4">
        <f t="shared" si="1333"/>
        <v>0</v>
      </c>
      <c r="AK1314" s="4">
        <f t="shared" si="1333"/>
        <v>0</v>
      </c>
      <c r="AL1314" s="4">
        <f t="shared" si="1333"/>
        <v>0</v>
      </c>
      <c r="AM1314" s="4">
        <f t="shared" si="1333"/>
        <v>0</v>
      </c>
      <c r="AN1314" s="4">
        <f t="shared" si="1333"/>
        <v>0</v>
      </c>
      <c r="AO1314" s="4">
        <f t="shared" si="1333"/>
        <v>0</v>
      </c>
      <c r="AP1314" s="4">
        <f t="shared" si="1333"/>
        <v>0</v>
      </c>
      <c r="AQ1314" s="4">
        <f t="shared" si="1333"/>
        <v>0</v>
      </c>
      <c r="AR1314" s="4">
        <f t="shared" si="1333"/>
        <v>0</v>
      </c>
      <c r="AS1314" s="4">
        <f t="shared" si="1333"/>
        <v>0</v>
      </c>
      <c r="AT1314" s="4">
        <f t="shared" si="1333"/>
        <v>0</v>
      </c>
      <c r="AU1314" s="4">
        <f t="shared" si="1333"/>
        <v>0</v>
      </c>
      <c r="AV1314" s="4">
        <f t="shared" si="1333"/>
        <v>0</v>
      </c>
      <c r="AW1314" s="4">
        <f t="shared" si="1333"/>
        <v>0</v>
      </c>
      <c r="AX1314" s="4">
        <f t="shared" si="1333"/>
        <v>0.97</v>
      </c>
      <c r="AY1314" s="4">
        <f t="shared" si="1333"/>
        <v>0</v>
      </c>
      <c r="AZ1314" s="4">
        <f t="shared" si="1333"/>
        <v>0</v>
      </c>
      <c r="BA1314" s="4">
        <f t="shared" si="1333"/>
        <v>0</v>
      </c>
      <c r="BB1314" s="4">
        <f t="shared" si="1333"/>
        <v>0</v>
      </c>
      <c r="BC1314" s="4">
        <f t="shared" si="1333"/>
        <v>0</v>
      </c>
      <c r="BD1314" s="4">
        <f t="shared" si="1333"/>
        <v>0</v>
      </c>
      <c r="BE1314" s="4">
        <f t="shared" si="1333"/>
        <v>0</v>
      </c>
      <c r="BF1314" s="4">
        <f t="shared" si="1333"/>
        <v>0</v>
      </c>
      <c r="BG1314" s="4">
        <f t="shared" si="1333"/>
        <v>0</v>
      </c>
      <c r="BH1314" s="4">
        <f t="shared" si="1333"/>
        <v>0</v>
      </c>
      <c r="BI1314" s="4">
        <f t="shared" si="1333"/>
        <v>0</v>
      </c>
      <c r="BJ1314" s="4">
        <f t="shared" si="1333"/>
        <v>0</v>
      </c>
      <c r="BK1314" s="4">
        <f t="shared" si="1333"/>
        <v>0</v>
      </c>
      <c r="BL1314" s="4">
        <f t="shared" si="1333"/>
        <v>0</v>
      </c>
      <c r="BM1314" s="4">
        <f t="shared" si="1333"/>
        <v>0</v>
      </c>
      <c r="BN1314" s="4">
        <f t="shared" si="1333"/>
        <v>0</v>
      </c>
      <c r="BO1314" s="4">
        <f t="shared" si="1333"/>
        <v>0</v>
      </c>
      <c r="BP1314" s="4">
        <f t="shared" si="1333"/>
        <v>0</v>
      </c>
    </row>
    <row r="1315" spans="1:68" x14ac:dyDescent="0.25">
      <c r="A1315" s="8">
        <v>2027610404</v>
      </c>
      <c r="B1315" s="9" t="s">
        <v>1125</v>
      </c>
      <c r="C1315" s="14">
        <v>0.6144560185185185</v>
      </c>
      <c r="D1315" s="8">
        <v>0.01</v>
      </c>
      <c r="E1315" s="8" t="s">
        <v>13</v>
      </c>
      <c r="F1315" s="10">
        <v>0.71209999999999996</v>
      </c>
      <c r="G1315" s="10">
        <v>0.71209999999999996</v>
      </c>
      <c r="H1315" s="10">
        <v>0.71109999999999995</v>
      </c>
      <c r="I1315" s="9" t="s">
        <v>1259</v>
      </c>
      <c r="J1315" s="10">
        <v>0.71211999999999998</v>
      </c>
      <c r="K1315" s="8">
        <v>-0.03</v>
      </c>
      <c r="L1315" s="8">
        <v>0</v>
      </c>
      <c r="M1315" s="8">
        <v>0</v>
      </c>
      <c r="N1315" s="8" t="s">
        <v>1425</v>
      </c>
      <c r="O1315" s="4" t="s">
        <v>1421</v>
      </c>
      <c r="Q1315" s="8">
        <v>-0.02</v>
      </c>
      <c r="R1315" s="4"/>
      <c r="S1315" s="4"/>
      <c r="U1315" s="4">
        <f t="shared" ref="U1315:BP1315" si="1334">IF(AND($C1315&gt;=U$1,$C1315&lt;V$1),$Q1315,0)</f>
        <v>0</v>
      </c>
      <c r="V1315" s="4">
        <f t="shared" si="1334"/>
        <v>0</v>
      </c>
      <c r="W1315" s="4">
        <f t="shared" si="1334"/>
        <v>0</v>
      </c>
      <c r="X1315" s="4">
        <f t="shared" si="1334"/>
        <v>0</v>
      </c>
      <c r="Y1315" s="4">
        <f t="shared" si="1334"/>
        <v>0</v>
      </c>
      <c r="Z1315" s="4">
        <f t="shared" si="1334"/>
        <v>0</v>
      </c>
      <c r="AA1315" s="4">
        <f t="shared" si="1334"/>
        <v>0</v>
      </c>
      <c r="AB1315" s="4">
        <f t="shared" si="1334"/>
        <v>0</v>
      </c>
      <c r="AC1315" s="4">
        <f t="shared" si="1334"/>
        <v>0</v>
      </c>
      <c r="AD1315" s="4">
        <f t="shared" si="1334"/>
        <v>0</v>
      </c>
      <c r="AE1315" s="4">
        <f t="shared" si="1334"/>
        <v>0</v>
      </c>
      <c r="AF1315" s="4">
        <f t="shared" si="1334"/>
        <v>0</v>
      </c>
      <c r="AG1315" s="4">
        <f t="shared" si="1334"/>
        <v>0</v>
      </c>
      <c r="AH1315" s="4">
        <f t="shared" si="1334"/>
        <v>0</v>
      </c>
      <c r="AI1315" s="4">
        <f t="shared" si="1334"/>
        <v>0</v>
      </c>
      <c r="AJ1315" s="4">
        <f t="shared" si="1334"/>
        <v>0</v>
      </c>
      <c r="AK1315" s="4">
        <f t="shared" si="1334"/>
        <v>0</v>
      </c>
      <c r="AL1315" s="4">
        <f t="shared" si="1334"/>
        <v>0</v>
      </c>
      <c r="AM1315" s="4">
        <f t="shared" si="1334"/>
        <v>0</v>
      </c>
      <c r="AN1315" s="4">
        <f t="shared" si="1334"/>
        <v>0</v>
      </c>
      <c r="AO1315" s="4">
        <f t="shared" si="1334"/>
        <v>0</v>
      </c>
      <c r="AP1315" s="4">
        <f t="shared" si="1334"/>
        <v>0</v>
      </c>
      <c r="AQ1315" s="4">
        <f t="shared" si="1334"/>
        <v>0</v>
      </c>
      <c r="AR1315" s="4">
        <f t="shared" si="1334"/>
        <v>0</v>
      </c>
      <c r="AS1315" s="4">
        <f t="shared" si="1334"/>
        <v>0</v>
      </c>
      <c r="AT1315" s="4">
        <f t="shared" si="1334"/>
        <v>0</v>
      </c>
      <c r="AU1315" s="4">
        <f t="shared" si="1334"/>
        <v>0</v>
      </c>
      <c r="AV1315" s="4">
        <f t="shared" si="1334"/>
        <v>0</v>
      </c>
      <c r="AW1315" s="4">
        <f t="shared" si="1334"/>
        <v>0</v>
      </c>
      <c r="AX1315" s="4">
        <f t="shared" si="1334"/>
        <v>-0.02</v>
      </c>
      <c r="AY1315" s="4">
        <f t="shared" si="1334"/>
        <v>0</v>
      </c>
      <c r="AZ1315" s="4">
        <f t="shared" si="1334"/>
        <v>0</v>
      </c>
      <c r="BA1315" s="4">
        <f t="shared" si="1334"/>
        <v>0</v>
      </c>
      <c r="BB1315" s="4">
        <f t="shared" si="1334"/>
        <v>0</v>
      </c>
      <c r="BC1315" s="4">
        <f t="shared" si="1334"/>
        <v>0</v>
      </c>
      <c r="BD1315" s="4">
        <f t="shared" si="1334"/>
        <v>0</v>
      </c>
      <c r="BE1315" s="4">
        <f t="shared" si="1334"/>
        <v>0</v>
      </c>
      <c r="BF1315" s="4">
        <f t="shared" si="1334"/>
        <v>0</v>
      </c>
      <c r="BG1315" s="4">
        <f t="shared" si="1334"/>
        <v>0</v>
      </c>
      <c r="BH1315" s="4">
        <f t="shared" si="1334"/>
        <v>0</v>
      </c>
      <c r="BI1315" s="4">
        <f t="shared" si="1334"/>
        <v>0</v>
      </c>
      <c r="BJ1315" s="4">
        <f t="shared" si="1334"/>
        <v>0</v>
      </c>
      <c r="BK1315" s="4">
        <f t="shared" si="1334"/>
        <v>0</v>
      </c>
      <c r="BL1315" s="4">
        <f t="shared" si="1334"/>
        <v>0</v>
      </c>
      <c r="BM1315" s="4">
        <f t="shared" si="1334"/>
        <v>0</v>
      </c>
      <c r="BN1315" s="4">
        <f t="shared" si="1334"/>
        <v>0</v>
      </c>
      <c r="BO1315" s="4">
        <f t="shared" si="1334"/>
        <v>0</v>
      </c>
      <c r="BP1315" s="4">
        <f t="shared" si="1334"/>
        <v>0</v>
      </c>
    </row>
    <row r="1316" spans="1:68" x14ac:dyDescent="0.25">
      <c r="A1316" s="5">
        <v>2027609968</v>
      </c>
      <c r="B1316" s="6" t="s">
        <v>1125</v>
      </c>
      <c r="C1316" s="13">
        <v>0.61244212962962963</v>
      </c>
      <c r="D1316" s="5">
        <v>0.01</v>
      </c>
      <c r="E1316" s="5" t="s">
        <v>11</v>
      </c>
      <c r="F1316" s="7">
        <v>1.5742499999999999</v>
      </c>
      <c r="G1316" s="7">
        <v>1.5743499999999999</v>
      </c>
      <c r="H1316" s="7">
        <v>1.5778300000000001</v>
      </c>
      <c r="I1316" s="6" t="s">
        <v>1260</v>
      </c>
      <c r="J1316" s="7">
        <v>1.57416</v>
      </c>
      <c r="K1316" s="5">
        <v>-0.04</v>
      </c>
      <c r="L1316" s="5">
        <v>0</v>
      </c>
      <c r="M1316" s="5">
        <v>0</v>
      </c>
      <c r="N1316" s="5" t="s">
        <v>1424</v>
      </c>
      <c r="O1316" s="4" t="s">
        <v>1425</v>
      </c>
      <c r="Q1316" s="5">
        <v>-0.06</v>
      </c>
      <c r="R1316" s="4"/>
      <c r="S1316" s="4"/>
      <c r="U1316" s="4">
        <f t="shared" ref="U1316:BP1316" si="1335">IF(AND($C1316&gt;=U$1,$C1316&lt;V$1),$Q1316,0)</f>
        <v>0</v>
      </c>
      <c r="V1316" s="4">
        <f t="shared" si="1335"/>
        <v>0</v>
      </c>
      <c r="W1316" s="4">
        <f t="shared" si="1335"/>
        <v>0</v>
      </c>
      <c r="X1316" s="4">
        <f t="shared" si="1335"/>
        <v>0</v>
      </c>
      <c r="Y1316" s="4">
        <f t="shared" si="1335"/>
        <v>0</v>
      </c>
      <c r="Z1316" s="4">
        <f t="shared" si="1335"/>
        <v>0</v>
      </c>
      <c r="AA1316" s="4">
        <f t="shared" si="1335"/>
        <v>0</v>
      </c>
      <c r="AB1316" s="4">
        <f t="shared" si="1335"/>
        <v>0</v>
      </c>
      <c r="AC1316" s="4">
        <f t="shared" si="1335"/>
        <v>0</v>
      </c>
      <c r="AD1316" s="4">
        <f t="shared" si="1335"/>
        <v>0</v>
      </c>
      <c r="AE1316" s="4">
        <f t="shared" si="1335"/>
        <v>0</v>
      </c>
      <c r="AF1316" s="4">
        <f t="shared" si="1335"/>
        <v>0</v>
      </c>
      <c r="AG1316" s="4">
        <f t="shared" si="1335"/>
        <v>0</v>
      </c>
      <c r="AH1316" s="4">
        <f t="shared" si="1335"/>
        <v>0</v>
      </c>
      <c r="AI1316" s="4">
        <f t="shared" si="1335"/>
        <v>0</v>
      </c>
      <c r="AJ1316" s="4">
        <f t="shared" si="1335"/>
        <v>0</v>
      </c>
      <c r="AK1316" s="4">
        <f t="shared" si="1335"/>
        <v>0</v>
      </c>
      <c r="AL1316" s="4">
        <f t="shared" si="1335"/>
        <v>0</v>
      </c>
      <c r="AM1316" s="4">
        <f t="shared" si="1335"/>
        <v>0</v>
      </c>
      <c r="AN1316" s="4">
        <f t="shared" si="1335"/>
        <v>0</v>
      </c>
      <c r="AO1316" s="4">
        <f t="shared" si="1335"/>
        <v>0</v>
      </c>
      <c r="AP1316" s="4">
        <f t="shared" si="1335"/>
        <v>0</v>
      </c>
      <c r="AQ1316" s="4">
        <f t="shared" si="1335"/>
        <v>0</v>
      </c>
      <c r="AR1316" s="4">
        <f t="shared" si="1335"/>
        <v>0</v>
      </c>
      <c r="AS1316" s="4">
        <f t="shared" si="1335"/>
        <v>0</v>
      </c>
      <c r="AT1316" s="4">
        <f t="shared" si="1335"/>
        <v>0</v>
      </c>
      <c r="AU1316" s="4">
        <f t="shared" si="1335"/>
        <v>0</v>
      </c>
      <c r="AV1316" s="4">
        <f t="shared" si="1335"/>
        <v>0</v>
      </c>
      <c r="AW1316" s="4">
        <f t="shared" si="1335"/>
        <v>0</v>
      </c>
      <c r="AX1316" s="4">
        <f t="shared" si="1335"/>
        <v>-0.06</v>
      </c>
      <c r="AY1316" s="4">
        <f t="shared" si="1335"/>
        <v>0</v>
      </c>
      <c r="AZ1316" s="4">
        <f t="shared" si="1335"/>
        <v>0</v>
      </c>
      <c r="BA1316" s="4">
        <f t="shared" si="1335"/>
        <v>0</v>
      </c>
      <c r="BB1316" s="4">
        <f t="shared" si="1335"/>
        <v>0</v>
      </c>
      <c r="BC1316" s="4">
        <f t="shared" si="1335"/>
        <v>0</v>
      </c>
      <c r="BD1316" s="4">
        <f t="shared" si="1335"/>
        <v>0</v>
      </c>
      <c r="BE1316" s="4">
        <f t="shared" si="1335"/>
        <v>0</v>
      </c>
      <c r="BF1316" s="4">
        <f t="shared" si="1335"/>
        <v>0</v>
      </c>
      <c r="BG1316" s="4">
        <f t="shared" si="1335"/>
        <v>0</v>
      </c>
      <c r="BH1316" s="4">
        <f t="shared" si="1335"/>
        <v>0</v>
      </c>
      <c r="BI1316" s="4">
        <f t="shared" si="1335"/>
        <v>0</v>
      </c>
      <c r="BJ1316" s="4">
        <f t="shared" si="1335"/>
        <v>0</v>
      </c>
      <c r="BK1316" s="4">
        <f t="shared" si="1335"/>
        <v>0</v>
      </c>
      <c r="BL1316" s="4">
        <f t="shared" si="1335"/>
        <v>0</v>
      </c>
      <c r="BM1316" s="4">
        <f t="shared" si="1335"/>
        <v>0</v>
      </c>
      <c r="BN1316" s="4">
        <f t="shared" si="1335"/>
        <v>0</v>
      </c>
      <c r="BO1316" s="4">
        <f t="shared" si="1335"/>
        <v>0</v>
      </c>
      <c r="BP1316" s="4">
        <f t="shared" si="1335"/>
        <v>0</v>
      </c>
    </row>
    <row r="1317" spans="1:68" x14ac:dyDescent="0.25">
      <c r="A1317" s="8">
        <v>2027609917</v>
      </c>
      <c r="B1317" s="9" t="s">
        <v>1125</v>
      </c>
      <c r="C1317" s="14">
        <v>0.61231481481481487</v>
      </c>
      <c r="D1317" s="8">
        <v>0.01</v>
      </c>
      <c r="E1317" s="8" t="s">
        <v>7</v>
      </c>
      <c r="F1317" s="10">
        <v>1.75308</v>
      </c>
      <c r="G1317" s="10">
        <v>1.7537100000000001</v>
      </c>
      <c r="H1317" s="10">
        <v>1.75705</v>
      </c>
      <c r="I1317" s="9" t="s">
        <v>1261</v>
      </c>
      <c r="J1317" s="10">
        <v>1.7537</v>
      </c>
      <c r="K1317" s="8">
        <v>-0.04</v>
      </c>
      <c r="L1317" s="8">
        <v>0</v>
      </c>
      <c r="M1317" s="8">
        <v>0</v>
      </c>
      <c r="N1317" s="8" t="s">
        <v>1424</v>
      </c>
      <c r="O1317" s="4" t="s">
        <v>1420</v>
      </c>
      <c r="Q1317" s="8">
        <v>0.4</v>
      </c>
      <c r="R1317" s="4"/>
      <c r="S1317" s="4"/>
      <c r="U1317" s="4">
        <f t="shared" ref="U1317:BP1317" si="1336">IF(AND($C1317&gt;=U$1,$C1317&lt;V$1),$Q1317,0)</f>
        <v>0</v>
      </c>
      <c r="V1317" s="4">
        <f t="shared" si="1336"/>
        <v>0</v>
      </c>
      <c r="W1317" s="4">
        <f t="shared" si="1336"/>
        <v>0</v>
      </c>
      <c r="X1317" s="4">
        <f t="shared" si="1336"/>
        <v>0</v>
      </c>
      <c r="Y1317" s="4">
        <f t="shared" si="1336"/>
        <v>0</v>
      </c>
      <c r="Z1317" s="4">
        <f t="shared" si="1336"/>
        <v>0</v>
      </c>
      <c r="AA1317" s="4">
        <f t="shared" si="1336"/>
        <v>0</v>
      </c>
      <c r="AB1317" s="4">
        <f t="shared" si="1336"/>
        <v>0</v>
      </c>
      <c r="AC1317" s="4">
        <f t="shared" si="1336"/>
        <v>0</v>
      </c>
      <c r="AD1317" s="4">
        <f t="shared" si="1336"/>
        <v>0</v>
      </c>
      <c r="AE1317" s="4">
        <f t="shared" si="1336"/>
        <v>0</v>
      </c>
      <c r="AF1317" s="4">
        <f t="shared" si="1336"/>
        <v>0</v>
      </c>
      <c r="AG1317" s="4">
        <f t="shared" si="1336"/>
        <v>0</v>
      </c>
      <c r="AH1317" s="4">
        <f t="shared" si="1336"/>
        <v>0</v>
      </c>
      <c r="AI1317" s="4">
        <f t="shared" si="1336"/>
        <v>0</v>
      </c>
      <c r="AJ1317" s="4">
        <f t="shared" si="1336"/>
        <v>0</v>
      </c>
      <c r="AK1317" s="4">
        <f t="shared" si="1336"/>
        <v>0</v>
      </c>
      <c r="AL1317" s="4">
        <f t="shared" si="1336"/>
        <v>0</v>
      </c>
      <c r="AM1317" s="4">
        <f t="shared" si="1336"/>
        <v>0</v>
      </c>
      <c r="AN1317" s="4">
        <f t="shared" si="1336"/>
        <v>0</v>
      </c>
      <c r="AO1317" s="4">
        <f t="shared" si="1336"/>
        <v>0</v>
      </c>
      <c r="AP1317" s="4">
        <f t="shared" si="1336"/>
        <v>0</v>
      </c>
      <c r="AQ1317" s="4">
        <f t="shared" si="1336"/>
        <v>0</v>
      </c>
      <c r="AR1317" s="4">
        <f t="shared" si="1336"/>
        <v>0</v>
      </c>
      <c r="AS1317" s="4">
        <f t="shared" si="1336"/>
        <v>0</v>
      </c>
      <c r="AT1317" s="4">
        <f t="shared" si="1336"/>
        <v>0</v>
      </c>
      <c r="AU1317" s="4">
        <f t="shared" si="1336"/>
        <v>0</v>
      </c>
      <c r="AV1317" s="4">
        <f t="shared" si="1336"/>
        <v>0</v>
      </c>
      <c r="AW1317" s="4">
        <f t="shared" si="1336"/>
        <v>0</v>
      </c>
      <c r="AX1317" s="4">
        <f t="shared" si="1336"/>
        <v>0.4</v>
      </c>
      <c r="AY1317" s="4">
        <f t="shared" si="1336"/>
        <v>0</v>
      </c>
      <c r="AZ1317" s="4">
        <f t="shared" si="1336"/>
        <v>0</v>
      </c>
      <c r="BA1317" s="4">
        <f t="shared" si="1336"/>
        <v>0</v>
      </c>
      <c r="BB1317" s="4">
        <f t="shared" si="1336"/>
        <v>0</v>
      </c>
      <c r="BC1317" s="4">
        <f t="shared" si="1336"/>
        <v>0</v>
      </c>
      <c r="BD1317" s="4">
        <f t="shared" si="1336"/>
        <v>0</v>
      </c>
      <c r="BE1317" s="4">
        <f t="shared" si="1336"/>
        <v>0</v>
      </c>
      <c r="BF1317" s="4">
        <f t="shared" si="1336"/>
        <v>0</v>
      </c>
      <c r="BG1317" s="4">
        <f t="shared" si="1336"/>
        <v>0</v>
      </c>
      <c r="BH1317" s="4">
        <f t="shared" si="1336"/>
        <v>0</v>
      </c>
      <c r="BI1317" s="4">
        <f t="shared" si="1336"/>
        <v>0</v>
      </c>
      <c r="BJ1317" s="4">
        <f t="shared" si="1336"/>
        <v>0</v>
      </c>
      <c r="BK1317" s="4">
        <f t="shared" si="1336"/>
        <v>0</v>
      </c>
      <c r="BL1317" s="4">
        <f t="shared" si="1336"/>
        <v>0</v>
      </c>
      <c r="BM1317" s="4">
        <f t="shared" si="1336"/>
        <v>0</v>
      </c>
      <c r="BN1317" s="4">
        <f t="shared" si="1336"/>
        <v>0</v>
      </c>
      <c r="BO1317" s="4">
        <f t="shared" si="1336"/>
        <v>0</v>
      </c>
      <c r="BP1317" s="4">
        <f t="shared" si="1336"/>
        <v>0</v>
      </c>
    </row>
    <row r="1318" spans="1:68" x14ac:dyDescent="0.25">
      <c r="A1318" s="5">
        <v>2027608774</v>
      </c>
      <c r="B1318" s="6" t="s">
        <v>1125</v>
      </c>
      <c r="C1318" s="13">
        <v>0.60684027777777783</v>
      </c>
      <c r="D1318" s="5">
        <v>0.01</v>
      </c>
      <c r="E1318" s="5" t="s">
        <v>22</v>
      </c>
      <c r="F1318" s="7">
        <v>0.63985999999999998</v>
      </c>
      <c r="G1318" s="7">
        <v>0.63912999999999998</v>
      </c>
      <c r="H1318" s="7">
        <v>0.63861000000000001</v>
      </c>
      <c r="I1318" s="6" t="s">
        <v>1262</v>
      </c>
      <c r="J1318" s="7">
        <v>0.63861000000000001</v>
      </c>
      <c r="K1318" s="5">
        <v>-0.02</v>
      </c>
      <c r="L1318" s="5">
        <v>0</v>
      </c>
      <c r="M1318" s="5">
        <v>0</v>
      </c>
      <c r="N1318" s="5" t="s">
        <v>1420</v>
      </c>
      <c r="O1318" s="4" t="s">
        <v>1421</v>
      </c>
      <c r="Q1318" s="5">
        <v>1.25</v>
      </c>
      <c r="R1318" s="4"/>
      <c r="S1318" s="4"/>
      <c r="U1318" s="4">
        <f t="shared" ref="U1318:BP1318" si="1337">IF(AND($C1318&gt;=U$1,$C1318&lt;V$1),$Q1318,0)</f>
        <v>0</v>
      </c>
      <c r="V1318" s="4">
        <f t="shared" si="1337"/>
        <v>0</v>
      </c>
      <c r="W1318" s="4">
        <f t="shared" si="1337"/>
        <v>0</v>
      </c>
      <c r="X1318" s="4">
        <f t="shared" si="1337"/>
        <v>0</v>
      </c>
      <c r="Y1318" s="4">
        <f t="shared" si="1337"/>
        <v>0</v>
      </c>
      <c r="Z1318" s="4">
        <f t="shared" si="1337"/>
        <v>0</v>
      </c>
      <c r="AA1318" s="4">
        <f t="shared" si="1337"/>
        <v>0</v>
      </c>
      <c r="AB1318" s="4">
        <f t="shared" si="1337"/>
        <v>0</v>
      </c>
      <c r="AC1318" s="4">
        <f t="shared" si="1337"/>
        <v>0</v>
      </c>
      <c r="AD1318" s="4">
        <f t="shared" si="1337"/>
        <v>0</v>
      </c>
      <c r="AE1318" s="4">
        <f t="shared" si="1337"/>
        <v>0</v>
      </c>
      <c r="AF1318" s="4">
        <f t="shared" si="1337"/>
        <v>0</v>
      </c>
      <c r="AG1318" s="4">
        <f t="shared" si="1337"/>
        <v>0</v>
      </c>
      <c r="AH1318" s="4">
        <f t="shared" si="1337"/>
        <v>0</v>
      </c>
      <c r="AI1318" s="4">
        <f t="shared" si="1337"/>
        <v>0</v>
      </c>
      <c r="AJ1318" s="4">
        <f t="shared" si="1337"/>
        <v>0</v>
      </c>
      <c r="AK1318" s="4">
        <f t="shared" si="1337"/>
        <v>0</v>
      </c>
      <c r="AL1318" s="4">
        <f t="shared" si="1337"/>
        <v>0</v>
      </c>
      <c r="AM1318" s="4">
        <f t="shared" si="1337"/>
        <v>0</v>
      </c>
      <c r="AN1318" s="4">
        <f t="shared" si="1337"/>
        <v>0</v>
      </c>
      <c r="AO1318" s="4">
        <f t="shared" si="1337"/>
        <v>0</v>
      </c>
      <c r="AP1318" s="4">
        <f t="shared" si="1337"/>
        <v>0</v>
      </c>
      <c r="AQ1318" s="4">
        <f t="shared" si="1337"/>
        <v>0</v>
      </c>
      <c r="AR1318" s="4">
        <f t="shared" si="1337"/>
        <v>0</v>
      </c>
      <c r="AS1318" s="4">
        <f t="shared" si="1337"/>
        <v>0</v>
      </c>
      <c r="AT1318" s="4">
        <f t="shared" si="1337"/>
        <v>0</v>
      </c>
      <c r="AU1318" s="4">
        <f t="shared" si="1337"/>
        <v>0</v>
      </c>
      <c r="AV1318" s="4">
        <f t="shared" si="1337"/>
        <v>0</v>
      </c>
      <c r="AW1318" s="4">
        <f t="shared" si="1337"/>
        <v>0</v>
      </c>
      <c r="AX1318" s="4">
        <f t="shared" si="1337"/>
        <v>1.25</v>
      </c>
      <c r="AY1318" s="4">
        <f t="shared" si="1337"/>
        <v>0</v>
      </c>
      <c r="AZ1318" s="4">
        <f t="shared" si="1337"/>
        <v>0</v>
      </c>
      <c r="BA1318" s="4">
        <f t="shared" si="1337"/>
        <v>0</v>
      </c>
      <c r="BB1318" s="4">
        <f t="shared" si="1337"/>
        <v>0</v>
      </c>
      <c r="BC1318" s="4">
        <f t="shared" si="1337"/>
        <v>0</v>
      </c>
      <c r="BD1318" s="4">
        <f t="shared" si="1337"/>
        <v>0</v>
      </c>
      <c r="BE1318" s="4">
        <f t="shared" si="1337"/>
        <v>0</v>
      </c>
      <c r="BF1318" s="4">
        <f t="shared" si="1337"/>
        <v>0</v>
      </c>
      <c r="BG1318" s="4">
        <f t="shared" si="1337"/>
        <v>0</v>
      </c>
      <c r="BH1318" s="4">
        <f t="shared" si="1337"/>
        <v>0</v>
      </c>
      <c r="BI1318" s="4">
        <f t="shared" si="1337"/>
        <v>0</v>
      </c>
      <c r="BJ1318" s="4">
        <f t="shared" si="1337"/>
        <v>0</v>
      </c>
      <c r="BK1318" s="4">
        <f t="shared" si="1337"/>
        <v>0</v>
      </c>
      <c r="BL1318" s="4">
        <f t="shared" si="1337"/>
        <v>0</v>
      </c>
      <c r="BM1318" s="4">
        <f t="shared" si="1337"/>
        <v>0</v>
      </c>
      <c r="BN1318" s="4">
        <f t="shared" si="1337"/>
        <v>0</v>
      </c>
      <c r="BO1318" s="4">
        <f t="shared" si="1337"/>
        <v>0</v>
      </c>
      <c r="BP1318" s="4">
        <f t="shared" si="1337"/>
        <v>0</v>
      </c>
    </row>
    <row r="1319" spans="1:68" x14ac:dyDescent="0.25">
      <c r="A1319" s="8">
        <v>2027608767</v>
      </c>
      <c r="B1319" s="9" t="s">
        <v>1125</v>
      </c>
      <c r="C1319" s="14">
        <v>0.60682870370370368</v>
      </c>
      <c r="D1319" s="8">
        <v>0.01</v>
      </c>
      <c r="E1319" s="8" t="s">
        <v>1</v>
      </c>
      <c r="F1319" s="11">
        <v>77.611999999999995</v>
      </c>
      <c r="G1319" s="11">
        <v>77.611000000000004</v>
      </c>
      <c r="H1319" s="11">
        <v>77.414000000000001</v>
      </c>
      <c r="I1319" s="9" t="s">
        <v>1263</v>
      </c>
      <c r="J1319" s="11">
        <v>77.611999999999995</v>
      </c>
      <c r="K1319" s="8">
        <v>-0.02</v>
      </c>
      <c r="L1319" s="8">
        <v>0</v>
      </c>
      <c r="M1319" s="8">
        <v>0</v>
      </c>
      <c r="N1319" s="8" t="s">
        <v>1420</v>
      </c>
      <c r="O1319" s="4" t="s">
        <v>1422</v>
      </c>
      <c r="Q1319" s="8">
        <v>0</v>
      </c>
      <c r="R1319" s="4"/>
      <c r="S1319" s="4"/>
      <c r="U1319" s="4">
        <f t="shared" ref="U1319:BP1319" si="1338">IF(AND($C1319&gt;=U$1,$C1319&lt;V$1),$Q1319,0)</f>
        <v>0</v>
      </c>
      <c r="V1319" s="4">
        <f t="shared" si="1338"/>
        <v>0</v>
      </c>
      <c r="W1319" s="4">
        <f t="shared" si="1338"/>
        <v>0</v>
      </c>
      <c r="X1319" s="4">
        <f t="shared" si="1338"/>
        <v>0</v>
      </c>
      <c r="Y1319" s="4">
        <f t="shared" si="1338"/>
        <v>0</v>
      </c>
      <c r="Z1319" s="4">
        <f t="shared" si="1338"/>
        <v>0</v>
      </c>
      <c r="AA1319" s="4">
        <f t="shared" si="1338"/>
        <v>0</v>
      </c>
      <c r="AB1319" s="4">
        <f t="shared" si="1338"/>
        <v>0</v>
      </c>
      <c r="AC1319" s="4">
        <f t="shared" si="1338"/>
        <v>0</v>
      </c>
      <c r="AD1319" s="4">
        <f t="shared" si="1338"/>
        <v>0</v>
      </c>
      <c r="AE1319" s="4">
        <f t="shared" si="1338"/>
        <v>0</v>
      </c>
      <c r="AF1319" s="4">
        <f t="shared" si="1338"/>
        <v>0</v>
      </c>
      <c r="AG1319" s="4">
        <f t="shared" si="1338"/>
        <v>0</v>
      </c>
      <c r="AH1319" s="4">
        <f t="shared" si="1338"/>
        <v>0</v>
      </c>
      <c r="AI1319" s="4">
        <f t="shared" si="1338"/>
        <v>0</v>
      </c>
      <c r="AJ1319" s="4">
        <f t="shared" si="1338"/>
        <v>0</v>
      </c>
      <c r="AK1319" s="4">
        <f t="shared" si="1338"/>
        <v>0</v>
      </c>
      <c r="AL1319" s="4">
        <f t="shared" si="1338"/>
        <v>0</v>
      </c>
      <c r="AM1319" s="4">
        <f t="shared" si="1338"/>
        <v>0</v>
      </c>
      <c r="AN1319" s="4">
        <f t="shared" si="1338"/>
        <v>0</v>
      </c>
      <c r="AO1319" s="4">
        <f t="shared" si="1338"/>
        <v>0</v>
      </c>
      <c r="AP1319" s="4">
        <f t="shared" si="1338"/>
        <v>0</v>
      </c>
      <c r="AQ1319" s="4">
        <f t="shared" si="1338"/>
        <v>0</v>
      </c>
      <c r="AR1319" s="4">
        <f t="shared" si="1338"/>
        <v>0</v>
      </c>
      <c r="AS1319" s="4">
        <f t="shared" si="1338"/>
        <v>0</v>
      </c>
      <c r="AT1319" s="4">
        <f t="shared" si="1338"/>
        <v>0</v>
      </c>
      <c r="AU1319" s="4">
        <f t="shared" si="1338"/>
        <v>0</v>
      </c>
      <c r="AV1319" s="4">
        <f t="shared" si="1338"/>
        <v>0</v>
      </c>
      <c r="AW1319" s="4">
        <f t="shared" si="1338"/>
        <v>0</v>
      </c>
      <c r="AX1319" s="4">
        <f t="shared" si="1338"/>
        <v>0</v>
      </c>
      <c r="AY1319" s="4">
        <f t="shared" si="1338"/>
        <v>0</v>
      </c>
      <c r="AZ1319" s="4">
        <f t="shared" si="1338"/>
        <v>0</v>
      </c>
      <c r="BA1319" s="4">
        <f t="shared" si="1338"/>
        <v>0</v>
      </c>
      <c r="BB1319" s="4">
        <f t="shared" si="1338"/>
        <v>0</v>
      </c>
      <c r="BC1319" s="4">
        <f t="shared" si="1338"/>
        <v>0</v>
      </c>
      <c r="BD1319" s="4">
        <f t="shared" si="1338"/>
        <v>0</v>
      </c>
      <c r="BE1319" s="4">
        <f t="shared" si="1338"/>
        <v>0</v>
      </c>
      <c r="BF1319" s="4">
        <f t="shared" si="1338"/>
        <v>0</v>
      </c>
      <c r="BG1319" s="4">
        <f t="shared" si="1338"/>
        <v>0</v>
      </c>
      <c r="BH1319" s="4">
        <f t="shared" si="1338"/>
        <v>0</v>
      </c>
      <c r="BI1319" s="4">
        <f t="shared" si="1338"/>
        <v>0</v>
      </c>
      <c r="BJ1319" s="4">
        <f t="shared" si="1338"/>
        <v>0</v>
      </c>
      <c r="BK1319" s="4">
        <f t="shared" si="1338"/>
        <v>0</v>
      </c>
      <c r="BL1319" s="4">
        <f t="shared" si="1338"/>
        <v>0</v>
      </c>
      <c r="BM1319" s="4">
        <f t="shared" si="1338"/>
        <v>0</v>
      </c>
      <c r="BN1319" s="4">
        <f t="shared" si="1338"/>
        <v>0</v>
      </c>
      <c r="BO1319" s="4">
        <f t="shared" si="1338"/>
        <v>0</v>
      </c>
      <c r="BP1319" s="4">
        <f t="shared" si="1338"/>
        <v>0</v>
      </c>
    </row>
    <row r="1320" spans="1:68" x14ac:dyDescent="0.25">
      <c r="A1320" s="5">
        <v>2027608414</v>
      </c>
      <c r="B1320" s="6" t="s">
        <v>1125</v>
      </c>
      <c r="C1320" s="13">
        <v>0.60553240740740744</v>
      </c>
      <c r="D1320" s="5">
        <v>0.01</v>
      </c>
      <c r="E1320" s="5" t="s">
        <v>100</v>
      </c>
      <c r="F1320" s="7">
        <v>2.1633</v>
      </c>
      <c r="G1320" s="7">
        <v>2.1646200000000002</v>
      </c>
      <c r="H1320" s="7">
        <v>2.1669200000000002</v>
      </c>
      <c r="I1320" s="6" t="s">
        <v>1264</v>
      </c>
      <c r="J1320" s="7">
        <v>2.1645300000000001</v>
      </c>
      <c r="K1320" s="5">
        <v>-0.06</v>
      </c>
      <c r="L1320" s="5">
        <v>0</v>
      </c>
      <c r="M1320" s="5">
        <v>0</v>
      </c>
      <c r="N1320" s="5" t="s">
        <v>1426</v>
      </c>
      <c r="O1320" s="4" t="s">
        <v>1425</v>
      </c>
      <c r="Q1320" s="5">
        <v>0.87</v>
      </c>
      <c r="R1320" s="4"/>
      <c r="S1320" s="4"/>
      <c r="U1320" s="4">
        <f t="shared" ref="U1320:BP1320" si="1339">IF(AND($C1320&gt;=U$1,$C1320&lt;V$1),$Q1320,0)</f>
        <v>0</v>
      </c>
      <c r="V1320" s="4">
        <f t="shared" si="1339"/>
        <v>0</v>
      </c>
      <c r="W1320" s="4">
        <f t="shared" si="1339"/>
        <v>0</v>
      </c>
      <c r="X1320" s="4">
        <f t="shared" si="1339"/>
        <v>0</v>
      </c>
      <c r="Y1320" s="4">
        <f t="shared" si="1339"/>
        <v>0</v>
      </c>
      <c r="Z1320" s="4">
        <f t="shared" si="1339"/>
        <v>0</v>
      </c>
      <c r="AA1320" s="4">
        <f t="shared" si="1339"/>
        <v>0</v>
      </c>
      <c r="AB1320" s="4">
        <f t="shared" si="1339"/>
        <v>0</v>
      </c>
      <c r="AC1320" s="4">
        <f t="shared" si="1339"/>
        <v>0</v>
      </c>
      <c r="AD1320" s="4">
        <f t="shared" si="1339"/>
        <v>0</v>
      </c>
      <c r="AE1320" s="4">
        <f t="shared" si="1339"/>
        <v>0</v>
      </c>
      <c r="AF1320" s="4">
        <f t="shared" si="1339"/>
        <v>0</v>
      </c>
      <c r="AG1320" s="4">
        <f t="shared" si="1339"/>
        <v>0</v>
      </c>
      <c r="AH1320" s="4">
        <f t="shared" si="1339"/>
        <v>0</v>
      </c>
      <c r="AI1320" s="4">
        <f t="shared" si="1339"/>
        <v>0</v>
      </c>
      <c r="AJ1320" s="4">
        <f t="shared" si="1339"/>
        <v>0</v>
      </c>
      <c r="AK1320" s="4">
        <f t="shared" si="1339"/>
        <v>0</v>
      </c>
      <c r="AL1320" s="4">
        <f t="shared" si="1339"/>
        <v>0</v>
      </c>
      <c r="AM1320" s="4">
        <f t="shared" si="1339"/>
        <v>0</v>
      </c>
      <c r="AN1320" s="4">
        <f t="shared" si="1339"/>
        <v>0</v>
      </c>
      <c r="AO1320" s="4">
        <f t="shared" si="1339"/>
        <v>0</v>
      </c>
      <c r="AP1320" s="4">
        <f t="shared" si="1339"/>
        <v>0</v>
      </c>
      <c r="AQ1320" s="4">
        <f t="shared" si="1339"/>
        <v>0</v>
      </c>
      <c r="AR1320" s="4">
        <f t="shared" si="1339"/>
        <v>0</v>
      </c>
      <c r="AS1320" s="4">
        <f t="shared" si="1339"/>
        <v>0</v>
      </c>
      <c r="AT1320" s="4">
        <f t="shared" si="1339"/>
        <v>0</v>
      </c>
      <c r="AU1320" s="4">
        <f t="shared" si="1339"/>
        <v>0</v>
      </c>
      <c r="AV1320" s="4">
        <f t="shared" si="1339"/>
        <v>0</v>
      </c>
      <c r="AW1320" s="4">
        <f t="shared" si="1339"/>
        <v>0</v>
      </c>
      <c r="AX1320" s="4">
        <f t="shared" si="1339"/>
        <v>0.87</v>
      </c>
      <c r="AY1320" s="4">
        <f t="shared" si="1339"/>
        <v>0</v>
      </c>
      <c r="AZ1320" s="4">
        <f t="shared" si="1339"/>
        <v>0</v>
      </c>
      <c r="BA1320" s="4">
        <f t="shared" si="1339"/>
        <v>0</v>
      </c>
      <c r="BB1320" s="4">
        <f t="shared" si="1339"/>
        <v>0</v>
      </c>
      <c r="BC1320" s="4">
        <f t="shared" si="1339"/>
        <v>0</v>
      </c>
      <c r="BD1320" s="4">
        <f t="shared" si="1339"/>
        <v>0</v>
      </c>
      <c r="BE1320" s="4">
        <f t="shared" si="1339"/>
        <v>0</v>
      </c>
      <c r="BF1320" s="4">
        <f t="shared" si="1339"/>
        <v>0</v>
      </c>
      <c r="BG1320" s="4">
        <f t="shared" si="1339"/>
        <v>0</v>
      </c>
      <c r="BH1320" s="4">
        <f t="shared" si="1339"/>
        <v>0</v>
      </c>
      <c r="BI1320" s="4">
        <f t="shared" si="1339"/>
        <v>0</v>
      </c>
      <c r="BJ1320" s="4">
        <f t="shared" si="1339"/>
        <v>0</v>
      </c>
      <c r="BK1320" s="4">
        <f t="shared" si="1339"/>
        <v>0</v>
      </c>
      <c r="BL1320" s="4">
        <f t="shared" si="1339"/>
        <v>0</v>
      </c>
      <c r="BM1320" s="4">
        <f t="shared" si="1339"/>
        <v>0</v>
      </c>
      <c r="BN1320" s="4">
        <f t="shared" si="1339"/>
        <v>0</v>
      </c>
      <c r="BO1320" s="4">
        <f t="shared" si="1339"/>
        <v>0</v>
      </c>
      <c r="BP1320" s="4">
        <f t="shared" si="1339"/>
        <v>0</v>
      </c>
    </row>
    <row r="1321" spans="1:68" x14ac:dyDescent="0.25">
      <c r="A1321" s="8">
        <v>2027608193</v>
      </c>
      <c r="B1321" s="9" t="s">
        <v>1125</v>
      </c>
      <c r="C1321" s="14">
        <v>0.60427083333333331</v>
      </c>
      <c r="D1321" s="8">
        <v>0.01</v>
      </c>
      <c r="E1321" s="8" t="s">
        <v>95</v>
      </c>
      <c r="F1321" s="10">
        <v>2.4081800000000002</v>
      </c>
      <c r="G1321" s="10">
        <v>2.4092199999999999</v>
      </c>
      <c r="H1321" s="10">
        <v>2.4125899999999998</v>
      </c>
      <c r="I1321" s="9" t="s">
        <v>1265</v>
      </c>
      <c r="J1321" s="10">
        <v>2.4091200000000002</v>
      </c>
      <c r="K1321" s="8">
        <v>-0.06</v>
      </c>
      <c r="L1321" s="8">
        <v>0</v>
      </c>
      <c r="M1321" s="8">
        <v>0</v>
      </c>
      <c r="N1321" s="8" t="s">
        <v>1426</v>
      </c>
      <c r="O1321" s="4" t="s">
        <v>1420</v>
      </c>
      <c r="Q1321" s="8">
        <v>0.6</v>
      </c>
      <c r="R1321" s="4"/>
      <c r="S1321" s="4"/>
      <c r="U1321" s="4">
        <f t="shared" ref="U1321:BP1321" si="1340">IF(AND($C1321&gt;=U$1,$C1321&lt;V$1),$Q1321,0)</f>
        <v>0</v>
      </c>
      <c r="V1321" s="4">
        <f t="shared" si="1340"/>
        <v>0</v>
      </c>
      <c r="W1321" s="4">
        <f t="shared" si="1340"/>
        <v>0</v>
      </c>
      <c r="X1321" s="4">
        <f t="shared" si="1340"/>
        <v>0</v>
      </c>
      <c r="Y1321" s="4">
        <f t="shared" si="1340"/>
        <v>0</v>
      </c>
      <c r="Z1321" s="4">
        <f t="shared" si="1340"/>
        <v>0</v>
      </c>
      <c r="AA1321" s="4">
        <f t="shared" si="1340"/>
        <v>0</v>
      </c>
      <c r="AB1321" s="4">
        <f t="shared" si="1340"/>
        <v>0</v>
      </c>
      <c r="AC1321" s="4">
        <f t="shared" si="1340"/>
        <v>0</v>
      </c>
      <c r="AD1321" s="4">
        <f t="shared" si="1340"/>
        <v>0</v>
      </c>
      <c r="AE1321" s="4">
        <f t="shared" si="1340"/>
        <v>0</v>
      </c>
      <c r="AF1321" s="4">
        <f t="shared" si="1340"/>
        <v>0</v>
      </c>
      <c r="AG1321" s="4">
        <f t="shared" si="1340"/>
        <v>0</v>
      </c>
      <c r="AH1321" s="4">
        <f t="shared" si="1340"/>
        <v>0</v>
      </c>
      <c r="AI1321" s="4">
        <f t="shared" si="1340"/>
        <v>0</v>
      </c>
      <c r="AJ1321" s="4">
        <f t="shared" si="1340"/>
        <v>0</v>
      </c>
      <c r="AK1321" s="4">
        <f t="shared" si="1340"/>
        <v>0</v>
      </c>
      <c r="AL1321" s="4">
        <f t="shared" si="1340"/>
        <v>0</v>
      </c>
      <c r="AM1321" s="4">
        <f t="shared" si="1340"/>
        <v>0</v>
      </c>
      <c r="AN1321" s="4">
        <f t="shared" si="1340"/>
        <v>0</v>
      </c>
      <c r="AO1321" s="4">
        <f t="shared" si="1340"/>
        <v>0</v>
      </c>
      <c r="AP1321" s="4">
        <f t="shared" si="1340"/>
        <v>0</v>
      </c>
      <c r="AQ1321" s="4">
        <f t="shared" si="1340"/>
        <v>0</v>
      </c>
      <c r="AR1321" s="4">
        <f t="shared" si="1340"/>
        <v>0</v>
      </c>
      <c r="AS1321" s="4">
        <f t="shared" si="1340"/>
        <v>0</v>
      </c>
      <c r="AT1321" s="4">
        <f t="shared" si="1340"/>
        <v>0</v>
      </c>
      <c r="AU1321" s="4">
        <f t="shared" si="1340"/>
        <v>0</v>
      </c>
      <c r="AV1321" s="4">
        <f t="shared" si="1340"/>
        <v>0</v>
      </c>
      <c r="AW1321" s="4">
        <f t="shared" si="1340"/>
        <v>0</v>
      </c>
      <c r="AX1321" s="4">
        <f t="shared" si="1340"/>
        <v>0.6</v>
      </c>
      <c r="AY1321" s="4">
        <f t="shared" si="1340"/>
        <v>0</v>
      </c>
      <c r="AZ1321" s="4">
        <f t="shared" si="1340"/>
        <v>0</v>
      </c>
      <c r="BA1321" s="4">
        <f t="shared" si="1340"/>
        <v>0</v>
      </c>
      <c r="BB1321" s="4">
        <f t="shared" si="1340"/>
        <v>0</v>
      </c>
      <c r="BC1321" s="4">
        <f t="shared" si="1340"/>
        <v>0</v>
      </c>
      <c r="BD1321" s="4">
        <f t="shared" si="1340"/>
        <v>0</v>
      </c>
      <c r="BE1321" s="4">
        <f t="shared" si="1340"/>
        <v>0</v>
      </c>
      <c r="BF1321" s="4">
        <f t="shared" si="1340"/>
        <v>0</v>
      </c>
      <c r="BG1321" s="4">
        <f t="shared" si="1340"/>
        <v>0</v>
      </c>
      <c r="BH1321" s="4">
        <f t="shared" si="1340"/>
        <v>0</v>
      </c>
      <c r="BI1321" s="4">
        <f t="shared" si="1340"/>
        <v>0</v>
      </c>
      <c r="BJ1321" s="4">
        <f t="shared" si="1340"/>
        <v>0</v>
      </c>
      <c r="BK1321" s="4">
        <f t="shared" si="1340"/>
        <v>0</v>
      </c>
      <c r="BL1321" s="4">
        <f t="shared" si="1340"/>
        <v>0</v>
      </c>
      <c r="BM1321" s="4">
        <f t="shared" si="1340"/>
        <v>0</v>
      </c>
      <c r="BN1321" s="4">
        <f t="shared" si="1340"/>
        <v>0</v>
      </c>
      <c r="BO1321" s="4">
        <f t="shared" si="1340"/>
        <v>0</v>
      </c>
      <c r="BP1321" s="4">
        <f t="shared" si="1340"/>
        <v>0</v>
      </c>
    </row>
    <row r="1322" spans="1:68" x14ac:dyDescent="0.25">
      <c r="A1322" s="5">
        <v>2027608168</v>
      </c>
      <c r="B1322" s="6" t="s">
        <v>1125</v>
      </c>
      <c r="C1322" s="13">
        <v>0.60417824074074067</v>
      </c>
      <c r="D1322" s="5">
        <v>0.01</v>
      </c>
      <c r="E1322" s="5" t="s">
        <v>97</v>
      </c>
      <c r="F1322" s="7">
        <v>1.48828</v>
      </c>
      <c r="G1322" s="7">
        <v>1.4888300000000001</v>
      </c>
      <c r="H1322" s="7">
        <v>1.4901599999999999</v>
      </c>
      <c r="I1322" s="6" t="s">
        <v>1266</v>
      </c>
      <c r="J1322" s="7">
        <v>1.48881</v>
      </c>
      <c r="K1322" s="5">
        <v>-0.06</v>
      </c>
      <c r="L1322" s="5">
        <v>0</v>
      </c>
      <c r="M1322" s="5">
        <v>0</v>
      </c>
      <c r="N1322" s="5" t="s">
        <v>1426</v>
      </c>
      <c r="O1322" s="4" t="s">
        <v>1427</v>
      </c>
      <c r="Q1322" s="5">
        <v>0.55000000000000004</v>
      </c>
      <c r="R1322" s="4"/>
      <c r="S1322" s="4"/>
      <c r="U1322" s="4">
        <f t="shared" ref="U1322:BP1322" si="1341">IF(AND($C1322&gt;=U$1,$C1322&lt;V$1),$Q1322,0)</f>
        <v>0</v>
      </c>
      <c r="V1322" s="4">
        <f t="shared" si="1341"/>
        <v>0</v>
      </c>
      <c r="W1322" s="4">
        <f t="shared" si="1341"/>
        <v>0</v>
      </c>
      <c r="X1322" s="4">
        <f t="shared" si="1341"/>
        <v>0</v>
      </c>
      <c r="Y1322" s="4">
        <f t="shared" si="1341"/>
        <v>0</v>
      </c>
      <c r="Z1322" s="4">
        <f t="shared" si="1341"/>
        <v>0</v>
      </c>
      <c r="AA1322" s="4">
        <f t="shared" si="1341"/>
        <v>0</v>
      </c>
      <c r="AB1322" s="4">
        <f t="shared" si="1341"/>
        <v>0</v>
      </c>
      <c r="AC1322" s="4">
        <f t="shared" si="1341"/>
        <v>0</v>
      </c>
      <c r="AD1322" s="4">
        <f t="shared" si="1341"/>
        <v>0</v>
      </c>
      <c r="AE1322" s="4">
        <f t="shared" si="1341"/>
        <v>0</v>
      </c>
      <c r="AF1322" s="4">
        <f t="shared" si="1341"/>
        <v>0</v>
      </c>
      <c r="AG1322" s="4">
        <f t="shared" si="1341"/>
        <v>0</v>
      </c>
      <c r="AH1322" s="4">
        <f t="shared" si="1341"/>
        <v>0</v>
      </c>
      <c r="AI1322" s="4">
        <f t="shared" si="1341"/>
        <v>0</v>
      </c>
      <c r="AJ1322" s="4">
        <f t="shared" si="1341"/>
        <v>0</v>
      </c>
      <c r="AK1322" s="4">
        <f t="shared" si="1341"/>
        <v>0</v>
      </c>
      <c r="AL1322" s="4">
        <f t="shared" si="1341"/>
        <v>0</v>
      </c>
      <c r="AM1322" s="4">
        <f t="shared" si="1341"/>
        <v>0</v>
      </c>
      <c r="AN1322" s="4">
        <f t="shared" si="1341"/>
        <v>0</v>
      </c>
      <c r="AO1322" s="4">
        <f t="shared" si="1341"/>
        <v>0</v>
      </c>
      <c r="AP1322" s="4">
        <f t="shared" si="1341"/>
        <v>0</v>
      </c>
      <c r="AQ1322" s="4">
        <f t="shared" si="1341"/>
        <v>0</v>
      </c>
      <c r="AR1322" s="4">
        <f t="shared" si="1341"/>
        <v>0</v>
      </c>
      <c r="AS1322" s="4">
        <f t="shared" si="1341"/>
        <v>0</v>
      </c>
      <c r="AT1322" s="4">
        <f t="shared" si="1341"/>
        <v>0</v>
      </c>
      <c r="AU1322" s="4">
        <f t="shared" si="1341"/>
        <v>0</v>
      </c>
      <c r="AV1322" s="4">
        <f t="shared" si="1341"/>
        <v>0</v>
      </c>
      <c r="AW1322" s="4">
        <f t="shared" si="1341"/>
        <v>0</v>
      </c>
      <c r="AX1322" s="4">
        <f t="shared" si="1341"/>
        <v>0.55000000000000004</v>
      </c>
      <c r="AY1322" s="4">
        <f t="shared" si="1341"/>
        <v>0</v>
      </c>
      <c r="AZ1322" s="4">
        <f t="shared" si="1341"/>
        <v>0</v>
      </c>
      <c r="BA1322" s="4">
        <f t="shared" si="1341"/>
        <v>0</v>
      </c>
      <c r="BB1322" s="4">
        <f t="shared" si="1341"/>
        <v>0</v>
      </c>
      <c r="BC1322" s="4">
        <f t="shared" si="1341"/>
        <v>0</v>
      </c>
      <c r="BD1322" s="4">
        <f t="shared" si="1341"/>
        <v>0</v>
      </c>
      <c r="BE1322" s="4">
        <f t="shared" si="1341"/>
        <v>0</v>
      </c>
      <c r="BF1322" s="4">
        <f t="shared" si="1341"/>
        <v>0</v>
      </c>
      <c r="BG1322" s="4">
        <f t="shared" si="1341"/>
        <v>0</v>
      </c>
      <c r="BH1322" s="4">
        <f t="shared" si="1341"/>
        <v>0</v>
      </c>
      <c r="BI1322" s="4">
        <f t="shared" si="1341"/>
        <v>0</v>
      </c>
      <c r="BJ1322" s="4">
        <f t="shared" si="1341"/>
        <v>0</v>
      </c>
      <c r="BK1322" s="4">
        <f t="shared" si="1341"/>
        <v>0</v>
      </c>
      <c r="BL1322" s="4">
        <f t="shared" si="1341"/>
        <v>0</v>
      </c>
      <c r="BM1322" s="4">
        <f t="shared" si="1341"/>
        <v>0</v>
      </c>
      <c r="BN1322" s="4">
        <f t="shared" si="1341"/>
        <v>0</v>
      </c>
      <c r="BO1322" s="4">
        <f t="shared" si="1341"/>
        <v>0</v>
      </c>
      <c r="BP1322" s="4">
        <f t="shared" si="1341"/>
        <v>0</v>
      </c>
    </row>
    <row r="1323" spans="1:68" x14ac:dyDescent="0.25">
      <c r="A1323" s="8">
        <v>2027607606</v>
      </c>
      <c r="B1323" s="9" t="s">
        <v>1125</v>
      </c>
      <c r="C1323" s="14">
        <v>0.60062499999999996</v>
      </c>
      <c r="D1323" s="8">
        <v>0.01</v>
      </c>
      <c r="E1323" s="8" t="s">
        <v>95</v>
      </c>
      <c r="F1323" s="10">
        <v>2.40652</v>
      </c>
      <c r="G1323" s="10">
        <v>2.4072200000000001</v>
      </c>
      <c r="H1323" s="10">
        <v>2.41093</v>
      </c>
      <c r="I1323" s="9" t="s">
        <v>1267</v>
      </c>
      <c r="J1323" s="10">
        <v>2.4071600000000002</v>
      </c>
      <c r="K1323" s="8">
        <v>-0.06</v>
      </c>
      <c r="L1323" s="8">
        <v>0</v>
      </c>
      <c r="M1323" s="8">
        <v>0</v>
      </c>
      <c r="N1323" s="8" t="s">
        <v>1426</v>
      </c>
      <c r="O1323" s="4" t="s">
        <v>1420</v>
      </c>
      <c r="Q1323" s="8">
        <v>0.41</v>
      </c>
      <c r="R1323" s="4"/>
      <c r="S1323" s="4"/>
      <c r="U1323" s="4">
        <f t="shared" ref="U1323:BP1323" si="1342">IF(AND($C1323&gt;=U$1,$C1323&lt;V$1),$Q1323,0)</f>
        <v>0</v>
      </c>
      <c r="V1323" s="4">
        <f t="shared" si="1342"/>
        <v>0</v>
      </c>
      <c r="W1323" s="4">
        <f t="shared" si="1342"/>
        <v>0</v>
      </c>
      <c r="X1323" s="4">
        <f t="shared" si="1342"/>
        <v>0</v>
      </c>
      <c r="Y1323" s="4">
        <f t="shared" si="1342"/>
        <v>0</v>
      </c>
      <c r="Z1323" s="4">
        <f t="shared" si="1342"/>
        <v>0</v>
      </c>
      <c r="AA1323" s="4">
        <f t="shared" si="1342"/>
        <v>0</v>
      </c>
      <c r="AB1323" s="4">
        <f t="shared" si="1342"/>
        <v>0</v>
      </c>
      <c r="AC1323" s="4">
        <f t="shared" si="1342"/>
        <v>0</v>
      </c>
      <c r="AD1323" s="4">
        <f t="shared" si="1342"/>
        <v>0</v>
      </c>
      <c r="AE1323" s="4">
        <f t="shared" si="1342"/>
        <v>0</v>
      </c>
      <c r="AF1323" s="4">
        <f t="shared" si="1342"/>
        <v>0</v>
      </c>
      <c r="AG1323" s="4">
        <f t="shared" si="1342"/>
        <v>0</v>
      </c>
      <c r="AH1323" s="4">
        <f t="shared" si="1342"/>
        <v>0</v>
      </c>
      <c r="AI1323" s="4">
        <f t="shared" si="1342"/>
        <v>0</v>
      </c>
      <c r="AJ1323" s="4">
        <f t="shared" si="1342"/>
        <v>0</v>
      </c>
      <c r="AK1323" s="4">
        <f t="shared" si="1342"/>
        <v>0</v>
      </c>
      <c r="AL1323" s="4">
        <f t="shared" si="1342"/>
        <v>0</v>
      </c>
      <c r="AM1323" s="4">
        <f t="shared" si="1342"/>
        <v>0</v>
      </c>
      <c r="AN1323" s="4">
        <f t="shared" si="1342"/>
        <v>0</v>
      </c>
      <c r="AO1323" s="4">
        <f t="shared" si="1342"/>
        <v>0</v>
      </c>
      <c r="AP1323" s="4">
        <f t="shared" si="1342"/>
        <v>0</v>
      </c>
      <c r="AQ1323" s="4">
        <f t="shared" si="1342"/>
        <v>0</v>
      </c>
      <c r="AR1323" s="4">
        <f t="shared" si="1342"/>
        <v>0</v>
      </c>
      <c r="AS1323" s="4">
        <f t="shared" si="1342"/>
        <v>0</v>
      </c>
      <c r="AT1323" s="4">
        <f t="shared" si="1342"/>
        <v>0</v>
      </c>
      <c r="AU1323" s="4">
        <f t="shared" si="1342"/>
        <v>0</v>
      </c>
      <c r="AV1323" s="4">
        <f t="shared" si="1342"/>
        <v>0</v>
      </c>
      <c r="AW1323" s="4">
        <f t="shared" si="1342"/>
        <v>0.41</v>
      </c>
      <c r="AX1323" s="4">
        <f t="shared" si="1342"/>
        <v>0</v>
      </c>
      <c r="AY1323" s="4">
        <f t="shared" si="1342"/>
        <v>0</v>
      </c>
      <c r="AZ1323" s="4">
        <f t="shared" si="1342"/>
        <v>0</v>
      </c>
      <c r="BA1323" s="4">
        <f t="shared" si="1342"/>
        <v>0</v>
      </c>
      <c r="BB1323" s="4">
        <f t="shared" si="1342"/>
        <v>0</v>
      </c>
      <c r="BC1323" s="4">
        <f t="shared" si="1342"/>
        <v>0</v>
      </c>
      <c r="BD1323" s="4">
        <f t="shared" si="1342"/>
        <v>0</v>
      </c>
      <c r="BE1323" s="4">
        <f t="shared" si="1342"/>
        <v>0</v>
      </c>
      <c r="BF1323" s="4">
        <f t="shared" si="1342"/>
        <v>0</v>
      </c>
      <c r="BG1323" s="4">
        <f t="shared" si="1342"/>
        <v>0</v>
      </c>
      <c r="BH1323" s="4">
        <f t="shared" si="1342"/>
        <v>0</v>
      </c>
      <c r="BI1323" s="4">
        <f t="shared" si="1342"/>
        <v>0</v>
      </c>
      <c r="BJ1323" s="4">
        <f t="shared" si="1342"/>
        <v>0</v>
      </c>
      <c r="BK1323" s="4">
        <f t="shared" si="1342"/>
        <v>0</v>
      </c>
      <c r="BL1323" s="4">
        <f t="shared" si="1342"/>
        <v>0</v>
      </c>
      <c r="BM1323" s="4">
        <f t="shared" si="1342"/>
        <v>0</v>
      </c>
      <c r="BN1323" s="4">
        <f t="shared" si="1342"/>
        <v>0</v>
      </c>
      <c r="BO1323" s="4">
        <f t="shared" si="1342"/>
        <v>0</v>
      </c>
      <c r="BP1323" s="4">
        <f t="shared" si="1342"/>
        <v>0</v>
      </c>
    </row>
    <row r="1324" spans="1:68" x14ac:dyDescent="0.25">
      <c r="A1324" s="5">
        <v>2027604652</v>
      </c>
      <c r="B1324" s="6" t="s">
        <v>1125</v>
      </c>
      <c r="C1324" s="13">
        <v>0.58503472222222219</v>
      </c>
      <c r="D1324" s="5">
        <v>0.01</v>
      </c>
      <c r="E1324" s="5" t="s">
        <v>97</v>
      </c>
      <c r="F1324" s="7">
        <v>1.48674</v>
      </c>
      <c r="G1324" s="7">
        <v>1.4879100000000001</v>
      </c>
      <c r="H1324" s="7">
        <v>1.4886200000000001</v>
      </c>
      <c r="I1324" s="6" t="s">
        <v>1268</v>
      </c>
      <c r="J1324" s="7">
        <v>1.4886200000000001</v>
      </c>
      <c r="K1324" s="5">
        <v>-0.06</v>
      </c>
      <c r="L1324" s="5">
        <v>0</v>
      </c>
      <c r="M1324" s="5">
        <v>0</v>
      </c>
      <c r="N1324" s="5" t="s">
        <v>1426</v>
      </c>
      <c r="O1324" s="4" t="s">
        <v>1427</v>
      </c>
      <c r="Q1324" s="5">
        <v>1.94</v>
      </c>
      <c r="R1324" s="4"/>
      <c r="S1324" s="4"/>
      <c r="U1324" s="4">
        <f t="shared" ref="U1324:BP1324" si="1343">IF(AND($C1324&gt;=U$1,$C1324&lt;V$1),$Q1324,0)</f>
        <v>0</v>
      </c>
      <c r="V1324" s="4">
        <f t="shared" si="1343"/>
        <v>0</v>
      </c>
      <c r="W1324" s="4">
        <f t="shared" si="1343"/>
        <v>0</v>
      </c>
      <c r="X1324" s="4">
        <f t="shared" si="1343"/>
        <v>0</v>
      </c>
      <c r="Y1324" s="4">
        <f t="shared" si="1343"/>
        <v>0</v>
      </c>
      <c r="Z1324" s="4">
        <f t="shared" si="1343"/>
        <v>0</v>
      </c>
      <c r="AA1324" s="4">
        <f t="shared" si="1343"/>
        <v>0</v>
      </c>
      <c r="AB1324" s="4">
        <f t="shared" si="1343"/>
        <v>0</v>
      </c>
      <c r="AC1324" s="4">
        <f t="shared" si="1343"/>
        <v>0</v>
      </c>
      <c r="AD1324" s="4">
        <f t="shared" si="1343"/>
        <v>0</v>
      </c>
      <c r="AE1324" s="4">
        <f t="shared" si="1343"/>
        <v>0</v>
      </c>
      <c r="AF1324" s="4">
        <f t="shared" si="1343"/>
        <v>0</v>
      </c>
      <c r="AG1324" s="4">
        <f t="shared" si="1343"/>
        <v>0</v>
      </c>
      <c r="AH1324" s="4">
        <f t="shared" si="1343"/>
        <v>0</v>
      </c>
      <c r="AI1324" s="4">
        <f t="shared" si="1343"/>
        <v>0</v>
      </c>
      <c r="AJ1324" s="4">
        <f t="shared" si="1343"/>
        <v>0</v>
      </c>
      <c r="AK1324" s="4">
        <f t="shared" si="1343"/>
        <v>0</v>
      </c>
      <c r="AL1324" s="4">
        <f t="shared" si="1343"/>
        <v>0</v>
      </c>
      <c r="AM1324" s="4">
        <f t="shared" si="1343"/>
        <v>0</v>
      </c>
      <c r="AN1324" s="4">
        <f t="shared" si="1343"/>
        <v>0</v>
      </c>
      <c r="AO1324" s="4">
        <f t="shared" si="1343"/>
        <v>0</v>
      </c>
      <c r="AP1324" s="4">
        <f t="shared" si="1343"/>
        <v>0</v>
      </c>
      <c r="AQ1324" s="4">
        <f t="shared" si="1343"/>
        <v>0</v>
      </c>
      <c r="AR1324" s="4">
        <f t="shared" si="1343"/>
        <v>0</v>
      </c>
      <c r="AS1324" s="4">
        <f t="shared" si="1343"/>
        <v>0</v>
      </c>
      <c r="AT1324" s="4">
        <f t="shared" si="1343"/>
        <v>0</v>
      </c>
      <c r="AU1324" s="4">
        <f t="shared" si="1343"/>
        <v>0</v>
      </c>
      <c r="AV1324" s="4">
        <f t="shared" si="1343"/>
        <v>0</v>
      </c>
      <c r="AW1324" s="4">
        <f t="shared" si="1343"/>
        <v>1.94</v>
      </c>
      <c r="AX1324" s="4">
        <f t="shared" si="1343"/>
        <v>0</v>
      </c>
      <c r="AY1324" s="4">
        <f t="shared" si="1343"/>
        <v>0</v>
      </c>
      <c r="AZ1324" s="4">
        <f t="shared" si="1343"/>
        <v>0</v>
      </c>
      <c r="BA1324" s="4">
        <f t="shared" si="1343"/>
        <v>0</v>
      </c>
      <c r="BB1324" s="4">
        <f t="shared" si="1343"/>
        <v>0</v>
      </c>
      <c r="BC1324" s="4">
        <f t="shared" si="1343"/>
        <v>0</v>
      </c>
      <c r="BD1324" s="4">
        <f t="shared" si="1343"/>
        <v>0</v>
      </c>
      <c r="BE1324" s="4">
        <f t="shared" si="1343"/>
        <v>0</v>
      </c>
      <c r="BF1324" s="4">
        <f t="shared" si="1343"/>
        <v>0</v>
      </c>
      <c r="BG1324" s="4">
        <f t="shared" si="1343"/>
        <v>0</v>
      </c>
      <c r="BH1324" s="4">
        <f t="shared" si="1343"/>
        <v>0</v>
      </c>
      <c r="BI1324" s="4">
        <f t="shared" si="1343"/>
        <v>0</v>
      </c>
      <c r="BJ1324" s="4">
        <f t="shared" si="1343"/>
        <v>0</v>
      </c>
      <c r="BK1324" s="4">
        <f t="shared" si="1343"/>
        <v>0</v>
      </c>
      <c r="BL1324" s="4">
        <f t="shared" si="1343"/>
        <v>0</v>
      </c>
      <c r="BM1324" s="4">
        <f t="shared" si="1343"/>
        <v>0</v>
      </c>
      <c r="BN1324" s="4">
        <f t="shared" si="1343"/>
        <v>0</v>
      </c>
      <c r="BO1324" s="4">
        <f t="shared" si="1343"/>
        <v>0</v>
      </c>
      <c r="BP1324" s="4">
        <f t="shared" si="1343"/>
        <v>0</v>
      </c>
    </row>
    <row r="1325" spans="1:68" x14ac:dyDescent="0.25">
      <c r="A1325" s="8">
        <v>2027598393</v>
      </c>
      <c r="B1325" s="9" t="s">
        <v>1125</v>
      </c>
      <c r="C1325" s="14">
        <v>0.54905092592592586</v>
      </c>
      <c r="D1325" s="8">
        <v>0.01</v>
      </c>
      <c r="E1325" s="8" t="s">
        <v>100</v>
      </c>
      <c r="F1325" s="10">
        <v>2.16208</v>
      </c>
      <c r="G1325" s="10">
        <v>2.1624300000000001</v>
      </c>
      <c r="H1325" s="10">
        <v>2.1657000000000002</v>
      </c>
      <c r="I1325" s="9" t="s">
        <v>1269</v>
      </c>
      <c r="J1325" s="10">
        <v>2.1623700000000001</v>
      </c>
      <c r="K1325" s="8">
        <v>-0.06</v>
      </c>
      <c r="L1325" s="8">
        <v>0</v>
      </c>
      <c r="M1325" s="8">
        <v>0</v>
      </c>
      <c r="N1325" s="8" t="s">
        <v>1426</v>
      </c>
      <c r="O1325" s="4" t="s">
        <v>1425</v>
      </c>
      <c r="Q1325" s="8">
        <v>0.2</v>
      </c>
      <c r="R1325" s="4"/>
      <c r="S1325" s="4"/>
      <c r="U1325" s="4">
        <f t="shared" ref="U1325:BP1325" si="1344">IF(AND($C1325&gt;=U$1,$C1325&lt;V$1),$Q1325,0)</f>
        <v>0</v>
      </c>
      <c r="V1325" s="4">
        <f t="shared" si="1344"/>
        <v>0</v>
      </c>
      <c r="W1325" s="4">
        <f t="shared" si="1344"/>
        <v>0</v>
      </c>
      <c r="X1325" s="4">
        <f t="shared" si="1344"/>
        <v>0</v>
      </c>
      <c r="Y1325" s="4">
        <f t="shared" si="1344"/>
        <v>0</v>
      </c>
      <c r="Z1325" s="4">
        <f t="shared" si="1344"/>
        <v>0</v>
      </c>
      <c r="AA1325" s="4">
        <f t="shared" si="1344"/>
        <v>0</v>
      </c>
      <c r="AB1325" s="4">
        <f t="shared" si="1344"/>
        <v>0</v>
      </c>
      <c r="AC1325" s="4">
        <f t="shared" si="1344"/>
        <v>0</v>
      </c>
      <c r="AD1325" s="4">
        <f t="shared" si="1344"/>
        <v>0</v>
      </c>
      <c r="AE1325" s="4">
        <f t="shared" si="1344"/>
        <v>0</v>
      </c>
      <c r="AF1325" s="4">
        <f t="shared" si="1344"/>
        <v>0</v>
      </c>
      <c r="AG1325" s="4">
        <f t="shared" si="1344"/>
        <v>0</v>
      </c>
      <c r="AH1325" s="4">
        <f t="shared" si="1344"/>
        <v>0</v>
      </c>
      <c r="AI1325" s="4">
        <f t="shared" si="1344"/>
        <v>0</v>
      </c>
      <c r="AJ1325" s="4">
        <f t="shared" si="1344"/>
        <v>0</v>
      </c>
      <c r="AK1325" s="4">
        <f t="shared" si="1344"/>
        <v>0</v>
      </c>
      <c r="AL1325" s="4">
        <f t="shared" si="1344"/>
        <v>0</v>
      </c>
      <c r="AM1325" s="4">
        <f t="shared" si="1344"/>
        <v>0</v>
      </c>
      <c r="AN1325" s="4">
        <f t="shared" si="1344"/>
        <v>0</v>
      </c>
      <c r="AO1325" s="4">
        <f t="shared" si="1344"/>
        <v>0</v>
      </c>
      <c r="AP1325" s="4">
        <f t="shared" si="1344"/>
        <v>0</v>
      </c>
      <c r="AQ1325" s="4">
        <f t="shared" si="1344"/>
        <v>0</v>
      </c>
      <c r="AR1325" s="4">
        <f t="shared" si="1344"/>
        <v>0</v>
      </c>
      <c r="AS1325" s="4">
        <f t="shared" si="1344"/>
        <v>0</v>
      </c>
      <c r="AT1325" s="4">
        <f t="shared" si="1344"/>
        <v>0</v>
      </c>
      <c r="AU1325" s="4">
        <f t="shared" si="1344"/>
        <v>0.2</v>
      </c>
      <c r="AV1325" s="4">
        <f t="shared" si="1344"/>
        <v>0</v>
      </c>
      <c r="AW1325" s="4">
        <f t="shared" si="1344"/>
        <v>0</v>
      </c>
      <c r="AX1325" s="4">
        <f t="shared" si="1344"/>
        <v>0</v>
      </c>
      <c r="AY1325" s="4">
        <f t="shared" si="1344"/>
        <v>0</v>
      </c>
      <c r="AZ1325" s="4">
        <f t="shared" si="1344"/>
        <v>0</v>
      </c>
      <c r="BA1325" s="4">
        <f t="shared" si="1344"/>
        <v>0</v>
      </c>
      <c r="BB1325" s="4">
        <f t="shared" si="1344"/>
        <v>0</v>
      </c>
      <c r="BC1325" s="4">
        <f t="shared" si="1344"/>
        <v>0</v>
      </c>
      <c r="BD1325" s="4">
        <f t="shared" si="1344"/>
        <v>0</v>
      </c>
      <c r="BE1325" s="4">
        <f t="shared" si="1344"/>
        <v>0</v>
      </c>
      <c r="BF1325" s="4">
        <f t="shared" si="1344"/>
        <v>0</v>
      </c>
      <c r="BG1325" s="4">
        <f t="shared" si="1344"/>
        <v>0</v>
      </c>
      <c r="BH1325" s="4">
        <f t="shared" si="1344"/>
        <v>0</v>
      </c>
      <c r="BI1325" s="4">
        <f t="shared" si="1344"/>
        <v>0</v>
      </c>
      <c r="BJ1325" s="4">
        <f t="shared" si="1344"/>
        <v>0</v>
      </c>
      <c r="BK1325" s="4">
        <f t="shared" si="1344"/>
        <v>0</v>
      </c>
      <c r="BL1325" s="4">
        <f t="shared" si="1344"/>
        <v>0</v>
      </c>
      <c r="BM1325" s="4">
        <f t="shared" si="1344"/>
        <v>0</v>
      </c>
      <c r="BN1325" s="4">
        <f t="shared" si="1344"/>
        <v>0</v>
      </c>
      <c r="BO1325" s="4">
        <f t="shared" si="1344"/>
        <v>0</v>
      </c>
      <c r="BP1325" s="4">
        <f t="shared" si="1344"/>
        <v>0</v>
      </c>
    </row>
    <row r="1326" spans="1:68" x14ac:dyDescent="0.25">
      <c r="A1326" s="5">
        <v>2027597035</v>
      </c>
      <c r="B1326" s="6" t="s">
        <v>1125</v>
      </c>
      <c r="C1326" s="13">
        <v>0.54199074074074072</v>
      </c>
      <c r="D1326" s="5">
        <v>0.01</v>
      </c>
      <c r="E1326" s="5" t="s">
        <v>39</v>
      </c>
      <c r="F1326" s="7">
        <v>0.84919</v>
      </c>
      <c r="G1326" s="7">
        <v>0.84833000000000003</v>
      </c>
      <c r="H1326" s="7">
        <v>0.84775</v>
      </c>
      <c r="I1326" s="6" t="s">
        <v>1270</v>
      </c>
      <c r="J1326" s="7">
        <v>0.84775</v>
      </c>
      <c r="K1326" s="5">
        <v>-0.02</v>
      </c>
      <c r="L1326" s="5">
        <v>0</v>
      </c>
      <c r="M1326" s="5">
        <v>0</v>
      </c>
      <c r="N1326" s="5" t="s">
        <v>1420</v>
      </c>
      <c r="O1326" s="4" t="s">
        <v>1423</v>
      </c>
      <c r="Q1326" s="5">
        <v>1.0900000000000001</v>
      </c>
      <c r="R1326" s="4"/>
      <c r="S1326" s="4"/>
      <c r="U1326" s="4">
        <f t="shared" ref="U1326:BP1326" si="1345">IF(AND($C1326&gt;=U$1,$C1326&lt;V$1),$Q1326,0)</f>
        <v>0</v>
      </c>
      <c r="V1326" s="4">
        <f t="shared" si="1345"/>
        <v>0</v>
      </c>
      <c r="W1326" s="4">
        <f t="shared" si="1345"/>
        <v>0</v>
      </c>
      <c r="X1326" s="4">
        <f t="shared" si="1345"/>
        <v>0</v>
      </c>
      <c r="Y1326" s="4">
        <f t="shared" si="1345"/>
        <v>0</v>
      </c>
      <c r="Z1326" s="4">
        <f t="shared" si="1345"/>
        <v>0</v>
      </c>
      <c r="AA1326" s="4">
        <f t="shared" si="1345"/>
        <v>0</v>
      </c>
      <c r="AB1326" s="4">
        <f t="shared" si="1345"/>
        <v>0</v>
      </c>
      <c r="AC1326" s="4">
        <f t="shared" si="1345"/>
        <v>0</v>
      </c>
      <c r="AD1326" s="4">
        <f t="shared" si="1345"/>
        <v>0</v>
      </c>
      <c r="AE1326" s="4">
        <f t="shared" si="1345"/>
        <v>0</v>
      </c>
      <c r="AF1326" s="4">
        <f t="shared" si="1345"/>
        <v>0</v>
      </c>
      <c r="AG1326" s="4">
        <f t="shared" si="1345"/>
        <v>0</v>
      </c>
      <c r="AH1326" s="4">
        <f t="shared" si="1345"/>
        <v>0</v>
      </c>
      <c r="AI1326" s="4">
        <f t="shared" si="1345"/>
        <v>0</v>
      </c>
      <c r="AJ1326" s="4">
        <f t="shared" si="1345"/>
        <v>0</v>
      </c>
      <c r="AK1326" s="4">
        <f t="shared" si="1345"/>
        <v>0</v>
      </c>
      <c r="AL1326" s="4">
        <f t="shared" si="1345"/>
        <v>0</v>
      </c>
      <c r="AM1326" s="4">
        <f t="shared" si="1345"/>
        <v>0</v>
      </c>
      <c r="AN1326" s="4">
        <f t="shared" si="1345"/>
        <v>0</v>
      </c>
      <c r="AO1326" s="4">
        <f t="shared" si="1345"/>
        <v>0</v>
      </c>
      <c r="AP1326" s="4">
        <f t="shared" si="1345"/>
        <v>0</v>
      </c>
      <c r="AQ1326" s="4">
        <f t="shared" si="1345"/>
        <v>0</v>
      </c>
      <c r="AR1326" s="4">
        <f t="shared" si="1345"/>
        <v>0</v>
      </c>
      <c r="AS1326" s="4">
        <f t="shared" si="1345"/>
        <v>0</v>
      </c>
      <c r="AT1326" s="4">
        <f t="shared" si="1345"/>
        <v>0</v>
      </c>
      <c r="AU1326" s="4">
        <f t="shared" si="1345"/>
        <v>1.0900000000000001</v>
      </c>
      <c r="AV1326" s="4">
        <f t="shared" si="1345"/>
        <v>0</v>
      </c>
      <c r="AW1326" s="4">
        <f t="shared" si="1345"/>
        <v>0</v>
      </c>
      <c r="AX1326" s="4">
        <f t="shared" si="1345"/>
        <v>0</v>
      </c>
      <c r="AY1326" s="4">
        <f t="shared" si="1345"/>
        <v>0</v>
      </c>
      <c r="AZ1326" s="4">
        <f t="shared" si="1345"/>
        <v>0</v>
      </c>
      <c r="BA1326" s="4">
        <f t="shared" si="1345"/>
        <v>0</v>
      </c>
      <c r="BB1326" s="4">
        <f t="shared" si="1345"/>
        <v>0</v>
      </c>
      <c r="BC1326" s="4">
        <f t="shared" si="1345"/>
        <v>0</v>
      </c>
      <c r="BD1326" s="4">
        <f t="shared" si="1345"/>
        <v>0</v>
      </c>
      <c r="BE1326" s="4">
        <f t="shared" si="1345"/>
        <v>0</v>
      </c>
      <c r="BF1326" s="4">
        <f t="shared" si="1345"/>
        <v>0</v>
      </c>
      <c r="BG1326" s="4">
        <f t="shared" si="1345"/>
        <v>0</v>
      </c>
      <c r="BH1326" s="4">
        <f t="shared" si="1345"/>
        <v>0</v>
      </c>
      <c r="BI1326" s="4">
        <f t="shared" si="1345"/>
        <v>0</v>
      </c>
      <c r="BJ1326" s="4">
        <f t="shared" si="1345"/>
        <v>0</v>
      </c>
      <c r="BK1326" s="4">
        <f t="shared" si="1345"/>
        <v>0</v>
      </c>
      <c r="BL1326" s="4">
        <f t="shared" si="1345"/>
        <v>0</v>
      </c>
      <c r="BM1326" s="4">
        <f t="shared" si="1345"/>
        <v>0</v>
      </c>
      <c r="BN1326" s="4">
        <f t="shared" si="1345"/>
        <v>0</v>
      </c>
      <c r="BO1326" s="4">
        <f t="shared" si="1345"/>
        <v>0</v>
      </c>
      <c r="BP1326" s="4">
        <f t="shared" si="1345"/>
        <v>0</v>
      </c>
    </row>
    <row r="1327" spans="1:68" x14ac:dyDescent="0.25">
      <c r="A1327" s="8">
        <v>2027596700</v>
      </c>
      <c r="B1327" s="9" t="s">
        <v>1125</v>
      </c>
      <c r="C1327" s="14">
        <v>0.54087962962962965</v>
      </c>
      <c r="D1327" s="8">
        <v>0.01</v>
      </c>
      <c r="E1327" s="8" t="s">
        <v>69</v>
      </c>
      <c r="F1327" s="10">
        <v>1.0812999999999999</v>
      </c>
      <c r="G1327" s="10">
        <v>1.08142</v>
      </c>
      <c r="H1327" s="10">
        <v>1.0822400000000001</v>
      </c>
      <c r="I1327" s="9" t="s">
        <v>1271</v>
      </c>
      <c r="J1327" s="10">
        <v>1.08131</v>
      </c>
      <c r="K1327" s="8">
        <v>-0.04</v>
      </c>
      <c r="L1327" s="8">
        <v>0</v>
      </c>
      <c r="M1327" s="8">
        <v>0</v>
      </c>
      <c r="N1327" s="8" t="s">
        <v>1424</v>
      </c>
      <c r="O1327" s="4" t="s">
        <v>1427</v>
      </c>
      <c r="Q1327" s="8">
        <v>0.01</v>
      </c>
      <c r="R1327" s="4"/>
      <c r="S1327" s="4"/>
      <c r="U1327" s="4">
        <f t="shared" ref="U1327:BP1327" si="1346">IF(AND($C1327&gt;=U$1,$C1327&lt;V$1),$Q1327,0)</f>
        <v>0</v>
      </c>
      <c r="V1327" s="4">
        <f t="shared" si="1346"/>
        <v>0</v>
      </c>
      <c r="W1327" s="4">
        <f t="shared" si="1346"/>
        <v>0</v>
      </c>
      <c r="X1327" s="4">
        <f t="shared" si="1346"/>
        <v>0</v>
      </c>
      <c r="Y1327" s="4">
        <f t="shared" si="1346"/>
        <v>0</v>
      </c>
      <c r="Z1327" s="4">
        <f t="shared" si="1346"/>
        <v>0</v>
      </c>
      <c r="AA1327" s="4">
        <f t="shared" si="1346"/>
        <v>0</v>
      </c>
      <c r="AB1327" s="4">
        <f t="shared" si="1346"/>
        <v>0</v>
      </c>
      <c r="AC1327" s="4">
        <f t="shared" si="1346"/>
        <v>0</v>
      </c>
      <c r="AD1327" s="4">
        <f t="shared" si="1346"/>
        <v>0</v>
      </c>
      <c r="AE1327" s="4">
        <f t="shared" si="1346"/>
        <v>0</v>
      </c>
      <c r="AF1327" s="4">
        <f t="shared" si="1346"/>
        <v>0</v>
      </c>
      <c r="AG1327" s="4">
        <f t="shared" si="1346"/>
        <v>0</v>
      </c>
      <c r="AH1327" s="4">
        <f t="shared" si="1346"/>
        <v>0</v>
      </c>
      <c r="AI1327" s="4">
        <f t="shared" si="1346"/>
        <v>0</v>
      </c>
      <c r="AJ1327" s="4">
        <f t="shared" si="1346"/>
        <v>0</v>
      </c>
      <c r="AK1327" s="4">
        <f t="shared" si="1346"/>
        <v>0</v>
      </c>
      <c r="AL1327" s="4">
        <f t="shared" si="1346"/>
        <v>0</v>
      </c>
      <c r="AM1327" s="4">
        <f t="shared" si="1346"/>
        <v>0</v>
      </c>
      <c r="AN1327" s="4">
        <f t="shared" si="1346"/>
        <v>0</v>
      </c>
      <c r="AO1327" s="4">
        <f t="shared" si="1346"/>
        <v>0</v>
      </c>
      <c r="AP1327" s="4">
        <f t="shared" si="1346"/>
        <v>0</v>
      </c>
      <c r="AQ1327" s="4">
        <f t="shared" si="1346"/>
        <v>0</v>
      </c>
      <c r="AR1327" s="4">
        <f t="shared" si="1346"/>
        <v>0</v>
      </c>
      <c r="AS1327" s="4">
        <f t="shared" si="1346"/>
        <v>0</v>
      </c>
      <c r="AT1327" s="4">
        <f t="shared" si="1346"/>
        <v>0.01</v>
      </c>
      <c r="AU1327" s="4">
        <f t="shared" si="1346"/>
        <v>0</v>
      </c>
      <c r="AV1327" s="4">
        <f t="shared" si="1346"/>
        <v>0</v>
      </c>
      <c r="AW1327" s="4">
        <f t="shared" si="1346"/>
        <v>0</v>
      </c>
      <c r="AX1327" s="4">
        <f t="shared" si="1346"/>
        <v>0</v>
      </c>
      <c r="AY1327" s="4">
        <f t="shared" si="1346"/>
        <v>0</v>
      </c>
      <c r="AZ1327" s="4">
        <f t="shared" si="1346"/>
        <v>0</v>
      </c>
      <c r="BA1327" s="4">
        <f t="shared" si="1346"/>
        <v>0</v>
      </c>
      <c r="BB1327" s="4">
        <f t="shared" si="1346"/>
        <v>0</v>
      </c>
      <c r="BC1327" s="4">
        <f t="shared" si="1346"/>
        <v>0</v>
      </c>
      <c r="BD1327" s="4">
        <f t="shared" si="1346"/>
        <v>0</v>
      </c>
      <c r="BE1327" s="4">
        <f t="shared" si="1346"/>
        <v>0</v>
      </c>
      <c r="BF1327" s="4">
        <f t="shared" si="1346"/>
        <v>0</v>
      </c>
      <c r="BG1327" s="4">
        <f t="shared" si="1346"/>
        <v>0</v>
      </c>
      <c r="BH1327" s="4">
        <f t="shared" si="1346"/>
        <v>0</v>
      </c>
      <c r="BI1327" s="4">
        <f t="shared" si="1346"/>
        <v>0</v>
      </c>
      <c r="BJ1327" s="4">
        <f t="shared" si="1346"/>
        <v>0</v>
      </c>
      <c r="BK1327" s="4">
        <f t="shared" si="1346"/>
        <v>0</v>
      </c>
      <c r="BL1327" s="4">
        <f t="shared" si="1346"/>
        <v>0</v>
      </c>
      <c r="BM1327" s="4">
        <f t="shared" si="1346"/>
        <v>0</v>
      </c>
      <c r="BN1327" s="4">
        <f t="shared" si="1346"/>
        <v>0</v>
      </c>
      <c r="BO1327" s="4">
        <f t="shared" si="1346"/>
        <v>0</v>
      </c>
      <c r="BP1327" s="4">
        <f t="shared" si="1346"/>
        <v>0</v>
      </c>
    </row>
    <row r="1328" spans="1:68" x14ac:dyDescent="0.25">
      <c r="A1328" s="5">
        <v>2027596606</v>
      </c>
      <c r="B1328" s="6" t="s">
        <v>1125</v>
      </c>
      <c r="C1328" s="13">
        <v>0.54043981481481485</v>
      </c>
      <c r="D1328" s="5">
        <v>0.01</v>
      </c>
      <c r="E1328" s="5" t="s">
        <v>45</v>
      </c>
      <c r="F1328" s="7">
        <v>0.96543000000000001</v>
      </c>
      <c r="G1328" s="7">
        <v>0.96543999999999996</v>
      </c>
      <c r="H1328" s="7">
        <v>0.96687000000000001</v>
      </c>
      <c r="I1328" s="6" t="s">
        <v>1272</v>
      </c>
      <c r="J1328" s="7">
        <v>0.96543999999999996</v>
      </c>
      <c r="K1328" s="5">
        <v>-0.04</v>
      </c>
      <c r="L1328" s="5">
        <v>0</v>
      </c>
      <c r="M1328" s="5">
        <v>0</v>
      </c>
      <c r="N1328" s="5" t="s">
        <v>1421</v>
      </c>
      <c r="O1328" s="4" t="s">
        <v>1427</v>
      </c>
      <c r="Q1328" s="5">
        <v>0.01</v>
      </c>
      <c r="R1328" s="4"/>
      <c r="S1328" s="4"/>
      <c r="U1328" s="4">
        <f t="shared" ref="U1328:BP1328" si="1347">IF(AND($C1328&gt;=U$1,$C1328&lt;V$1),$Q1328,0)</f>
        <v>0</v>
      </c>
      <c r="V1328" s="4">
        <f t="shared" si="1347"/>
        <v>0</v>
      </c>
      <c r="W1328" s="4">
        <f t="shared" si="1347"/>
        <v>0</v>
      </c>
      <c r="X1328" s="4">
        <f t="shared" si="1347"/>
        <v>0</v>
      </c>
      <c r="Y1328" s="4">
        <f t="shared" si="1347"/>
        <v>0</v>
      </c>
      <c r="Z1328" s="4">
        <f t="shared" si="1347"/>
        <v>0</v>
      </c>
      <c r="AA1328" s="4">
        <f t="shared" si="1347"/>
        <v>0</v>
      </c>
      <c r="AB1328" s="4">
        <f t="shared" si="1347"/>
        <v>0</v>
      </c>
      <c r="AC1328" s="4">
        <f t="shared" si="1347"/>
        <v>0</v>
      </c>
      <c r="AD1328" s="4">
        <f t="shared" si="1347"/>
        <v>0</v>
      </c>
      <c r="AE1328" s="4">
        <f t="shared" si="1347"/>
        <v>0</v>
      </c>
      <c r="AF1328" s="4">
        <f t="shared" si="1347"/>
        <v>0</v>
      </c>
      <c r="AG1328" s="4">
        <f t="shared" si="1347"/>
        <v>0</v>
      </c>
      <c r="AH1328" s="4">
        <f t="shared" si="1347"/>
        <v>0</v>
      </c>
      <c r="AI1328" s="4">
        <f t="shared" si="1347"/>
        <v>0</v>
      </c>
      <c r="AJ1328" s="4">
        <f t="shared" si="1347"/>
        <v>0</v>
      </c>
      <c r="AK1328" s="4">
        <f t="shared" si="1347"/>
        <v>0</v>
      </c>
      <c r="AL1328" s="4">
        <f t="shared" si="1347"/>
        <v>0</v>
      </c>
      <c r="AM1328" s="4">
        <f t="shared" si="1347"/>
        <v>0</v>
      </c>
      <c r="AN1328" s="4">
        <f t="shared" si="1347"/>
        <v>0</v>
      </c>
      <c r="AO1328" s="4">
        <f t="shared" si="1347"/>
        <v>0</v>
      </c>
      <c r="AP1328" s="4">
        <f t="shared" si="1347"/>
        <v>0</v>
      </c>
      <c r="AQ1328" s="4">
        <f t="shared" si="1347"/>
        <v>0</v>
      </c>
      <c r="AR1328" s="4">
        <f t="shared" si="1347"/>
        <v>0</v>
      </c>
      <c r="AS1328" s="4">
        <f t="shared" si="1347"/>
        <v>0</v>
      </c>
      <c r="AT1328" s="4">
        <f t="shared" si="1347"/>
        <v>0.01</v>
      </c>
      <c r="AU1328" s="4">
        <f t="shared" si="1347"/>
        <v>0</v>
      </c>
      <c r="AV1328" s="4">
        <f t="shared" si="1347"/>
        <v>0</v>
      </c>
      <c r="AW1328" s="4">
        <f t="shared" si="1347"/>
        <v>0</v>
      </c>
      <c r="AX1328" s="4">
        <f t="shared" si="1347"/>
        <v>0</v>
      </c>
      <c r="AY1328" s="4">
        <f t="shared" si="1347"/>
        <v>0</v>
      </c>
      <c r="AZ1328" s="4">
        <f t="shared" si="1347"/>
        <v>0</v>
      </c>
      <c r="BA1328" s="4">
        <f t="shared" si="1347"/>
        <v>0</v>
      </c>
      <c r="BB1328" s="4">
        <f t="shared" si="1347"/>
        <v>0</v>
      </c>
      <c r="BC1328" s="4">
        <f t="shared" si="1347"/>
        <v>0</v>
      </c>
      <c r="BD1328" s="4">
        <f t="shared" si="1347"/>
        <v>0</v>
      </c>
      <c r="BE1328" s="4">
        <f t="shared" si="1347"/>
        <v>0</v>
      </c>
      <c r="BF1328" s="4">
        <f t="shared" si="1347"/>
        <v>0</v>
      </c>
      <c r="BG1328" s="4">
        <f t="shared" si="1347"/>
        <v>0</v>
      </c>
      <c r="BH1328" s="4">
        <f t="shared" si="1347"/>
        <v>0</v>
      </c>
      <c r="BI1328" s="4">
        <f t="shared" si="1347"/>
        <v>0</v>
      </c>
      <c r="BJ1328" s="4">
        <f t="shared" si="1347"/>
        <v>0</v>
      </c>
      <c r="BK1328" s="4">
        <f t="shared" si="1347"/>
        <v>0</v>
      </c>
      <c r="BL1328" s="4">
        <f t="shared" si="1347"/>
        <v>0</v>
      </c>
      <c r="BM1328" s="4">
        <f t="shared" si="1347"/>
        <v>0</v>
      </c>
      <c r="BN1328" s="4">
        <f t="shared" si="1347"/>
        <v>0</v>
      </c>
      <c r="BO1328" s="4">
        <f t="shared" si="1347"/>
        <v>0</v>
      </c>
      <c r="BP1328" s="4">
        <f t="shared" si="1347"/>
        <v>0</v>
      </c>
    </row>
    <row r="1329" spans="1:68" x14ac:dyDescent="0.25">
      <c r="A1329" s="8">
        <v>2027596602</v>
      </c>
      <c r="B1329" s="9" t="s">
        <v>1125</v>
      </c>
      <c r="C1329" s="14">
        <v>0.5404282407407407</v>
      </c>
      <c r="D1329" s="8">
        <v>0.01</v>
      </c>
      <c r="E1329" s="8" t="s">
        <v>37</v>
      </c>
      <c r="F1329" s="11">
        <v>125.66800000000001</v>
      </c>
      <c r="G1329" s="11">
        <v>125.592</v>
      </c>
      <c r="H1329" s="11">
        <v>125.514</v>
      </c>
      <c r="I1329" s="9" t="s">
        <v>1273</v>
      </c>
      <c r="J1329" s="11">
        <v>125.514</v>
      </c>
      <c r="K1329" s="8">
        <v>-0.04</v>
      </c>
      <c r="L1329" s="8">
        <v>0</v>
      </c>
      <c r="M1329" s="8">
        <v>0</v>
      </c>
      <c r="N1329" s="8" t="s">
        <v>1427</v>
      </c>
      <c r="O1329" s="4" t="s">
        <v>1422</v>
      </c>
      <c r="Q1329" s="8">
        <v>1.27</v>
      </c>
      <c r="R1329" s="4"/>
      <c r="S1329" s="4"/>
      <c r="U1329" s="4">
        <f t="shared" ref="U1329:BP1329" si="1348">IF(AND($C1329&gt;=U$1,$C1329&lt;V$1),$Q1329,0)</f>
        <v>0</v>
      </c>
      <c r="V1329" s="4">
        <f t="shared" si="1348"/>
        <v>0</v>
      </c>
      <c r="W1329" s="4">
        <f t="shared" si="1348"/>
        <v>0</v>
      </c>
      <c r="X1329" s="4">
        <f t="shared" si="1348"/>
        <v>0</v>
      </c>
      <c r="Y1329" s="4">
        <f t="shared" si="1348"/>
        <v>0</v>
      </c>
      <c r="Z1329" s="4">
        <f t="shared" si="1348"/>
        <v>0</v>
      </c>
      <c r="AA1329" s="4">
        <f t="shared" si="1348"/>
        <v>0</v>
      </c>
      <c r="AB1329" s="4">
        <f t="shared" si="1348"/>
        <v>0</v>
      </c>
      <c r="AC1329" s="4">
        <f t="shared" si="1348"/>
        <v>0</v>
      </c>
      <c r="AD1329" s="4">
        <f t="shared" si="1348"/>
        <v>0</v>
      </c>
      <c r="AE1329" s="4">
        <f t="shared" si="1348"/>
        <v>0</v>
      </c>
      <c r="AF1329" s="4">
        <f t="shared" si="1348"/>
        <v>0</v>
      </c>
      <c r="AG1329" s="4">
        <f t="shared" si="1348"/>
        <v>0</v>
      </c>
      <c r="AH1329" s="4">
        <f t="shared" si="1348"/>
        <v>0</v>
      </c>
      <c r="AI1329" s="4">
        <f t="shared" si="1348"/>
        <v>0</v>
      </c>
      <c r="AJ1329" s="4">
        <f t="shared" si="1348"/>
        <v>0</v>
      </c>
      <c r="AK1329" s="4">
        <f t="shared" si="1348"/>
        <v>0</v>
      </c>
      <c r="AL1329" s="4">
        <f t="shared" si="1348"/>
        <v>0</v>
      </c>
      <c r="AM1329" s="4">
        <f t="shared" si="1348"/>
        <v>0</v>
      </c>
      <c r="AN1329" s="4">
        <f t="shared" si="1348"/>
        <v>0</v>
      </c>
      <c r="AO1329" s="4">
        <f t="shared" si="1348"/>
        <v>0</v>
      </c>
      <c r="AP1329" s="4">
        <f t="shared" si="1348"/>
        <v>0</v>
      </c>
      <c r="AQ1329" s="4">
        <f t="shared" si="1348"/>
        <v>0</v>
      </c>
      <c r="AR1329" s="4">
        <f t="shared" si="1348"/>
        <v>0</v>
      </c>
      <c r="AS1329" s="4">
        <f t="shared" si="1348"/>
        <v>0</v>
      </c>
      <c r="AT1329" s="4">
        <f t="shared" si="1348"/>
        <v>1.27</v>
      </c>
      <c r="AU1329" s="4">
        <f t="shared" si="1348"/>
        <v>0</v>
      </c>
      <c r="AV1329" s="4">
        <f t="shared" si="1348"/>
        <v>0</v>
      </c>
      <c r="AW1329" s="4">
        <f t="shared" si="1348"/>
        <v>0</v>
      </c>
      <c r="AX1329" s="4">
        <f t="shared" si="1348"/>
        <v>0</v>
      </c>
      <c r="AY1329" s="4">
        <f t="shared" si="1348"/>
        <v>0</v>
      </c>
      <c r="AZ1329" s="4">
        <f t="shared" si="1348"/>
        <v>0</v>
      </c>
      <c r="BA1329" s="4">
        <f t="shared" si="1348"/>
        <v>0</v>
      </c>
      <c r="BB1329" s="4">
        <f t="shared" si="1348"/>
        <v>0</v>
      </c>
      <c r="BC1329" s="4">
        <f t="shared" si="1348"/>
        <v>0</v>
      </c>
      <c r="BD1329" s="4">
        <f t="shared" si="1348"/>
        <v>0</v>
      </c>
      <c r="BE1329" s="4">
        <f t="shared" si="1348"/>
        <v>0</v>
      </c>
      <c r="BF1329" s="4">
        <f t="shared" si="1348"/>
        <v>0</v>
      </c>
      <c r="BG1329" s="4">
        <f t="shared" si="1348"/>
        <v>0</v>
      </c>
      <c r="BH1329" s="4">
        <f t="shared" si="1348"/>
        <v>0</v>
      </c>
      <c r="BI1329" s="4">
        <f t="shared" si="1348"/>
        <v>0</v>
      </c>
      <c r="BJ1329" s="4">
        <f t="shared" si="1348"/>
        <v>0</v>
      </c>
      <c r="BK1329" s="4">
        <f t="shared" si="1348"/>
        <v>0</v>
      </c>
      <c r="BL1329" s="4">
        <f t="shared" si="1348"/>
        <v>0</v>
      </c>
      <c r="BM1329" s="4">
        <f t="shared" si="1348"/>
        <v>0</v>
      </c>
      <c r="BN1329" s="4">
        <f t="shared" si="1348"/>
        <v>0</v>
      </c>
      <c r="BO1329" s="4">
        <f t="shared" si="1348"/>
        <v>0</v>
      </c>
      <c r="BP1329" s="4">
        <f t="shared" si="1348"/>
        <v>0</v>
      </c>
    </row>
    <row r="1330" spans="1:68" x14ac:dyDescent="0.25">
      <c r="A1330" s="5">
        <v>2027590101</v>
      </c>
      <c r="B1330" s="6" t="s">
        <v>1125</v>
      </c>
      <c r="C1330" s="13">
        <v>0.50597222222222216</v>
      </c>
      <c r="D1330" s="5">
        <v>0.01</v>
      </c>
      <c r="E1330" s="5" t="s">
        <v>45</v>
      </c>
      <c r="F1330" s="7">
        <v>0.96401999999999999</v>
      </c>
      <c r="G1330" s="7">
        <v>0.96482999999999997</v>
      </c>
      <c r="H1330" s="7">
        <v>0.96545999999999998</v>
      </c>
      <c r="I1330" s="6" t="s">
        <v>1274</v>
      </c>
      <c r="J1330" s="7">
        <v>0.96482999999999997</v>
      </c>
      <c r="K1330" s="5">
        <v>-0.04</v>
      </c>
      <c r="L1330" s="5">
        <v>0</v>
      </c>
      <c r="M1330" s="5">
        <v>0</v>
      </c>
      <c r="N1330" s="5" t="s">
        <v>1421</v>
      </c>
      <c r="O1330" s="4" t="s">
        <v>1427</v>
      </c>
      <c r="Q1330" s="5">
        <v>0.84</v>
      </c>
      <c r="R1330" s="4"/>
      <c r="S1330" s="4"/>
      <c r="U1330" s="4">
        <f t="shared" ref="U1330:BP1330" si="1349">IF(AND($C1330&gt;=U$1,$C1330&lt;V$1),$Q1330,0)</f>
        <v>0</v>
      </c>
      <c r="V1330" s="4">
        <f t="shared" si="1349"/>
        <v>0</v>
      </c>
      <c r="W1330" s="4">
        <f t="shared" si="1349"/>
        <v>0</v>
      </c>
      <c r="X1330" s="4">
        <f t="shared" si="1349"/>
        <v>0</v>
      </c>
      <c r="Y1330" s="4">
        <f t="shared" si="1349"/>
        <v>0</v>
      </c>
      <c r="Z1330" s="4">
        <f t="shared" si="1349"/>
        <v>0</v>
      </c>
      <c r="AA1330" s="4">
        <f t="shared" si="1349"/>
        <v>0</v>
      </c>
      <c r="AB1330" s="4">
        <f t="shared" si="1349"/>
        <v>0</v>
      </c>
      <c r="AC1330" s="4">
        <f t="shared" si="1349"/>
        <v>0</v>
      </c>
      <c r="AD1330" s="4">
        <f t="shared" si="1349"/>
        <v>0</v>
      </c>
      <c r="AE1330" s="4">
        <f t="shared" si="1349"/>
        <v>0</v>
      </c>
      <c r="AF1330" s="4">
        <f t="shared" si="1349"/>
        <v>0</v>
      </c>
      <c r="AG1330" s="4">
        <f t="shared" si="1349"/>
        <v>0</v>
      </c>
      <c r="AH1330" s="4">
        <f t="shared" si="1349"/>
        <v>0</v>
      </c>
      <c r="AI1330" s="4">
        <f t="shared" si="1349"/>
        <v>0</v>
      </c>
      <c r="AJ1330" s="4">
        <f t="shared" si="1349"/>
        <v>0</v>
      </c>
      <c r="AK1330" s="4">
        <f t="shared" si="1349"/>
        <v>0</v>
      </c>
      <c r="AL1330" s="4">
        <f t="shared" si="1349"/>
        <v>0</v>
      </c>
      <c r="AM1330" s="4">
        <f t="shared" si="1349"/>
        <v>0</v>
      </c>
      <c r="AN1330" s="4">
        <f t="shared" si="1349"/>
        <v>0</v>
      </c>
      <c r="AO1330" s="4">
        <f t="shared" si="1349"/>
        <v>0</v>
      </c>
      <c r="AP1330" s="4">
        <f t="shared" si="1349"/>
        <v>0</v>
      </c>
      <c r="AQ1330" s="4">
        <f t="shared" si="1349"/>
        <v>0</v>
      </c>
      <c r="AR1330" s="4">
        <f t="shared" si="1349"/>
        <v>0</v>
      </c>
      <c r="AS1330" s="4">
        <f t="shared" si="1349"/>
        <v>0.84</v>
      </c>
      <c r="AT1330" s="4">
        <f t="shared" si="1349"/>
        <v>0</v>
      </c>
      <c r="AU1330" s="4">
        <f t="shared" si="1349"/>
        <v>0</v>
      </c>
      <c r="AV1330" s="4">
        <f t="shared" si="1349"/>
        <v>0</v>
      </c>
      <c r="AW1330" s="4">
        <f t="shared" si="1349"/>
        <v>0</v>
      </c>
      <c r="AX1330" s="4">
        <f t="shared" si="1349"/>
        <v>0</v>
      </c>
      <c r="AY1330" s="4">
        <f t="shared" si="1349"/>
        <v>0</v>
      </c>
      <c r="AZ1330" s="4">
        <f t="shared" si="1349"/>
        <v>0</v>
      </c>
      <c r="BA1330" s="4">
        <f t="shared" si="1349"/>
        <v>0</v>
      </c>
      <c r="BB1330" s="4">
        <f t="shared" si="1349"/>
        <v>0</v>
      </c>
      <c r="BC1330" s="4">
        <f t="shared" si="1349"/>
        <v>0</v>
      </c>
      <c r="BD1330" s="4">
        <f t="shared" si="1349"/>
        <v>0</v>
      </c>
      <c r="BE1330" s="4">
        <f t="shared" si="1349"/>
        <v>0</v>
      </c>
      <c r="BF1330" s="4">
        <f t="shared" si="1349"/>
        <v>0</v>
      </c>
      <c r="BG1330" s="4">
        <f t="shared" si="1349"/>
        <v>0</v>
      </c>
      <c r="BH1330" s="4">
        <f t="shared" si="1349"/>
        <v>0</v>
      </c>
      <c r="BI1330" s="4">
        <f t="shared" si="1349"/>
        <v>0</v>
      </c>
      <c r="BJ1330" s="4">
        <f t="shared" si="1349"/>
        <v>0</v>
      </c>
      <c r="BK1330" s="4">
        <f t="shared" si="1349"/>
        <v>0</v>
      </c>
      <c r="BL1330" s="4">
        <f t="shared" si="1349"/>
        <v>0</v>
      </c>
      <c r="BM1330" s="4">
        <f t="shared" si="1349"/>
        <v>0</v>
      </c>
      <c r="BN1330" s="4">
        <f t="shared" si="1349"/>
        <v>0</v>
      </c>
      <c r="BO1330" s="4">
        <f t="shared" si="1349"/>
        <v>0</v>
      </c>
      <c r="BP1330" s="4">
        <f t="shared" si="1349"/>
        <v>0</v>
      </c>
    </row>
    <row r="1331" spans="1:68" x14ac:dyDescent="0.25">
      <c r="A1331" s="8">
        <v>2027588294</v>
      </c>
      <c r="B1331" s="9" t="s">
        <v>1125</v>
      </c>
      <c r="C1331" s="14">
        <v>0.50001157407407404</v>
      </c>
      <c r="D1331" s="8">
        <v>0.01</v>
      </c>
      <c r="E1331" s="8" t="s">
        <v>88</v>
      </c>
      <c r="F1331" s="10">
        <v>2.0452599999999999</v>
      </c>
      <c r="G1331" s="10">
        <v>2.0457700000000001</v>
      </c>
      <c r="H1331" s="10">
        <v>2.0478800000000001</v>
      </c>
      <c r="I1331" s="9" t="s">
        <v>1251</v>
      </c>
      <c r="J1331" s="10">
        <v>2.0457000000000001</v>
      </c>
      <c r="K1331" s="8">
        <v>-0.06</v>
      </c>
      <c r="L1331" s="8">
        <v>0</v>
      </c>
      <c r="M1331" s="8">
        <v>0</v>
      </c>
      <c r="N1331" s="8" t="s">
        <v>1426</v>
      </c>
      <c r="O1331" s="4" t="s">
        <v>1423</v>
      </c>
      <c r="Q1331" s="8">
        <v>0.33</v>
      </c>
      <c r="R1331" s="4"/>
      <c r="S1331" s="4"/>
      <c r="U1331" s="4">
        <f t="shared" ref="U1331:BP1331" si="1350">IF(AND($C1331&gt;=U$1,$C1331&lt;V$1),$Q1331,0)</f>
        <v>0</v>
      </c>
      <c r="V1331" s="4">
        <f t="shared" si="1350"/>
        <v>0</v>
      </c>
      <c r="W1331" s="4">
        <f t="shared" si="1350"/>
        <v>0</v>
      </c>
      <c r="X1331" s="4">
        <f t="shared" si="1350"/>
        <v>0</v>
      </c>
      <c r="Y1331" s="4">
        <f t="shared" si="1350"/>
        <v>0</v>
      </c>
      <c r="Z1331" s="4">
        <f t="shared" si="1350"/>
        <v>0</v>
      </c>
      <c r="AA1331" s="4">
        <f t="shared" si="1350"/>
        <v>0</v>
      </c>
      <c r="AB1331" s="4">
        <f t="shared" si="1350"/>
        <v>0</v>
      </c>
      <c r="AC1331" s="4">
        <f t="shared" si="1350"/>
        <v>0</v>
      </c>
      <c r="AD1331" s="4">
        <f t="shared" si="1350"/>
        <v>0</v>
      </c>
      <c r="AE1331" s="4">
        <f t="shared" si="1350"/>
        <v>0</v>
      </c>
      <c r="AF1331" s="4">
        <f t="shared" si="1350"/>
        <v>0</v>
      </c>
      <c r="AG1331" s="4">
        <f t="shared" si="1350"/>
        <v>0</v>
      </c>
      <c r="AH1331" s="4">
        <f t="shared" si="1350"/>
        <v>0</v>
      </c>
      <c r="AI1331" s="4">
        <f t="shared" si="1350"/>
        <v>0</v>
      </c>
      <c r="AJ1331" s="4">
        <f t="shared" si="1350"/>
        <v>0</v>
      </c>
      <c r="AK1331" s="4">
        <f t="shared" si="1350"/>
        <v>0</v>
      </c>
      <c r="AL1331" s="4">
        <f t="shared" si="1350"/>
        <v>0</v>
      </c>
      <c r="AM1331" s="4">
        <f t="shared" si="1350"/>
        <v>0</v>
      </c>
      <c r="AN1331" s="4">
        <f t="shared" si="1350"/>
        <v>0</v>
      </c>
      <c r="AO1331" s="4">
        <f t="shared" si="1350"/>
        <v>0</v>
      </c>
      <c r="AP1331" s="4">
        <f t="shared" si="1350"/>
        <v>0</v>
      </c>
      <c r="AQ1331" s="4">
        <f t="shared" si="1350"/>
        <v>0</v>
      </c>
      <c r="AR1331" s="4">
        <f t="shared" si="1350"/>
        <v>0</v>
      </c>
      <c r="AS1331" s="4">
        <f t="shared" si="1350"/>
        <v>0.33</v>
      </c>
      <c r="AT1331" s="4">
        <f t="shared" si="1350"/>
        <v>0</v>
      </c>
      <c r="AU1331" s="4">
        <f t="shared" si="1350"/>
        <v>0</v>
      </c>
      <c r="AV1331" s="4">
        <f t="shared" si="1350"/>
        <v>0</v>
      </c>
      <c r="AW1331" s="4">
        <f t="shared" si="1350"/>
        <v>0</v>
      </c>
      <c r="AX1331" s="4">
        <f t="shared" si="1350"/>
        <v>0</v>
      </c>
      <c r="AY1331" s="4">
        <f t="shared" si="1350"/>
        <v>0</v>
      </c>
      <c r="AZ1331" s="4">
        <f t="shared" si="1350"/>
        <v>0</v>
      </c>
      <c r="BA1331" s="4">
        <f t="shared" si="1350"/>
        <v>0</v>
      </c>
      <c r="BB1331" s="4">
        <f t="shared" si="1350"/>
        <v>0</v>
      </c>
      <c r="BC1331" s="4">
        <f t="shared" si="1350"/>
        <v>0</v>
      </c>
      <c r="BD1331" s="4">
        <f t="shared" si="1350"/>
        <v>0</v>
      </c>
      <c r="BE1331" s="4">
        <f t="shared" si="1350"/>
        <v>0</v>
      </c>
      <c r="BF1331" s="4">
        <f t="shared" si="1350"/>
        <v>0</v>
      </c>
      <c r="BG1331" s="4">
        <f t="shared" si="1350"/>
        <v>0</v>
      </c>
      <c r="BH1331" s="4">
        <f t="shared" si="1350"/>
        <v>0</v>
      </c>
      <c r="BI1331" s="4">
        <f t="shared" si="1350"/>
        <v>0</v>
      </c>
      <c r="BJ1331" s="4">
        <f t="shared" si="1350"/>
        <v>0</v>
      </c>
      <c r="BK1331" s="4">
        <f t="shared" si="1350"/>
        <v>0</v>
      </c>
      <c r="BL1331" s="4">
        <f t="shared" si="1350"/>
        <v>0</v>
      </c>
      <c r="BM1331" s="4">
        <f t="shared" si="1350"/>
        <v>0</v>
      </c>
      <c r="BN1331" s="4">
        <f t="shared" si="1350"/>
        <v>0</v>
      </c>
      <c r="BO1331" s="4">
        <f t="shared" si="1350"/>
        <v>0</v>
      </c>
      <c r="BP1331" s="4">
        <f t="shared" si="1350"/>
        <v>0</v>
      </c>
    </row>
    <row r="1332" spans="1:68" x14ac:dyDescent="0.25">
      <c r="A1332" s="5">
        <v>2027588306</v>
      </c>
      <c r="B1332" s="6" t="s">
        <v>1125</v>
      </c>
      <c r="C1332" s="13">
        <v>0.50001157407407404</v>
      </c>
      <c r="D1332" s="5">
        <v>0.01</v>
      </c>
      <c r="E1332" s="5" t="s">
        <v>3</v>
      </c>
      <c r="F1332" s="7">
        <v>1.32592</v>
      </c>
      <c r="G1332" s="7">
        <v>1.3259399999999999</v>
      </c>
      <c r="H1332" s="7">
        <v>1.3272299999999999</v>
      </c>
      <c r="I1332" s="6" t="s">
        <v>1275</v>
      </c>
      <c r="J1332" s="7">
        <v>1.3259000000000001</v>
      </c>
      <c r="K1332" s="5">
        <v>-0.04</v>
      </c>
      <c r="L1332" s="5">
        <v>0</v>
      </c>
      <c r="M1332" s="5">
        <v>0</v>
      </c>
      <c r="N1332" s="5" t="s">
        <v>1421</v>
      </c>
      <c r="O1332" s="4" t="s">
        <v>1423</v>
      </c>
      <c r="Q1332" s="5">
        <v>-0.02</v>
      </c>
      <c r="R1332" s="4"/>
      <c r="S1332" s="4"/>
      <c r="U1332" s="4">
        <f t="shared" ref="U1332:BP1332" si="1351">IF(AND($C1332&gt;=U$1,$C1332&lt;V$1),$Q1332,0)</f>
        <v>0</v>
      </c>
      <c r="V1332" s="4">
        <f t="shared" si="1351"/>
        <v>0</v>
      </c>
      <c r="W1332" s="4">
        <f t="shared" si="1351"/>
        <v>0</v>
      </c>
      <c r="X1332" s="4">
        <f t="shared" si="1351"/>
        <v>0</v>
      </c>
      <c r="Y1332" s="4">
        <f t="shared" si="1351"/>
        <v>0</v>
      </c>
      <c r="Z1332" s="4">
        <f t="shared" si="1351"/>
        <v>0</v>
      </c>
      <c r="AA1332" s="4">
        <f t="shared" si="1351"/>
        <v>0</v>
      </c>
      <c r="AB1332" s="4">
        <f t="shared" si="1351"/>
        <v>0</v>
      </c>
      <c r="AC1332" s="4">
        <f t="shared" si="1351"/>
        <v>0</v>
      </c>
      <c r="AD1332" s="4">
        <f t="shared" si="1351"/>
        <v>0</v>
      </c>
      <c r="AE1332" s="4">
        <f t="shared" si="1351"/>
        <v>0</v>
      </c>
      <c r="AF1332" s="4">
        <f t="shared" si="1351"/>
        <v>0</v>
      </c>
      <c r="AG1332" s="4">
        <f t="shared" si="1351"/>
        <v>0</v>
      </c>
      <c r="AH1332" s="4">
        <f t="shared" si="1351"/>
        <v>0</v>
      </c>
      <c r="AI1332" s="4">
        <f t="shared" si="1351"/>
        <v>0</v>
      </c>
      <c r="AJ1332" s="4">
        <f t="shared" si="1351"/>
        <v>0</v>
      </c>
      <c r="AK1332" s="4">
        <f t="shared" si="1351"/>
        <v>0</v>
      </c>
      <c r="AL1332" s="4">
        <f t="shared" si="1351"/>
        <v>0</v>
      </c>
      <c r="AM1332" s="4">
        <f t="shared" si="1351"/>
        <v>0</v>
      </c>
      <c r="AN1332" s="4">
        <f t="shared" si="1351"/>
        <v>0</v>
      </c>
      <c r="AO1332" s="4">
        <f t="shared" si="1351"/>
        <v>0</v>
      </c>
      <c r="AP1332" s="4">
        <f t="shared" si="1351"/>
        <v>0</v>
      </c>
      <c r="AQ1332" s="4">
        <f t="shared" si="1351"/>
        <v>0</v>
      </c>
      <c r="AR1332" s="4">
        <f t="shared" si="1351"/>
        <v>0</v>
      </c>
      <c r="AS1332" s="4">
        <f t="shared" si="1351"/>
        <v>-0.02</v>
      </c>
      <c r="AT1332" s="4">
        <f t="shared" si="1351"/>
        <v>0</v>
      </c>
      <c r="AU1332" s="4">
        <f t="shared" si="1351"/>
        <v>0</v>
      </c>
      <c r="AV1332" s="4">
        <f t="shared" si="1351"/>
        <v>0</v>
      </c>
      <c r="AW1332" s="4">
        <f t="shared" si="1351"/>
        <v>0</v>
      </c>
      <c r="AX1332" s="4">
        <f t="shared" si="1351"/>
        <v>0</v>
      </c>
      <c r="AY1332" s="4">
        <f t="shared" si="1351"/>
        <v>0</v>
      </c>
      <c r="AZ1332" s="4">
        <f t="shared" si="1351"/>
        <v>0</v>
      </c>
      <c r="BA1332" s="4">
        <f t="shared" si="1351"/>
        <v>0</v>
      </c>
      <c r="BB1332" s="4">
        <f t="shared" si="1351"/>
        <v>0</v>
      </c>
      <c r="BC1332" s="4">
        <f t="shared" si="1351"/>
        <v>0</v>
      </c>
      <c r="BD1332" s="4">
        <f t="shared" si="1351"/>
        <v>0</v>
      </c>
      <c r="BE1332" s="4">
        <f t="shared" si="1351"/>
        <v>0</v>
      </c>
      <c r="BF1332" s="4">
        <f t="shared" si="1351"/>
        <v>0</v>
      </c>
      <c r="BG1332" s="4">
        <f t="shared" si="1351"/>
        <v>0</v>
      </c>
      <c r="BH1332" s="4">
        <f t="shared" si="1351"/>
        <v>0</v>
      </c>
      <c r="BI1332" s="4">
        <f t="shared" si="1351"/>
        <v>0</v>
      </c>
      <c r="BJ1332" s="4">
        <f t="shared" si="1351"/>
        <v>0</v>
      </c>
      <c r="BK1332" s="4">
        <f t="shared" si="1351"/>
        <v>0</v>
      </c>
      <c r="BL1332" s="4">
        <f t="shared" si="1351"/>
        <v>0</v>
      </c>
      <c r="BM1332" s="4">
        <f t="shared" si="1351"/>
        <v>0</v>
      </c>
      <c r="BN1332" s="4">
        <f t="shared" si="1351"/>
        <v>0</v>
      </c>
      <c r="BO1332" s="4">
        <f t="shared" si="1351"/>
        <v>0</v>
      </c>
      <c r="BP1332" s="4">
        <f t="shared" si="1351"/>
        <v>0</v>
      </c>
    </row>
    <row r="1333" spans="1:68" x14ac:dyDescent="0.25">
      <c r="A1333" s="8">
        <v>2027588234</v>
      </c>
      <c r="B1333" s="9" t="s">
        <v>1125</v>
      </c>
      <c r="C1333" s="14">
        <v>0.5</v>
      </c>
      <c r="D1333" s="8">
        <v>0.01</v>
      </c>
      <c r="E1333" s="8" t="s">
        <v>97</v>
      </c>
      <c r="F1333" s="10">
        <v>1.4863500000000001</v>
      </c>
      <c r="G1333" s="10">
        <v>1.4863999999999999</v>
      </c>
      <c r="H1333" s="10">
        <v>1.4882299999999999</v>
      </c>
      <c r="I1333" s="9" t="s">
        <v>1276</v>
      </c>
      <c r="J1333" s="10">
        <v>1.4863900000000001</v>
      </c>
      <c r="K1333" s="8">
        <v>-0.06</v>
      </c>
      <c r="L1333" s="8">
        <v>0</v>
      </c>
      <c r="M1333" s="8">
        <v>0</v>
      </c>
      <c r="N1333" s="8" t="s">
        <v>1426</v>
      </c>
      <c r="O1333" s="4" t="s">
        <v>1427</v>
      </c>
      <c r="Q1333" s="8">
        <v>0.04</v>
      </c>
      <c r="R1333" s="4"/>
      <c r="S1333" s="4"/>
      <c r="U1333" s="4">
        <f t="shared" ref="U1333:BP1333" si="1352">IF(AND($C1333&gt;=U$1,$C1333&lt;V$1),$Q1333,0)</f>
        <v>0</v>
      </c>
      <c r="V1333" s="4">
        <f t="shared" si="1352"/>
        <v>0</v>
      </c>
      <c r="W1333" s="4">
        <f t="shared" si="1352"/>
        <v>0</v>
      </c>
      <c r="X1333" s="4">
        <f t="shared" si="1352"/>
        <v>0</v>
      </c>
      <c r="Y1333" s="4">
        <f t="shared" si="1352"/>
        <v>0</v>
      </c>
      <c r="Z1333" s="4">
        <f t="shared" si="1352"/>
        <v>0</v>
      </c>
      <c r="AA1333" s="4">
        <f t="shared" si="1352"/>
        <v>0</v>
      </c>
      <c r="AB1333" s="4">
        <f t="shared" si="1352"/>
        <v>0</v>
      </c>
      <c r="AC1333" s="4">
        <f t="shared" si="1352"/>
        <v>0</v>
      </c>
      <c r="AD1333" s="4">
        <f t="shared" si="1352"/>
        <v>0</v>
      </c>
      <c r="AE1333" s="4">
        <f t="shared" si="1352"/>
        <v>0</v>
      </c>
      <c r="AF1333" s="4">
        <f t="shared" si="1352"/>
        <v>0</v>
      </c>
      <c r="AG1333" s="4">
        <f t="shared" si="1352"/>
        <v>0</v>
      </c>
      <c r="AH1333" s="4">
        <f t="shared" si="1352"/>
        <v>0</v>
      </c>
      <c r="AI1333" s="4">
        <f t="shared" si="1352"/>
        <v>0</v>
      </c>
      <c r="AJ1333" s="4">
        <f t="shared" si="1352"/>
        <v>0</v>
      </c>
      <c r="AK1333" s="4">
        <f t="shared" si="1352"/>
        <v>0</v>
      </c>
      <c r="AL1333" s="4">
        <f t="shared" si="1352"/>
        <v>0</v>
      </c>
      <c r="AM1333" s="4">
        <f t="shared" si="1352"/>
        <v>0</v>
      </c>
      <c r="AN1333" s="4">
        <f t="shared" si="1352"/>
        <v>0</v>
      </c>
      <c r="AO1333" s="4">
        <f t="shared" si="1352"/>
        <v>0</v>
      </c>
      <c r="AP1333" s="4">
        <f t="shared" si="1352"/>
        <v>0</v>
      </c>
      <c r="AQ1333" s="4">
        <f t="shared" si="1352"/>
        <v>0</v>
      </c>
      <c r="AR1333" s="4">
        <f t="shared" si="1352"/>
        <v>0</v>
      </c>
      <c r="AS1333" s="4">
        <f t="shared" si="1352"/>
        <v>0.04</v>
      </c>
      <c r="AT1333" s="4">
        <f t="shared" si="1352"/>
        <v>0</v>
      </c>
      <c r="AU1333" s="4">
        <f t="shared" si="1352"/>
        <v>0</v>
      </c>
      <c r="AV1333" s="4">
        <f t="shared" si="1352"/>
        <v>0</v>
      </c>
      <c r="AW1333" s="4">
        <f t="shared" si="1352"/>
        <v>0</v>
      </c>
      <c r="AX1333" s="4">
        <f t="shared" si="1352"/>
        <v>0</v>
      </c>
      <c r="AY1333" s="4">
        <f t="shared" si="1352"/>
        <v>0</v>
      </c>
      <c r="AZ1333" s="4">
        <f t="shared" si="1352"/>
        <v>0</v>
      </c>
      <c r="BA1333" s="4">
        <f t="shared" si="1352"/>
        <v>0</v>
      </c>
      <c r="BB1333" s="4">
        <f t="shared" si="1352"/>
        <v>0</v>
      </c>
      <c r="BC1333" s="4">
        <f t="shared" si="1352"/>
        <v>0</v>
      </c>
      <c r="BD1333" s="4">
        <f t="shared" si="1352"/>
        <v>0</v>
      </c>
      <c r="BE1333" s="4">
        <f t="shared" si="1352"/>
        <v>0</v>
      </c>
      <c r="BF1333" s="4">
        <f t="shared" si="1352"/>
        <v>0</v>
      </c>
      <c r="BG1333" s="4">
        <f t="shared" si="1352"/>
        <v>0</v>
      </c>
      <c r="BH1333" s="4">
        <f t="shared" si="1352"/>
        <v>0</v>
      </c>
      <c r="BI1333" s="4">
        <f t="shared" si="1352"/>
        <v>0</v>
      </c>
      <c r="BJ1333" s="4">
        <f t="shared" si="1352"/>
        <v>0</v>
      </c>
      <c r="BK1333" s="4">
        <f t="shared" si="1352"/>
        <v>0</v>
      </c>
      <c r="BL1333" s="4">
        <f t="shared" si="1352"/>
        <v>0</v>
      </c>
      <c r="BM1333" s="4">
        <f t="shared" si="1352"/>
        <v>0</v>
      </c>
      <c r="BN1333" s="4">
        <f t="shared" si="1352"/>
        <v>0</v>
      </c>
      <c r="BO1333" s="4">
        <f t="shared" si="1352"/>
        <v>0</v>
      </c>
      <c r="BP1333" s="4">
        <f t="shared" si="1352"/>
        <v>0</v>
      </c>
    </row>
    <row r="1334" spans="1:68" x14ac:dyDescent="0.25">
      <c r="A1334" s="5">
        <v>2027585733</v>
      </c>
      <c r="B1334" s="6" t="s">
        <v>1125</v>
      </c>
      <c r="C1334" s="13">
        <v>0.48971064814814813</v>
      </c>
      <c r="D1334" s="5">
        <v>0.01</v>
      </c>
      <c r="E1334" s="5" t="s">
        <v>13</v>
      </c>
      <c r="F1334" s="7">
        <v>0.71231</v>
      </c>
      <c r="G1334" s="7">
        <v>0.71221000000000001</v>
      </c>
      <c r="H1334" s="7">
        <v>0.71131</v>
      </c>
      <c r="I1334" s="6" t="s">
        <v>1277</v>
      </c>
      <c r="J1334" s="7">
        <v>0.71221000000000001</v>
      </c>
      <c r="K1334" s="5">
        <v>-0.03</v>
      </c>
      <c r="L1334" s="5">
        <v>0</v>
      </c>
      <c r="M1334" s="5">
        <v>0</v>
      </c>
      <c r="N1334" s="5" t="s">
        <v>1425</v>
      </c>
      <c r="O1334" s="4" t="s">
        <v>1421</v>
      </c>
      <c r="Q1334" s="5">
        <v>0.1</v>
      </c>
      <c r="R1334" s="4"/>
      <c r="S1334" s="4"/>
      <c r="U1334" s="4">
        <f t="shared" ref="U1334:BP1334" si="1353">IF(AND($C1334&gt;=U$1,$C1334&lt;V$1),$Q1334,0)</f>
        <v>0</v>
      </c>
      <c r="V1334" s="4">
        <f t="shared" si="1353"/>
        <v>0</v>
      </c>
      <c r="W1334" s="4">
        <f t="shared" si="1353"/>
        <v>0</v>
      </c>
      <c r="X1334" s="4">
        <f t="shared" si="1353"/>
        <v>0</v>
      </c>
      <c r="Y1334" s="4">
        <f t="shared" si="1353"/>
        <v>0</v>
      </c>
      <c r="Z1334" s="4">
        <f t="shared" si="1353"/>
        <v>0</v>
      </c>
      <c r="AA1334" s="4">
        <f t="shared" si="1353"/>
        <v>0</v>
      </c>
      <c r="AB1334" s="4">
        <f t="shared" si="1353"/>
        <v>0</v>
      </c>
      <c r="AC1334" s="4">
        <f t="shared" si="1353"/>
        <v>0</v>
      </c>
      <c r="AD1334" s="4">
        <f t="shared" si="1353"/>
        <v>0</v>
      </c>
      <c r="AE1334" s="4">
        <f t="shared" si="1353"/>
        <v>0</v>
      </c>
      <c r="AF1334" s="4">
        <f t="shared" si="1353"/>
        <v>0</v>
      </c>
      <c r="AG1334" s="4">
        <f t="shared" si="1353"/>
        <v>0</v>
      </c>
      <c r="AH1334" s="4">
        <f t="shared" si="1353"/>
        <v>0</v>
      </c>
      <c r="AI1334" s="4">
        <f t="shared" si="1353"/>
        <v>0</v>
      </c>
      <c r="AJ1334" s="4">
        <f t="shared" si="1353"/>
        <v>0</v>
      </c>
      <c r="AK1334" s="4">
        <f t="shared" si="1353"/>
        <v>0</v>
      </c>
      <c r="AL1334" s="4">
        <f t="shared" si="1353"/>
        <v>0</v>
      </c>
      <c r="AM1334" s="4">
        <f t="shared" si="1353"/>
        <v>0</v>
      </c>
      <c r="AN1334" s="4">
        <f t="shared" si="1353"/>
        <v>0</v>
      </c>
      <c r="AO1334" s="4">
        <f t="shared" si="1353"/>
        <v>0</v>
      </c>
      <c r="AP1334" s="4">
        <f t="shared" si="1353"/>
        <v>0</v>
      </c>
      <c r="AQ1334" s="4">
        <f t="shared" si="1353"/>
        <v>0</v>
      </c>
      <c r="AR1334" s="4">
        <f t="shared" si="1353"/>
        <v>0.1</v>
      </c>
      <c r="AS1334" s="4">
        <f t="shared" si="1353"/>
        <v>0</v>
      </c>
      <c r="AT1334" s="4">
        <f t="shared" si="1353"/>
        <v>0</v>
      </c>
      <c r="AU1334" s="4">
        <f t="shared" si="1353"/>
        <v>0</v>
      </c>
      <c r="AV1334" s="4">
        <f t="shared" si="1353"/>
        <v>0</v>
      </c>
      <c r="AW1334" s="4">
        <f t="shared" si="1353"/>
        <v>0</v>
      </c>
      <c r="AX1334" s="4">
        <f t="shared" si="1353"/>
        <v>0</v>
      </c>
      <c r="AY1334" s="4">
        <f t="shared" si="1353"/>
        <v>0</v>
      </c>
      <c r="AZ1334" s="4">
        <f t="shared" si="1353"/>
        <v>0</v>
      </c>
      <c r="BA1334" s="4">
        <f t="shared" si="1353"/>
        <v>0</v>
      </c>
      <c r="BB1334" s="4">
        <f t="shared" si="1353"/>
        <v>0</v>
      </c>
      <c r="BC1334" s="4">
        <f t="shared" si="1353"/>
        <v>0</v>
      </c>
      <c r="BD1334" s="4">
        <f t="shared" si="1353"/>
        <v>0</v>
      </c>
      <c r="BE1334" s="4">
        <f t="shared" si="1353"/>
        <v>0</v>
      </c>
      <c r="BF1334" s="4">
        <f t="shared" si="1353"/>
        <v>0</v>
      </c>
      <c r="BG1334" s="4">
        <f t="shared" si="1353"/>
        <v>0</v>
      </c>
      <c r="BH1334" s="4">
        <f t="shared" si="1353"/>
        <v>0</v>
      </c>
      <c r="BI1334" s="4">
        <f t="shared" si="1353"/>
        <v>0</v>
      </c>
      <c r="BJ1334" s="4">
        <f t="shared" si="1353"/>
        <v>0</v>
      </c>
      <c r="BK1334" s="4">
        <f t="shared" si="1353"/>
        <v>0</v>
      </c>
      <c r="BL1334" s="4">
        <f t="shared" si="1353"/>
        <v>0</v>
      </c>
      <c r="BM1334" s="4">
        <f t="shared" si="1353"/>
        <v>0</v>
      </c>
      <c r="BN1334" s="4">
        <f t="shared" si="1353"/>
        <v>0</v>
      </c>
      <c r="BO1334" s="4">
        <f t="shared" si="1353"/>
        <v>0</v>
      </c>
      <c r="BP1334" s="4">
        <f t="shared" si="1353"/>
        <v>0</v>
      </c>
    </row>
    <row r="1335" spans="1:68" x14ac:dyDescent="0.25">
      <c r="A1335" s="8">
        <v>2027584984</v>
      </c>
      <c r="B1335" s="9" t="s">
        <v>1125</v>
      </c>
      <c r="C1335" s="14">
        <v>0.48740740740740746</v>
      </c>
      <c r="D1335" s="8">
        <v>0.01</v>
      </c>
      <c r="E1335" s="8" t="s">
        <v>95</v>
      </c>
      <c r="F1335" s="10">
        <v>2.4054600000000002</v>
      </c>
      <c r="G1335" s="10">
        <v>2.40639</v>
      </c>
      <c r="H1335" s="10">
        <v>2.4098700000000002</v>
      </c>
      <c r="I1335" s="9" t="s">
        <v>1278</v>
      </c>
      <c r="J1335" s="10">
        <v>2.4062199999999998</v>
      </c>
      <c r="K1335" s="8">
        <v>-0.06</v>
      </c>
      <c r="L1335" s="8">
        <v>0</v>
      </c>
      <c r="M1335" s="8">
        <v>0</v>
      </c>
      <c r="N1335" s="8" t="s">
        <v>1426</v>
      </c>
      <c r="O1335" s="4" t="s">
        <v>1420</v>
      </c>
      <c r="Q1335" s="8">
        <v>0.49</v>
      </c>
      <c r="R1335" s="4"/>
      <c r="S1335" s="4"/>
      <c r="U1335" s="4">
        <f t="shared" ref="U1335:BP1335" si="1354">IF(AND($C1335&gt;=U$1,$C1335&lt;V$1),$Q1335,0)</f>
        <v>0</v>
      </c>
      <c r="V1335" s="4">
        <f t="shared" si="1354"/>
        <v>0</v>
      </c>
      <c r="W1335" s="4">
        <f t="shared" si="1354"/>
        <v>0</v>
      </c>
      <c r="X1335" s="4">
        <f t="shared" si="1354"/>
        <v>0</v>
      </c>
      <c r="Y1335" s="4">
        <f t="shared" si="1354"/>
        <v>0</v>
      </c>
      <c r="Z1335" s="4">
        <f t="shared" si="1354"/>
        <v>0</v>
      </c>
      <c r="AA1335" s="4">
        <f t="shared" si="1354"/>
        <v>0</v>
      </c>
      <c r="AB1335" s="4">
        <f t="shared" si="1354"/>
        <v>0</v>
      </c>
      <c r="AC1335" s="4">
        <f t="shared" si="1354"/>
        <v>0</v>
      </c>
      <c r="AD1335" s="4">
        <f t="shared" si="1354"/>
        <v>0</v>
      </c>
      <c r="AE1335" s="4">
        <f t="shared" si="1354"/>
        <v>0</v>
      </c>
      <c r="AF1335" s="4">
        <f t="shared" si="1354"/>
        <v>0</v>
      </c>
      <c r="AG1335" s="4">
        <f t="shared" si="1354"/>
        <v>0</v>
      </c>
      <c r="AH1335" s="4">
        <f t="shared" si="1354"/>
        <v>0</v>
      </c>
      <c r="AI1335" s="4">
        <f t="shared" si="1354"/>
        <v>0</v>
      </c>
      <c r="AJ1335" s="4">
        <f t="shared" si="1354"/>
        <v>0</v>
      </c>
      <c r="AK1335" s="4">
        <f t="shared" si="1354"/>
        <v>0</v>
      </c>
      <c r="AL1335" s="4">
        <f t="shared" si="1354"/>
        <v>0</v>
      </c>
      <c r="AM1335" s="4">
        <f t="shared" si="1354"/>
        <v>0</v>
      </c>
      <c r="AN1335" s="4">
        <f t="shared" si="1354"/>
        <v>0</v>
      </c>
      <c r="AO1335" s="4">
        <f t="shared" si="1354"/>
        <v>0</v>
      </c>
      <c r="AP1335" s="4">
        <f t="shared" si="1354"/>
        <v>0</v>
      </c>
      <c r="AQ1335" s="4">
        <f t="shared" si="1354"/>
        <v>0</v>
      </c>
      <c r="AR1335" s="4">
        <f t="shared" si="1354"/>
        <v>0.49</v>
      </c>
      <c r="AS1335" s="4">
        <f t="shared" si="1354"/>
        <v>0</v>
      </c>
      <c r="AT1335" s="4">
        <f t="shared" si="1354"/>
        <v>0</v>
      </c>
      <c r="AU1335" s="4">
        <f t="shared" si="1354"/>
        <v>0</v>
      </c>
      <c r="AV1335" s="4">
        <f t="shared" si="1354"/>
        <v>0</v>
      </c>
      <c r="AW1335" s="4">
        <f t="shared" si="1354"/>
        <v>0</v>
      </c>
      <c r="AX1335" s="4">
        <f t="shared" si="1354"/>
        <v>0</v>
      </c>
      <c r="AY1335" s="4">
        <f t="shared" si="1354"/>
        <v>0</v>
      </c>
      <c r="AZ1335" s="4">
        <f t="shared" si="1354"/>
        <v>0</v>
      </c>
      <c r="BA1335" s="4">
        <f t="shared" si="1354"/>
        <v>0</v>
      </c>
      <c r="BB1335" s="4">
        <f t="shared" si="1354"/>
        <v>0</v>
      </c>
      <c r="BC1335" s="4">
        <f t="shared" si="1354"/>
        <v>0</v>
      </c>
      <c r="BD1335" s="4">
        <f t="shared" si="1354"/>
        <v>0</v>
      </c>
      <c r="BE1335" s="4">
        <f t="shared" si="1354"/>
        <v>0</v>
      </c>
      <c r="BF1335" s="4">
        <f t="shared" si="1354"/>
        <v>0</v>
      </c>
      <c r="BG1335" s="4">
        <f t="shared" si="1354"/>
        <v>0</v>
      </c>
      <c r="BH1335" s="4">
        <f t="shared" si="1354"/>
        <v>0</v>
      </c>
      <c r="BI1335" s="4">
        <f t="shared" si="1354"/>
        <v>0</v>
      </c>
      <c r="BJ1335" s="4">
        <f t="shared" si="1354"/>
        <v>0</v>
      </c>
      <c r="BK1335" s="4">
        <f t="shared" si="1354"/>
        <v>0</v>
      </c>
      <c r="BL1335" s="4">
        <f t="shared" si="1354"/>
        <v>0</v>
      </c>
      <c r="BM1335" s="4">
        <f t="shared" si="1354"/>
        <v>0</v>
      </c>
      <c r="BN1335" s="4">
        <f t="shared" si="1354"/>
        <v>0</v>
      </c>
      <c r="BO1335" s="4">
        <f t="shared" si="1354"/>
        <v>0</v>
      </c>
      <c r="BP1335" s="4">
        <f t="shared" si="1354"/>
        <v>0</v>
      </c>
    </row>
    <row r="1336" spans="1:68" x14ac:dyDescent="0.25">
      <c r="A1336" s="5">
        <v>2027584704</v>
      </c>
      <c r="B1336" s="6" t="s">
        <v>1125</v>
      </c>
      <c r="C1336" s="13">
        <v>0.48655092592592591</v>
      </c>
      <c r="D1336" s="5">
        <v>0.01</v>
      </c>
      <c r="E1336" s="5" t="s">
        <v>100</v>
      </c>
      <c r="F1336" s="7">
        <v>2.1646200000000002</v>
      </c>
      <c r="G1336" s="7">
        <v>2.1654100000000001</v>
      </c>
      <c r="H1336" s="7">
        <v>2.1682399999999999</v>
      </c>
      <c r="I1336" s="6" t="s">
        <v>1279</v>
      </c>
      <c r="J1336" s="7">
        <v>2.1652499999999999</v>
      </c>
      <c r="K1336" s="5">
        <v>-0.06</v>
      </c>
      <c r="L1336" s="5">
        <v>0</v>
      </c>
      <c r="M1336" s="5">
        <v>0</v>
      </c>
      <c r="N1336" s="5" t="s">
        <v>1426</v>
      </c>
      <c r="O1336" s="4" t="s">
        <v>1425</v>
      </c>
      <c r="Q1336" s="5">
        <v>0.44</v>
      </c>
      <c r="R1336" s="4"/>
      <c r="S1336" s="4"/>
      <c r="U1336" s="4">
        <f t="shared" ref="U1336:BP1336" si="1355">IF(AND($C1336&gt;=U$1,$C1336&lt;V$1),$Q1336,0)</f>
        <v>0</v>
      </c>
      <c r="V1336" s="4">
        <f t="shared" si="1355"/>
        <v>0</v>
      </c>
      <c r="W1336" s="4">
        <f t="shared" si="1355"/>
        <v>0</v>
      </c>
      <c r="X1336" s="4">
        <f t="shared" si="1355"/>
        <v>0</v>
      </c>
      <c r="Y1336" s="4">
        <f t="shared" si="1355"/>
        <v>0</v>
      </c>
      <c r="Z1336" s="4">
        <f t="shared" si="1355"/>
        <v>0</v>
      </c>
      <c r="AA1336" s="4">
        <f t="shared" si="1355"/>
        <v>0</v>
      </c>
      <c r="AB1336" s="4">
        <f t="shared" si="1355"/>
        <v>0</v>
      </c>
      <c r="AC1336" s="4">
        <f t="shared" si="1355"/>
        <v>0</v>
      </c>
      <c r="AD1336" s="4">
        <f t="shared" si="1355"/>
        <v>0</v>
      </c>
      <c r="AE1336" s="4">
        <f t="shared" si="1355"/>
        <v>0</v>
      </c>
      <c r="AF1336" s="4">
        <f t="shared" si="1355"/>
        <v>0</v>
      </c>
      <c r="AG1336" s="4">
        <f t="shared" si="1355"/>
        <v>0</v>
      </c>
      <c r="AH1336" s="4">
        <f t="shared" si="1355"/>
        <v>0</v>
      </c>
      <c r="AI1336" s="4">
        <f t="shared" si="1355"/>
        <v>0</v>
      </c>
      <c r="AJ1336" s="4">
        <f t="shared" si="1355"/>
        <v>0</v>
      </c>
      <c r="AK1336" s="4">
        <f t="shared" si="1355"/>
        <v>0</v>
      </c>
      <c r="AL1336" s="4">
        <f t="shared" si="1355"/>
        <v>0</v>
      </c>
      <c r="AM1336" s="4">
        <f t="shared" si="1355"/>
        <v>0</v>
      </c>
      <c r="AN1336" s="4">
        <f t="shared" si="1355"/>
        <v>0</v>
      </c>
      <c r="AO1336" s="4">
        <f t="shared" si="1355"/>
        <v>0</v>
      </c>
      <c r="AP1336" s="4">
        <f t="shared" si="1355"/>
        <v>0</v>
      </c>
      <c r="AQ1336" s="4">
        <f t="shared" si="1355"/>
        <v>0</v>
      </c>
      <c r="AR1336" s="4">
        <f t="shared" si="1355"/>
        <v>0.44</v>
      </c>
      <c r="AS1336" s="4">
        <f t="shared" si="1355"/>
        <v>0</v>
      </c>
      <c r="AT1336" s="4">
        <f t="shared" si="1355"/>
        <v>0</v>
      </c>
      <c r="AU1336" s="4">
        <f t="shared" si="1355"/>
        <v>0</v>
      </c>
      <c r="AV1336" s="4">
        <f t="shared" si="1355"/>
        <v>0</v>
      </c>
      <c r="AW1336" s="4">
        <f t="shared" si="1355"/>
        <v>0</v>
      </c>
      <c r="AX1336" s="4">
        <f t="shared" si="1355"/>
        <v>0</v>
      </c>
      <c r="AY1336" s="4">
        <f t="shared" si="1355"/>
        <v>0</v>
      </c>
      <c r="AZ1336" s="4">
        <f t="shared" si="1355"/>
        <v>0</v>
      </c>
      <c r="BA1336" s="4">
        <f t="shared" si="1355"/>
        <v>0</v>
      </c>
      <c r="BB1336" s="4">
        <f t="shared" si="1355"/>
        <v>0</v>
      </c>
      <c r="BC1336" s="4">
        <f t="shared" si="1355"/>
        <v>0</v>
      </c>
      <c r="BD1336" s="4">
        <f t="shared" si="1355"/>
        <v>0</v>
      </c>
      <c r="BE1336" s="4">
        <f t="shared" si="1355"/>
        <v>0</v>
      </c>
      <c r="BF1336" s="4">
        <f t="shared" si="1355"/>
        <v>0</v>
      </c>
      <c r="BG1336" s="4">
        <f t="shared" si="1355"/>
        <v>0</v>
      </c>
      <c r="BH1336" s="4">
        <f t="shared" si="1355"/>
        <v>0</v>
      </c>
      <c r="BI1336" s="4">
        <f t="shared" si="1355"/>
        <v>0</v>
      </c>
      <c r="BJ1336" s="4">
        <f t="shared" si="1355"/>
        <v>0</v>
      </c>
      <c r="BK1336" s="4">
        <f t="shared" si="1355"/>
        <v>0</v>
      </c>
      <c r="BL1336" s="4">
        <f t="shared" si="1355"/>
        <v>0</v>
      </c>
      <c r="BM1336" s="4">
        <f t="shared" si="1355"/>
        <v>0</v>
      </c>
      <c r="BN1336" s="4">
        <f t="shared" si="1355"/>
        <v>0</v>
      </c>
      <c r="BO1336" s="4">
        <f t="shared" si="1355"/>
        <v>0</v>
      </c>
      <c r="BP1336" s="4">
        <f t="shared" si="1355"/>
        <v>0</v>
      </c>
    </row>
    <row r="1337" spans="1:68" x14ac:dyDescent="0.25">
      <c r="A1337" s="8">
        <v>2027584125</v>
      </c>
      <c r="B1337" s="9" t="s">
        <v>1125</v>
      </c>
      <c r="C1337" s="14">
        <v>0.48396990740740736</v>
      </c>
      <c r="D1337" s="8">
        <v>0.01</v>
      </c>
      <c r="E1337" s="8" t="s">
        <v>97</v>
      </c>
      <c r="F1337" s="10">
        <v>1.4851099999999999</v>
      </c>
      <c r="G1337" s="10">
        <v>1.48553</v>
      </c>
      <c r="H1337" s="10">
        <v>1.48699</v>
      </c>
      <c r="I1337" s="9" t="s">
        <v>1280</v>
      </c>
      <c r="J1337" s="10">
        <v>1.48552</v>
      </c>
      <c r="K1337" s="8">
        <v>-0.06</v>
      </c>
      <c r="L1337" s="8">
        <v>0</v>
      </c>
      <c r="M1337" s="8">
        <v>0</v>
      </c>
      <c r="N1337" s="8" t="s">
        <v>1426</v>
      </c>
      <c r="O1337" s="4" t="s">
        <v>1427</v>
      </c>
      <c r="Q1337" s="8">
        <v>0.42</v>
      </c>
      <c r="R1337" s="4"/>
      <c r="S1337" s="4"/>
      <c r="U1337" s="4">
        <f t="shared" ref="U1337:BP1337" si="1356">IF(AND($C1337&gt;=U$1,$C1337&lt;V$1),$Q1337,0)</f>
        <v>0</v>
      </c>
      <c r="V1337" s="4">
        <f t="shared" si="1356"/>
        <v>0</v>
      </c>
      <c r="W1337" s="4">
        <f t="shared" si="1356"/>
        <v>0</v>
      </c>
      <c r="X1337" s="4">
        <f t="shared" si="1356"/>
        <v>0</v>
      </c>
      <c r="Y1337" s="4">
        <f t="shared" si="1356"/>
        <v>0</v>
      </c>
      <c r="Z1337" s="4">
        <f t="shared" si="1356"/>
        <v>0</v>
      </c>
      <c r="AA1337" s="4">
        <f t="shared" si="1356"/>
        <v>0</v>
      </c>
      <c r="AB1337" s="4">
        <f t="shared" si="1356"/>
        <v>0</v>
      </c>
      <c r="AC1337" s="4">
        <f t="shared" si="1356"/>
        <v>0</v>
      </c>
      <c r="AD1337" s="4">
        <f t="shared" si="1356"/>
        <v>0</v>
      </c>
      <c r="AE1337" s="4">
        <f t="shared" si="1356"/>
        <v>0</v>
      </c>
      <c r="AF1337" s="4">
        <f t="shared" si="1356"/>
        <v>0</v>
      </c>
      <c r="AG1337" s="4">
        <f t="shared" si="1356"/>
        <v>0</v>
      </c>
      <c r="AH1337" s="4">
        <f t="shared" si="1356"/>
        <v>0</v>
      </c>
      <c r="AI1337" s="4">
        <f t="shared" si="1356"/>
        <v>0</v>
      </c>
      <c r="AJ1337" s="4">
        <f t="shared" si="1356"/>
        <v>0</v>
      </c>
      <c r="AK1337" s="4">
        <f t="shared" si="1356"/>
        <v>0</v>
      </c>
      <c r="AL1337" s="4">
        <f t="shared" si="1356"/>
        <v>0</v>
      </c>
      <c r="AM1337" s="4">
        <f t="shared" si="1356"/>
        <v>0</v>
      </c>
      <c r="AN1337" s="4">
        <f t="shared" si="1356"/>
        <v>0</v>
      </c>
      <c r="AO1337" s="4">
        <f t="shared" si="1356"/>
        <v>0</v>
      </c>
      <c r="AP1337" s="4">
        <f t="shared" si="1356"/>
        <v>0</v>
      </c>
      <c r="AQ1337" s="4">
        <f t="shared" si="1356"/>
        <v>0</v>
      </c>
      <c r="AR1337" s="4">
        <f t="shared" si="1356"/>
        <v>0.42</v>
      </c>
      <c r="AS1337" s="4">
        <f t="shared" si="1356"/>
        <v>0</v>
      </c>
      <c r="AT1337" s="4">
        <f t="shared" si="1356"/>
        <v>0</v>
      </c>
      <c r="AU1337" s="4">
        <f t="shared" si="1356"/>
        <v>0</v>
      </c>
      <c r="AV1337" s="4">
        <f t="shared" si="1356"/>
        <v>0</v>
      </c>
      <c r="AW1337" s="4">
        <f t="shared" si="1356"/>
        <v>0</v>
      </c>
      <c r="AX1337" s="4">
        <f t="shared" si="1356"/>
        <v>0</v>
      </c>
      <c r="AY1337" s="4">
        <f t="shared" si="1356"/>
        <v>0</v>
      </c>
      <c r="AZ1337" s="4">
        <f t="shared" si="1356"/>
        <v>0</v>
      </c>
      <c r="BA1337" s="4">
        <f t="shared" si="1356"/>
        <v>0</v>
      </c>
      <c r="BB1337" s="4">
        <f t="shared" si="1356"/>
        <v>0</v>
      </c>
      <c r="BC1337" s="4">
        <f t="shared" si="1356"/>
        <v>0</v>
      </c>
      <c r="BD1337" s="4">
        <f t="shared" si="1356"/>
        <v>0</v>
      </c>
      <c r="BE1337" s="4">
        <f t="shared" si="1356"/>
        <v>0</v>
      </c>
      <c r="BF1337" s="4">
        <f t="shared" si="1356"/>
        <v>0</v>
      </c>
      <c r="BG1337" s="4">
        <f t="shared" si="1356"/>
        <v>0</v>
      </c>
      <c r="BH1337" s="4">
        <f t="shared" si="1356"/>
        <v>0</v>
      </c>
      <c r="BI1337" s="4">
        <f t="shared" si="1356"/>
        <v>0</v>
      </c>
      <c r="BJ1337" s="4">
        <f t="shared" si="1356"/>
        <v>0</v>
      </c>
      <c r="BK1337" s="4">
        <f t="shared" si="1356"/>
        <v>0</v>
      </c>
      <c r="BL1337" s="4">
        <f t="shared" si="1356"/>
        <v>0</v>
      </c>
      <c r="BM1337" s="4">
        <f t="shared" si="1356"/>
        <v>0</v>
      </c>
      <c r="BN1337" s="4">
        <f t="shared" si="1356"/>
        <v>0</v>
      </c>
      <c r="BO1337" s="4">
        <f t="shared" si="1356"/>
        <v>0</v>
      </c>
      <c r="BP1337" s="4">
        <f t="shared" si="1356"/>
        <v>0</v>
      </c>
    </row>
    <row r="1338" spans="1:68" x14ac:dyDescent="0.25">
      <c r="A1338" s="5">
        <v>2027583273</v>
      </c>
      <c r="B1338" s="6" t="s">
        <v>1125</v>
      </c>
      <c r="C1338" s="13">
        <v>0.48094907407407406</v>
      </c>
      <c r="D1338" s="5">
        <v>0.01</v>
      </c>
      <c r="E1338" s="5" t="s">
        <v>88</v>
      </c>
      <c r="F1338" s="7">
        <v>2.0444599999999999</v>
      </c>
      <c r="G1338" s="7">
        <v>2.0465300000000002</v>
      </c>
      <c r="H1338" s="7">
        <v>2.0470799999999998</v>
      </c>
      <c r="I1338" s="6" t="s">
        <v>1281</v>
      </c>
      <c r="J1338" s="7">
        <v>2.0471599999999999</v>
      </c>
      <c r="K1338" s="5">
        <v>-0.06</v>
      </c>
      <c r="L1338" s="5">
        <v>0</v>
      </c>
      <c r="M1338" s="5">
        <v>0</v>
      </c>
      <c r="N1338" s="5" t="s">
        <v>1426</v>
      </c>
      <c r="O1338" s="4" t="s">
        <v>1423</v>
      </c>
      <c r="Q1338" s="5">
        <v>2.04</v>
      </c>
      <c r="R1338" s="4"/>
      <c r="S1338" s="4"/>
      <c r="U1338" s="4">
        <f t="shared" ref="U1338:BP1338" si="1357">IF(AND($C1338&gt;=U$1,$C1338&lt;V$1),$Q1338,0)</f>
        <v>0</v>
      </c>
      <c r="V1338" s="4">
        <f t="shared" si="1357"/>
        <v>0</v>
      </c>
      <c r="W1338" s="4">
        <f t="shared" si="1357"/>
        <v>0</v>
      </c>
      <c r="X1338" s="4">
        <f t="shared" si="1357"/>
        <v>0</v>
      </c>
      <c r="Y1338" s="4">
        <f t="shared" si="1357"/>
        <v>0</v>
      </c>
      <c r="Z1338" s="4">
        <f t="shared" si="1357"/>
        <v>0</v>
      </c>
      <c r="AA1338" s="4">
        <f t="shared" si="1357"/>
        <v>0</v>
      </c>
      <c r="AB1338" s="4">
        <f t="shared" si="1357"/>
        <v>0</v>
      </c>
      <c r="AC1338" s="4">
        <f t="shared" si="1357"/>
        <v>0</v>
      </c>
      <c r="AD1338" s="4">
        <f t="shared" si="1357"/>
        <v>0</v>
      </c>
      <c r="AE1338" s="4">
        <f t="shared" si="1357"/>
        <v>0</v>
      </c>
      <c r="AF1338" s="4">
        <f t="shared" si="1357"/>
        <v>0</v>
      </c>
      <c r="AG1338" s="4">
        <f t="shared" si="1357"/>
        <v>0</v>
      </c>
      <c r="AH1338" s="4">
        <f t="shared" si="1357"/>
        <v>0</v>
      </c>
      <c r="AI1338" s="4">
        <f t="shared" si="1357"/>
        <v>0</v>
      </c>
      <c r="AJ1338" s="4">
        <f t="shared" si="1357"/>
        <v>0</v>
      </c>
      <c r="AK1338" s="4">
        <f t="shared" si="1357"/>
        <v>0</v>
      </c>
      <c r="AL1338" s="4">
        <f t="shared" si="1357"/>
        <v>0</v>
      </c>
      <c r="AM1338" s="4">
        <f t="shared" si="1357"/>
        <v>0</v>
      </c>
      <c r="AN1338" s="4">
        <f t="shared" si="1357"/>
        <v>0</v>
      </c>
      <c r="AO1338" s="4">
        <f t="shared" si="1357"/>
        <v>0</v>
      </c>
      <c r="AP1338" s="4">
        <f t="shared" si="1357"/>
        <v>0</v>
      </c>
      <c r="AQ1338" s="4">
        <f t="shared" si="1357"/>
        <v>0</v>
      </c>
      <c r="AR1338" s="4">
        <f t="shared" si="1357"/>
        <v>2.04</v>
      </c>
      <c r="AS1338" s="4">
        <f t="shared" si="1357"/>
        <v>0</v>
      </c>
      <c r="AT1338" s="4">
        <f t="shared" si="1357"/>
        <v>0</v>
      </c>
      <c r="AU1338" s="4">
        <f t="shared" si="1357"/>
        <v>0</v>
      </c>
      <c r="AV1338" s="4">
        <f t="shared" si="1357"/>
        <v>0</v>
      </c>
      <c r="AW1338" s="4">
        <f t="shared" si="1357"/>
        <v>0</v>
      </c>
      <c r="AX1338" s="4">
        <f t="shared" si="1357"/>
        <v>0</v>
      </c>
      <c r="AY1338" s="4">
        <f t="shared" si="1357"/>
        <v>0</v>
      </c>
      <c r="AZ1338" s="4">
        <f t="shared" si="1357"/>
        <v>0</v>
      </c>
      <c r="BA1338" s="4">
        <f t="shared" si="1357"/>
        <v>0</v>
      </c>
      <c r="BB1338" s="4">
        <f t="shared" si="1357"/>
        <v>0</v>
      </c>
      <c r="BC1338" s="4">
        <f t="shared" si="1357"/>
        <v>0</v>
      </c>
      <c r="BD1338" s="4">
        <f t="shared" si="1357"/>
        <v>0</v>
      </c>
      <c r="BE1338" s="4">
        <f t="shared" si="1357"/>
        <v>0</v>
      </c>
      <c r="BF1338" s="4">
        <f t="shared" si="1357"/>
        <v>0</v>
      </c>
      <c r="BG1338" s="4">
        <f t="shared" si="1357"/>
        <v>0</v>
      </c>
      <c r="BH1338" s="4">
        <f t="shared" si="1357"/>
        <v>0</v>
      </c>
      <c r="BI1338" s="4">
        <f t="shared" si="1357"/>
        <v>0</v>
      </c>
      <c r="BJ1338" s="4">
        <f t="shared" si="1357"/>
        <v>0</v>
      </c>
      <c r="BK1338" s="4">
        <f t="shared" si="1357"/>
        <v>0</v>
      </c>
      <c r="BL1338" s="4">
        <f t="shared" si="1357"/>
        <v>0</v>
      </c>
      <c r="BM1338" s="4">
        <f t="shared" si="1357"/>
        <v>0</v>
      </c>
      <c r="BN1338" s="4">
        <f t="shared" si="1357"/>
        <v>0</v>
      </c>
      <c r="BO1338" s="4">
        <f t="shared" si="1357"/>
        <v>0</v>
      </c>
      <c r="BP1338" s="4">
        <f t="shared" si="1357"/>
        <v>0</v>
      </c>
    </row>
    <row r="1339" spans="1:68" x14ac:dyDescent="0.25">
      <c r="A1339" s="8">
        <v>2027582558</v>
      </c>
      <c r="B1339" s="9" t="s">
        <v>1125</v>
      </c>
      <c r="C1339" s="14">
        <v>0.47987268518518517</v>
      </c>
      <c r="D1339" s="8">
        <v>0.01</v>
      </c>
      <c r="E1339" s="8" t="s">
        <v>3</v>
      </c>
      <c r="F1339" s="10">
        <v>1.3265899999999999</v>
      </c>
      <c r="G1339" s="10">
        <v>1.3266</v>
      </c>
      <c r="H1339" s="10">
        <v>1.3279000000000001</v>
      </c>
      <c r="I1339" s="9" t="s">
        <v>1282</v>
      </c>
      <c r="J1339" s="10">
        <v>1.32656</v>
      </c>
      <c r="K1339" s="8">
        <v>-0.04</v>
      </c>
      <c r="L1339" s="8">
        <v>0</v>
      </c>
      <c r="M1339" s="8">
        <v>0</v>
      </c>
      <c r="N1339" s="8" t="s">
        <v>1421</v>
      </c>
      <c r="O1339" s="4" t="s">
        <v>1423</v>
      </c>
      <c r="Q1339" s="8">
        <v>-0.02</v>
      </c>
      <c r="R1339" s="4"/>
      <c r="S1339" s="4"/>
      <c r="U1339" s="4">
        <f t="shared" ref="U1339:BP1339" si="1358">IF(AND($C1339&gt;=U$1,$C1339&lt;V$1),$Q1339,0)</f>
        <v>0</v>
      </c>
      <c r="V1339" s="4">
        <f t="shared" si="1358"/>
        <v>0</v>
      </c>
      <c r="W1339" s="4">
        <f t="shared" si="1358"/>
        <v>0</v>
      </c>
      <c r="X1339" s="4">
        <f t="shared" si="1358"/>
        <v>0</v>
      </c>
      <c r="Y1339" s="4">
        <f t="shared" si="1358"/>
        <v>0</v>
      </c>
      <c r="Z1339" s="4">
        <f t="shared" si="1358"/>
        <v>0</v>
      </c>
      <c r="AA1339" s="4">
        <f t="shared" si="1358"/>
        <v>0</v>
      </c>
      <c r="AB1339" s="4">
        <f t="shared" si="1358"/>
        <v>0</v>
      </c>
      <c r="AC1339" s="4">
        <f t="shared" si="1358"/>
        <v>0</v>
      </c>
      <c r="AD1339" s="4">
        <f t="shared" si="1358"/>
        <v>0</v>
      </c>
      <c r="AE1339" s="4">
        <f t="shared" si="1358"/>
        <v>0</v>
      </c>
      <c r="AF1339" s="4">
        <f t="shared" si="1358"/>
        <v>0</v>
      </c>
      <c r="AG1339" s="4">
        <f t="shared" si="1358"/>
        <v>0</v>
      </c>
      <c r="AH1339" s="4">
        <f t="shared" si="1358"/>
        <v>0</v>
      </c>
      <c r="AI1339" s="4">
        <f t="shared" si="1358"/>
        <v>0</v>
      </c>
      <c r="AJ1339" s="4">
        <f t="shared" si="1358"/>
        <v>0</v>
      </c>
      <c r="AK1339" s="4">
        <f t="shared" si="1358"/>
        <v>0</v>
      </c>
      <c r="AL1339" s="4">
        <f t="shared" si="1358"/>
        <v>0</v>
      </c>
      <c r="AM1339" s="4">
        <f t="shared" si="1358"/>
        <v>0</v>
      </c>
      <c r="AN1339" s="4">
        <f t="shared" si="1358"/>
        <v>0</v>
      </c>
      <c r="AO1339" s="4">
        <f t="shared" si="1358"/>
        <v>0</v>
      </c>
      <c r="AP1339" s="4">
        <f t="shared" si="1358"/>
        <v>0</v>
      </c>
      <c r="AQ1339" s="4">
        <f t="shared" si="1358"/>
        <v>0</v>
      </c>
      <c r="AR1339" s="4">
        <f t="shared" si="1358"/>
        <v>-0.02</v>
      </c>
      <c r="AS1339" s="4">
        <f t="shared" si="1358"/>
        <v>0</v>
      </c>
      <c r="AT1339" s="4">
        <f t="shared" si="1358"/>
        <v>0</v>
      </c>
      <c r="AU1339" s="4">
        <f t="shared" si="1358"/>
        <v>0</v>
      </c>
      <c r="AV1339" s="4">
        <f t="shared" si="1358"/>
        <v>0</v>
      </c>
      <c r="AW1339" s="4">
        <f t="shared" si="1358"/>
        <v>0</v>
      </c>
      <c r="AX1339" s="4">
        <f t="shared" si="1358"/>
        <v>0</v>
      </c>
      <c r="AY1339" s="4">
        <f t="shared" si="1358"/>
        <v>0</v>
      </c>
      <c r="AZ1339" s="4">
        <f t="shared" si="1358"/>
        <v>0</v>
      </c>
      <c r="BA1339" s="4">
        <f t="shared" si="1358"/>
        <v>0</v>
      </c>
      <c r="BB1339" s="4">
        <f t="shared" si="1358"/>
        <v>0</v>
      </c>
      <c r="BC1339" s="4">
        <f t="shared" si="1358"/>
        <v>0</v>
      </c>
      <c r="BD1339" s="4">
        <f t="shared" si="1358"/>
        <v>0</v>
      </c>
      <c r="BE1339" s="4">
        <f t="shared" si="1358"/>
        <v>0</v>
      </c>
      <c r="BF1339" s="4">
        <f t="shared" si="1358"/>
        <v>0</v>
      </c>
      <c r="BG1339" s="4">
        <f t="shared" si="1358"/>
        <v>0</v>
      </c>
      <c r="BH1339" s="4">
        <f t="shared" si="1358"/>
        <v>0</v>
      </c>
      <c r="BI1339" s="4">
        <f t="shared" si="1358"/>
        <v>0</v>
      </c>
      <c r="BJ1339" s="4">
        <f t="shared" si="1358"/>
        <v>0</v>
      </c>
      <c r="BK1339" s="4">
        <f t="shared" si="1358"/>
        <v>0</v>
      </c>
      <c r="BL1339" s="4">
        <f t="shared" si="1358"/>
        <v>0</v>
      </c>
      <c r="BM1339" s="4">
        <f t="shared" si="1358"/>
        <v>0</v>
      </c>
      <c r="BN1339" s="4">
        <f t="shared" si="1358"/>
        <v>0</v>
      </c>
      <c r="BO1339" s="4">
        <f t="shared" si="1358"/>
        <v>0</v>
      </c>
      <c r="BP1339" s="4">
        <f t="shared" si="1358"/>
        <v>0</v>
      </c>
    </row>
    <row r="1340" spans="1:68" x14ac:dyDescent="0.25">
      <c r="A1340" s="5">
        <v>2027580220</v>
      </c>
      <c r="B1340" s="6" t="s">
        <v>1125</v>
      </c>
      <c r="C1340" s="13">
        <v>0.47063657407407405</v>
      </c>
      <c r="D1340" s="5">
        <v>0.01</v>
      </c>
      <c r="E1340" s="5" t="s">
        <v>69</v>
      </c>
      <c r="F1340" s="7">
        <v>1.0806899999999999</v>
      </c>
      <c r="G1340" s="7">
        <v>1.0810999999999999</v>
      </c>
      <c r="H1340" s="7">
        <v>1.0816300000000001</v>
      </c>
      <c r="I1340" s="6" t="s">
        <v>1283</v>
      </c>
      <c r="J1340" s="7">
        <v>1.0810999999999999</v>
      </c>
      <c r="K1340" s="5">
        <v>-0.04</v>
      </c>
      <c r="L1340" s="5">
        <v>0</v>
      </c>
      <c r="M1340" s="5">
        <v>0</v>
      </c>
      <c r="N1340" s="5" t="s">
        <v>1424</v>
      </c>
      <c r="O1340" s="4" t="s">
        <v>1427</v>
      </c>
      <c r="Q1340" s="5">
        <v>0.43</v>
      </c>
      <c r="R1340" s="4"/>
      <c r="S1340" s="4"/>
      <c r="U1340" s="4">
        <f t="shared" ref="U1340:BP1340" si="1359">IF(AND($C1340&gt;=U$1,$C1340&lt;V$1),$Q1340,0)</f>
        <v>0</v>
      </c>
      <c r="V1340" s="4">
        <f t="shared" si="1359"/>
        <v>0</v>
      </c>
      <c r="W1340" s="4">
        <f t="shared" si="1359"/>
        <v>0</v>
      </c>
      <c r="X1340" s="4">
        <f t="shared" si="1359"/>
        <v>0</v>
      </c>
      <c r="Y1340" s="4">
        <f t="shared" si="1359"/>
        <v>0</v>
      </c>
      <c r="Z1340" s="4">
        <f t="shared" si="1359"/>
        <v>0</v>
      </c>
      <c r="AA1340" s="4">
        <f t="shared" si="1359"/>
        <v>0</v>
      </c>
      <c r="AB1340" s="4">
        <f t="shared" si="1359"/>
        <v>0</v>
      </c>
      <c r="AC1340" s="4">
        <f t="shared" si="1359"/>
        <v>0</v>
      </c>
      <c r="AD1340" s="4">
        <f t="shared" si="1359"/>
        <v>0</v>
      </c>
      <c r="AE1340" s="4">
        <f t="shared" si="1359"/>
        <v>0</v>
      </c>
      <c r="AF1340" s="4">
        <f t="shared" si="1359"/>
        <v>0</v>
      </c>
      <c r="AG1340" s="4">
        <f t="shared" si="1359"/>
        <v>0</v>
      </c>
      <c r="AH1340" s="4">
        <f t="shared" si="1359"/>
        <v>0</v>
      </c>
      <c r="AI1340" s="4">
        <f t="shared" si="1359"/>
        <v>0</v>
      </c>
      <c r="AJ1340" s="4">
        <f t="shared" si="1359"/>
        <v>0</v>
      </c>
      <c r="AK1340" s="4">
        <f t="shared" si="1359"/>
        <v>0</v>
      </c>
      <c r="AL1340" s="4">
        <f t="shared" si="1359"/>
        <v>0</v>
      </c>
      <c r="AM1340" s="4">
        <f t="shared" si="1359"/>
        <v>0</v>
      </c>
      <c r="AN1340" s="4">
        <f t="shared" si="1359"/>
        <v>0</v>
      </c>
      <c r="AO1340" s="4">
        <f t="shared" si="1359"/>
        <v>0</v>
      </c>
      <c r="AP1340" s="4">
        <f t="shared" si="1359"/>
        <v>0</v>
      </c>
      <c r="AQ1340" s="4">
        <f t="shared" si="1359"/>
        <v>0.43</v>
      </c>
      <c r="AR1340" s="4">
        <f t="shared" si="1359"/>
        <v>0</v>
      </c>
      <c r="AS1340" s="4">
        <f t="shared" si="1359"/>
        <v>0</v>
      </c>
      <c r="AT1340" s="4">
        <f t="shared" si="1359"/>
        <v>0</v>
      </c>
      <c r="AU1340" s="4">
        <f t="shared" si="1359"/>
        <v>0</v>
      </c>
      <c r="AV1340" s="4">
        <f t="shared" si="1359"/>
        <v>0</v>
      </c>
      <c r="AW1340" s="4">
        <f t="shared" si="1359"/>
        <v>0</v>
      </c>
      <c r="AX1340" s="4">
        <f t="shared" si="1359"/>
        <v>0</v>
      </c>
      <c r="AY1340" s="4">
        <f t="shared" si="1359"/>
        <v>0</v>
      </c>
      <c r="AZ1340" s="4">
        <f t="shared" si="1359"/>
        <v>0</v>
      </c>
      <c r="BA1340" s="4">
        <f t="shared" si="1359"/>
        <v>0</v>
      </c>
      <c r="BB1340" s="4">
        <f t="shared" si="1359"/>
        <v>0</v>
      </c>
      <c r="BC1340" s="4">
        <f t="shared" si="1359"/>
        <v>0</v>
      </c>
      <c r="BD1340" s="4">
        <f t="shared" si="1359"/>
        <v>0</v>
      </c>
      <c r="BE1340" s="4">
        <f t="shared" si="1359"/>
        <v>0</v>
      </c>
      <c r="BF1340" s="4">
        <f t="shared" si="1359"/>
        <v>0</v>
      </c>
      <c r="BG1340" s="4">
        <f t="shared" si="1359"/>
        <v>0</v>
      </c>
      <c r="BH1340" s="4">
        <f t="shared" si="1359"/>
        <v>0</v>
      </c>
      <c r="BI1340" s="4">
        <f t="shared" si="1359"/>
        <v>0</v>
      </c>
      <c r="BJ1340" s="4">
        <f t="shared" si="1359"/>
        <v>0</v>
      </c>
      <c r="BK1340" s="4">
        <f t="shared" si="1359"/>
        <v>0</v>
      </c>
      <c r="BL1340" s="4">
        <f t="shared" si="1359"/>
        <v>0</v>
      </c>
      <c r="BM1340" s="4">
        <f t="shared" si="1359"/>
        <v>0</v>
      </c>
      <c r="BN1340" s="4">
        <f t="shared" si="1359"/>
        <v>0</v>
      </c>
      <c r="BO1340" s="4">
        <f t="shared" si="1359"/>
        <v>0</v>
      </c>
      <c r="BP1340" s="4">
        <f t="shared" si="1359"/>
        <v>0</v>
      </c>
    </row>
    <row r="1341" spans="1:68" x14ac:dyDescent="0.25">
      <c r="A1341" s="8">
        <v>2027579958</v>
      </c>
      <c r="B1341" s="9" t="s">
        <v>1125</v>
      </c>
      <c r="C1341" s="14">
        <v>0.4695833333333333</v>
      </c>
      <c r="D1341" s="8">
        <v>0.01</v>
      </c>
      <c r="E1341" s="8" t="s">
        <v>37</v>
      </c>
      <c r="F1341" s="11">
        <v>125.773</v>
      </c>
      <c r="G1341" s="11">
        <v>125.717</v>
      </c>
      <c r="H1341" s="11">
        <v>125.619</v>
      </c>
      <c r="I1341" s="9" t="s">
        <v>1283</v>
      </c>
      <c r="J1341" s="11">
        <v>125.727</v>
      </c>
      <c r="K1341" s="8">
        <v>-0.04</v>
      </c>
      <c r="L1341" s="8">
        <v>0</v>
      </c>
      <c r="M1341" s="8">
        <v>0</v>
      </c>
      <c r="N1341" s="8" t="s">
        <v>1427</v>
      </c>
      <c r="O1341" s="4" t="s">
        <v>1422</v>
      </c>
      <c r="Q1341" s="8">
        <v>0.38</v>
      </c>
      <c r="R1341" s="4"/>
      <c r="S1341" s="4"/>
      <c r="U1341" s="4">
        <f t="shared" ref="U1341:BP1341" si="1360">IF(AND($C1341&gt;=U$1,$C1341&lt;V$1),$Q1341,0)</f>
        <v>0</v>
      </c>
      <c r="V1341" s="4">
        <f t="shared" si="1360"/>
        <v>0</v>
      </c>
      <c r="W1341" s="4">
        <f t="shared" si="1360"/>
        <v>0</v>
      </c>
      <c r="X1341" s="4">
        <f t="shared" si="1360"/>
        <v>0</v>
      </c>
      <c r="Y1341" s="4">
        <f t="shared" si="1360"/>
        <v>0</v>
      </c>
      <c r="Z1341" s="4">
        <f t="shared" si="1360"/>
        <v>0</v>
      </c>
      <c r="AA1341" s="4">
        <f t="shared" si="1360"/>
        <v>0</v>
      </c>
      <c r="AB1341" s="4">
        <f t="shared" si="1360"/>
        <v>0</v>
      </c>
      <c r="AC1341" s="4">
        <f t="shared" si="1360"/>
        <v>0</v>
      </c>
      <c r="AD1341" s="4">
        <f t="shared" si="1360"/>
        <v>0</v>
      </c>
      <c r="AE1341" s="4">
        <f t="shared" si="1360"/>
        <v>0</v>
      </c>
      <c r="AF1341" s="4">
        <f t="shared" si="1360"/>
        <v>0</v>
      </c>
      <c r="AG1341" s="4">
        <f t="shared" si="1360"/>
        <v>0</v>
      </c>
      <c r="AH1341" s="4">
        <f t="shared" si="1360"/>
        <v>0</v>
      </c>
      <c r="AI1341" s="4">
        <f t="shared" si="1360"/>
        <v>0</v>
      </c>
      <c r="AJ1341" s="4">
        <f t="shared" si="1360"/>
        <v>0</v>
      </c>
      <c r="AK1341" s="4">
        <f t="shared" si="1360"/>
        <v>0</v>
      </c>
      <c r="AL1341" s="4">
        <f t="shared" si="1360"/>
        <v>0</v>
      </c>
      <c r="AM1341" s="4">
        <f t="shared" si="1360"/>
        <v>0</v>
      </c>
      <c r="AN1341" s="4">
        <f t="shared" si="1360"/>
        <v>0</v>
      </c>
      <c r="AO1341" s="4">
        <f t="shared" si="1360"/>
        <v>0</v>
      </c>
      <c r="AP1341" s="4">
        <f t="shared" si="1360"/>
        <v>0</v>
      </c>
      <c r="AQ1341" s="4">
        <f t="shared" si="1360"/>
        <v>0.38</v>
      </c>
      <c r="AR1341" s="4">
        <f t="shared" si="1360"/>
        <v>0</v>
      </c>
      <c r="AS1341" s="4">
        <f t="shared" si="1360"/>
        <v>0</v>
      </c>
      <c r="AT1341" s="4">
        <f t="shared" si="1360"/>
        <v>0</v>
      </c>
      <c r="AU1341" s="4">
        <f t="shared" si="1360"/>
        <v>0</v>
      </c>
      <c r="AV1341" s="4">
        <f t="shared" si="1360"/>
        <v>0</v>
      </c>
      <c r="AW1341" s="4">
        <f t="shared" si="1360"/>
        <v>0</v>
      </c>
      <c r="AX1341" s="4">
        <f t="shared" si="1360"/>
        <v>0</v>
      </c>
      <c r="AY1341" s="4">
        <f t="shared" si="1360"/>
        <v>0</v>
      </c>
      <c r="AZ1341" s="4">
        <f t="shared" si="1360"/>
        <v>0</v>
      </c>
      <c r="BA1341" s="4">
        <f t="shared" si="1360"/>
        <v>0</v>
      </c>
      <c r="BB1341" s="4">
        <f t="shared" si="1360"/>
        <v>0</v>
      </c>
      <c r="BC1341" s="4">
        <f t="shared" si="1360"/>
        <v>0</v>
      </c>
      <c r="BD1341" s="4">
        <f t="shared" si="1360"/>
        <v>0</v>
      </c>
      <c r="BE1341" s="4">
        <f t="shared" si="1360"/>
        <v>0</v>
      </c>
      <c r="BF1341" s="4">
        <f t="shared" si="1360"/>
        <v>0</v>
      </c>
      <c r="BG1341" s="4">
        <f t="shared" si="1360"/>
        <v>0</v>
      </c>
      <c r="BH1341" s="4">
        <f t="shared" si="1360"/>
        <v>0</v>
      </c>
      <c r="BI1341" s="4">
        <f t="shared" si="1360"/>
        <v>0</v>
      </c>
      <c r="BJ1341" s="4">
        <f t="shared" si="1360"/>
        <v>0</v>
      </c>
      <c r="BK1341" s="4">
        <f t="shared" si="1360"/>
        <v>0</v>
      </c>
      <c r="BL1341" s="4">
        <f t="shared" si="1360"/>
        <v>0</v>
      </c>
      <c r="BM1341" s="4">
        <f t="shared" si="1360"/>
        <v>0</v>
      </c>
      <c r="BN1341" s="4">
        <f t="shared" si="1360"/>
        <v>0</v>
      </c>
      <c r="BO1341" s="4">
        <f t="shared" si="1360"/>
        <v>0</v>
      </c>
      <c r="BP1341" s="4">
        <f t="shared" si="1360"/>
        <v>0</v>
      </c>
    </row>
    <row r="1342" spans="1:68" x14ac:dyDescent="0.25">
      <c r="A1342" s="5">
        <v>2027578805</v>
      </c>
      <c r="B1342" s="6" t="s">
        <v>1125</v>
      </c>
      <c r="C1342" s="13">
        <v>0.46533564814814815</v>
      </c>
      <c r="D1342" s="5">
        <v>0.01</v>
      </c>
      <c r="E1342" s="5" t="s">
        <v>11</v>
      </c>
      <c r="F1342" s="7">
        <v>1.5742</v>
      </c>
      <c r="G1342" s="7">
        <v>1.5742100000000001</v>
      </c>
      <c r="H1342" s="7">
        <v>1.57778</v>
      </c>
      <c r="I1342" s="6" t="s">
        <v>1284</v>
      </c>
      <c r="J1342" s="7">
        <v>1.5740700000000001</v>
      </c>
      <c r="K1342" s="5">
        <v>-0.04</v>
      </c>
      <c r="L1342" s="5">
        <v>0</v>
      </c>
      <c r="M1342" s="5">
        <v>0</v>
      </c>
      <c r="N1342" s="5" t="s">
        <v>1424</v>
      </c>
      <c r="O1342" s="4" t="s">
        <v>1425</v>
      </c>
      <c r="Q1342" s="5">
        <v>-0.09</v>
      </c>
      <c r="R1342" s="4"/>
      <c r="S1342" s="4"/>
      <c r="U1342" s="4">
        <f t="shared" ref="U1342:BP1342" si="1361">IF(AND($C1342&gt;=U$1,$C1342&lt;V$1),$Q1342,0)</f>
        <v>0</v>
      </c>
      <c r="V1342" s="4">
        <f t="shared" si="1361"/>
        <v>0</v>
      </c>
      <c r="W1342" s="4">
        <f t="shared" si="1361"/>
        <v>0</v>
      </c>
      <c r="X1342" s="4">
        <f t="shared" si="1361"/>
        <v>0</v>
      </c>
      <c r="Y1342" s="4">
        <f t="shared" si="1361"/>
        <v>0</v>
      </c>
      <c r="Z1342" s="4">
        <f t="shared" si="1361"/>
        <v>0</v>
      </c>
      <c r="AA1342" s="4">
        <f t="shared" si="1361"/>
        <v>0</v>
      </c>
      <c r="AB1342" s="4">
        <f t="shared" si="1361"/>
        <v>0</v>
      </c>
      <c r="AC1342" s="4">
        <f t="shared" si="1361"/>
        <v>0</v>
      </c>
      <c r="AD1342" s="4">
        <f t="shared" si="1361"/>
        <v>0</v>
      </c>
      <c r="AE1342" s="4">
        <f t="shared" si="1361"/>
        <v>0</v>
      </c>
      <c r="AF1342" s="4">
        <f t="shared" si="1361"/>
        <v>0</v>
      </c>
      <c r="AG1342" s="4">
        <f t="shared" si="1361"/>
        <v>0</v>
      </c>
      <c r="AH1342" s="4">
        <f t="shared" si="1361"/>
        <v>0</v>
      </c>
      <c r="AI1342" s="4">
        <f t="shared" si="1361"/>
        <v>0</v>
      </c>
      <c r="AJ1342" s="4">
        <f t="shared" si="1361"/>
        <v>0</v>
      </c>
      <c r="AK1342" s="4">
        <f t="shared" si="1361"/>
        <v>0</v>
      </c>
      <c r="AL1342" s="4">
        <f t="shared" si="1361"/>
        <v>0</v>
      </c>
      <c r="AM1342" s="4">
        <f t="shared" si="1361"/>
        <v>0</v>
      </c>
      <c r="AN1342" s="4">
        <f t="shared" si="1361"/>
        <v>0</v>
      </c>
      <c r="AO1342" s="4">
        <f t="shared" si="1361"/>
        <v>0</v>
      </c>
      <c r="AP1342" s="4">
        <f t="shared" si="1361"/>
        <v>0</v>
      </c>
      <c r="AQ1342" s="4">
        <f t="shared" si="1361"/>
        <v>-0.09</v>
      </c>
      <c r="AR1342" s="4">
        <f t="shared" si="1361"/>
        <v>0</v>
      </c>
      <c r="AS1342" s="4">
        <f t="shared" si="1361"/>
        <v>0</v>
      </c>
      <c r="AT1342" s="4">
        <f t="shared" si="1361"/>
        <v>0</v>
      </c>
      <c r="AU1342" s="4">
        <f t="shared" si="1361"/>
        <v>0</v>
      </c>
      <c r="AV1342" s="4">
        <f t="shared" si="1361"/>
        <v>0</v>
      </c>
      <c r="AW1342" s="4">
        <f t="shared" si="1361"/>
        <v>0</v>
      </c>
      <c r="AX1342" s="4">
        <f t="shared" si="1361"/>
        <v>0</v>
      </c>
      <c r="AY1342" s="4">
        <f t="shared" si="1361"/>
        <v>0</v>
      </c>
      <c r="AZ1342" s="4">
        <f t="shared" si="1361"/>
        <v>0</v>
      </c>
      <c r="BA1342" s="4">
        <f t="shared" si="1361"/>
        <v>0</v>
      </c>
      <c r="BB1342" s="4">
        <f t="shared" si="1361"/>
        <v>0</v>
      </c>
      <c r="BC1342" s="4">
        <f t="shared" si="1361"/>
        <v>0</v>
      </c>
      <c r="BD1342" s="4">
        <f t="shared" si="1361"/>
        <v>0</v>
      </c>
      <c r="BE1342" s="4">
        <f t="shared" si="1361"/>
        <v>0</v>
      </c>
      <c r="BF1342" s="4">
        <f t="shared" si="1361"/>
        <v>0</v>
      </c>
      <c r="BG1342" s="4">
        <f t="shared" si="1361"/>
        <v>0</v>
      </c>
      <c r="BH1342" s="4">
        <f t="shared" si="1361"/>
        <v>0</v>
      </c>
      <c r="BI1342" s="4">
        <f t="shared" si="1361"/>
        <v>0</v>
      </c>
      <c r="BJ1342" s="4">
        <f t="shared" si="1361"/>
        <v>0</v>
      </c>
      <c r="BK1342" s="4">
        <f t="shared" si="1361"/>
        <v>0</v>
      </c>
      <c r="BL1342" s="4">
        <f t="shared" si="1361"/>
        <v>0</v>
      </c>
      <c r="BM1342" s="4">
        <f t="shared" si="1361"/>
        <v>0</v>
      </c>
      <c r="BN1342" s="4">
        <f t="shared" si="1361"/>
        <v>0</v>
      </c>
      <c r="BO1342" s="4">
        <f t="shared" si="1361"/>
        <v>0</v>
      </c>
      <c r="BP1342" s="4">
        <f t="shared" si="1361"/>
        <v>0</v>
      </c>
    </row>
    <row r="1343" spans="1:68" x14ac:dyDescent="0.25">
      <c r="A1343" s="8">
        <v>2027577691</v>
      </c>
      <c r="B1343" s="9" t="s">
        <v>1125</v>
      </c>
      <c r="C1343" s="14">
        <v>0.46248842592592593</v>
      </c>
      <c r="D1343" s="8">
        <v>0.01</v>
      </c>
      <c r="E1343" s="8" t="s">
        <v>3</v>
      </c>
      <c r="F1343" s="10">
        <v>1.32551</v>
      </c>
      <c r="G1343" s="10">
        <v>1.3260700000000001</v>
      </c>
      <c r="H1343" s="10">
        <v>1.3268200000000001</v>
      </c>
      <c r="I1343" s="9" t="s">
        <v>1285</v>
      </c>
      <c r="J1343" s="10">
        <v>1.3268200000000001</v>
      </c>
      <c r="K1343" s="8">
        <v>-0.04</v>
      </c>
      <c r="L1343" s="8">
        <v>0</v>
      </c>
      <c r="M1343" s="8">
        <v>0</v>
      </c>
      <c r="N1343" s="8" t="s">
        <v>1421</v>
      </c>
      <c r="O1343" s="4" t="s">
        <v>1423</v>
      </c>
      <c r="Q1343" s="8">
        <v>0.99</v>
      </c>
      <c r="R1343" s="4"/>
      <c r="S1343" s="4"/>
      <c r="U1343" s="4">
        <f t="shared" ref="U1343:BP1343" si="1362">IF(AND($C1343&gt;=U$1,$C1343&lt;V$1),$Q1343,0)</f>
        <v>0</v>
      </c>
      <c r="V1343" s="4">
        <f t="shared" si="1362"/>
        <v>0</v>
      </c>
      <c r="W1343" s="4">
        <f t="shared" si="1362"/>
        <v>0</v>
      </c>
      <c r="X1343" s="4">
        <f t="shared" si="1362"/>
        <v>0</v>
      </c>
      <c r="Y1343" s="4">
        <f t="shared" si="1362"/>
        <v>0</v>
      </c>
      <c r="Z1343" s="4">
        <f t="shared" si="1362"/>
        <v>0</v>
      </c>
      <c r="AA1343" s="4">
        <f t="shared" si="1362"/>
        <v>0</v>
      </c>
      <c r="AB1343" s="4">
        <f t="shared" si="1362"/>
        <v>0</v>
      </c>
      <c r="AC1343" s="4">
        <f t="shared" si="1362"/>
        <v>0</v>
      </c>
      <c r="AD1343" s="4">
        <f t="shared" si="1362"/>
        <v>0</v>
      </c>
      <c r="AE1343" s="4">
        <f t="shared" si="1362"/>
        <v>0</v>
      </c>
      <c r="AF1343" s="4">
        <f t="shared" si="1362"/>
        <v>0</v>
      </c>
      <c r="AG1343" s="4">
        <f t="shared" si="1362"/>
        <v>0</v>
      </c>
      <c r="AH1343" s="4">
        <f t="shared" si="1362"/>
        <v>0</v>
      </c>
      <c r="AI1343" s="4">
        <f t="shared" si="1362"/>
        <v>0</v>
      </c>
      <c r="AJ1343" s="4">
        <f t="shared" si="1362"/>
        <v>0</v>
      </c>
      <c r="AK1343" s="4">
        <f t="shared" si="1362"/>
        <v>0</v>
      </c>
      <c r="AL1343" s="4">
        <f t="shared" si="1362"/>
        <v>0</v>
      </c>
      <c r="AM1343" s="4">
        <f t="shared" si="1362"/>
        <v>0</v>
      </c>
      <c r="AN1343" s="4">
        <f t="shared" si="1362"/>
        <v>0</v>
      </c>
      <c r="AO1343" s="4">
        <f t="shared" si="1362"/>
        <v>0</v>
      </c>
      <c r="AP1343" s="4">
        <f t="shared" si="1362"/>
        <v>0</v>
      </c>
      <c r="AQ1343" s="4">
        <f t="shared" si="1362"/>
        <v>0.99</v>
      </c>
      <c r="AR1343" s="4">
        <f t="shared" si="1362"/>
        <v>0</v>
      </c>
      <c r="AS1343" s="4">
        <f t="shared" si="1362"/>
        <v>0</v>
      </c>
      <c r="AT1343" s="4">
        <f t="shared" si="1362"/>
        <v>0</v>
      </c>
      <c r="AU1343" s="4">
        <f t="shared" si="1362"/>
        <v>0</v>
      </c>
      <c r="AV1343" s="4">
        <f t="shared" si="1362"/>
        <v>0</v>
      </c>
      <c r="AW1343" s="4">
        <f t="shared" si="1362"/>
        <v>0</v>
      </c>
      <c r="AX1343" s="4">
        <f t="shared" si="1362"/>
        <v>0</v>
      </c>
      <c r="AY1343" s="4">
        <f t="shared" si="1362"/>
        <v>0</v>
      </c>
      <c r="AZ1343" s="4">
        <f t="shared" si="1362"/>
        <v>0</v>
      </c>
      <c r="BA1343" s="4">
        <f t="shared" si="1362"/>
        <v>0</v>
      </c>
      <c r="BB1343" s="4">
        <f t="shared" si="1362"/>
        <v>0</v>
      </c>
      <c r="BC1343" s="4">
        <f t="shared" si="1362"/>
        <v>0</v>
      </c>
      <c r="BD1343" s="4">
        <f t="shared" si="1362"/>
        <v>0</v>
      </c>
      <c r="BE1343" s="4">
        <f t="shared" si="1362"/>
        <v>0</v>
      </c>
      <c r="BF1343" s="4">
        <f t="shared" si="1362"/>
        <v>0</v>
      </c>
      <c r="BG1343" s="4">
        <f t="shared" si="1362"/>
        <v>0</v>
      </c>
      <c r="BH1343" s="4">
        <f t="shared" si="1362"/>
        <v>0</v>
      </c>
      <c r="BI1343" s="4">
        <f t="shared" si="1362"/>
        <v>0</v>
      </c>
      <c r="BJ1343" s="4">
        <f t="shared" si="1362"/>
        <v>0</v>
      </c>
      <c r="BK1343" s="4">
        <f t="shared" si="1362"/>
        <v>0</v>
      </c>
      <c r="BL1343" s="4">
        <f t="shared" si="1362"/>
        <v>0</v>
      </c>
      <c r="BM1343" s="4">
        <f t="shared" si="1362"/>
        <v>0</v>
      </c>
      <c r="BN1343" s="4">
        <f t="shared" si="1362"/>
        <v>0</v>
      </c>
      <c r="BO1343" s="4">
        <f t="shared" si="1362"/>
        <v>0</v>
      </c>
      <c r="BP1343" s="4">
        <f t="shared" si="1362"/>
        <v>0</v>
      </c>
    </row>
    <row r="1344" spans="1:68" x14ac:dyDescent="0.25">
      <c r="A1344" s="5">
        <v>2027576231</v>
      </c>
      <c r="B1344" s="6" t="s">
        <v>1125</v>
      </c>
      <c r="C1344" s="13">
        <v>0.45811342592592591</v>
      </c>
      <c r="D1344" s="5">
        <v>0.01</v>
      </c>
      <c r="E1344" s="5" t="s">
        <v>97</v>
      </c>
      <c r="F1344" s="7">
        <v>1.48411</v>
      </c>
      <c r="G1344" s="7">
        <v>1.48465</v>
      </c>
      <c r="H1344" s="7">
        <v>1.4859899999999999</v>
      </c>
      <c r="I1344" s="6" t="s">
        <v>1286</v>
      </c>
      <c r="J1344" s="7">
        <v>1.4844599999999999</v>
      </c>
      <c r="K1344" s="5">
        <v>-0.06</v>
      </c>
      <c r="L1344" s="5">
        <v>0</v>
      </c>
      <c r="M1344" s="5">
        <v>0</v>
      </c>
      <c r="N1344" s="5" t="s">
        <v>1426</v>
      </c>
      <c r="O1344" s="4" t="s">
        <v>1427</v>
      </c>
      <c r="Q1344" s="5">
        <v>0.36</v>
      </c>
      <c r="R1344" s="4"/>
      <c r="S1344" s="4"/>
      <c r="U1344" s="4">
        <f t="shared" ref="U1344:BP1344" si="1363">IF(AND($C1344&gt;=U$1,$C1344&lt;V$1),$Q1344,0)</f>
        <v>0</v>
      </c>
      <c r="V1344" s="4">
        <f t="shared" si="1363"/>
        <v>0</v>
      </c>
      <c r="W1344" s="4">
        <f t="shared" si="1363"/>
        <v>0</v>
      </c>
      <c r="X1344" s="4">
        <f t="shared" si="1363"/>
        <v>0</v>
      </c>
      <c r="Y1344" s="4">
        <f t="shared" si="1363"/>
        <v>0</v>
      </c>
      <c r="Z1344" s="4">
        <f t="shared" si="1363"/>
        <v>0</v>
      </c>
      <c r="AA1344" s="4">
        <f t="shared" si="1363"/>
        <v>0</v>
      </c>
      <c r="AB1344" s="4">
        <f t="shared" si="1363"/>
        <v>0</v>
      </c>
      <c r="AC1344" s="4">
        <f t="shared" si="1363"/>
        <v>0</v>
      </c>
      <c r="AD1344" s="4">
        <f t="shared" si="1363"/>
        <v>0</v>
      </c>
      <c r="AE1344" s="4">
        <f t="shared" si="1363"/>
        <v>0</v>
      </c>
      <c r="AF1344" s="4">
        <f t="shared" si="1363"/>
        <v>0</v>
      </c>
      <c r="AG1344" s="4">
        <f t="shared" si="1363"/>
        <v>0</v>
      </c>
      <c r="AH1344" s="4">
        <f t="shared" si="1363"/>
        <v>0</v>
      </c>
      <c r="AI1344" s="4">
        <f t="shared" si="1363"/>
        <v>0</v>
      </c>
      <c r="AJ1344" s="4">
        <f t="shared" si="1363"/>
        <v>0</v>
      </c>
      <c r="AK1344" s="4">
        <f t="shared" si="1363"/>
        <v>0</v>
      </c>
      <c r="AL1344" s="4">
        <f t="shared" si="1363"/>
        <v>0</v>
      </c>
      <c r="AM1344" s="4">
        <f t="shared" si="1363"/>
        <v>0</v>
      </c>
      <c r="AN1344" s="4">
        <f t="shared" si="1363"/>
        <v>0</v>
      </c>
      <c r="AO1344" s="4">
        <f t="shared" si="1363"/>
        <v>0</v>
      </c>
      <c r="AP1344" s="4">
        <f t="shared" si="1363"/>
        <v>0.36</v>
      </c>
      <c r="AQ1344" s="4">
        <f t="shared" si="1363"/>
        <v>0</v>
      </c>
      <c r="AR1344" s="4">
        <f t="shared" si="1363"/>
        <v>0</v>
      </c>
      <c r="AS1344" s="4">
        <f t="shared" si="1363"/>
        <v>0</v>
      </c>
      <c r="AT1344" s="4">
        <f t="shared" si="1363"/>
        <v>0</v>
      </c>
      <c r="AU1344" s="4">
        <f t="shared" si="1363"/>
        <v>0</v>
      </c>
      <c r="AV1344" s="4">
        <f t="shared" si="1363"/>
        <v>0</v>
      </c>
      <c r="AW1344" s="4">
        <f t="shared" si="1363"/>
        <v>0</v>
      </c>
      <c r="AX1344" s="4">
        <f t="shared" si="1363"/>
        <v>0</v>
      </c>
      <c r="AY1344" s="4">
        <f t="shared" si="1363"/>
        <v>0</v>
      </c>
      <c r="AZ1344" s="4">
        <f t="shared" si="1363"/>
        <v>0</v>
      </c>
      <c r="BA1344" s="4">
        <f t="shared" si="1363"/>
        <v>0</v>
      </c>
      <c r="BB1344" s="4">
        <f t="shared" si="1363"/>
        <v>0</v>
      </c>
      <c r="BC1344" s="4">
        <f t="shared" si="1363"/>
        <v>0</v>
      </c>
      <c r="BD1344" s="4">
        <f t="shared" si="1363"/>
        <v>0</v>
      </c>
      <c r="BE1344" s="4">
        <f t="shared" si="1363"/>
        <v>0</v>
      </c>
      <c r="BF1344" s="4">
        <f t="shared" si="1363"/>
        <v>0</v>
      </c>
      <c r="BG1344" s="4">
        <f t="shared" si="1363"/>
        <v>0</v>
      </c>
      <c r="BH1344" s="4">
        <f t="shared" si="1363"/>
        <v>0</v>
      </c>
      <c r="BI1344" s="4">
        <f t="shared" si="1363"/>
        <v>0</v>
      </c>
      <c r="BJ1344" s="4">
        <f t="shared" si="1363"/>
        <v>0</v>
      </c>
      <c r="BK1344" s="4">
        <f t="shared" si="1363"/>
        <v>0</v>
      </c>
      <c r="BL1344" s="4">
        <f t="shared" si="1363"/>
        <v>0</v>
      </c>
      <c r="BM1344" s="4">
        <f t="shared" si="1363"/>
        <v>0</v>
      </c>
      <c r="BN1344" s="4">
        <f t="shared" si="1363"/>
        <v>0</v>
      </c>
      <c r="BO1344" s="4">
        <f t="shared" si="1363"/>
        <v>0</v>
      </c>
      <c r="BP1344" s="4">
        <f t="shared" si="1363"/>
        <v>0</v>
      </c>
    </row>
    <row r="1345" spans="1:68" x14ac:dyDescent="0.25">
      <c r="A1345" s="8">
        <v>2027576194</v>
      </c>
      <c r="B1345" s="9" t="s">
        <v>1125</v>
      </c>
      <c r="C1345" s="14">
        <v>0.457974537037037</v>
      </c>
      <c r="D1345" s="8">
        <v>0.01</v>
      </c>
      <c r="E1345" s="8" t="s">
        <v>11</v>
      </c>
      <c r="F1345" s="10">
        <v>1.57317</v>
      </c>
      <c r="G1345" s="10">
        <v>1.57406</v>
      </c>
      <c r="H1345" s="10">
        <v>1.5767500000000001</v>
      </c>
      <c r="I1345" s="9" t="s">
        <v>1287</v>
      </c>
      <c r="J1345" s="10">
        <v>1.5740499999999999</v>
      </c>
      <c r="K1345" s="8">
        <v>-0.04</v>
      </c>
      <c r="L1345" s="8">
        <v>0</v>
      </c>
      <c r="M1345" s="8">
        <v>0</v>
      </c>
      <c r="N1345" s="8" t="s">
        <v>1424</v>
      </c>
      <c r="O1345" s="4" t="s">
        <v>1425</v>
      </c>
      <c r="Q1345" s="8">
        <v>0.63</v>
      </c>
      <c r="R1345" s="4"/>
      <c r="S1345" s="4"/>
      <c r="U1345" s="4">
        <f t="shared" ref="U1345:BP1345" si="1364">IF(AND($C1345&gt;=U$1,$C1345&lt;V$1),$Q1345,0)</f>
        <v>0</v>
      </c>
      <c r="V1345" s="4">
        <f t="shared" si="1364"/>
        <v>0</v>
      </c>
      <c r="W1345" s="4">
        <f t="shared" si="1364"/>
        <v>0</v>
      </c>
      <c r="X1345" s="4">
        <f t="shared" si="1364"/>
        <v>0</v>
      </c>
      <c r="Y1345" s="4">
        <f t="shared" si="1364"/>
        <v>0</v>
      </c>
      <c r="Z1345" s="4">
        <f t="shared" si="1364"/>
        <v>0</v>
      </c>
      <c r="AA1345" s="4">
        <f t="shared" si="1364"/>
        <v>0</v>
      </c>
      <c r="AB1345" s="4">
        <f t="shared" si="1364"/>
        <v>0</v>
      </c>
      <c r="AC1345" s="4">
        <f t="shared" si="1364"/>
        <v>0</v>
      </c>
      <c r="AD1345" s="4">
        <f t="shared" si="1364"/>
        <v>0</v>
      </c>
      <c r="AE1345" s="4">
        <f t="shared" si="1364"/>
        <v>0</v>
      </c>
      <c r="AF1345" s="4">
        <f t="shared" si="1364"/>
        <v>0</v>
      </c>
      <c r="AG1345" s="4">
        <f t="shared" si="1364"/>
        <v>0</v>
      </c>
      <c r="AH1345" s="4">
        <f t="shared" si="1364"/>
        <v>0</v>
      </c>
      <c r="AI1345" s="4">
        <f t="shared" si="1364"/>
        <v>0</v>
      </c>
      <c r="AJ1345" s="4">
        <f t="shared" si="1364"/>
        <v>0</v>
      </c>
      <c r="AK1345" s="4">
        <f t="shared" si="1364"/>
        <v>0</v>
      </c>
      <c r="AL1345" s="4">
        <f t="shared" si="1364"/>
        <v>0</v>
      </c>
      <c r="AM1345" s="4">
        <f t="shared" si="1364"/>
        <v>0</v>
      </c>
      <c r="AN1345" s="4">
        <f t="shared" si="1364"/>
        <v>0</v>
      </c>
      <c r="AO1345" s="4">
        <f t="shared" si="1364"/>
        <v>0</v>
      </c>
      <c r="AP1345" s="4">
        <f t="shared" si="1364"/>
        <v>0.63</v>
      </c>
      <c r="AQ1345" s="4">
        <f t="shared" si="1364"/>
        <v>0</v>
      </c>
      <c r="AR1345" s="4">
        <f t="shared" si="1364"/>
        <v>0</v>
      </c>
      <c r="AS1345" s="4">
        <f t="shared" si="1364"/>
        <v>0</v>
      </c>
      <c r="AT1345" s="4">
        <f t="shared" si="1364"/>
        <v>0</v>
      </c>
      <c r="AU1345" s="4">
        <f t="shared" si="1364"/>
        <v>0</v>
      </c>
      <c r="AV1345" s="4">
        <f t="shared" si="1364"/>
        <v>0</v>
      </c>
      <c r="AW1345" s="4">
        <f t="shared" si="1364"/>
        <v>0</v>
      </c>
      <c r="AX1345" s="4">
        <f t="shared" si="1364"/>
        <v>0</v>
      </c>
      <c r="AY1345" s="4">
        <f t="shared" si="1364"/>
        <v>0</v>
      </c>
      <c r="AZ1345" s="4">
        <f t="shared" si="1364"/>
        <v>0</v>
      </c>
      <c r="BA1345" s="4">
        <f t="shared" si="1364"/>
        <v>0</v>
      </c>
      <c r="BB1345" s="4">
        <f t="shared" si="1364"/>
        <v>0</v>
      </c>
      <c r="BC1345" s="4">
        <f t="shared" si="1364"/>
        <v>0</v>
      </c>
      <c r="BD1345" s="4">
        <f t="shared" si="1364"/>
        <v>0</v>
      </c>
      <c r="BE1345" s="4">
        <f t="shared" si="1364"/>
        <v>0</v>
      </c>
      <c r="BF1345" s="4">
        <f t="shared" si="1364"/>
        <v>0</v>
      </c>
      <c r="BG1345" s="4">
        <f t="shared" si="1364"/>
        <v>0</v>
      </c>
      <c r="BH1345" s="4">
        <f t="shared" si="1364"/>
        <v>0</v>
      </c>
      <c r="BI1345" s="4">
        <f t="shared" si="1364"/>
        <v>0</v>
      </c>
      <c r="BJ1345" s="4">
        <f t="shared" si="1364"/>
        <v>0</v>
      </c>
      <c r="BK1345" s="4">
        <f t="shared" si="1364"/>
        <v>0</v>
      </c>
      <c r="BL1345" s="4">
        <f t="shared" si="1364"/>
        <v>0</v>
      </c>
      <c r="BM1345" s="4">
        <f t="shared" si="1364"/>
        <v>0</v>
      </c>
      <c r="BN1345" s="4">
        <f t="shared" si="1364"/>
        <v>0</v>
      </c>
      <c r="BO1345" s="4">
        <f t="shared" si="1364"/>
        <v>0</v>
      </c>
      <c r="BP1345" s="4">
        <f t="shared" si="1364"/>
        <v>0</v>
      </c>
    </row>
    <row r="1346" spans="1:68" x14ac:dyDescent="0.25">
      <c r="A1346" s="5">
        <v>2027575928</v>
      </c>
      <c r="B1346" s="6" t="s">
        <v>1125</v>
      </c>
      <c r="C1346" s="13">
        <v>0.45704861111111111</v>
      </c>
      <c r="D1346" s="5">
        <v>0.01</v>
      </c>
      <c r="E1346" s="5" t="s">
        <v>22</v>
      </c>
      <c r="F1346" s="7">
        <v>0.64095999999999997</v>
      </c>
      <c r="G1346" s="7">
        <v>0.64036999999999999</v>
      </c>
      <c r="H1346" s="7">
        <v>0.63971</v>
      </c>
      <c r="I1346" s="6" t="s">
        <v>1288</v>
      </c>
      <c r="J1346" s="7">
        <v>0.63971</v>
      </c>
      <c r="K1346" s="5">
        <v>-0.02</v>
      </c>
      <c r="L1346" s="5">
        <v>0</v>
      </c>
      <c r="M1346" s="5">
        <v>0</v>
      </c>
      <c r="N1346" s="5" t="s">
        <v>1420</v>
      </c>
      <c r="O1346" s="4" t="s">
        <v>1421</v>
      </c>
      <c r="Q1346" s="5">
        <v>1.25</v>
      </c>
      <c r="R1346" s="4"/>
      <c r="S1346" s="4"/>
      <c r="U1346" s="4">
        <f t="shared" ref="U1346:BP1346" si="1365">IF(AND($C1346&gt;=U$1,$C1346&lt;V$1),$Q1346,0)</f>
        <v>0</v>
      </c>
      <c r="V1346" s="4">
        <f t="shared" si="1365"/>
        <v>0</v>
      </c>
      <c r="W1346" s="4">
        <f t="shared" si="1365"/>
        <v>0</v>
      </c>
      <c r="X1346" s="4">
        <f t="shared" si="1365"/>
        <v>0</v>
      </c>
      <c r="Y1346" s="4">
        <f t="shared" si="1365"/>
        <v>0</v>
      </c>
      <c r="Z1346" s="4">
        <f t="shared" si="1365"/>
        <v>0</v>
      </c>
      <c r="AA1346" s="4">
        <f t="shared" si="1365"/>
        <v>0</v>
      </c>
      <c r="AB1346" s="4">
        <f t="shared" si="1365"/>
        <v>0</v>
      </c>
      <c r="AC1346" s="4">
        <f t="shared" si="1365"/>
        <v>0</v>
      </c>
      <c r="AD1346" s="4">
        <f t="shared" si="1365"/>
        <v>0</v>
      </c>
      <c r="AE1346" s="4">
        <f t="shared" si="1365"/>
        <v>0</v>
      </c>
      <c r="AF1346" s="4">
        <f t="shared" si="1365"/>
        <v>0</v>
      </c>
      <c r="AG1346" s="4">
        <f t="shared" si="1365"/>
        <v>0</v>
      </c>
      <c r="AH1346" s="4">
        <f t="shared" si="1365"/>
        <v>0</v>
      </c>
      <c r="AI1346" s="4">
        <f t="shared" si="1365"/>
        <v>0</v>
      </c>
      <c r="AJ1346" s="4">
        <f t="shared" si="1365"/>
        <v>0</v>
      </c>
      <c r="AK1346" s="4">
        <f t="shared" si="1365"/>
        <v>0</v>
      </c>
      <c r="AL1346" s="4">
        <f t="shared" si="1365"/>
        <v>0</v>
      </c>
      <c r="AM1346" s="4">
        <f t="shared" si="1365"/>
        <v>0</v>
      </c>
      <c r="AN1346" s="4">
        <f t="shared" si="1365"/>
        <v>0</v>
      </c>
      <c r="AO1346" s="4">
        <f t="shared" si="1365"/>
        <v>0</v>
      </c>
      <c r="AP1346" s="4">
        <f t="shared" si="1365"/>
        <v>1.25</v>
      </c>
      <c r="AQ1346" s="4">
        <f t="shared" si="1365"/>
        <v>0</v>
      </c>
      <c r="AR1346" s="4">
        <f t="shared" si="1365"/>
        <v>0</v>
      </c>
      <c r="AS1346" s="4">
        <f t="shared" si="1365"/>
        <v>0</v>
      </c>
      <c r="AT1346" s="4">
        <f t="shared" si="1365"/>
        <v>0</v>
      </c>
      <c r="AU1346" s="4">
        <f t="shared" si="1365"/>
        <v>0</v>
      </c>
      <c r="AV1346" s="4">
        <f t="shared" si="1365"/>
        <v>0</v>
      </c>
      <c r="AW1346" s="4">
        <f t="shared" si="1365"/>
        <v>0</v>
      </c>
      <c r="AX1346" s="4">
        <f t="shared" si="1365"/>
        <v>0</v>
      </c>
      <c r="AY1346" s="4">
        <f t="shared" si="1365"/>
        <v>0</v>
      </c>
      <c r="AZ1346" s="4">
        <f t="shared" si="1365"/>
        <v>0</v>
      </c>
      <c r="BA1346" s="4">
        <f t="shared" si="1365"/>
        <v>0</v>
      </c>
      <c r="BB1346" s="4">
        <f t="shared" si="1365"/>
        <v>0</v>
      </c>
      <c r="BC1346" s="4">
        <f t="shared" si="1365"/>
        <v>0</v>
      </c>
      <c r="BD1346" s="4">
        <f t="shared" si="1365"/>
        <v>0</v>
      </c>
      <c r="BE1346" s="4">
        <f t="shared" si="1365"/>
        <v>0</v>
      </c>
      <c r="BF1346" s="4">
        <f t="shared" si="1365"/>
        <v>0</v>
      </c>
      <c r="BG1346" s="4">
        <f t="shared" si="1365"/>
        <v>0</v>
      </c>
      <c r="BH1346" s="4">
        <f t="shared" si="1365"/>
        <v>0</v>
      </c>
      <c r="BI1346" s="4">
        <f t="shared" si="1365"/>
        <v>0</v>
      </c>
      <c r="BJ1346" s="4">
        <f t="shared" si="1365"/>
        <v>0</v>
      </c>
      <c r="BK1346" s="4">
        <f t="shared" si="1365"/>
        <v>0</v>
      </c>
      <c r="BL1346" s="4">
        <f t="shared" si="1365"/>
        <v>0</v>
      </c>
      <c r="BM1346" s="4">
        <f t="shared" si="1365"/>
        <v>0</v>
      </c>
      <c r="BN1346" s="4">
        <f t="shared" si="1365"/>
        <v>0</v>
      </c>
      <c r="BO1346" s="4">
        <f t="shared" si="1365"/>
        <v>0</v>
      </c>
      <c r="BP1346" s="4">
        <f t="shared" si="1365"/>
        <v>0</v>
      </c>
    </row>
    <row r="1347" spans="1:68" x14ac:dyDescent="0.25">
      <c r="A1347" s="8">
        <v>2027565368</v>
      </c>
      <c r="B1347" s="9" t="s">
        <v>1125</v>
      </c>
      <c r="C1347" s="14">
        <v>0.43045138888888884</v>
      </c>
      <c r="D1347" s="8">
        <v>0.01</v>
      </c>
      <c r="E1347" s="8" t="s">
        <v>3</v>
      </c>
      <c r="F1347" s="10">
        <v>1.3251900000000001</v>
      </c>
      <c r="G1347" s="10">
        <v>1.32542</v>
      </c>
      <c r="H1347" s="10">
        <v>1.3265</v>
      </c>
      <c r="I1347" s="9" t="s">
        <v>1289</v>
      </c>
      <c r="J1347" s="10">
        <v>1.32538</v>
      </c>
      <c r="K1347" s="8">
        <v>-0.04</v>
      </c>
      <c r="L1347" s="8">
        <v>0</v>
      </c>
      <c r="M1347" s="8">
        <v>0</v>
      </c>
      <c r="N1347" s="8" t="s">
        <v>1421</v>
      </c>
      <c r="O1347" s="4" t="s">
        <v>1423</v>
      </c>
      <c r="Q1347" s="8">
        <v>0.14000000000000001</v>
      </c>
      <c r="R1347" s="4"/>
      <c r="S1347" s="4"/>
      <c r="U1347" s="4">
        <f t="shared" ref="U1347:BP1347" si="1366">IF(AND($C1347&gt;=U$1,$C1347&lt;V$1),$Q1347,0)</f>
        <v>0</v>
      </c>
      <c r="V1347" s="4">
        <f t="shared" si="1366"/>
        <v>0</v>
      </c>
      <c r="W1347" s="4">
        <f t="shared" si="1366"/>
        <v>0</v>
      </c>
      <c r="X1347" s="4">
        <f t="shared" si="1366"/>
        <v>0</v>
      </c>
      <c r="Y1347" s="4">
        <f t="shared" si="1366"/>
        <v>0</v>
      </c>
      <c r="Z1347" s="4">
        <f t="shared" si="1366"/>
        <v>0</v>
      </c>
      <c r="AA1347" s="4">
        <f t="shared" si="1366"/>
        <v>0</v>
      </c>
      <c r="AB1347" s="4">
        <f t="shared" si="1366"/>
        <v>0</v>
      </c>
      <c r="AC1347" s="4">
        <f t="shared" si="1366"/>
        <v>0</v>
      </c>
      <c r="AD1347" s="4">
        <f t="shared" si="1366"/>
        <v>0</v>
      </c>
      <c r="AE1347" s="4">
        <f t="shared" si="1366"/>
        <v>0</v>
      </c>
      <c r="AF1347" s="4">
        <f t="shared" si="1366"/>
        <v>0</v>
      </c>
      <c r="AG1347" s="4">
        <f t="shared" si="1366"/>
        <v>0</v>
      </c>
      <c r="AH1347" s="4">
        <f t="shared" si="1366"/>
        <v>0</v>
      </c>
      <c r="AI1347" s="4">
        <f t="shared" si="1366"/>
        <v>0</v>
      </c>
      <c r="AJ1347" s="4">
        <f t="shared" si="1366"/>
        <v>0</v>
      </c>
      <c r="AK1347" s="4">
        <f t="shared" si="1366"/>
        <v>0</v>
      </c>
      <c r="AL1347" s="4">
        <f t="shared" si="1366"/>
        <v>0</v>
      </c>
      <c r="AM1347" s="4">
        <f t="shared" si="1366"/>
        <v>0</v>
      </c>
      <c r="AN1347" s="4">
        <f t="shared" si="1366"/>
        <v>0</v>
      </c>
      <c r="AO1347" s="4">
        <f t="shared" si="1366"/>
        <v>0.14000000000000001</v>
      </c>
      <c r="AP1347" s="4">
        <f t="shared" si="1366"/>
        <v>0</v>
      </c>
      <c r="AQ1347" s="4">
        <f t="shared" si="1366"/>
        <v>0</v>
      </c>
      <c r="AR1347" s="4">
        <f t="shared" si="1366"/>
        <v>0</v>
      </c>
      <c r="AS1347" s="4">
        <f t="shared" si="1366"/>
        <v>0</v>
      </c>
      <c r="AT1347" s="4">
        <f t="shared" si="1366"/>
        <v>0</v>
      </c>
      <c r="AU1347" s="4">
        <f t="shared" si="1366"/>
        <v>0</v>
      </c>
      <c r="AV1347" s="4">
        <f t="shared" si="1366"/>
        <v>0</v>
      </c>
      <c r="AW1347" s="4">
        <f t="shared" si="1366"/>
        <v>0</v>
      </c>
      <c r="AX1347" s="4">
        <f t="shared" si="1366"/>
        <v>0</v>
      </c>
      <c r="AY1347" s="4">
        <f t="shared" si="1366"/>
        <v>0</v>
      </c>
      <c r="AZ1347" s="4">
        <f t="shared" si="1366"/>
        <v>0</v>
      </c>
      <c r="BA1347" s="4">
        <f t="shared" si="1366"/>
        <v>0</v>
      </c>
      <c r="BB1347" s="4">
        <f t="shared" si="1366"/>
        <v>0</v>
      </c>
      <c r="BC1347" s="4">
        <f t="shared" si="1366"/>
        <v>0</v>
      </c>
      <c r="BD1347" s="4">
        <f t="shared" si="1366"/>
        <v>0</v>
      </c>
      <c r="BE1347" s="4">
        <f t="shared" si="1366"/>
        <v>0</v>
      </c>
      <c r="BF1347" s="4">
        <f t="shared" si="1366"/>
        <v>0</v>
      </c>
      <c r="BG1347" s="4">
        <f t="shared" si="1366"/>
        <v>0</v>
      </c>
      <c r="BH1347" s="4">
        <f t="shared" si="1366"/>
        <v>0</v>
      </c>
      <c r="BI1347" s="4">
        <f t="shared" si="1366"/>
        <v>0</v>
      </c>
      <c r="BJ1347" s="4">
        <f t="shared" si="1366"/>
        <v>0</v>
      </c>
      <c r="BK1347" s="4">
        <f t="shared" si="1366"/>
        <v>0</v>
      </c>
      <c r="BL1347" s="4">
        <f t="shared" si="1366"/>
        <v>0</v>
      </c>
      <c r="BM1347" s="4">
        <f t="shared" si="1366"/>
        <v>0</v>
      </c>
      <c r="BN1347" s="4">
        <f t="shared" si="1366"/>
        <v>0</v>
      </c>
      <c r="BO1347" s="4">
        <f t="shared" si="1366"/>
        <v>0</v>
      </c>
      <c r="BP1347" s="4">
        <f t="shared" si="1366"/>
        <v>0</v>
      </c>
    </row>
    <row r="1348" spans="1:68" x14ac:dyDescent="0.25">
      <c r="A1348" s="5">
        <v>2027565366</v>
      </c>
      <c r="B1348" s="6" t="s">
        <v>1125</v>
      </c>
      <c r="C1348" s="13">
        <v>0.43045138888888884</v>
      </c>
      <c r="D1348" s="5">
        <v>0.01</v>
      </c>
      <c r="E1348" s="5" t="s">
        <v>22</v>
      </c>
      <c r="F1348" s="7">
        <v>0.64192000000000005</v>
      </c>
      <c r="G1348" s="7">
        <v>0.64158000000000004</v>
      </c>
      <c r="H1348" s="7">
        <v>0.64066999999999996</v>
      </c>
      <c r="I1348" s="6" t="s">
        <v>1290</v>
      </c>
      <c r="J1348" s="7">
        <v>0.64159999999999995</v>
      </c>
      <c r="K1348" s="5">
        <v>-0.02</v>
      </c>
      <c r="L1348" s="5">
        <v>0</v>
      </c>
      <c r="M1348" s="5">
        <v>0</v>
      </c>
      <c r="N1348" s="5" t="s">
        <v>1420</v>
      </c>
      <c r="O1348" s="4" t="s">
        <v>1421</v>
      </c>
      <c r="Q1348" s="5">
        <v>0.32</v>
      </c>
      <c r="R1348" s="4"/>
      <c r="S1348" s="4"/>
      <c r="U1348" s="4">
        <f t="shared" ref="U1348:BP1348" si="1367">IF(AND($C1348&gt;=U$1,$C1348&lt;V$1),$Q1348,0)</f>
        <v>0</v>
      </c>
      <c r="V1348" s="4">
        <f t="shared" si="1367"/>
        <v>0</v>
      </c>
      <c r="W1348" s="4">
        <f t="shared" si="1367"/>
        <v>0</v>
      </c>
      <c r="X1348" s="4">
        <f t="shared" si="1367"/>
        <v>0</v>
      </c>
      <c r="Y1348" s="4">
        <f t="shared" si="1367"/>
        <v>0</v>
      </c>
      <c r="Z1348" s="4">
        <f t="shared" si="1367"/>
        <v>0</v>
      </c>
      <c r="AA1348" s="4">
        <f t="shared" si="1367"/>
        <v>0</v>
      </c>
      <c r="AB1348" s="4">
        <f t="shared" si="1367"/>
        <v>0</v>
      </c>
      <c r="AC1348" s="4">
        <f t="shared" si="1367"/>
        <v>0</v>
      </c>
      <c r="AD1348" s="4">
        <f t="shared" si="1367"/>
        <v>0</v>
      </c>
      <c r="AE1348" s="4">
        <f t="shared" si="1367"/>
        <v>0</v>
      </c>
      <c r="AF1348" s="4">
        <f t="shared" si="1367"/>
        <v>0</v>
      </c>
      <c r="AG1348" s="4">
        <f t="shared" si="1367"/>
        <v>0</v>
      </c>
      <c r="AH1348" s="4">
        <f t="shared" si="1367"/>
        <v>0</v>
      </c>
      <c r="AI1348" s="4">
        <f t="shared" si="1367"/>
        <v>0</v>
      </c>
      <c r="AJ1348" s="4">
        <f t="shared" si="1367"/>
        <v>0</v>
      </c>
      <c r="AK1348" s="4">
        <f t="shared" si="1367"/>
        <v>0</v>
      </c>
      <c r="AL1348" s="4">
        <f t="shared" si="1367"/>
        <v>0</v>
      </c>
      <c r="AM1348" s="4">
        <f t="shared" si="1367"/>
        <v>0</v>
      </c>
      <c r="AN1348" s="4">
        <f t="shared" si="1367"/>
        <v>0</v>
      </c>
      <c r="AO1348" s="4">
        <f t="shared" si="1367"/>
        <v>0.32</v>
      </c>
      <c r="AP1348" s="4">
        <f t="shared" si="1367"/>
        <v>0</v>
      </c>
      <c r="AQ1348" s="4">
        <f t="shared" si="1367"/>
        <v>0</v>
      </c>
      <c r="AR1348" s="4">
        <f t="shared" si="1367"/>
        <v>0</v>
      </c>
      <c r="AS1348" s="4">
        <f t="shared" si="1367"/>
        <v>0</v>
      </c>
      <c r="AT1348" s="4">
        <f t="shared" si="1367"/>
        <v>0</v>
      </c>
      <c r="AU1348" s="4">
        <f t="shared" si="1367"/>
        <v>0</v>
      </c>
      <c r="AV1348" s="4">
        <f t="shared" si="1367"/>
        <v>0</v>
      </c>
      <c r="AW1348" s="4">
        <f t="shared" si="1367"/>
        <v>0</v>
      </c>
      <c r="AX1348" s="4">
        <f t="shared" si="1367"/>
        <v>0</v>
      </c>
      <c r="AY1348" s="4">
        <f t="shared" si="1367"/>
        <v>0</v>
      </c>
      <c r="AZ1348" s="4">
        <f t="shared" si="1367"/>
        <v>0</v>
      </c>
      <c r="BA1348" s="4">
        <f t="shared" si="1367"/>
        <v>0</v>
      </c>
      <c r="BB1348" s="4">
        <f t="shared" si="1367"/>
        <v>0</v>
      </c>
      <c r="BC1348" s="4">
        <f t="shared" si="1367"/>
        <v>0</v>
      </c>
      <c r="BD1348" s="4">
        <f t="shared" si="1367"/>
        <v>0</v>
      </c>
      <c r="BE1348" s="4">
        <f t="shared" si="1367"/>
        <v>0</v>
      </c>
      <c r="BF1348" s="4">
        <f t="shared" si="1367"/>
        <v>0</v>
      </c>
      <c r="BG1348" s="4">
        <f t="shared" si="1367"/>
        <v>0</v>
      </c>
      <c r="BH1348" s="4">
        <f t="shared" si="1367"/>
        <v>0</v>
      </c>
      <c r="BI1348" s="4">
        <f t="shared" si="1367"/>
        <v>0</v>
      </c>
      <c r="BJ1348" s="4">
        <f t="shared" si="1367"/>
        <v>0</v>
      </c>
      <c r="BK1348" s="4">
        <f t="shared" si="1367"/>
        <v>0</v>
      </c>
      <c r="BL1348" s="4">
        <f t="shared" si="1367"/>
        <v>0</v>
      </c>
      <c r="BM1348" s="4">
        <f t="shared" si="1367"/>
        <v>0</v>
      </c>
      <c r="BN1348" s="4">
        <f t="shared" si="1367"/>
        <v>0</v>
      </c>
      <c r="BO1348" s="4">
        <f t="shared" si="1367"/>
        <v>0</v>
      </c>
      <c r="BP1348" s="4">
        <f t="shared" si="1367"/>
        <v>0</v>
      </c>
    </row>
    <row r="1349" spans="1:68" x14ac:dyDescent="0.25">
      <c r="A1349" s="8">
        <v>2027561205</v>
      </c>
      <c r="B1349" s="9" t="s">
        <v>1125</v>
      </c>
      <c r="C1349" s="14">
        <v>0.4173842592592592</v>
      </c>
      <c r="D1349" s="8">
        <v>0.01</v>
      </c>
      <c r="E1349" s="8" t="s">
        <v>88</v>
      </c>
      <c r="F1349" s="10">
        <v>2.0440100000000001</v>
      </c>
      <c r="G1349" s="10">
        <v>2.0442100000000001</v>
      </c>
      <c r="H1349" s="10">
        <v>2.0466299999999999</v>
      </c>
      <c r="I1349" s="9" t="s">
        <v>1291</v>
      </c>
      <c r="J1349" s="10">
        <v>2.0441400000000001</v>
      </c>
      <c r="K1349" s="8">
        <v>-0.06</v>
      </c>
      <c r="L1349" s="8">
        <v>0</v>
      </c>
      <c r="M1349" s="8">
        <v>0</v>
      </c>
      <c r="N1349" s="8" t="s">
        <v>1426</v>
      </c>
      <c r="O1349" s="4" t="s">
        <v>1423</v>
      </c>
      <c r="Q1349" s="8">
        <v>0.09</v>
      </c>
      <c r="R1349" s="4"/>
      <c r="S1349" s="4"/>
      <c r="U1349" s="4">
        <f t="shared" ref="U1349:BP1349" si="1368">IF(AND($C1349&gt;=U$1,$C1349&lt;V$1),$Q1349,0)</f>
        <v>0</v>
      </c>
      <c r="V1349" s="4">
        <f t="shared" si="1368"/>
        <v>0</v>
      </c>
      <c r="W1349" s="4">
        <f t="shared" si="1368"/>
        <v>0</v>
      </c>
      <c r="X1349" s="4">
        <f t="shared" si="1368"/>
        <v>0</v>
      </c>
      <c r="Y1349" s="4">
        <f t="shared" si="1368"/>
        <v>0</v>
      </c>
      <c r="Z1349" s="4">
        <f t="shared" si="1368"/>
        <v>0</v>
      </c>
      <c r="AA1349" s="4">
        <f t="shared" si="1368"/>
        <v>0</v>
      </c>
      <c r="AB1349" s="4">
        <f t="shared" si="1368"/>
        <v>0</v>
      </c>
      <c r="AC1349" s="4">
        <f t="shared" si="1368"/>
        <v>0</v>
      </c>
      <c r="AD1349" s="4">
        <f t="shared" si="1368"/>
        <v>0</v>
      </c>
      <c r="AE1349" s="4">
        <f t="shared" si="1368"/>
        <v>0</v>
      </c>
      <c r="AF1349" s="4">
        <f t="shared" si="1368"/>
        <v>0</v>
      </c>
      <c r="AG1349" s="4">
        <f t="shared" si="1368"/>
        <v>0</v>
      </c>
      <c r="AH1349" s="4">
        <f t="shared" si="1368"/>
        <v>0</v>
      </c>
      <c r="AI1349" s="4">
        <f t="shared" si="1368"/>
        <v>0</v>
      </c>
      <c r="AJ1349" s="4">
        <f t="shared" si="1368"/>
        <v>0</v>
      </c>
      <c r="AK1349" s="4">
        <f t="shared" si="1368"/>
        <v>0</v>
      </c>
      <c r="AL1349" s="4">
        <f t="shared" si="1368"/>
        <v>0</v>
      </c>
      <c r="AM1349" s="4">
        <f t="shared" si="1368"/>
        <v>0</v>
      </c>
      <c r="AN1349" s="4">
        <f t="shared" si="1368"/>
        <v>0</v>
      </c>
      <c r="AO1349" s="4">
        <f t="shared" si="1368"/>
        <v>0.09</v>
      </c>
      <c r="AP1349" s="4">
        <f t="shared" si="1368"/>
        <v>0</v>
      </c>
      <c r="AQ1349" s="4">
        <f t="shared" si="1368"/>
        <v>0</v>
      </c>
      <c r="AR1349" s="4">
        <f t="shared" si="1368"/>
        <v>0</v>
      </c>
      <c r="AS1349" s="4">
        <f t="shared" si="1368"/>
        <v>0</v>
      </c>
      <c r="AT1349" s="4">
        <f t="shared" si="1368"/>
        <v>0</v>
      </c>
      <c r="AU1349" s="4">
        <f t="shared" si="1368"/>
        <v>0</v>
      </c>
      <c r="AV1349" s="4">
        <f t="shared" si="1368"/>
        <v>0</v>
      </c>
      <c r="AW1349" s="4">
        <f t="shared" si="1368"/>
        <v>0</v>
      </c>
      <c r="AX1349" s="4">
        <f t="shared" si="1368"/>
        <v>0</v>
      </c>
      <c r="AY1349" s="4">
        <f t="shared" si="1368"/>
        <v>0</v>
      </c>
      <c r="AZ1349" s="4">
        <f t="shared" si="1368"/>
        <v>0</v>
      </c>
      <c r="BA1349" s="4">
        <f t="shared" si="1368"/>
        <v>0</v>
      </c>
      <c r="BB1349" s="4">
        <f t="shared" si="1368"/>
        <v>0</v>
      </c>
      <c r="BC1349" s="4">
        <f t="shared" si="1368"/>
        <v>0</v>
      </c>
      <c r="BD1349" s="4">
        <f t="shared" si="1368"/>
        <v>0</v>
      </c>
      <c r="BE1349" s="4">
        <f t="shared" si="1368"/>
        <v>0</v>
      </c>
      <c r="BF1349" s="4">
        <f t="shared" si="1368"/>
        <v>0</v>
      </c>
      <c r="BG1349" s="4">
        <f t="shared" si="1368"/>
        <v>0</v>
      </c>
      <c r="BH1349" s="4">
        <f t="shared" si="1368"/>
        <v>0</v>
      </c>
      <c r="BI1349" s="4">
        <f t="shared" si="1368"/>
        <v>0</v>
      </c>
      <c r="BJ1349" s="4">
        <f t="shared" si="1368"/>
        <v>0</v>
      </c>
      <c r="BK1349" s="4">
        <f t="shared" si="1368"/>
        <v>0</v>
      </c>
      <c r="BL1349" s="4">
        <f t="shared" si="1368"/>
        <v>0</v>
      </c>
      <c r="BM1349" s="4">
        <f t="shared" si="1368"/>
        <v>0</v>
      </c>
      <c r="BN1349" s="4">
        <f t="shared" si="1368"/>
        <v>0</v>
      </c>
      <c r="BO1349" s="4">
        <f t="shared" si="1368"/>
        <v>0</v>
      </c>
      <c r="BP1349" s="4">
        <f t="shared" si="1368"/>
        <v>0</v>
      </c>
    </row>
    <row r="1350" spans="1:68" x14ac:dyDescent="0.25">
      <c r="A1350" s="5">
        <v>2027560482</v>
      </c>
      <c r="B1350" s="6" t="s">
        <v>1125</v>
      </c>
      <c r="C1350" s="13">
        <v>0.4163310185185185</v>
      </c>
      <c r="D1350" s="5">
        <v>0.01</v>
      </c>
      <c r="E1350" s="5" t="s">
        <v>69</v>
      </c>
      <c r="F1350" s="7">
        <v>1.07968</v>
      </c>
      <c r="G1350" s="7">
        <v>1.07995</v>
      </c>
      <c r="H1350" s="7">
        <v>1.0806199999999999</v>
      </c>
      <c r="I1350" s="6" t="s">
        <v>1292</v>
      </c>
      <c r="J1350" s="7">
        <v>1.0806199999999999</v>
      </c>
      <c r="K1350" s="5">
        <v>-0.04</v>
      </c>
      <c r="L1350" s="5">
        <v>0</v>
      </c>
      <c r="M1350" s="5">
        <v>0</v>
      </c>
      <c r="N1350" s="5" t="s">
        <v>1424</v>
      </c>
      <c r="O1350" s="4" t="s">
        <v>1427</v>
      </c>
      <c r="Q1350" s="5">
        <v>0.98</v>
      </c>
      <c r="R1350" s="4"/>
      <c r="S1350" s="4"/>
      <c r="U1350" s="4">
        <f t="shared" ref="U1350:BP1350" si="1369">IF(AND($C1350&gt;=U$1,$C1350&lt;V$1),$Q1350,0)</f>
        <v>0</v>
      </c>
      <c r="V1350" s="4">
        <f t="shared" si="1369"/>
        <v>0</v>
      </c>
      <c r="W1350" s="4">
        <f t="shared" si="1369"/>
        <v>0</v>
      </c>
      <c r="X1350" s="4">
        <f t="shared" si="1369"/>
        <v>0</v>
      </c>
      <c r="Y1350" s="4">
        <f t="shared" si="1369"/>
        <v>0</v>
      </c>
      <c r="Z1350" s="4">
        <f t="shared" si="1369"/>
        <v>0</v>
      </c>
      <c r="AA1350" s="4">
        <f t="shared" si="1369"/>
        <v>0</v>
      </c>
      <c r="AB1350" s="4">
        <f t="shared" si="1369"/>
        <v>0</v>
      </c>
      <c r="AC1350" s="4">
        <f t="shared" si="1369"/>
        <v>0</v>
      </c>
      <c r="AD1350" s="4">
        <f t="shared" si="1369"/>
        <v>0</v>
      </c>
      <c r="AE1350" s="4">
        <f t="shared" si="1369"/>
        <v>0</v>
      </c>
      <c r="AF1350" s="4">
        <f t="shared" si="1369"/>
        <v>0</v>
      </c>
      <c r="AG1350" s="4">
        <f t="shared" si="1369"/>
        <v>0</v>
      </c>
      <c r="AH1350" s="4">
        <f t="shared" si="1369"/>
        <v>0</v>
      </c>
      <c r="AI1350" s="4">
        <f t="shared" si="1369"/>
        <v>0</v>
      </c>
      <c r="AJ1350" s="4">
        <f t="shared" si="1369"/>
        <v>0</v>
      </c>
      <c r="AK1350" s="4">
        <f t="shared" si="1369"/>
        <v>0</v>
      </c>
      <c r="AL1350" s="4">
        <f t="shared" si="1369"/>
        <v>0</v>
      </c>
      <c r="AM1350" s="4">
        <f t="shared" si="1369"/>
        <v>0</v>
      </c>
      <c r="AN1350" s="4">
        <f t="shared" si="1369"/>
        <v>0.98</v>
      </c>
      <c r="AO1350" s="4">
        <f t="shared" si="1369"/>
        <v>0</v>
      </c>
      <c r="AP1350" s="4">
        <f t="shared" si="1369"/>
        <v>0</v>
      </c>
      <c r="AQ1350" s="4">
        <f t="shared" si="1369"/>
        <v>0</v>
      </c>
      <c r="AR1350" s="4">
        <f t="shared" si="1369"/>
        <v>0</v>
      </c>
      <c r="AS1350" s="4">
        <f t="shared" si="1369"/>
        <v>0</v>
      </c>
      <c r="AT1350" s="4">
        <f t="shared" si="1369"/>
        <v>0</v>
      </c>
      <c r="AU1350" s="4">
        <f t="shared" si="1369"/>
        <v>0</v>
      </c>
      <c r="AV1350" s="4">
        <f t="shared" si="1369"/>
        <v>0</v>
      </c>
      <c r="AW1350" s="4">
        <f t="shared" si="1369"/>
        <v>0</v>
      </c>
      <c r="AX1350" s="4">
        <f t="shared" si="1369"/>
        <v>0</v>
      </c>
      <c r="AY1350" s="4">
        <f t="shared" si="1369"/>
        <v>0</v>
      </c>
      <c r="AZ1350" s="4">
        <f t="shared" si="1369"/>
        <v>0</v>
      </c>
      <c r="BA1350" s="4">
        <f t="shared" si="1369"/>
        <v>0</v>
      </c>
      <c r="BB1350" s="4">
        <f t="shared" si="1369"/>
        <v>0</v>
      </c>
      <c r="BC1350" s="4">
        <f t="shared" si="1369"/>
        <v>0</v>
      </c>
      <c r="BD1350" s="4">
        <f t="shared" si="1369"/>
        <v>0</v>
      </c>
      <c r="BE1350" s="4">
        <f t="shared" si="1369"/>
        <v>0</v>
      </c>
      <c r="BF1350" s="4">
        <f t="shared" si="1369"/>
        <v>0</v>
      </c>
      <c r="BG1350" s="4">
        <f t="shared" si="1369"/>
        <v>0</v>
      </c>
      <c r="BH1350" s="4">
        <f t="shared" si="1369"/>
        <v>0</v>
      </c>
      <c r="BI1350" s="4">
        <f t="shared" si="1369"/>
        <v>0</v>
      </c>
      <c r="BJ1350" s="4">
        <f t="shared" si="1369"/>
        <v>0</v>
      </c>
      <c r="BK1350" s="4">
        <f t="shared" si="1369"/>
        <v>0</v>
      </c>
      <c r="BL1350" s="4">
        <f t="shared" si="1369"/>
        <v>0</v>
      </c>
      <c r="BM1350" s="4">
        <f t="shared" si="1369"/>
        <v>0</v>
      </c>
      <c r="BN1350" s="4">
        <f t="shared" si="1369"/>
        <v>0</v>
      </c>
      <c r="BO1350" s="4">
        <f t="shared" si="1369"/>
        <v>0</v>
      </c>
      <c r="BP1350" s="4">
        <f t="shared" si="1369"/>
        <v>0</v>
      </c>
    </row>
    <row r="1351" spans="1:68" x14ac:dyDescent="0.25">
      <c r="A1351" s="8">
        <v>2027560485</v>
      </c>
      <c r="B1351" s="9" t="s">
        <v>1125</v>
      </c>
      <c r="C1351" s="14">
        <v>0.4163310185185185</v>
      </c>
      <c r="D1351" s="8">
        <v>0.01</v>
      </c>
      <c r="E1351" s="8" t="s">
        <v>97</v>
      </c>
      <c r="F1351" s="10">
        <v>1.4831799999999999</v>
      </c>
      <c r="G1351" s="10">
        <v>1.4837199999999999</v>
      </c>
      <c r="H1351" s="10">
        <v>1.48506</v>
      </c>
      <c r="I1351" s="9" t="s">
        <v>1293</v>
      </c>
      <c r="J1351" s="10">
        <v>1.4837199999999999</v>
      </c>
      <c r="K1351" s="8">
        <v>-0.06</v>
      </c>
      <c r="L1351" s="8">
        <v>0</v>
      </c>
      <c r="M1351" s="8">
        <v>0</v>
      </c>
      <c r="N1351" s="8" t="s">
        <v>1426</v>
      </c>
      <c r="O1351" s="4" t="s">
        <v>1427</v>
      </c>
      <c r="Q1351" s="8">
        <v>0.56000000000000005</v>
      </c>
      <c r="R1351" s="4"/>
      <c r="S1351" s="4"/>
      <c r="U1351" s="4">
        <f t="shared" ref="U1351:BP1351" si="1370">IF(AND($C1351&gt;=U$1,$C1351&lt;V$1),$Q1351,0)</f>
        <v>0</v>
      </c>
      <c r="V1351" s="4">
        <f t="shared" si="1370"/>
        <v>0</v>
      </c>
      <c r="W1351" s="4">
        <f t="shared" si="1370"/>
        <v>0</v>
      </c>
      <c r="X1351" s="4">
        <f t="shared" si="1370"/>
        <v>0</v>
      </c>
      <c r="Y1351" s="4">
        <f t="shared" si="1370"/>
        <v>0</v>
      </c>
      <c r="Z1351" s="4">
        <f t="shared" si="1370"/>
        <v>0</v>
      </c>
      <c r="AA1351" s="4">
        <f t="shared" si="1370"/>
        <v>0</v>
      </c>
      <c r="AB1351" s="4">
        <f t="shared" si="1370"/>
        <v>0</v>
      </c>
      <c r="AC1351" s="4">
        <f t="shared" si="1370"/>
        <v>0</v>
      </c>
      <c r="AD1351" s="4">
        <f t="shared" si="1370"/>
        <v>0</v>
      </c>
      <c r="AE1351" s="4">
        <f t="shared" si="1370"/>
        <v>0</v>
      </c>
      <c r="AF1351" s="4">
        <f t="shared" si="1370"/>
        <v>0</v>
      </c>
      <c r="AG1351" s="4">
        <f t="shared" si="1370"/>
        <v>0</v>
      </c>
      <c r="AH1351" s="4">
        <f t="shared" si="1370"/>
        <v>0</v>
      </c>
      <c r="AI1351" s="4">
        <f t="shared" si="1370"/>
        <v>0</v>
      </c>
      <c r="AJ1351" s="4">
        <f t="shared" si="1370"/>
        <v>0</v>
      </c>
      <c r="AK1351" s="4">
        <f t="shared" si="1370"/>
        <v>0</v>
      </c>
      <c r="AL1351" s="4">
        <f t="shared" si="1370"/>
        <v>0</v>
      </c>
      <c r="AM1351" s="4">
        <f t="shared" si="1370"/>
        <v>0</v>
      </c>
      <c r="AN1351" s="4">
        <f t="shared" si="1370"/>
        <v>0.56000000000000005</v>
      </c>
      <c r="AO1351" s="4">
        <f t="shared" si="1370"/>
        <v>0</v>
      </c>
      <c r="AP1351" s="4">
        <f t="shared" si="1370"/>
        <v>0</v>
      </c>
      <c r="AQ1351" s="4">
        <f t="shared" si="1370"/>
        <v>0</v>
      </c>
      <c r="AR1351" s="4">
        <f t="shared" si="1370"/>
        <v>0</v>
      </c>
      <c r="AS1351" s="4">
        <f t="shared" si="1370"/>
        <v>0</v>
      </c>
      <c r="AT1351" s="4">
        <f t="shared" si="1370"/>
        <v>0</v>
      </c>
      <c r="AU1351" s="4">
        <f t="shared" si="1370"/>
        <v>0</v>
      </c>
      <c r="AV1351" s="4">
        <f t="shared" si="1370"/>
        <v>0</v>
      </c>
      <c r="AW1351" s="4">
        <f t="shared" si="1370"/>
        <v>0</v>
      </c>
      <c r="AX1351" s="4">
        <f t="shared" si="1370"/>
        <v>0</v>
      </c>
      <c r="AY1351" s="4">
        <f t="shared" si="1370"/>
        <v>0</v>
      </c>
      <c r="AZ1351" s="4">
        <f t="shared" si="1370"/>
        <v>0</v>
      </c>
      <c r="BA1351" s="4">
        <f t="shared" si="1370"/>
        <v>0</v>
      </c>
      <c r="BB1351" s="4">
        <f t="shared" si="1370"/>
        <v>0</v>
      </c>
      <c r="BC1351" s="4">
        <f t="shared" si="1370"/>
        <v>0</v>
      </c>
      <c r="BD1351" s="4">
        <f t="shared" si="1370"/>
        <v>0</v>
      </c>
      <c r="BE1351" s="4">
        <f t="shared" si="1370"/>
        <v>0</v>
      </c>
      <c r="BF1351" s="4">
        <f t="shared" si="1370"/>
        <v>0</v>
      </c>
      <c r="BG1351" s="4">
        <f t="shared" si="1370"/>
        <v>0</v>
      </c>
      <c r="BH1351" s="4">
        <f t="shared" si="1370"/>
        <v>0</v>
      </c>
      <c r="BI1351" s="4">
        <f t="shared" si="1370"/>
        <v>0</v>
      </c>
      <c r="BJ1351" s="4">
        <f t="shared" si="1370"/>
        <v>0</v>
      </c>
      <c r="BK1351" s="4">
        <f t="shared" si="1370"/>
        <v>0</v>
      </c>
      <c r="BL1351" s="4">
        <f t="shared" si="1370"/>
        <v>0</v>
      </c>
      <c r="BM1351" s="4">
        <f t="shared" si="1370"/>
        <v>0</v>
      </c>
      <c r="BN1351" s="4">
        <f t="shared" si="1370"/>
        <v>0</v>
      </c>
      <c r="BO1351" s="4">
        <f t="shared" si="1370"/>
        <v>0</v>
      </c>
      <c r="BP1351" s="4">
        <f t="shared" si="1370"/>
        <v>0</v>
      </c>
    </row>
    <row r="1352" spans="1:68" x14ac:dyDescent="0.25">
      <c r="A1352" s="5">
        <v>2027556283</v>
      </c>
      <c r="B1352" s="6" t="s">
        <v>1125</v>
      </c>
      <c r="C1352" s="13">
        <v>0.40221064814814816</v>
      </c>
      <c r="D1352" s="5">
        <v>0.01</v>
      </c>
      <c r="E1352" s="5" t="s">
        <v>95</v>
      </c>
      <c r="F1352" s="7">
        <v>2.4043999999999999</v>
      </c>
      <c r="G1352" s="7">
        <v>2.40537</v>
      </c>
      <c r="H1352" s="7">
        <v>2.4088099999999999</v>
      </c>
      <c r="I1352" s="6" t="s">
        <v>1294</v>
      </c>
      <c r="J1352" s="7">
        <v>2.4053499999999999</v>
      </c>
      <c r="K1352" s="5">
        <v>-0.06</v>
      </c>
      <c r="L1352" s="5">
        <v>0</v>
      </c>
      <c r="M1352" s="5">
        <v>0</v>
      </c>
      <c r="N1352" s="5" t="s">
        <v>1426</v>
      </c>
      <c r="O1352" s="4" t="s">
        <v>1420</v>
      </c>
      <c r="Q1352" s="5">
        <v>0.61</v>
      </c>
      <c r="R1352" s="4"/>
      <c r="S1352" s="4"/>
      <c r="U1352" s="4">
        <f t="shared" ref="U1352:BP1352" si="1371">IF(AND($C1352&gt;=U$1,$C1352&lt;V$1),$Q1352,0)</f>
        <v>0</v>
      </c>
      <c r="V1352" s="4">
        <f t="shared" si="1371"/>
        <v>0</v>
      </c>
      <c r="W1352" s="4">
        <f t="shared" si="1371"/>
        <v>0</v>
      </c>
      <c r="X1352" s="4">
        <f t="shared" si="1371"/>
        <v>0</v>
      </c>
      <c r="Y1352" s="4">
        <f t="shared" si="1371"/>
        <v>0</v>
      </c>
      <c r="Z1352" s="4">
        <f t="shared" si="1371"/>
        <v>0</v>
      </c>
      <c r="AA1352" s="4">
        <f t="shared" si="1371"/>
        <v>0</v>
      </c>
      <c r="AB1352" s="4">
        <f t="shared" si="1371"/>
        <v>0</v>
      </c>
      <c r="AC1352" s="4">
        <f t="shared" si="1371"/>
        <v>0</v>
      </c>
      <c r="AD1352" s="4">
        <f t="shared" si="1371"/>
        <v>0</v>
      </c>
      <c r="AE1352" s="4">
        <f t="shared" si="1371"/>
        <v>0</v>
      </c>
      <c r="AF1352" s="4">
        <f t="shared" si="1371"/>
        <v>0</v>
      </c>
      <c r="AG1352" s="4">
        <f t="shared" si="1371"/>
        <v>0</v>
      </c>
      <c r="AH1352" s="4">
        <f t="shared" si="1371"/>
        <v>0</v>
      </c>
      <c r="AI1352" s="4">
        <f t="shared" si="1371"/>
        <v>0</v>
      </c>
      <c r="AJ1352" s="4">
        <f t="shared" si="1371"/>
        <v>0</v>
      </c>
      <c r="AK1352" s="4">
        <f t="shared" si="1371"/>
        <v>0</v>
      </c>
      <c r="AL1352" s="4">
        <f t="shared" si="1371"/>
        <v>0</v>
      </c>
      <c r="AM1352" s="4">
        <f t="shared" si="1371"/>
        <v>0</v>
      </c>
      <c r="AN1352" s="4">
        <f t="shared" si="1371"/>
        <v>0.61</v>
      </c>
      <c r="AO1352" s="4">
        <f t="shared" si="1371"/>
        <v>0</v>
      </c>
      <c r="AP1352" s="4">
        <f t="shared" si="1371"/>
        <v>0</v>
      </c>
      <c r="AQ1352" s="4">
        <f t="shared" si="1371"/>
        <v>0</v>
      </c>
      <c r="AR1352" s="4">
        <f t="shared" si="1371"/>
        <v>0</v>
      </c>
      <c r="AS1352" s="4">
        <f t="shared" si="1371"/>
        <v>0</v>
      </c>
      <c r="AT1352" s="4">
        <f t="shared" si="1371"/>
        <v>0</v>
      </c>
      <c r="AU1352" s="4">
        <f t="shared" si="1371"/>
        <v>0</v>
      </c>
      <c r="AV1352" s="4">
        <f t="shared" si="1371"/>
        <v>0</v>
      </c>
      <c r="AW1352" s="4">
        <f t="shared" si="1371"/>
        <v>0</v>
      </c>
      <c r="AX1352" s="4">
        <f t="shared" si="1371"/>
        <v>0</v>
      </c>
      <c r="AY1352" s="4">
        <f t="shared" si="1371"/>
        <v>0</v>
      </c>
      <c r="AZ1352" s="4">
        <f t="shared" si="1371"/>
        <v>0</v>
      </c>
      <c r="BA1352" s="4">
        <f t="shared" si="1371"/>
        <v>0</v>
      </c>
      <c r="BB1352" s="4">
        <f t="shared" si="1371"/>
        <v>0</v>
      </c>
      <c r="BC1352" s="4">
        <f t="shared" si="1371"/>
        <v>0</v>
      </c>
      <c r="BD1352" s="4">
        <f t="shared" si="1371"/>
        <v>0</v>
      </c>
      <c r="BE1352" s="4">
        <f t="shared" si="1371"/>
        <v>0</v>
      </c>
      <c r="BF1352" s="4">
        <f t="shared" si="1371"/>
        <v>0</v>
      </c>
      <c r="BG1352" s="4">
        <f t="shared" si="1371"/>
        <v>0</v>
      </c>
      <c r="BH1352" s="4">
        <f t="shared" si="1371"/>
        <v>0</v>
      </c>
      <c r="BI1352" s="4">
        <f t="shared" si="1371"/>
        <v>0</v>
      </c>
      <c r="BJ1352" s="4">
        <f t="shared" si="1371"/>
        <v>0</v>
      </c>
      <c r="BK1352" s="4">
        <f t="shared" si="1371"/>
        <v>0</v>
      </c>
      <c r="BL1352" s="4">
        <f t="shared" si="1371"/>
        <v>0</v>
      </c>
      <c r="BM1352" s="4">
        <f t="shared" si="1371"/>
        <v>0</v>
      </c>
      <c r="BN1352" s="4">
        <f t="shared" si="1371"/>
        <v>0</v>
      </c>
      <c r="BO1352" s="4">
        <f t="shared" si="1371"/>
        <v>0</v>
      </c>
      <c r="BP1352" s="4">
        <f t="shared" si="1371"/>
        <v>0</v>
      </c>
    </row>
    <row r="1353" spans="1:68" x14ac:dyDescent="0.25">
      <c r="A1353" s="8">
        <v>2027553040</v>
      </c>
      <c r="B1353" s="9" t="s">
        <v>1125</v>
      </c>
      <c r="C1353" s="14">
        <v>0.39091435185185186</v>
      </c>
      <c r="D1353" s="8">
        <v>0.01</v>
      </c>
      <c r="E1353" s="8" t="s">
        <v>141</v>
      </c>
      <c r="F1353" s="11">
        <v>121.044</v>
      </c>
      <c r="G1353" s="11">
        <v>121.04300000000001</v>
      </c>
      <c r="H1353" s="11">
        <v>120.872</v>
      </c>
      <c r="I1353" s="9" t="s">
        <v>1295</v>
      </c>
      <c r="J1353" s="11">
        <v>121.04300000000001</v>
      </c>
      <c r="K1353" s="8">
        <v>-0.04</v>
      </c>
      <c r="L1353" s="8">
        <v>0</v>
      </c>
      <c r="M1353" s="8">
        <v>-0.01</v>
      </c>
      <c r="N1353" s="8" t="s">
        <v>1421</v>
      </c>
      <c r="O1353" s="4" t="s">
        <v>1422</v>
      </c>
      <c r="Q1353" s="8">
        <v>0.01</v>
      </c>
      <c r="R1353" s="4"/>
      <c r="S1353" s="4"/>
      <c r="U1353" s="4">
        <f t="shared" ref="U1353:BP1353" si="1372">IF(AND($C1353&gt;=U$1,$C1353&lt;V$1),$Q1353,0)</f>
        <v>0</v>
      </c>
      <c r="V1353" s="4">
        <f t="shared" si="1372"/>
        <v>0</v>
      </c>
      <c r="W1353" s="4">
        <f t="shared" si="1372"/>
        <v>0</v>
      </c>
      <c r="X1353" s="4">
        <f t="shared" si="1372"/>
        <v>0</v>
      </c>
      <c r="Y1353" s="4">
        <f t="shared" si="1372"/>
        <v>0</v>
      </c>
      <c r="Z1353" s="4">
        <f t="shared" si="1372"/>
        <v>0</v>
      </c>
      <c r="AA1353" s="4">
        <f t="shared" si="1372"/>
        <v>0</v>
      </c>
      <c r="AB1353" s="4">
        <f t="shared" si="1372"/>
        <v>0</v>
      </c>
      <c r="AC1353" s="4">
        <f t="shared" si="1372"/>
        <v>0</v>
      </c>
      <c r="AD1353" s="4">
        <f t="shared" si="1372"/>
        <v>0</v>
      </c>
      <c r="AE1353" s="4">
        <f t="shared" si="1372"/>
        <v>0</v>
      </c>
      <c r="AF1353" s="4">
        <f t="shared" si="1372"/>
        <v>0</v>
      </c>
      <c r="AG1353" s="4">
        <f t="shared" si="1372"/>
        <v>0</v>
      </c>
      <c r="AH1353" s="4">
        <f t="shared" si="1372"/>
        <v>0</v>
      </c>
      <c r="AI1353" s="4">
        <f t="shared" si="1372"/>
        <v>0</v>
      </c>
      <c r="AJ1353" s="4">
        <f t="shared" si="1372"/>
        <v>0</v>
      </c>
      <c r="AK1353" s="4">
        <f t="shared" si="1372"/>
        <v>0</v>
      </c>
      <c r="AL1353" s="4">
        <f t="shared" si="1372"/>
        <v>0</v>
      </c>
      <c r="AM1353" s="4">
        <f t="shared" si="1372"/>
        <v>0.01</v>
      </c>
      <c r="AN1353" s="4">
        <f t="shared" si="1372"/>
        <v>0</v>
      </c>
      <c r="AO1353" s="4">
        <f t="shared" si="1372"/>
        <v>0</v>
      </c>
      <c r="AP1353" s="4">
        <f t="shared" si="1372"/>
        <v>0</v>
      </c>
      <c r="AQ1353" s="4">
        <f t="shared" si="1372"/>
        <v>0</v>
      </c>
      <c r="AR1353" s="4">
        <f t="shared" si="1372"/>
        <v>0</v>
      </c>
      <c r="AS1353" s="4">
        <f t="shared" si="1372"/>
        <v>0</v>
      </c>
      <c r="AT1353" s="4">
        <f t="shared" si="1372"/>
        <v>0</v>
      </c>
      <c r="AU1353" s="4">
        <f t="shared" si="1372"/>
        <v>0</v>
      </c>
      <c r="AV1353" s="4">
        <f t="shared" si="1372"/>
        <v>0</v>
      </c>
      <c r="AW1353" s="4">
        <f t="shared" si="1372"/>
        <v>0</v>
      </c>
      <c r="AX1353" s="4">
        <f t="shared" si="1372"/>
        <v>0</v>
      </c>
      <c r="AY1353" s="4">
        <f t="shared" si="1372"/>
        <v>0</v>
      </c>
      <c r="AZ1353" s="4">
        <f t="shared" si="1372"/>
        <v>0</v>
      </c>
      <c r="BA1353" s="4">
        <f t="shared" si="1372"/>
        <v>0</v>
      </c>
      <c r="BB1353" s="4">
        <f t="shared" si="1372"/>
        <v>0</v>
      </c>
      <c r="BC1353" s="4">
        <f t="shared" si="1372"/>
        <v>0</v>
      </c>
      <c r="BD1353" s="4">
        <f t="shared" si="1372"/>
        <v>0</v>
      </c>
      <c r="BE1353" s="4">
        <f t="shared" si="1372"/>
        <v>0</v>
      </c>
      <c r="BF1353" s="4">
        <f t="shared" si="1372"/>
        <v>0</v>
      </c>
      <c r="BG1353" s="4">
        <f t="shared" si="1372"/>
        <v>0</v>
      </c>
      <c r="BH1353" s="4">
        <f t="shared" si="1372"/>
        <v>0</v>
      </c>
      <c r="BI1353" s="4">
        <f t="shared" si="1372"/>
        <v>0</v>
      </c>
      <c r="BJ1353" s="4">
        <f t="shared" si="1372"/>
        <v>0</v>
      </c>
      <c r="BK1353" s="4">
        <f t="shared" si="1372"/>
        <v>0</v>
      </c>
      <c r="BL1353" s="4">
        <f t="shared" si="1372"/>
        <v>0</v>
      </c>
      <c r="BM1353" s="4">
        <f t="shared" si="1372"/>
        <v>0</v>
      </c>
      <c r="BN1353" s="4">
        <f t="shared" si="1372"/>
        <v>0</v>
      </c>
      <c r="BO1353" s="4">
        <f t="shared" si="1372"/>
        <v>0</v>
      </c>
      <c r="BP1353" s="4">
        <f t="shared" si="1372"/>
        <v>0</v>
      </c>
    </row>
    <row r="1354" spans="1:68" x14ac:dyDescent="0.25">
      <c r="A1354" s="5">
        <v>2027550035</v>
      </c>
      <c r="B1354" s="6" t="s">
        <v>1125</v>
      </c>
      <c r="C1354" s="13">
        <v>0.38033564814814813</v>
      </c>
      <c r="D1354" s="5">
        <v>0.01</v>
      </c>
      <c r="E1354" s="5" t="s">
        <v>13</v>
      </c>
      <c r="F1354" s="7">
        <v>0.71526999999999996</v>
      </c>
      <c r="G1354" s="7">
        <v>0.71226999999999996</v>
      </c>
      <c r="H1354" s="7">
        <v>0.71626999999999996</v>
      </c>
      <c r="I1354" s="6" t="s">
        <v>1296</v>
      </c>
      <c r="J1354" s="7">
        <v>0.71228999999999998</v>
      </c>
      <c r="K1354" s="5">
        <v>-0.03</v>
      </c>
      <c r="L1354" s="5">
        <v>0</v>
      </c>
      <c r="M1354" s="5">
        <v>0</v>
      </c>
      <c r="N1354" s="5" t="s">
        <v>1425</v>
      </c>
      <c r="O1354" s="4" t="s">
        <v>1421</v>
      </c>
      <c r="Q1354" s="5">
        <v>-2.98</v>
      </c>
      <c r="R1354" s="4"/>
      <c r="S1354" s="4"/>
      <c r="U1354" s="4">
        <f t="shared" ref="U1354:BP1354" si="1373">IF(AND($C1354&gt;=U$1,$C1354&lt;V$1),$Q1354,0)</f>
        <v>0</v>
      </c>
      <c r="V1354" s="4">
        <f t="shared" si="1373"/>
        <v>0</v>
      </c>
      <c r="W1354" s="4">
        <f t="shared" si="1373"/>
        <v>0</v>
      </c>
      <c r="X1354" s="4">
        <f t="shared" si="1373"/>
        <v>0</v>
      </c>
      <c r="Y1354" s="4">
        <f t="shared" si="1373"/>
        <v>0</v>
      </c>
      <c r="Z1354" s="4">
        <f t="shared" si="1373"/>
        <v>0</v>
      </c>
      <c r="AA1354" s="4">
        <f t="shared" si="1373"/>
        <v>0</v>
      </c>
      <c r="AB1354" s="4">
        <f t="shared" si="1373"/>
        <v>0</v>
      </c>
      <c r="AC1354" s="4">
        <f t="shared" si="1373"/>
        <v>0</v>
      </c>
      <c r="AD1354" s="4">
        <f t="shared" si="1373"/>
        <v>0</v>
      </c>
      <c r="AE1354" s="4">
        <f t="shared" si="1373"/>
        <v>0</v>
      </c>
      <c r="AF1354" s="4">
        <f t="shared" si="1373"/>
        <v>0</v>
      </c>
      <c r="AG1354" s="4">
        <f t="shared" si="1373"/>
        <v>0</v>
      </c>
      <c r="AH1354" s="4">
        <f t="shared" si="1373"/>
        <v>0</v>
      </c>
      <c r="AI1354" s="4">
        <f t="shared" si="1373"/>
        <v>0</v>
      </c>
      <c r="AJ1354" s="4">
        <f t="shared" si="1373"/>
        <v>0</v>
      </c>
      <c r="AK1354" s="4">
        <f t="shared" si="1373"/>
        <v>0</v>
      </c>
      <c r="AL1354" s="4">
        <f t="shared" si="1373"/>
        <v>0</v>
      </c>
      <c r="AM1354" s="4">
        <f t="shared" si="1373"/>
        <v>-2.98</v>
      </c>
      <c r="AN1354" s="4">
        <f t="shared" si="1373"/>
        <v>0</v>
      </c>
      <c r="AO1354" s="4">
        <f t="shared" si="1373"/>
        <v>0</v>
      </c>
      <c r="AP1354" s="4">
        <f t="shared" si="1373"/>
        <v>0</v>
      </c>
      <c r="AQ1354" s="4">
        <f t="shared" si="1373"/>
        <v>0</v>
      </c>
      <c r="AR1354" s="4">
        <f t="shared" si="1373"/>
        <v>0</v>
      </c>
      <c r="AS1354" s="4">
        <f t="shared" si="1373"/>
        <v>0</v>
      </c>
      <c r="AT1354" s="4">
        <f t="shared" si="1373"/>
        <v>0</v>
      </c>
      <c r="AU1354" s="4">
        <f t="shared" si="1373"/>
        <v>0</v>
      </c>
      <c r="AV1354" s="4">
        <f t="shared" si="1373"/>
        <v>0</v>
      </c>
      <c r="AW1354" s="4">
        <f t="shared" si="1373"/>
        <v>0</v>
      </c>
      <c r="AX1354" s="4">
        <f t="shared" si="1373"/>
        <v>0</v>
      </c>
      <c r="AY1354" s="4">
        <f t="shared" si="1373"/>
        <v>0</v>
      </c>
      <c r="AZ1354" s="4">
        <f t="shared" si="1373"/>
        <v>0</v>
      </c>
      <c r="BA1354" s="4">
        <f t="shared" si="1373"/>
        <v>0</v>
      </c>
      <c r="BB1354" s="4">
        <f t="shared" si="1373"/>
        <v>0</v>
      </c>
      <c r="BC1354" s="4">
        <f t="shared" si="1373"/>
        <v>0</v>
      </c>
      <c r="BD1354" s="4">
        <f t="shared" si="1373"/>
        <v>0</v>
      </c>
      <c r="BE1354" s="4">
        <f t="shared" si="1373"/>
        <v>0</v>
      </c>
      <c r="BF1354" s="4">
        <f t="shared" si="1373"/>
        <v>0</v>
      </c>
      <c r="BG1354" s="4">
        <f t="shared" si="1373"/>
        <v>0</v>
      </c>
      <c r="BH1354" s="4">
        <f t="shared" si="1373"/>
        <v>0</v>
      </c>
      <c r="BI1354" s="4">
        <f t="shared" si="1373"/>
        <v>0</v>
      </c>
      <c r="BJ1354" s="4">
        <f t="shared" si="1373"/>
        <v>0</v>
      </c>
      <c r="BK1354" s="4">
        <f t="shared" si="1373"/>
        <v>0</v>
      </c>
      <c r="BL1354" s="4">
        <f t="shared" si="1373"/>
        <v>0</v>
      </c>
      <c r="BM1354" s="4">
        <f t="shared" si="1373"/>
        <v>0</v>
      </c>
      <c r="BN1354" s="4">
        <f t="shared" si="1373"/>
        <v>0</v>
      </c>
      <c r="BO1354" s="4">
        <f t="shared" si="1373"/>
        <v>0</v>
      </c>
      <c r="BP1354" s="4">
        <f t="shared" si="1373"/>
        <v>0</v>
      </c>
    </row>
    <row r="1355" spans="1:68" x14ac:dyDescent="0.25">
      <c r="A1355" s="8">
        <v>2027550031</v>
      </c>
      <c r="B1355" s="9" t="s">
        <v>1125</v>
      </c>
      <c r="C1355" s="14">
        <v>0.38033564814814813</v>
      </c>
      <c r="D1355" s="8">
        <v>0.01</v>
      </c>
      <c r="E1355" s="8" t="s">
        <v>322</v>
      </c>
      <c r="F1355" s="10">
        <v>1.11361</v>
      </c>
      <c r="G1355" s="10">
        <v>1.11374</v>
      </c>
      <c r="H1355" s="10">
        <v>1.11511</v>
      </c>
      <c r="I1355" s="9" t="s">
        <v>1297</v>
      </c>
      <c r="J1355" s="10">
        <v>1.11371</v>
      </c>
      <c r="K1355" s="8">
        <v>-0.03</v>
      </c>
      <c r="L1355" s="8">
        <v>0</v>
      </c>
      <c r="M1355" s="8">
        <v>0</v>
      </c>
      <c r="N1355" s="8" t="s">
        <v>1425</v>
      </c>
      <c r="O1355" s="4" t="s">
        <v>1420</v>
      </c>
      <c r="Q1355" s="8">
        <v>0.06</v>
      </c>
      <c r="R1355" s="4"/>
      <c r="S1355" s="4"/>
      <c r="U1355" s="4">
        <f t="shared" ref="U1355:BP1355" si="1374">IF(AND($C1355&gt;=U$1,$C1355&lt;V$1),$Q1355,0)</f>
        <v>0</v>
      </c>
      <c r="V1355" s="4">
        <f t="shared" si="1374"/>
        <v>0</v>
      </c>
      <c r="W1355" s="4">
        <f t="shared" si="1374"/>
        <v>0</v>
      </c>
      <c r="X1355" s="4">
        <f t="shared" si="1374"/>
        <v>0</v>
      </c>
      <c r="Y1355" s="4">
        <f t="shared" si="1374"/>
        <v>0</v>
      </c>
      <c r="Z1355" s="4">
        <f t="shared" si="1374"/>
        <v>0</v>
      </c>
      <c r="AA1355" s="4">
        <f t="shared" si="1374"/>
        <v>0</v>
      </c>
      <c r="AB1355" s="4">
        <f t="shared" si="1374"/>
        <v>0</v>
      </c>
      <c r="AC1355" s="4">
        <f t="shared" si="1374"/>
        <v>0</v>
      </c>
      <c r="AD1355" s="4">
        <f t="shared" si="1374"/>
        <v>0</v>
      </c>
      <c r="AE1355" s="4">
        <f t="shared" si="1374"/>
        <v>0</v>
      </c>
      <c r="AF1355" s="4">
        <f t="shared" si="1374"/>
        <v>0</v>
      </c>
      <c r="AG1355" s="4">
        <f t="shared" si="1374"/>
        <v>0</v>
      </c>
      <c r="AH1355" s="4">
        <f t="shared" si="1374"/>
        <v>0</v>
      </c>
      <c r="AI1355" s="4">
        <f t="shared" si="1374"/>
        <v>0</v>
      </c>
      <c r="AJ1355" s="4">
        <f t="shared" si="1374"/>
        <v>0</v>
      </c>
      <c r="AK1355" s="4">
        <f t="shared" si="1374"/>
        <v>0</v>
      </c>
      <c r="AL1355" s="4">
        <f t="shared" si="1374"/>
        <v>0</v>
      </c>
      <c r="AM1355" s="4">
        <f t="shared" si="1374"/>
        <v>0.06</v>
      </c>
      <c r="AN1355" s="4">
        <f t="shared" si="1374"/>
        <v>0</v>
      </c>
      <c r="AO1355" s="4">
        <f t="shared" si="1374"/>
        <v>0</v>
      </c>
      <c r="AP1355" s="4">
        <f t="shared" si="1374"/>
        <v>0</v>
      </c>
      <c r="AQ1355" s="4">
        <f t="shared" si="1374"/>
        <v>0</v>
      </c>
      <c r="AR1355" s="4">
        <f t="shared" si="1374"/>
        <v>0</v>
      </c>
      <c r="AS1355" s="4">
        <f t="shared" si="1374"/>
        <v>0</v>
      </c>
      <c r="AT1355" s="4">
        <f t="shared" si="1374"/>
        <v>0</v>
      </c>
      <c r="AU1355" s="4">
        <f t="shared" si="1374"/>
        <v>0</v>
      </c>
      <c r="AV1355" s="4">
        <f t="shared" si="1374"/>
        <v>0</v>
      </c>
      <c r="AW1355" s="4">
        <f t="shared" si="1374"/>
        <v>0</v>
      </c>
      <c r="AX1355" s="4">
        <f t="shared" si="1374"/>
        <v>0</v>
      </c>
      <c r="AY1355" s="4">
        <f t="shared" si="1374"/>
        <v>0</v>
      </c>
      <c r="AZ1355" s="4">
        <f t="shared" si="1374"/>
        <v>0</v>
      </c>
      <c r="BA1355" s="4">
        <f t="shared" si="1374"/>
        <v>0</v>
      </c>
      <c r="BB1355" s="4">
        <f t="shared" si="1374"/>
        <v>0</v>
      </c>
      <c r="BC1355" s="4">
        <f t="shared" si="1374"/>
        <v>0</v>
      </c>
      <c r="BD1355" s="4">
        <f t="shared" si="1374"/>
        <v>0</v>
      </c>
      <c r="BE1355" s="4">
        <f t="shared" si="1374"/>
        <v>0</v>
      </c>
      <c r="BF1355" s="4">
        <f t="shared" si="1374"/>
        <v>0</v>
      </c>
      <c r="BG1355" s="4">
        <f t="shared" si="1374"/>
        <v>0</v>
      </c>
      <c r="BH1355" s="4">
        <f t="shared" si="1374"/>
        <v>0</v>
      </c>
      <c r="BI1355" s="4">
        <f t="shared" si="1374"/>
        <v>0</v>
      </c>
      <c r="BJ1355" s="4">
        <f t="shared" si="1374"/>
        <v>0</v>
      </c>
      <c r="BK1355" s="4">
        <f t="shared" si="1374"/>
        <v>0</v>
      </c>
      <c r="BL1355" s="4">
        <f t="shared" si="1374"/>
        <v>0</v>
      </c>
      <c r="BM1355" s="4">
        <f t="shared" si="1374"/>
        <v>0</v>
      </c>
      <c r="BN1355" s="4">
        <f t="shared" si="1374"/>
        <v>0</v>
      </c>
      <c r="BO1355" s="4">
        <f t="shared" si="1374"/>
        <v>0</v>
      </c>
      <c r="BP1355" s="4">
        <f t="shared" si="1374"/>
        <v>0</v>
      </c>
    </row>
    <row r="1356" spans="1:68" x14ac:dyDescent="0.25">
      <c r="A1356" s="5">
        <v>2027550027</v>
      </c>
      <c r="B1356" s="6" t="s">
        <v>1125</v>
      </c>
      <c r="C1356" s="13">
        <v>0.38032407407407409</v>
      </c>
      <c r="D1356" s="5">
        <v>0.01</v>
      </c>
      <c r="E1356" s="5" t="s">
        <v>67</v>
      </c>
      <c r="F1356" s="7">
        <v>0.9466</v>
      </c>
      <c r="G1356" s="7">
        <v>0.94672999999999996</v>
      </c>
      <c r="H1356" s="7">
        <v>0.94767999999999997</v>
      </c>
      <c r="I1356" s="6" t="s">
        <v>1298</v>
      </c>
      <c r="J1356" s="7">
        <v>0.94671000000000005</v>
      </c>
      <c r="K1356" s="5">
        <v>-0.03</v>
      </c>
      <c r="L1356" s="5">
        <v>0</v>
      </c>
      <c r="M1356" s="5">
        <v>0</v>
      </c>
      <c r="N1356" s="5" t="s">
        <v>1425</v>
      </c>
      <c r="O1356" s="4" t="s">
        <v>1423</v>
      </c>
      <c r="Q1356" s="5">
        <v>0.08</v>
      </c>
      <c r="R1356" s="4"/>
      <c r="S1356" s="4"/>
      <c r="U1356" s="4">
        <f t="shared" ref="U1356:BP1356" si="1375">IF(AND($C1356&gt;=U$1,$C1356&lt;V$1),$Q1356,0)</f>
        <v>0</v>
      </c>
      <c r="V1356" s="4">
        <f t="shared" si="1375"/>
        <v>0</v>
      </c>
      <c r="W1356" s="4">
        <f t="shared" si="1375"/>
        <v>0</v>
      </c>
      <c r="X1356" s="4">
        <f t="shared" si="1375"/>
        <v>0</v>
      </c>
      <c r="Y1356" s="4">
        <f t="shared" si="1375"/>
        <v>0</v>
      </c>
      <c r="Z1356" s="4">
        <f t="shared" si="1375"/>
        <v>0</v>
      </c>
      <c r="AA1356" s="4">
        <f t="shared" si="1375"/>
        <v>0</v>
      </c>
      <c r="AB1356" s="4">
        <f t="shared" si="1375"/>
        <v>0</v>
      </c>
      <c r="AC1356" s="4">
        <f t="shared" si="1375"/>
        <v>0</v>
      </c>
      <c r="AD1356" s="4">
        <f t="shared" si="1375"/>
        <v>0</v>
      </c>
      <c r="AE1356" s="4">
        <f t="shared" si="1375"/>
        <v>0</v>
      </c>
      <c r="AF1356" s="4">
        <f t="shared" si="1375"/>
        <v>0</v>
      </c>
      <c r="AG1356" s="4">
        <f t="shared" si="1375"/>
        <v>0</v>
      </c>
      <c r="AH1356" s="4">
        <f t="shared" si="1375"/>
        <v>0</v>
      </c>
      <c r="AI1356" s="4">
        <f t="shared" si="1375"/>
        <v>0</v>
      </c>
      <c r="AJ1356" s="4">
        <f t="shared" si="1375"/>
        <v>0</v>
      </c>
      <c r="AK1356" s="4">
        <f t="shared" si="1375"/>
        <v>0</v>
      </c>
      <c r="AL1356" s="4">
        <f t="shared" si="1375"/>
        <v>0</v>
      </c>
      <c r="AM1356" s="4">
        <f t="shared" si="1375"/>
        <v>0.08</v>
      </c>
      <c r="AN1356" s="4">
        <f t="shared" si="1375"/>
        <v>0</v>
      </c>
      <c r="AO1356" s="4">
        <f t="shared" si="1375"/>
        <v>0</v>
      </c>
      <c r="AP1356" s="4">
        <f t="shared" si="1375"/>
        <v>0</v>
      </c>
      <c r="AQ1356" s="4">
        <f t="shared" si="1375"/>
        <v>0</v>
      </c>
      <c r="AR1356" s="4">
        <f t="shared" si="1375"/>
        <v>0</v>
      </c>
      <c r="AS1356" s="4">
        <f t="shared" si="1375"/>
        <v>0</v>
      </c>
      <c r="AT1356" s="4">
        <f t="shared" si="1375"/>
        <v>0</v>
      </c>
      <c r="AU1356" s="4">
        <f t="shared" si="1375"/>
        <v>0</v>
      </c>
      <c r="AV1356" s="4">
        <f t="shared" si="1375"/>
        <v>0</v>
      </c>
      <c r="AW1356" s="4">
        <f t="shared" si="1375"/>
        <v>0</v>
      </c>
      <c r="AX1356" s="4">
        <f t="shared" si="1375"/>
        <v>0</v>
      </c>
      <c r="AY1356" s="4">
        <f t="shared" si="1375"/>
        <v>0</v>
      </c>
      <c r="AZ1356" s="4">
        <f t="shared" si="1375"/>
        <v>0</v>
      </c>
      <c r="BA1356" s="4">
        <f t="shared" si="1375"/>
        <v>0</v>
      </c>
      <c r="BB1356" s="4">
        <f t="shared" si="1375"/>
        <v>0</v>
      </c>
      <c r="BC1356" s="4">
        <f t="shared" si="1375"/>
        <v>0</v>
      </c>
      <c r="BD1356" s="4">
        <f t="shared" si="1375"/>
        <v>0</v>
      </c>
      <c r="BE1356" s="4">
        <f t="shared" si="1375"/>
        <v>0</v>
      </c>
      <c r="BF1356" s="4">
        <f t="shared" si="1375"/>
        <v>0</v>
      </c>
      <c r="BG1356" s="4">
        <f t="shared" si="1375"/>
        <v>0</v>
      </c>
      <c r="BH1356" s="4">
        <f t="shared" si="1375"/>
        <v>0</v>
      </c>
      <c r="BI1356" s="4">
        <f t="shared" si="1375"/>
        <v>0</v>
      </c>
      <c r="BJ1356" s="4">
        <f t="shared" si="1375"/>
        <v>0</v>
      </c>
      <c r="BK1356" s="4">
        <f t="shared" si="1375"/>
        <v>0</v>
      </c>
      <c r="BL1356" s="4">
        <f t="shared" si="1375"/>
        <v>0</v>
      </c>
      <c r="BM1356" s="4">
        <f t="shared" si="1375"/>
        <v>0</v>
      </c>
      <c r="BN1356" s="4">
        <f t="shared" si="1375"/>
        <v>0</v>
      </c>
      <c r="BO1356" s="4">
        <f t="shared" si="1375"/>
        <v>0</v>
      </c>
      <c r="BP1356" s="4">
        <f t="shared" si="1375"/>
        <v>0</v>
      </c>
    </row>
    <row r="1357" spans="1:68" x14ac:dyDescent="0.25">
      <c r="A1357" s="8">
        <v>2027548033</v>
      </c>
      <c r="B1357" s="9" t="s">
        <v>1125</v>
      </c>
      <c r="C1357" s="14">
        <v>0.37539351851851849</v>
      </c>
      <c r="D1357" s="8">
        <v>0.01</v>
      </c>
      <c r="E1357" s="8" t="s">
        <v>88</v>
      </c>
      <c r="F1357" s="10">
        <v>2.04291</v>
      </c>
      <c r="G1357" s="10">
        <v>2.04318</v>
      </c>
      <c r="H1357" s="10">
        <v>2.0455299999999998</v>
      </c>
      <c r="I1357" s="9" t="s">
        <v>1299</v>
      </c>
      <c r="J1357" s="10">
        <v>2.0431599999999999</v>
      </c>
      <c r="K1357" s="8">
        <v>-0.06</v>
      </c>
      <c r="L1357" s="8">
        <v>0</v>
      </c>
      <c r="M1357" s="8">
        <v>0</v>
      </c>
      <c r="N1357" s="8" t="s">
        <v>1426</v>
      </c>
      <c r="O1357" s="4" t="s">
        <v>1423</v>
      </c>
      <c r="Q1357" s="8">
        <v>0.19</v>
      </c>
      <c r="R1357" s="4"/>
      <c r="S1357" s="4"/>
      <c r="U1357" s="4">
        <f t="shared" ref="U1357:BP1357" si="1376">IF(AND($C1357&gt;=U$1,$C1357&lt;V$1),$Q1357,0)</f>
        <v>0</v>
      </c>
      <c r="V1357" s="4">
        <f t="shared" si="1376"/>
        <v>0</v>
      </c>
      <c r="W1357" s="4">
        <f t="shared" si="1376"/>
        <v>0</v>
      </c>
      <c r="X1357" s="4">
        <f t="shared" si="1376"/>
        <v>0</v>
      </c>
      <c r="Y1357" s="4">
        <f t="shared" si="1376"/>
        <v>0</v>
      </c>
      <c r="Z1357" s="4">
        <f t="shared" si="1376"/>
        <v>0</v>
      </c>
      <c r="AA1357" s="4">
        <f t="shared" si="1376"/>
        <v>0</v>
      </c>
      <c r="AB1357" s="4">
        <f t="shared" si="1376"/>
        <v>0</v>
      </c>
      <c r="AC1357" s="4">
        <f t="shared" si="1376"/>
        <v>0</v>
      </c>
      <c r="AD1357" s="4">
        <f t="shared" si="1376"/>
        <v>0</v>
      </c>
      <c r="AE1357" s="4">
        <f t="shared" si="1376"/>
        <v>0</v>
      </c>
      <c r="AF1357" s="4">
        <f t="shared" si="1376"/>
        <v>0</v>
      </c>
      <c r="AG1357" s="4">
        <f t="shared" si="1376"/>
        <v>0</v>
      </c>
      <c r="AH1357" s="4">
        <f t="shared" si="1376"/>
        <v>0</v>
      </c>
      <c r="AI1357" s="4">
        <f t="shared" si="1376"/>
        <v>0</v>
      </c>
      <c r="AJ1357" s="4">
        <f t="shared" si="1376"/>
        <v>0</v>
      </c>
      <c r="AK1357" s="4">
        <f t="shared" si="1376"/>
        <v>0</v>
      </c>
      <c r="AL1357" s="4">
        <f t="shared" si="1376"/>
        <v>0</v>
      </c>
      <c r="AM1357" s="4">
        <f t="shared" si="1376"/>
        <v>0.19</v>
      </c>
      <c r="AN1357" s="4">
        <f t="shared" si="1376"/>
        <v>0</v>
      </c>
      <c r="AO1357" s="4">
        <f t="shared" si="1376"/>
        <v>0</v>
      </c>
      <c r="AP1357" s="4">
        <f t="shared" si="1376"/>
        <v>0</v>
      </c>
      <c r="AQ1357" s="4">
        <f t="shared" si="1376"/>
        <v>0</v>
      </c>
      <c r="AR1357" s="4">
        <f t="shared" si="1376"/>
        <v>0</v>
      </c>
      <c r="AS1357" s="4">
        <f t="shared" si="1376"/>
        <v>0</v>
      </c>
      <c r="AT1357" s="4">
        <f t="shared" si="1376"/>
        <v>0</v>
      </c>
      <c r="AU1357" s="4">
        <f t="shared" si="1376"/>
        <v>0</v>
      </c>
      <c r="AV1357" s="4">
        <f t="shared" si="1376"/>
        <v>0</v>
      </c>
      <c r="AW1357" s="4">
        <f t="shared" si="1376"/>
        <v>0</v>
      </c>
      <c r="AX1357" s="4">
        <f t="shared" si="1376"/>
        <v>0</v>
      </c>
      <c r="AY1357" s="4">
        <f t="shared" si="1376"/>
        <v>0</v>
      </c>
      <c r="AZ1357" s="4">
        <f t="shared" si="1376"/>
        <v>0</v>
      </c>
      <c r="BA1357" s="4">
        <f t="shared" si="1376"/>
        <v>0</v>
      </c>
      <c r="BB1357" s="4">
        <f t="shared" si="1376"/>
        <v>0</v>
      </c>
      <c r="BC1357" s="4">
        <f t="shared" si="1376"/>
        <v>0</v>
      </c>
      <c r="BD1357" s="4">
        <f t="shared" si="1376"/>
        <v>0</v>
      </c>
      <c r="BE1357" s="4">
        <f t="shared" si="1376"/>
        <v>0</v>
      </c>
      <c r="BF1357" s="4">
        <f t="shared" si="1376"/>
        <v>0</v>
      </c>
      <c r="BG1357" s="4">
        <f t="shared" si="1376"/>
        <v>0</v>
      </c>
      <c r="BH1357" s="4">
        <f t="shared" si="1376"/>
        <v>0</v>
      </c>
      <c r="BI1357" s="4">
        <f t="shared" si="1376"/>
        <v>0</v>
      </c>
      <c r="BJ1357" s="4">
        <f t="shared" si="1376"/>
        <v>0</v>
      </c>
      <c r="BK1357" s="4">
        <f t="shared" si="1376"/>
        <v>0</v>
      </c>
      <c r="BL1357" s="4">
        <f t="shared" si="1376"/>
        <v>0</v>
      </c>
      <c r="BM1357" s="4">
        <f t="shared" si="1376"/>
        <v>0</v>
      </c>
      <c r="BN1357" s="4">
        <f t="shared" si="1376"/>
        <v>0</v>
      </c>
      <c r="BO1357" s="4">
        <f t="shared" si="1376"/>
        <v>0</v>
      </c>
      <c r="BP1357" s="4">
        <f t="shared" si="1376"/>
        <v>0</v>
      </c>
    </row>
    <row r="1358" spans="1:68" x14ac:dyDescent="0.25">
      <c r="A1358" s="5">
        <v>2027548034</v>
      </c>
      <c r="B1358" s="6" t="s">
        <v>1125</v>
      </c>
      <c r="C1358" s="13">
        <v>0.37539351851851849</v>
      </c>
      <c r="D1358" s="5">
        <v>0.01</v>
      </c>
      <c r="E1358" s="5" t="s">
        <v>95</v>
      </c>
      <c r="F1358" s="7">
        <v>2.4028499999999999</v>
      </c>
      <c r="G1358" s="7">
        <v>2.4041899999999998</v>
      </c>
      <c r="H1358" s="7">
        <v>2.40726</v>
      </c>
      <c r="I1358" s="6" t="s">
        <v>1300</v>
      </c>
      <c r="J1358" s="7">
        <v>2.40415</v>
      </c>
      <c r="K1358" s="5">
        <v>-0.06</v>
      </c>
      <c r="L1358" s="5">
        <v>0</v>
      </c>
      <c r="M1358" s="5">
        <v>0</v>
      </c>
      <c r="N1358" s="5" t="s">
        <v>1426</v>
      </c>
      <c r="O1358" s="4" t="s">
        <v>1420</v>
      </c>
      <c r="Q1358" s="5">
        <v>0.83</v>
      </c>
      <c r="R1358" s="4"/>
      <c r="S1358" s="4"/>
      <c r="U1358" s="4">
        <f t="shared" ref="U1358:BP1358" si="1377">IF(AND($C1358&gt;=U$1,$C1358&lt;V$1),$Q1358,0)</f>
        <v>0</v>
      </c>
      <c r="V1358" s="4">
        <f t="shared" si="1377"/>
        <v>0</v>
      </c>
      <c r="W1358" s="4">
        <f t="shared" si="1377"/>
        <v>0</v>
      </c>
      <c r="X1358" s="4">
        <f t="shared" si="1377"/>
        <v>0</v>
      </c>
      <c r="Y1358" s="4">
        <f t="shared" si="1377"/>
        <v>0</v>
      </c>
      <c r="Z1358" s="4">
        <f t="shared" si="1377"/>
        <v>0</v>
      </c>
      <c r="AA1358" s="4">
        <f t="shared" si="1377"/>
        <v>0</v>
      </c>
      <c r="AB1358" s="4">
        <f t="shared" si="1377"/>
        <v>0</v>
      </c>
      <c r="AC1358" s="4">
        <f t="shared" si="1377"/>
        <v>0</v>
      </c>
      <c r="AD1358" s="4">
        <f t="shared" si="1377"/>
        <v>0</v>
      </c>
      <c r="AE1358" s="4">
        <f t="shared" si="1377"/>
        <v>0</v>
      </c>
      <c r="AF1358" s="4">
        <f t="shared" si="1377"/>
        <v>0</v>
      </c>
      <c r="AG1358" s="4">
        <f t="shared" si="1377"/>
        <v>0</v>
      </c>
      <c r="AH1358" s="4">
        <f t="shared" si="1377"/>
        <v>0</v>
      </c>
      <c r="AI1358" s="4">
        <f t="shared" si="1377"/>
        <v>0</v>
      </c>
      <c r="AJ1358" s="4">
        <f t="shared" si="1377"/>
        <v>0</v>
      </c>
      <c r="AK1358" s="4">
        <f t="shared" si="1377"/>
        <v>0</v>
      </c>
      <c r="AL1358" s="4">
        <f t="shared" si="1377"/>
        <v>0</v>
      </c>
      <c r="AM1358" s="4">
        <f t="shared" si="1377"/>
        <v>0.83</v>
      </c>
      <c r="AN1358" s="4">
        <f t="shared" si="1377"/>
        <v>0</v>
      </c>
      <c r="AO1358" s="4">
        <f t="shared" si="1377"/>
        <v>0</v>
      </c>
      <c r="AP1358" s="4">
        <f t="shared" si="1377"/>
        <v>0</v>
      </c>
      <c r="AQ1358" s="4">
        <f t="shared" si="1377"/>
        <v>0</v>
      </c>
      <c r="AR1358" s="4">
        <f t="shared" si="1377"/>
        <v>0</v>
      </c>
      <c r="AS1358" s="4">
        <f t="shared" si="1377"/>
        <v>0</v>
      </c>
      <c r="AT1358" s="4">
        <f t="shared" si="1377"/>
        <v>0</v>
      </c>
      <c r="AU1358" s="4">
        <f t="shared" si="1377"/>
        <v>0</v>
      </c>
      <c r="AV1358" s="4">
        <f t="shared" si="1377"/>
        <v>0</v>
      </c>
      <c r="AW1358" s="4">
        <f t="shared" si="1377"/>
        <v>0</v>
      </c>
      <c r="AX1358" s="4">
        <f t="shared" si="1377"/>
        <v>0</v>
      </c>
      <c r="AY1358" s="4">
        <f t="shared" si="1377"/>
        <v>0</v>
      </c>
      <c r="AZ1358" s="4">
        <f t="shared" si="1377"/>
        <v>0</v>
      </c>
      <c r="BA1358" s="4">
        <f t="shared" si="1377"/>
        <v>0</v>
      </c>
      <c r="BB1358" s="4">
        <f t="shared" si="1377"/>
        <v>0</v>
      </c>
      <c r="BC1358" s="4">
        <f t="shared" si="1377"/>
        <v>0</v>
      </c>
      <c r="BD1358" s="4">
        <f t="shared" si="1377"/>
        <v>0</v>
      </c>
      <c r="BE1358" s="4">
        <f t="shared" si="1377"/>
        <v>0</v>
      </c>
      <c r="BF1358" s="4">
        <f t="shared" si="1377"/>
        <v>0</v>
      </c>
      <c r="BG1358" s="4">
        <f t="shared" si="1377"/>
        <v>0</v>
      </c>
      <c r="BH1358" s="4">
        <f t="shared" si="1377"/>
        <v>0</v>
      </c>
      <c r="BI1358" s="4">
        <f t="shared" si="1377"/>
        <v>0</v>
      </c>
      <c r="BJ1358" s="4">
        <f t="shared" si="1377"/>
        <v>0</v>
      </c>
      <c r="BK1358" s="4">
        <f t="shared" si="1377"/>
        <v>0</v>
      </c>
      <c r="BL1358" s="4">
        <f t="shared" si="1377"/>
        <v>0</v>
      </c>
      <c r="BM1358" s="4">
        <f t="shared" si="1377"/>
        <v>0</v>
      </c>
      <c r="BN1358" s="4">
        <f t="shared" si="1377"/>
        <v>0</v>
      </c>
      <c r="BO1358" s="4">
        <f t="shared" si="1377"/>
        <v>0</v>
      </c>
      <c r="BP1358" s="4">
        <f t="shared" si="1377"/>
        <v>0</v>
      </c>
    </row>
    <row r="1359" spans="1:68" x14ac:dyDescent="0.25">
      <c r="A1359" s="8">
        <v>2027548036</v>
      </c>
      <c r="B1359" s="9" t="s">
        <v>1125</v>
      </c>
      <c r="C1359" s="14">
        <v>0.37539351851851849</v>
      </c>
      <c r="D1359" s="8">
        <v>0.01</v>
      </c>
      <c r="E1359" s="8" t="s">
        <v>45</v>
      </c>
      <c r="F1359" s="10">
        <v>0.95955999999999997</v>
      </c>
      <c r="G1359" s="10">
        <v>0.96387999999999996</v>
      </c>
      <c r="H1359" s="10">
        <v>0.95811999999999997</v>
      </c>
      <c r="I1359" s="9" t="s">
        <v>1301</v>
      </c>
      <c r="J1359" s="10">
        <v>0.96396000000000004</v>
      </c>
      <c r="K1359" s="8">
        <v>-0.04</v>
      </c>
      <c r="L1359" s="8">
        <v>0</v>
      </c>
      <c r="M1359" s="8">
        <v>0</v>
      </c>
      <c r="N1359" s="8" t="s">
        <v>1421</v>
      </c>
      <c r="O1359" s="4" t="s">
        <v>1427</v>
      </c>
      <c r="Q1359" s="8">
        <v>-4.5599999999999996</v>
      </c>
      <c r="R1359" s="4"/>
      <c r="S1359" s="4"/>
      <c r="U1359" s="4">
        <f t="shared" ref="U1359:BP1359" si="1378">IF(AND($C1359&gt;=U$1,$C1359&lt;V$1),$Q1359,0)</f>
        <v>0</v>
      </c>
      <c r="V1359" s="4">
        <f t="shared" si="1378"/>
        <v>0</v>
      </c>
      <c r="W1359" s="4">
        <f t="shared" si="1378"/>
        <v>0</v>
      </c>
      <c r="X1359" s="4">
        <f t="shared" si="1378"/>
        <v>0</v>
      </c>
      <c r="Y1359" s="4">
        <f t="shared" si="1378"/>
        <v>0</v>
      </c>
      <c r="Z1359" s="4">
        <f t="shared" si="1378"/>
        <v>0</v>
      </c>
      <c r="AA1359" s="4">
        <f t="shared" si="1378"/>
        <v>0</v>
      </c>
      <c r="AB1359" s="4">
        <f t="shared" si="1378"/>
        <v>0</v>
      </c>
      <c r="AC1359" s="4">
        <f t="shared" si="1378"/>
        <v>0</v>
      </c>
      <c r="AD1359" s="4">
        <f t="shared" si="1378"/>
        <v>0</v>
      </c>
      <c r="AE1359" s="4">
        <f t="shared" si="1378"/>
        <v>0</v>
      </c>
      <c r="AF1359" s="4">
        <f t="shared" si="1378"/>
        <v>0</v>
      </c>
      <c r="AG1359" s="4">
        <f t="shared" si="1378"/>
        <v>0</v>
      </c>
      <c r="AH1359" s="4">
        <f t="shared" si="1378"/>
        <v>0</v>
      </c>
      <c r="AI1359" s="4">
        <f t="shared" si="1378"/>
        <v>0</v>
      </c>
      <c r="AJ1359" s="4">
        <f t="shared" si="1378"/>
        <v>0</v>
      </c>
      <c r="AK1359" s="4">
        <f t="shared" si="1378"/>
        <v>0</v>
      </c>
      <c r="AL1359" s="4">
        <f t="shared" si="1378"/>
        <v>0</v>
      </c>
      <c r="AM1359" s="4">
        <f t="shared" si="1378"/>
        <v>-4.5599999999999996</v>
      </c>
      <c r="AN1359" s="4">
        <f t="shared" si="1378"/>
        <v>0</v>
      </c>
      <c r="AO1359" s="4">
        <f t="shared" si="1378"/>
        <v>0</v>
      </c>
      <c r="AP1359" s="4">
        <f t="shared" si="1378"/>
        <v>0</v>
      </c>
      <c r="AQ1359" s="4">
        <f t="shared" si="1378"/>
        <v>0</v>
      </c>
      <c r="AR1359" s="4">
        <f t="shared" si="1378"/>
        <v>0</v>
      </c>
      <c r="AS1359" s="4">
        <f t="shared" si="1378"/>
        <v>0</v>
      </c>
      <c r="AT1359" s="4">
        <f t="shared" si="1378"/>
        <v>0</v>
      </c>
      <c r="AU1359" s="4">
        <f t="shared" si="1378"/>
        <v>0</v>
      </c>
      <c r="AV1359" s="4">
        <f t="shared" si="1378"/>
        <v>0</v>
      </c>
      <c r="AW1359" s="4">
        <f t="shared" si="1378"/>
        <v>0</v>
      </c>
      <c r="AX1359" s="4">
        <f t="shared" si="1378"/>
        <v>0</v>
      </c>
      <c r="AY1359" s="4">
        <f t="shared" si="1378"/>
        <v>0</v>
      </c>
      <c r="AZ1359" s="4">
        <f t="shared" si="1378"/>
        <v>0</v>
      </c>
      <c r="BA1359" s="4">
        <f t="shared" si="1378"/>
        <v>0</v>
      </c>
      <c r="BB1359" s="4">
        <f t="shared" si="1378"/>
        <v>0</v>
      </c>
      <c r="BC1359" s="4">
        <f t="shared" si="1378"/>
        <v>0</v>
      </c>
      <c r="BD1359" s="4">
        <f t="shared" si="1378"/>
        <v>0</v>
      </c>
      <c r="BE1359" s="4">
        <f t="shared" si="1378"/>
        <v>0</v>
      </c>
      <c r="BF1359" s="4">
        <f t="shared" si="1378"/>
        <v>0</v>
      </c>
      <c r="BG1359" s="4">
        <f t="shared" si="1378"/>
        <v>0</v>
      </c>
      <c r="BH1359" s="4">
        <f t="shared" si="1378"/>
        <v>0</v>
      </c>
      <c r="BI1359" s="4">
        <f t="shared" si="1378"/>
        <v>0</v>
      </c>
      <c r="BJ1359" s="4">
        <f t="shared" si="1378"/>
        <v>0</v>
      </c>
      <c r="BK1359" s="4">
        <f t="shared" si="1378"/>
        <v>0</v>
      </c>
      <c r="BL1359" s="4">
        <f t="shared" si="1378"/>
        <v>0</v>
      </c>
      <c r="BM1359" s="4">
        <f t="shared" si="1378"/>
        <v>0</v>
      </c>
      <c r="BN1359" s="4">
        <f t="shared" si="1378"/>
        <v>0</v>
      </c>
      <c r="BO1359" s="4">
        <f t="shared" si="1378"/>
        <v>0</v>
      </c>
      <c r="BP1359" s="4">
        <f t="shared" si="1378"/>
        <v>0</v>
      </c>
    </row>
    <row r="1360" spans="1:68" x14ac:dyDescent="0.25">
      <c r="A1360" s="5">
        <v>2027548032</v>
      </c>
      <c r="B1360" s="6" t="s">
        <v>1125</v>
      </c>
      <c r="C1360" s="13">
        <v>0.37538194444444445</v>
      </c>
      <c r="D1360" s="5">
        <v>0.01</v>
      </c>
      <c r="E1360" s="5" t="s">
        <v>41</v>
      </c>
      <c r="F1360" s="7">
        <v>0.72477000000000003</v>
      </c>
      <c r="G1360" s="7">
        <v>0.72918000000000005</v>
      </c>
      <c r="H1360" s="7">
        <v>0.72330000000000005</v>
      </c>
      <c r="I1360" s="6" t="s">
        <v>1302</v>
      </c>
      <c r="J1360" s="7">
        <v>0.72924999999999995</v>
      </c>
      <c r="K1360" s="5">
        <v>-0.03</v>
      </c>
      <c r="L1360" s="5">
        <v>0</v>
      </c>
      <c r="M1360" s="5">
        <v>0</v>
      </c>
      <c r="N1360" s="5" t="s">
        <v>1423</v>
      </c>
      <c r="O1360" s="4" t="s">
        <v>1427</v>
      </c>
      <c r="Q1360" s="5">
        <v>-4.63</v>
      </c>
      <c r="R1360" s="4"/>
      <c r="S1360" s="4"/>
      <c r="U1360" s="4">
        <f t="shared" ref="U1360:BP1360" si="1379">IF(AND($C1360&gt;=U$1,$C1360&lt;V$1),$Q1360,0)</f>
        <v>0</v>
      </c>
      <c r="V1360" s="4">
        <f t="shared" si="1379"/>
        <v>0</v>
      </c>
      <c r="W1360" s="4">
        <f t="shared" si="1379"/>
        <v>0</v>
      </c>
      <c r="X1360" s="4">
        <f t="shared" si="1379"/>
        <v>0</v>
      </c>
      <c r="Y1360" s="4">
        <f t="shared" si="1379"/>
        <v>0</v>
      </c>
      <c r="Z1360" s="4">
        <f t="shared" si="1379"/>
        <v>0</v>
      </c>
      <c r="AA1360" s="4">
        <f t="shared" si="1379"/>
        <v>0</v>
      </c>
      <c r="AB1360" s="4">
        <f t="shared" si="1379"/>
        <v>0</v>
      </c>
      <c r="AC1360" s="4">
        <f t="shared" si="1379"/>
        <v>0</v>
      </c>
      <c r="AD1360" s="4">
        <f t="shared" si="1379"/>
        <v>0</v>
      </c>
      <c r="AE1360" s="4">
        <f t="shared" si="1379"/>
        <v>0</v>
      </c>
      <c r="AF1360" s="4">
        <f t="shared" si="1379"/>
        <v>0</v>
      </c>
      <c r="AG1360" s="4">
        <f t="shared" si="1379"/>
        <v>0</v>
      </c>
      <c r="AH1360" s="4">
        <f t="shared" si="1379"/>
        <v>0</v>
      </c>
      <c r="AI1360" s="4">
        <f t="shared" si="1379"/>
        <v>0</v>
      </c>
      <c r="AJ1360" s="4">
        <f t="shared" si="1379"/>
        <v>0</v>
      </c>
      <c r="AK1360" s="4">
        <f t="shared" si="1379"/>
        <v>0</v>
      </c>
      <c r="AL1360" s="4">
        <f t="shared" si="1379"/>
        <v>0</v>
      </c>
      <c r="AM1360" s="4">
        <f t="shared" si="1379"/>
        <v>-4.63</v>
      </c>
      <c r="AN1360" s="4">
        <f t="shared" si="1379"/>
        <v>0</v>
      </c>
      <c r="AO1360" s="4">
        <f t="shared" si="1379"/>
        <v>0</v>
      </c>
      <c r="AP1360" s="4">
        <f t="shared" si="1379"/>
        <v>0</v>
      </c>
      <c r="AQ1360" s="4">
        <f t="shared" si="1379"/>
        <v>0</v>
      </c>
      <c r="AR1360" s="4">
        <f t="shared" si="1379"/>
        <v>0</v>
      </c>
      <c r="AS1360" s="4">
        <f t="shared" si="1379"/>
        <v>0</v>
      </c>
      <c r="AT1360" s="4">
        <f t="shared" si="1379"/>
        <v>0</v>
      </c>
      <c r="AU1360" s="4">
        <f t="shared" si="1379"/>
        <v>0</v>
      </c>
      <c r="AV1360" s="4">
        <f t="shared" si="1379"/>
        <v>0</v>
      </c>
      <c r="AW1360" s="4">
        <f t="shared" si="1379"/>
        <v>0</v>
      </c>
      <c r="AX1360" s="4">
        <f t="shared" si="1379"/>
        <v>0</v>
      </c>
      <c r="AY1360" s="4">
        <f t="shared" si="1379"/>
        <v>0</v>
      </c>
      <c r="AZ1360" s="4">
        <f t="shared" si="1379"/>
        <v>0</v>
      </c>
      <c r="BA1360" s="4">
        <f t="shared" si="1379"/>
        <v>0</v>
      </c>
      <c r="BB1360" s="4">
        <f t="shared" si="1379"/>
        <v>0</v>
      </c>
      <c r="BC1360" s="4">
        <f t="shared" si="1379"/>
        <v>0</v>
      </c>
      <c r="BD1360" s="4">
        <f t="shared" si="1379"/>
        <v>0</v>
      </c>
      <c r="BE1360" s="4">
        <f t="shared" si="1379"/>
        <v>0</v>
      </c>
      <c r="BF1360" s="4">
        <f t="shared" si="1379"/>
        <v>0</v>
      </c>
      <c r="BG1360" s="4">
        <f t="shared" si="1379"/>
        <v>0</v>
      </c>
      <c r="BH1360" s="4">
        <f t="shared" si="1379"/>
        <v>0</v>
      </c>
      <c r="BI1360" s="4">
        <f t="shared" si="1379"/>
        <v>0</v>
      </c>
      <c r="BJ1360" s="4">
        <f t="shared" si="1379"/>
        <v>0</v>
      </c>
      <c r="BK1360" s="4">
        <f t="shared" si="1379"/>
        <v>0</v>
      </c>
      <c r="BL1360" s="4">
        <f t="shared" si="1379"/>
        <v>0</v>
      </c>
      <c r="BM1360" s="4">
        <f t="shared" si="1379"/>
        <v>0</v>
      </c>
      <c r="BN1360" s="4">
        <f t="shared" si="1379"/>
        <v>0</v>
      </c>
      <c r="BO1360" s="4">
        <f t="shared" si="1379"/>
        <v>0</v>
      </c>
      <c r="BP1360" s="4">
        <f t="shared" si="1379"/>
        <v>0</v>
      </c>
    </row>
    <row r="1361" spans="1:68" x14ac:dyDescent="0.25">
      <c r="A1361" s="8">
        <v>2027547770</v>
      </c>
      <c r="B1361" s="9" t="s">
        <v>1125</v>
      </c>
      <c r="C1361" s="14">
        <v>0.37501157407407404</v>
      </c>
      <c r="D1361" s="8">
        <v>0.01</v>
      </c>
      <c r="E1361" s="8" t="s">
        <v>5</v>
      </c>
      <c r="F1361" s="10">
        <v>1.4890300000000001</v>
      </c>
      <c r="G1361" s="10">
        <v>1.4912099999999999</v>
      </c>
      <c r="H1361" s="10">
        <v>1.492</v>
      </c>
      <c r="I1361" s="9" t="s">
        <v>1303</v>
      </c>
      <c r="J1361" s="10">
        <v>1.4912099999999999</v>
      </c>
      <c r="K1361" s="8">
        <v>-0.04</v>
      </c>
      <c r="L1361" s="8">
        <v>0</v>
      </c>
      <c r="M1361" s="8">
        <v>0</v>
      </c>
      <c r="N1361" s="8" t="s">
        <v>1424</v>
      </c>
      <c r="O1361" s="4" t="s">
        <v>1423</v>
      </c>
      <c r="Q1361" s="8">
        <v>1.64</v>
      </c>
      <c r="R1361" s="4"/>
      <c r="S1361" s="4"/>
      <c r="U1361" s="4">
        <f t="shared" ref="U1361:BP1361" si="1380">IF(AND($C1361&gt;=U$1,$C1361&lt;V$1),$Q1361,0)</f>
        <v>0</v>
      </c>
      <c r="V1361" s="4">
        <f t="shared" si="1380"/>
        <v>0</v>
      </c>
      <c r="W1361" s="4">
        <f t="shared" si="1380"/>
        <v>0</v>
      </c>
      <c r="X1361" s="4">
        <f t="shared" si="1380"/>
        <v>0</v>
      </c>
      <c r="Y1361" s="4">
        <f t="shared" si="1380"/>
        <v>0</v>
      </c>
      <c r="Z1361" s="4">
        <f t="shared" si="1380"/>
        <v>0</v>
      </c>
      <c r="AA1361" s="4">
        <f t="shared" si="1380"/>
        <v>0</v>
      </c>
      <c r="AB1361" s="4">
        <f t="shared" si="1380"/>
        <v>0</v>
      </c>
      <c r="AC1361" s="4">
        <f t="shared" si="1380"/>
        <v>0</v>
      </c>
      <c r="AD1361" s="4">
        <f t="shared" si="1380"/>
        <v>0</v>
      </c>
      <c r="AE1361" s="4">
        <f t="shared" si="1380"/>
        <v>0</v>
      </c>
      <c r="AF1361" s="4">
        <f t="shared" si="1380"/>
        <v>0</v>
      </c>
      <c r="AG1361" s="4">
        <f t="shared" si="1380"/>
        <v>0</v>
      </c>
      <c r="AH1361" s="4">
        <f t="shared" si="1380"/>
        <v>0</v>
      </c>
      <c r="AI1361" s="4">
        <f t="shared" si="1380"/>
        <v>0</v>
      </c>
      <c r="AJ1361" s="4">
        <f t="shared" si="1380"/>
        <v>0</v>
      </c>
      <c r="AK1361" s="4">
        <f t="shared" si="1380"/>
        <v>0</v>
      </c>
      <c r="AL1361" s="4">
        <f t="shared" si="1380"/>
        <v>0</v>
      </c>
      <c r="AM1361" s="4">
        <f t="shared" si="1380"/>
        <v>1.64</v>
      </c>
      <c r="AN1361" s="4">
        <f t="shared" si="1380"/>
        <v>0</v>
      </c>
      <c r="AO1361" s="4">
        <f t="shared" si="1380"/>
        <v>0</v>
      </c>
      <c r="AP1361" s="4">
        <f t="shared" si="1380"/>
        <v>0</v>
      </c>
      <c r="AQ1361" s="4">
        <f t="shared" si="1380"/>
        <v>0</v>
      </c>
      <c r="AR1361" s="4">
        <f t="shared" si="1380"/>
        <v>0</v>
      </c>
      <c r="AS1361" s="4">
        <f t="shared" si="1380"/>
        <v>0</v>
      </c>
      <c r="AT1361" s="4">
        <f t="shared" si="1380"/>
        <v>0</v>
      </c>
      <c r="AU1361" s="4">
        <f t="shared" si="1380"/>
        <v>0</v>
      </c>
      <c r="AV1361" s="4">
        <f t="shared" si="1380"/>
        <v>0</v>
      </c>
      <c r="AW1361" s="4">
        <f t="shared" si="1380"/>
        <v>0</v>
      </c>
      <c r="AX1361" s="4">
        <f t="shared" si="1380"/>
        <v>0</v>
      </c>
      <c r="AY1361" s="4">
        <f t="shared" si="1380"/>
        <v>0</v>
      </c>
      <c r="AZ1361" s="4">
        <f t="shared" si="1380"/>
        <v>0</v>
      </c>
      <c r="BA1361" s="4">
        <f t="shared" si="1380"/>
        <v>0</v>
      </c>
      <c r="BB1361" s="4">
        <f t="shared" si="1380"/>
        <v>0</v>
      </c>
      <c r="BC1361" s="4">
        <f t="shared" si="1380"/>
        <v>0</v>
      </c>
      <c r="BD1361" s="4">
        <f t="shared" si="1380"/>
        <v>0</v>
      </c>
      <c r="BE1361" s="4">
        <f t="shared" si="1380"/>
        <v>0</v>
      </c>
      <c r="BF1361" s="4">
        <f t="shared" si="1380"/>
        <v>0</v>
      </c>
      <c r="BG1361" s="4">
        <f t="shared" si="1380"/>
        <v>0</v>
      </c>
      <c r="BH1361" s="4">
        <f t="shared" si="1380"/>
        <v>0</v>
      </c>
      <c r="BI1361" s="4">
        <f t="shared" si="1380"/>
        <v>0</v>
      </c>
      <c r="BJ1361" s="4">
        <f t="shared" si="1380"/>
        <v>0</v>
      </c>
      <c r="BK1361" s="4">
        <f t="shared" si="1380"/>
        <v>0</v>
      </c>
      <c r="BL1361" s="4">
        <f t="shared" si="1380"/>
        <v>0</v>
      </c>
      <c r="BM1361" s="4">
        <f t="shared" si="1380"/>
        <v>0</v>
      </c>
      <c r="BN1361" s="4">
        <f t="shared" si="1380"/>
        <v>0</v>
      </c>
      <c r="BO1361" s="4">
        <f t="shared" si="1380"/>
        <v>0</v>
      </c>
      <c r="BP1361" s="4">
        <f t="shared" si="1380"/>
        <v>0</v>
      </c>
    </row>
    <row r="1362" spans="1:68" x14ac:dyDescent="0.25">
      <c r="A1362" s="5">
        <v>2027535425</v>
      </c>
      <c r="B1362" s="6" t="s">
        <v>1125</v>
      </c>
      <c r="C1362" s="13">
        <v>0.35490740740740739</v>
      </c>
      <c r="D1362" s="5">
        <v>0.01</v>
      </c>
      <c r="E1362" s="5" t="s">
        <v>45</v>
      </c>
      <c r="F1362" s="7">
        <v>0.95935999999999999</v>
      </c>
      <c r="G1362" s="7">
        <v>0.96367999999999998</v>
      </c>
      <c r="H1362" s="7">
        <v>0.95791999999999999</v>
      </c>
      <c r="I1362" s="6" t="s">
        <v>1304</v>
      </c>
      <c r="J1362" s="7">
        <v>0.95791999999999999</v>
      </c>
      <c r="K1362" s="5">
        <v>-0.04</v>
      </c>
      <c r="L1362" s="5">
        <v>0</v>
      </c>
      <c r="M1362" s="5">
        <v>0</v>
      </c>
      <c r="N1362" s="5" t="s">
        <v>1421</v>
      </c>
      <c r="O1362" s="4" t="s">
        <v>1427</v>
      </c>
      <c r="Q1362" s="5">
        <v>1.5</v>
      </c>
      <c r="R1362" s="4"/>
      <c r="S1362" s="4"/>
      <c r="U1362" s="4">
        <f t="shared" ref="U1362:BP1362" si="1381">IF(AND($C1362&gt;=U$1,$C1362&lt;V$1),$Q1362,0)</f>
        <v>0</v>
      </c>
      <c r="V1362" s="4">
        <f t="shared" si="1381"/>
        <v>0</v>
      </c>
      <c r="W1362" s="4">
        <f t="shared" si="1381"/>
        <v>0</v>
      </c>
      <c r="X1362" s="4">
        <f t="shared" si="1381"/>
        <v>0</v>
      </c>
      <c r="Y1362" s="4">
        <f t="shared" si="1381"/>
        <v>0</v>
      </c>
      <c r="Z1362" s="4">
        <f t="shared" si="1381"/>
        <v>0</v>
      </c>
      <c r="AA1362" s="4">
        <f t="shared" si="1381"/>
        <v>0</v>
      </c>
      <c r="AB1362" s="4">
        <f t="shared" si="1381"/>
        <v>0</v>
      </c>
      <c r="AC1362" s="4">
        <f t="shared" si="1381"/>
        <v>0</v>
      </c>
      <c r="AD1362" s="4">
        <f t="shared" si="1381"/>
        <v>0</v>
      </c>
      <c r="AE1362" s="4">
        <f t="shared" si="1381"/>
        <v>0</v>
      </c>
      <c r="AF1362" s="4">
        <f t="shared" si="1381"/>
        <v>0</v>
      </c>
      <c r="AG1362" s="4">
        <f t="shared" si="1381"/>
        <v>0</v>
      </c>
      <c r="AH1362" s="4">
        <f t="shared" si="1381"/>
        <v>0</v>
      </c>
      <c r="AI1362" s="4">
        <f t="shared" si="1381"/>
        <v>0</v>
      </c>
      <c r="AJ1362" s="4">
        <f t="shared" si="1381"/>
        <v>0</v>
      </c>
      <c r="AK1362" s="4">
        <f t="shared" si="1381"/>
        <v>0</v>
      </c>
      <c r="AL1362" s="4">
        <f t="shared" si="1381"/>
        <v>1.5</v>
      </c>
      <c r="AM1362" s="4">
        <f t="shared" si="1381"/>
        <v>0</v>
      </c>
      <c r="AN1362" s="4">
        <f t="shared" si="1381"/>
        <v>0</v>
      </c>
      <c r="AO1362" s="4">
        <f t="shared" si="1381"/>
        <v>0</v>
      </c>
      <c r="AP1362" s="4">
        <f t="shared" si="1381"/>
        <v>0</v>
      </c>
      <c r="AQ1362" s="4">
        <f t="shared" si="1381"/>
        <v>0</v>
      </c>
      <c r="AR1362" s="4">
        <f t="shared" si="1381"/>
        <v>0</v>
      </c>
      <c r="AS1362" s="4">
        <f t="shared" si="1381"/>
        <v>0</v>
      </c>
      <c r="AT1362" s="4">
        <f t="shared" si="1381"/>
        <v>0</v>
      </c>
      <c r="AU1362" s="4">
        <f t="shared" si="1381"/>
        <v>0</v>
      </c>
      <c r="AV1362" s="4">
        <f t="shared" si="1381"/>
        <v>0</v>
      </c>
      <c r="AW1362" s="4">
        <f t="shared" si="1381"/>
        <v>0</v>
      </c>
      <c r="AX1362" s="4">
        <f t="shared" si="1381"/>
        <v>0</v>
      </c>
      <c r="AY1362" s="4">
        <f t="shared" si="1381"/>
        <v>0</v>
      </c>
      <c r="AZ1362" s="4">
        <f t="shared" si="1381"/>
        <v>0</v>
      </c>
      <c r="BA1362" s="4">
        <f t="shared" si="1381"/>
        <v>0</v>
      </c>
      <c r="BB1362" s="4">
        <f t="shared" si="1381"/>
        <v>0</v>
      </c>
      <c r="BC1362" s="4">
        <f t="shared" si="1381"/>
        <v>0</v>
      </c>
      <c r="BD1362" s="4">
        <f t="shared" si="1381"/>
        <v>0</v>
      </c>
      <c r="BE1362" s="4">
        <f t="shared" si="1381"/>
        <v>0</v>
      </c>
      <c r="BF1362" s="4">
        <f t="shared" si="1381"/>
        <v>0</v>
      </c>
      <c r="BG1362" s="4">
        <f t="shared" si="1381"/>
        <v>0</v>
      </c>
      <c r="BH1362" s="4">
        <f t="shared" si="1381"/>
        <v>0</v>
      </c>
      <c r="BI1362" s="4">
        <f t="shared" si="1381"/>
        <v>0</v>
      </c>
      <c r="BJ1362" s="4">
        <f t="shared" si="1381"/>
        <v>0</v>
      </c>
      <c r="BK1362" s="4">
        <f t="shared" si="1381"/>
        <v>0</v>
      </c>
      <c r="BL1362" s="4">
        <f t="shared" si="1381"/>
        <v>0</v>
      </c>
      <c r="BM1362" s="4">
        <f t="shared" si="1381"/>
        <v>0</v>
      </c>
      <c r="BN1362" s="4">
        <f t="shared" si="1381"/>
        <v>0</v>
      </c>
      <c r="BO1362" s="4">
        <f t="shared" si="1381"/>
        <v>0</v>
      </c>
      <c r="BP1362" s="4">
        <f t="shared" si="1381"/>
        <v>0</v>
      </c>
    </row>
    <row r="1363" spans="1:68" x14ac:dyDescent="0.25">
      <c r="A1363" s="8">
        <v>2027534250</v>
      </c>
      <c r="B1363" s="9" t="s">
        <v>1125</v>
      </c>
      <c r="C1363" s="14">
        <v>0.35421296296296295</v>
      </c>
      <c r="D1363" s="8">
        <v>0.01</v>
      </c>
      <c r="E1363" s="8" t="s">
        <v>13</v>
      </c>
      <c r="F1363" s="10">
        <v>0.71543000000000001</v>
      </c>
      <c r="G1363" s="10">
        <v>0.71243000000000001</v>
      </c>
      <c r="H1363" s="10">
        <v>0.71643000000000001</v>
      </c>
      <c r="I1363" s="9" t="s">
        <v>1305</v>
      </c>
      <c r="J1363" s="10">
        <v>0.71643000000000001</v>
      </c>
      <c r="K1363" s="8">
        <v>-0.03</v>
      </c>
      <c r="L1363" s="8">
        <v>0</v>
      </c>
      <c r="M1363" s="8">
        <v>0</v>
      </c>
      <c r="N1363" s="8" t="s">
        <v>1425</v>
      </c>
      <c r="O1363" s="4" t="s">
        <v>1421</v>
      </c>
      <c r="Q1363" s="8">
        <v>1</v>
      </c>
      <c r="R1363" s="4"/>
      <c r="S1363" s="4"/>
      <c r="U1363" s="4">
        <f t="shared" ref="U1363:BP1363" si="1382">IF(AND($C1363&gt;=U$1,$C1363&lt;V$1),$Q1363,0)</f>
        <v>0</v>
      </c>
      <c r="V1363" s="4">
        <f t="shared" si="1382"/>
        <v>0</v>
      </c>
      <c r="W1363" s="4">
        <f t="shared" si="1382"/>
        <v>0</v>
      </c>
      <c r="X1363" s="4">
        <f t="shared" si="1382"/>
        <v>0</v>
      </c>
      <c r="Y1363" s="4">
        <f t="shared" si="1382"/>
        <v>0</v>
      </c>
      <c r="Z1363" s="4">
        <f t="shared" si="1382"/>
        <v>0</v>
      </c>
      <c r="AA1363" s="4">
        <f t="shared" si="1382"/>
        <v>0</v>
      </c>
      <c r="AB1363" s="4">
        <f t="shared" si="1382"/>
        <v>0</v>
      </c>
      <c r="AC1363" s="4">
        <f t="shared" si="1382"/>
        <v>0</v>
      </c>
      <c r="AD1363" s="4">
        <f t="shared" si="1382"/>
        <v>0</v>
      </c>
      <c r="AE1363" s="4">
        <f t="shared" si="1382"/>
        <v>0</v>
      </c>
      <c r="AF1363" s="4">
        <f t="shared" si="1382"/>
        <v>0</v>
      </c>
      <c r="AG1363" s="4">
        <f t="shared" si="1382"/>
        <v>0</v>
      </c>
      <c r="AH1363" s="4">
        <f t="shared" si="1382"/>
        <v>0</v>
      </c>
      <c r="AI1363" s="4">
        <f t="shared" si="1382"/>
        <v>0</v>
      </c>
      <c r="AJ1363" s="4">
        <f t="shared" si="1382"/>
        <v>0</v>
      </c>
      <c r="AK1363" s="4">
        <f t="shared" si="1382"/>
        <v>0</v>
      </c>
      <c r="AL1363" s="4">
        <f t="shared" si="1382"/>
        <v>1</v>
      </c>
      <c r="AM1363" s="4">
        <f t="shared" si="1382"/>
        <v>0</v>
      </c>
      <c r="AN1363" s="4">
        <f t="shared" si="1382"/>
        <v>0</v>
      </c>
      <c r="AO1363" s="4">
        <f t="shared" si="1382"/>
        <v>0</v>
      </c>
      <c r="AP1363" s="4">
        <f t="shared" si="1382"/>
        <v>0</v>
      </c>
      <c r="AQ1363" s="4">
        <f t="shared" si="1382"/>
        <v>0</v>
      </c>
      <c r="AR1363" s="4">
        <f t="shared" si="1382"/>
        <v>0</v>
      </c>
      <c r="AS1363" s="4">
        <f t="shared" si="1382"/>
        <v>0</v>
      </c>
      <c r="AT1363" s="4">
        <f t="shared" si="1382"/>
        <v>0</v>
      </c>
      <c r="AU1363" s="4">
        <f t="shared" si="1382"/>
        <v>0</v>
      </c>
      <c r="AV1363" s="4">
        <f t="shared" si="1382"/>
        <v>0</v>
      </c>
      <c r="AW1363" s="4">
        <f t="shared" si="1382"/>
        <v>0</v>
      </c>
      <c r="AX1363" s="4">
        <f t="shared" si="1382"/>
        <v>0</v>
      </c>
      <c r="AY1363" s="4">
        <f t="shared" si="1382"/>
        <v>0</v>
      </c>
      <c r="AZ1363" s="4">
        <f t="shared" si="1382"/>
        <v>0</v>
      </c>
      <c r="BA1363" s="4">
        <f t="shared" si="1382"/>
        <v>0</v>
      </c>
      <c r="BB1363" s="4">
        <f t="shared" si="1382"/>
        <v>0</v>
      </c>
      <c r="BC1363" s="4">
        <f t="shared" si="1382"/>
        <v>0</v>
      </c>
      <c r="BD1363" s="4">
        <f t="shared" si="1382"/>
        <v>0</v>
      </c>
      <c r="BE1363" s="4">
        <f t="shared" si="1382"/>
        <v>0</v>
      </c>
      <c r="BF1363" s="4">
        <f t="shared" si="1382"/>
        <v>0</v>
      </c>
      <c r="BG1363" s="4">
        <f t="shared" si="1382"/>
        <v>0</v>
      </c>
      <c r="BH1363" s="4">
        <f t="shared" si="1382"/>
        <v>0</v>
      </c>
      <c r="BI1363" s="4">
        <f t="shared" si="1382"/>
        <v>0</v>
      </c>
      <c r="BJ1363" s="4">
        <f t="shared" si="1382"/>
        <v>0</v>
      </c>
      <c r="BK1363" s="4">
        <f t="shared" si="1382"/>
        <v>0</v>
      </c>
      <c r="BL1363" s="4">
        <f t="shared" si="1382"/>
        <v>0</v>
      </c>
      <c r="BM1363" s="4">
        <f t="shared" si="1382"/>
        <v>0</v>
      </c>
      <c r="BN1363" s="4">
        <f t="shared" si="1382"/>
        <v>0</v>
      </c>
      <c r="BO1363" s="4">
        <f t="shared" si="1382"/>
        <v>0</v>
      </c>
      <c r="BP1363" s="4">
        <f t="shared" si="1382"/>
        <v>0</v>
      </c>
    </row>
    <row r="1364" spans="1:68" x14ac:dyDescent="0.25">
      <c r="A1364" s="5">
        <v>2027534228</v>
      </c>
      <c r="B1364" s="6" t="s">
        <v>1125</v>
      </c>
      <c r="C1364" s="13">
        <v>0.35421296296296295</v>
      </c>
      <c r="D1364" s="5">
        <v>0.01</v>
      </c>
      <c r="E1364" s="5" t="s">
        <v>322</v>
      </c>
      <c r="F1364" s="7">
        <v>1.11311</v>
      </c>
      <c r="G1364" s="7">
        <v>1.1086100000000001</v>
      </c>
      <c r="H1364" s="7">
        <v>1.1146100000000001</v>
      </c>
      <c r="I1364" s="6" t="s">
        <v>1306</v>
      </c>
      <c r="J1364" s="7">
        <v>1.1146100000000001</v>
      </c>
      <c r="K1364" s="5">
        <v>-0.03</v>
      </c>
      <c r="L1364" s="5">
        <v>0</v>
      </c>
      <c r="M1364" s="5">
        <v>0</v>
      </c>
      <c r="N1364" s="5" t="s">
        <v>1425</v>
      </c>
      <c r="O1364" s="4" t="s">
        <v>1420</v>
      </c>
      <c r="Q1364" s="5">
        <v>0.96</v>
      </c>
      <c r="R1364" s="4"/>
      <c r="S1364" s="4"/>
      <c r="U1364" s="4">
        <f t="shared" ref="U1364:BP1364" si="1383">IF(AND($C1364&gt;=U$1,$C1364&lt;V$1),$Q1364,0)</f>
        <v>0</v>
      </c>
      <c r="V1364" s="4">
        <f t="shared" si="1383"/>
        <v>0</v>
      </c>
      <c r="W1364" s="4">
        <f t="shared" si="1383"/>
        <v>0</v>
      </c>
      <c r="X1364" s="4">
        <f t="shared" si="1383"/>
        <v>0</v>
      </c>
      <c r="Y1364" s="4">
        <f t="shared" si="1383"/>
        <v>0</v>
      </c>
      <c r="Z1364" s="4">
        <f t="shared" si="1383"/>
        <v>0</v>
      </c>
      <c r="AA1364" s="4">
        <f t="shared" si="1383"/>
        <v>0</v>
      </c>
      <c r="AB1364" s="4">
        <f t="shared" si="1383"/>
        <v>0</v>
      </c>
      <c r="AC1364" s="4">
        <f t="shared" si="1383"/>
        <v>0</v>
      </c>
      <c r="AD1364" s="4">
        <f t="shared" si="1383"/>
        <v>0</v>
      </c>
      <c r="AE1364" s="4">
        <f t="shared" si="1383"/>
        <v>0</v>
      </c>
      <c r="AF1364" s="4">
        <f t="shared" si="1383"/>
        <v>0</v>
      </c>
      <c r="AG1364" s="4">
        <f t="shared" si="1383"/>
        <v>0</v>
      </c>
      <c r="AH1364" s="4">
        <f t="shared" si="1383"/>
        <v>0</v>
      </c>
      <c r="AI1364" s="4">
        <f t="shared" si="1383"/>
        <v>0</v>
      </c>
      <c r="AJ1364" s="4">
        <f t="shared" si="1383"/>
        <v>0</v>
      </c>
      <c r="AK1364" s="4">
        <f t="shared" si="1383"/>
        <v>0</v>
      </c>
      <c r="AL1364" s="4">
        <f t="shared" si="1383"/>
        <v>0.96</v>
      </c>
      <c r="AM1364" s="4">
        <f t="shared" si="1383"/>
        <v>0</v>
      </c>
      <c r="AN1364" s="4">
        <f t="shared" si="1383"/>
        <v>0</v>
      </c>
      <c r="AO1364" s="4">
        <f t="shared" si="1383"/>
        <v>0</v>
      </c>
      <c r="AP1364" s="4">
        <f t="shared" si="1383"/>
        <v>0</v>
      </c>
      <c r="AQ1364" s="4">
        <f t="shared" si="1383"/>
        <v>0</v>
      </c>
      <c r="AR1364" s="4">
        <f t="shared" si="1383"/>
        <v>0</v>
      </c>
      <c r="AS1364" s="4">
        <f t="shared" si="1383"/>
        <v>0</v>
      </c>
      <c r="AT1364" s="4">
        <f t="shared" si="1383"/>
        <v>0</v>
      </c>
      <c r="AU1364" s="4">
        <f t="shared" si="1383"/>
        <v>0</v>
      </c>
      <c r="AV1364" s="4">
        <f t="shared" si="1383"/>
        <v>0</v>
      </c>
      <c r="AW1364" s="4">
        <f t="shared" si="1383"/>
        <v>0</v>
      </c>
      <c r="AX1364" s="4">
        <f t="shared" si="1383"/>
        <v>0</v>
      </c>
      <c r="AY1364" s="4">
        <f t="shared" si="1383"/>
        <v>0</v>
      </c>
      <c r="AZ1364" s="4">
        <f t="shared" si="1383"/>
        <v>0</v>
      </c>
      <c r="BA1364" s="4">
        <f t="shared" si="1383"/>
        <v>0</v>
      </c>
      <c r="BB1364" s="4">
        <f t="shared" si="1383"/>
        <v>0</v>
      </c>
      <c r="BC1364" s="4">
        <f t="shared" si="1383"/>
        <v>0</v>
      </c>
      <c r="BD1364" s="4">
        <f t="shared" si="1383"/>
        <v>0</v>
      </c>
      <c r="BE1364" s="4">
        <f t="shared" si="1383"/>
        <v>0</v>
      </c>
      <c r="BF1364" s="4">
        <f t="shared" si="1383"/>
        <v>0</v>
      </c>
      <c r="BG1364" s="4">
        <f t="shared" si="1383"/>
        <v>0</v>
      </c>
      <c r="BH1364" s="4">
        <f t="shared" si="1383"/>
        <v>0</v>
      </c>
      <c r="BI1364" s="4">
        <f t="shared" si="1383"/>
        <v>0</v>
      </c>
      <c r="BJ1364" s="4">
        <f t="shared" si="1383"/>
        <v>0</v>
      </c>
      <c r="BK1364" s="4">
        <f t="shared" si="1383"/>
        <v>0</v>
      </c>
      <c r="BL1364" s="4">
        <f t="shared" si="1383"/>
        <v>0</v>
      </c>
      <c r="BM1364" s="4">
        <f t="shared" si="1383"/>
        <v>0</v>
      </c>
      <c r="BN1364" s="4">
        <f t="shared" si="1383"/>
        <v>0</v>
      </c>
      <c r="BO1364" s="4">
        <f t="shared" si="1383"/>
        <v>0</v>
      </c>
      <c r="BP1364" s="4">
        <f t="shared" si="1383"/>
        <v>0</v>
      </c>
    </row>
    <row r="1365" spans="1:68" x14ac:dyDescent="0.25">
      <c r="A1365" s="8">
        <v>2027534217</v>
      </c>
      <c r="B1365" s="9" t="s">
        <v>1125</v>
      </c>
      <c r="C1365" s="14">
        <v>0.35420138888888886</v>
      </c>
      <c r="D1365" s="8">
        <v>0.01</v>
      </c>
      <c r="E1365" s="8" t="s">
        <v>67</v>
      </c>
      <c r="F1365" s="10">
        <v>0.94684999999999997</v>
      </c>
      <c r="G1365" s="10">
        <v>0.94360999999999995</v>
      </c>
      <c r="H1365" s="10">
        <v>0.94793000000000005</v>
      </c>
      <c r="I1365" s="9" t="s">
        <v>1305</v>
      </c>
      <c r="J1365" s="10">
        <v>0.94793000000000005</v>
      </c>
      <c r="K1365" s="8">
        <v>-0.03</v>
      </c>
      <c r="L1365" s="8">
        <v>0</v>
      </c>
      <c r="M1365" s="8">
        <v>0</v>
      </c>
      <c r="N1365" s="8" t="s">
        <v>1425</v>
      </c>
      <c r="O1365" s="4" t="s">
        <v>1423</v>
      </c>
      <c r="Q1365" s="8">
        <v>0.82</v>
      </c>
      <c r="R1365" s="4"/>
      <c r="S1365" s="4"/>
      <c r="U1365" s="4">
        <f t="shared" ref="U1365:BP1365" si="1384">IF(AND($C1365&gt;=U$1,$C1365&lt;V$1),$Q1365,0)</f>
        <v>0</v>
      </c>
      <c r="V1365" s="4">
        <f t="shared" si="1384"/>
        <v>0</v>
      </c>
      <c r="W1365" s="4">
        <f t="shared" si="1384"/>
        <v>0</v>
      </c>
      <c r="X1365" s="4">
        <f t="shared" si="1384"/>
        <v>0</v>
      </c>
      <c r="Y1365" s="4">
        <f t="shared" si="1384"/>
        <v>0</v>
      </c>
      <c r="Z1365" s="4">
        <f t="shared" si="1384"/>
        <v>0</v>
      </c>
      <c r="AA1365" s="4">
        <f t="shared" si="1384"/>
        <v>0</v>
      </c>
      <c r="AB1365" s="4">
        <f t="shared" si="1384"/>
        <v>0</v>
      </c>
      <c r="AC1365" s="4">
        <f t="shared" si="1384"/>
        <v>0</v>
      </c>
      <c r="AD1365" s="4">
        <f t="shared" si="1384"/>
        <v>0</v>
      </c>
      <c r="AE1365" s="4">
        <f t="shared" si="1384"/>
        <v>0</v>
      </c>
      <c r="AF1365" s="4">
        <f t="shared" si="1384"/>
        <v>0</v>
      </c>
      <c r="AG1365" s="4">
        <f t="shared" si="1384"/>
        <v>0</v>
      </c>
      <c r="AH1365" s="4">
        <f t="shared" si="1384"/>
        <v>0</v>
      </c>
      <c r="AI1365" s="4">
        <f t="shared" si="1384"/>
        <v>0</v>
      </c>
      <c r="AJ1365" s="4">
        <f t="shared" si="1384"/>
        <v>0</v>
      </c>
      <c r="AK1365" s="4">
        <f t="shared" si="1384"/>
        <v>0</v>
      </c>
      <c r="AL1365" s="4">
        <f t="shared" si="1384"/>
        <v>0.82</v>
      </c>
      <c r="AM1365" s="4">
        <f t="shared" si="1384"/>
        <v>0</v>
      </c>
      <c r="AN1365" s="4">
        <f t="shared" si="1384"/>
        <v>0</v>
      </c>
      <c r="AO1365" s="4">
        <f t="shared" si="1384"/>
        <v>0</v>
      </c>
      <c r="AP1365" s="4">
        <f t="shared" si="1384"/>
        <v>0</v>
      </c>
      <c r="AQ1365" s="4">
        <f t="shared" si="1384"/>
        <v>0</v>
      </c>
      <c r="AR1365" s="4">
        <f t="shared" si="1384"/>
        <v>0</v>
      </c>
      <c r="AS1365" s="4">
        <f t="shared" si="1384"/>
        <v>0</v>
      </c>
      <c r="AT1365" s="4">
        <f t="shared" si="1384"/>
        <v>0</v>
      </c>
      <c r="AU1365" s="4">
        <f t="shared" si="1384"/>
        <v>0</v>
      </c>
      <c r="AV1365" s="4">
        <f t="shared" si="1384"/>
        <v>0</v>
      </c>
      <c r="AW1365" s="4">
        <f t="shared" si="1384"/>
        <v>0</v>
      </c>
      <c r="AX1365" s="4">
        <f t="shared" si="1384"/>
        <v>0</v>
      </c>
      <c r="AY1365" s="4">
        <f t="shared" si="1384"/>
        <v>0</v>
      </c>
      <c r="AZ1365" s="4">
        <f t="shared" si="1384"/>
        <v>0</v>
      </c>
      <c r="BA1365" s="4">
        <f t="shared" si="1384"/>
        <v>0</v>
      </c>
      <c r="BB1365" s="4">
        <f t="shared" si="1384"/>
        <v>0</v>
      </c>
      <c r="BC1365" s="4">
        <f t="shared" si="1384"/>
        <v>0</v>
      </c>
      <c r="BD1365" s="4">
        <f t="shared" si="1384"/>
        <v>0</v>
      </c>
      <c r="BE1365" s="4">
        <f t="shared" si="1384"/>
        <v>0</v>
      </c>
      <c r="BF1365" s="4">
        <f t="shared" si="1384"/>
        <v>0</v>
      </c>
      <c r="BG1365" s="4">
        <f t="shared" si="1384"/>
        <v>0</v>
      </c>
      <c r="BH1365" s="4">
        <f t="shared" si="1384"/>
        <v>0</v>
      </c>
      <c r="BI1365" s="4">
        <f t="shared" si="1384"/>
        <v>0</v>
      </c>
      <c r="BJ1365" s="4">
        <f t="shared" si="1384"/>
        <v>0</v>
      </c>
      <c r="BK1365" s="4">
        <f t="shared" si="1384"/>
        <v>0</v>
      </c>
      <c r="BL1365" s="4">
        <f t="shared" si="1384"/>
        <v>0</v>
      </c>
      <c r="BM1365" s="4">
        <f t="shared" si="1384"/>
        <v>0</v>
      </c>
      <c r="BN1365" s="4">
        <f t="shared" si="1384"/>
        <v>0</v>
      </c>
      <c r="BO1365" s="4">
        <f t="shared" si="1384"/>
        <v>0</v>
      </c>
      <c r="BP1365" s="4">
        <f t="shared" si="1384"/>
        <v>0</v>
      </c>
    </row>
    <row r="1366" spans="1:68" x14ac:dyDescent="0.25">
      <c r="A1366" s="5">
        <v>2027534061</v>
      </c>
      <c r="B1366" s="6" t="s">
        <v>1125</v>
      </c>
      <c r="C1366" s="13">
        <v>0.35417824074074072</v>
      </c>
      <c r="D1366" s="5">
        <v>0.01</v>
      </c>
      <c r="E1366" s="5" t="s">
        <v>5</v>
      </c>
      <c r="F1366" s="7">
        <v>1.4892000000000001</v>
      </c>
      <c r="G1366" s="7">
        <v>1.4802900000000001</v>
      </c>
      <c r="H1366" s="7">
        <v>1.49217</v>
      </c>
      <c r="I1366" s="6" t="s">
        <v>1307</v>
      </c>
      <c r="J1366" s="7">
        <v>1.49217</v>
      </c>
      <c r="K1366" s="5">
        <v>-0.04</v>
      </c>
      <c r="L1366" s="5">
        <v>0</v>
      </c>
      <c r="M1366" s="5">
        <v>0</v>
      </c>
      <c r="N1366" s="5" t="s">
        <v>1424</v>
      </c>
      <c r="O1366" s="4" t="s">
        <v>1423</v>
      </c>
      <c r="Q1366" s="5">
        <v>2.25</v>
      </c>
      <c r="R1366" s="4"/>
      <c r="S1366" s="4"/>
      <c r="U1366" s="4">
        <f t="shared" ref="U1366:BP1366" si="1385">IF(AND($C1366&gt;=U$1,$C1366&lt;V$1),$Q1366,0)</f>
        <v>0</v>
      </c>
      <c r="V1366" s="4">
        <f t="shared" si="1385"/>
        <v>0</v>
      </c>
      <c r="W1366" s="4">
        <f t="shared" si="1385"/>
        <v>0</v>
      </c>
      <c r="X1366" s="4">
        <f t="shared" si="1385"/>
        <v>0</v>
      </c>
      <c r="Y1366" s="4">
        <f t="shared" si="1385"/>
        <v>0</v>
      </c>
      <c r="Z1366" s="4">
        <f t="shared" si="1385"/>
        <v>0</v>
      </c>
      <c r="AA1366" s="4">
        <f t="shared" si="1385"/>
        <v>0</v>
      </c>
      <c r="AB1366" s="4">
        <f t="shared" si="1385"/>
        <v>0</v>
      </c>
      <c r="AC1366" s="4">
        <f t="shared" si="1385"/>
        <v>0</v>
      </c>
      <c r="AD1366" s="4">
        <f t="shared" si="1385"/>
        <v>0</v>
      </c>
      <c r="AE1366" s="4">
        <f t="shared" si="1385"/>
        <v>0</v>
      </c>
      <c r="AF1366" s="4">
        <f t="shared" si="1385"/>
        <v>0</v>
      </c>
      <c r="AG1366" s="4">
        <f t="shared" si="1385"/>
        <v>0</v>
      </c>
      <c r="AH1366" s="4">
        <f t="shared" si="1385"/>
        <v>0</v>
      </c>
      <c r="AI1366" s="4">
        <f t="shared" si="1385"/>
        <v>0</v>
      </c>
      <c r="AJ1366" s="4">
        <f t="shared" si="1385"/>
        <v>0</v>
      </c>
      <c r="AK1366" s="4">
        <f t="shared" si="1385"/>
        <v>0</v>
      </c>
      <c r="AL1366" s="4">
        <f t="shared" si="1385"/>
        <v>2.25</v>
      </c>
      <c r="AM1366" s="4">
        <f t="shared" si="1385"/>
        <v>0</v>
      </c>
      <c r="AN1366" s="4">
        <f t="shared" si="1385"/>
        <v>0</v>
      </c>
      <c r="AO1366" s="4">
        <f t="shared" si="1385"/>
        <v>0</v>
      </c>
      <c r="AP1366" s="4">
        <f t="shared" si="1385"/>
        <v>0</v>
      </c>
      <c r="AQ1366" s="4">
        <f t="shared" si="1385"/>
        <v>0</v>
      </c>
      <c r="AR1366" s="4">
        <f t="shared" si="1385"/>
        <v>0</v>
      </c>
      <c r="AS1366" s="4">
        <f t="shared" si="1385"/>
        <v>0</v>
      </c>
      <c r="AT1366" s="4">
        <f t="shared" si="1385"/>
        <v>0</v>
      </c>
      <c r="AU1366" s="4">
        <f t="shared" si="1385"/>
        <v>0</v>
      </c>
      <c r="AV1366" s="4">
        <f t="shared" si="1385"/>
        <v>0</v>
      </c>
      <c r="AW1366" s="4">
        <f t="shared" si="1385"/>
        <v>0</v>
      </c>
      <c r="AX1366" s="4">
        <f t="shared" si="1385"/>
        <v>0</v>
      </c>
      <c r="AY1366" s="4">
        <f t="shared" si="1385"/>
        <v>0</v>
      </c>
      <c r="AZ1366" s="4">
        <f t="shared" si="1385"/>
        <v>0</v>
      </c>
      <c r="BA1366" s="4">
        <f t="shared" si="1385"/>
        <v>0</v>
      </c>
      <c r="BB1366" s="4">
        <f t="shared" si="1385"/>
        <v>0</v>
      </c>
      <c r="BC1366" s="4">
        <f t="shared" si="1385"/>
        <v>0</v>
      </c>
      <c r="BD1366" s="4">
        <f t="shared" si="1385"/>
        <v>0</v>
      </c>
      <c r="BE1366" s="4">
        <f t="shared" si="1385"/>
        <v>0</v>
      </c>
      <c r="BF1366" s="4">
        <f t="shared" si="1385"/>
        <v>0</v>
      </c>
      <c r="BG1366" s="4">
        <f t="shared" si="1385"/>
        <v>0</v>
      </c>
      <c r="BH1366" s="4">
        <f t="shared" si="1385"/>
        <v>0</v>
      </c>
      <c r="BI1366" s="4">
        <f t="shared" si="1385"/>
        <v>0</v>
      </c>
      <c r="BJ1366" s="4">
        <f t="shared" si="1385"/>
        <v>0</v>
      </c>
      <c r="BK1366" s="4">
        <f t="shared" si="1385"/>
        <v>0</v>
      </c>
      <c r="BL1366" s="4">
        <f t="shared" si="1385"/>
        <v>0</v>
      </c>
      <c r="BM1366" s="4">
        <f t="shared" si="1385"/>
        <v>0</v>
      </c>
      <c r="BN1366" s="4">
        <f t="shared" si="1385"/>
        <v>0</v>
      </c>
      <c r="BO1366" s="4">
        <f t="shared" si="1385"/>
        <v>0</v>
      </c>
      <c r="BP1366" s="4">
        <f t="shared" si="1385"/>
        <v>0</v>
      </c>
    </row>
    <row r="1367" spans="1:68" x14ac:dyDescent="0.25">
      <c r="A1367" s="8">
        <v>2027530127</v>
      </c>
      <c r="B1367" s="9" t="s">
        <v>1125</v>
      </c>
      <c r="C1367" s="14">
        <v>0.34734953703703703</v>
      </c>
      <c r="D1367" s="8">
        <v>0.01</v>
      </c>
      <c r="E1367" s="8" t="s">
        <v>45</v>
      </c>
      <c r="F1367" s="10">
        <v>0.95906999999999998</v>
      </c>
      <c r="G1367" s="10">
        <v>0.96338999999999997</v>
      </c>
      <c r="H1367" s="10">
        <v>0.95762999999999998</v>
      </c>
      <c r="I1367" s="9" t="s">
        <v>1308</v>
      </c>
      <c r="J1367" s="10">
        <v>0.95762999999999998</v>
      </c>
      <c r="K1367" s="8">
        <v>-0.04</v>
      </c>
      <c r="L1367" s="8">
        <v>0</v>
      </c>
      <c r="M1367" s="8">
        <v>0</v>
      </c>
      <c r="N1367" s="8" t="s">
        <v>1421</v>
      </c>
      <c r="O1367" s="4" t="s">
        <v>1427</v>
      </c>
      <c r="Q1367" s="8">
        <v>1.5</v>
      </c>
      <c r="R1367" s="4"/>
      <c r="S1367" s="4"/>
      <c r="U1367" s="4">
        <f t="shared" ref="U1367:BP1367" si="1386">IF(AND($C1367&gt;=U$1,$C1367&lt;V$1),$Q1367,0)</f>
        <v>0</v>
      </c>
      <c r="V1367" s="4">
        <f t="shared" si="1386"/>
        <v>0</v>
      </c>
      <c r="W1367" s="4">
        <f t="shared" si="1386"/>
        <v>0</v>
      </c>
      <c r="X1367" s="4">
        <f t="shared" si="1386"/>
        <v>0</v>
      </c>
      <c r="Y1367" s="4">
        <f t="shared" si="1386"/>
        <v>0</v>
      </c>
      <c r="Z1367" s="4">
        <f t="shared" si="1386"/>
        <v>0</v>
      </c>
      <c r="AA1367" s="4">
        <f t="shared" si="1386"/>
        <v>0</v>
      </c>
      <c r="AB1367" s="4">
        <f t="shared" si="1386"/>
        <v>0</v>
      </c>
      <c r="AC1367" s="4">
        <f t="shared" si="1386"/>
        <v>0</v>
      </c>
      <c r="AD1367" s="4">
        <f t="shared" si="1386"/>
        <v>0</v>
      </c>
      <c r="AE1367" s="4">
        <f t="shared" si="1386"/>
        <v>0</v>
      </c>
      <c r="AF1367" s="4">
        <f t="shared" si="1386"/>
        <v>0</v>
      </c>
      <c r="AG1367" s="4">
        <f t="shared" si="1386"/>
        <v>0</v>
      </c>
      <c r="AH1367" s="4">
        <f t="shared" si="1386"/>
        <v>0</v>
      </c>
      <c r="AI1367" s="4">
        <f t="shared" si="1386"/>
        <v>0</v>
      </c>
      <c r="AJ1367" s="4">
        <f t="shared" si="1386"/>
        <v>0</v>
      </c>
      <c r="AK1367" s="4">
        <f t="shared" si="1386"/>
        <v>1.5</v>
      </c>
      <c r="AL1367" s="4">
        <f t="shared" si="1386"/>
        <v>0</v>
      </c>
      <c r="AM1367" s="4">
        <f t="shared" si="1386"/>
        <v>0</v>
      </c>
      <c r="AN1367" s="4">
        <f t="shared" si="1386"/>
        <v>0</v>
      </c>
      <c r="AO1367" s="4">
        <f t="shared" si="1386"/>
        <v>0</v>
      </c>
      <c r="AP1367" s="4">
        <f t="shared" si="1386"/>
        <v>0</v>
      </c>
      <c r="AQ1367" s="4">
        <f t="shared" si="1386"/>
        <v>0</v>
      </c>
      <c r="AR1367" s="4">
        <f t="shared" si="1386"/>
        <v>0</v>
      </c>
      <c r="AS1367" s="4">
        <f t="shared" si="1386"/>
        <v>0</v>
      </c>
      <c r="AT1367" s="4">
        <f t="shared" si="1386"/>
        <v>0</v>
      </c>
      <c r="AU1367" s="4">
        <f t="shared" si="1386"/>
        <v>0</v>
      </c>
      <c r="AV1367" s="4">
        <f t="shared" si="1386"/>
        <v>0</v>
      </c>
      <c r="AW1367" s="4">
        <f t="shared" si="1386"/>
        <v>0</v>
      </c>
      <c r="AX1367" s="4">
        <f t="shared" si="1386"/>
        <v>0</v>
      </c>
      <c r="AY1367" s="4">
        <f t="shared" si="1386"/>
        <v>0</v>
      </c>
      <c r="AZ1367" s="4">
        <f t="shared" si="1386"/>
        <v>0</v>
      </c>
      <c r="BA1367" s="4">
        <f t="shared" si="1386"/>
        <v>0</v>
      </c>
      <c r="BB1367" s="4">
        <f t="shared" si="1386"/>
        <v>0</v>
      </c>
      <c r="BC1367" s="4">
        <f t="shared" si="1386"/>
        <v>0</v>
      </c>
      <c r="BD1367" s="4">
        <f t="shared" si="1386"/>
        <v>0</v>
      </c>
      <c r="BE1367" s="4">
        <f t="shared" si="1386"/>
        <v>0</v>
      </c>
      <c r="BF1367" s="4">
        <f t="shared" si="1386"/>
        <v>0</v>
      </c>
      <c r="BG1367" s="4">
        <f t="shared" si="1386"/>
        <v>0</v>
      </c>
      <c r="BH1367" s="4">
        <f t="shared" si="1386"/>
        <v>0</v>
      </c>
      <c r="BI1367" s="4">
        <f t="shared" si="1386"/>
        <v>0</v>
      </c>
      <c r="BJ1367" s="4">
        <f t="shared" si="1386"/>
        <v>0</v>
      </c>
      <c r="BK1367" s="4">
        <f t="shared" si="1386"/>
        <v>0</v>
      </c>
      <c r="BL1367" s="4">
        <f t="shared" si="1386"/>
        <v>0</v>
      </c>
      <c r="BM1367" s="4">
        <f t="shared" si="1386"/>
        <v>0</v>
      </c>
      <c r="BN1367" s="4">
        <f t="shared" si="1386"/>
        <v>0</v>
      </c>
      <c r="BO1367" s="4">
        <f t="shared" si="1386"/>
        <v>0</v>
      </c>
      <c r="BP1367" s="4">
        <f t="shared" si="1386"/>
        <v>0</v>
      </c>
    </row>
    <row r="1368" spans="1:68" x14ac:dyDescent="0.25">
      <c r="A1368" s="5">
        <v>2027529489</v>
      </c>
      <c r="B1368" s="6" t="s">
        <v>1125</v>
      </c>
      <c r="C1368" s="13">
        <v>0.34650462962962963</v>
      </c>
      <c r="D1368" s="5">
        <v>0.01</v>
      </c>
      <c r="E1368" s="5" t="s">
        <v>5</v>
      </c>
      <c r="F1368" s="7">
        <v>1.4903200000000001</v>
      </c>
      <c r="G1368" s="7">
        <v>1.4814099999999999</v>
      </c>
      <c r="H1368" s="7">
        <v>1.49329</v>
      </c>
      <c r="I1368" s="6" t="s">
        <v>1309</v>
      </c>
      <c r="J1368" s="7">
        <v>1.49329</v>
      </c>
      <c r="K1368" s="5">
        <v>-0.04</v>
      </c>
      <c r="L1368" s="5">
        <v>0</v>
      </c>
      <c r="M1368" s="5">
        <v>0</v>
      </c>
      <c r="N1368" s="5" t="s">
        <v>1424</v>
      </c>
      <c r="O1368" s="4" t="s">
        <v>1423</v>
      </c>
      <c r="Q1368" s="5">
        <v>2.25</v>
      </c>
      <c r="R1368" s="4"/>
      <c r="S1368" s="4"/>
      <c r="U1368" s="4">
        <f t="shared" ref="U1368:BP1368" si="1387">IF(AND($C1368&gt;=U$1,$C1368&lt;V$1),$Q1368,0)</f>
        <v>0</v>
      </c>
      <c r="V1368" s="4">
        <f t="shared" si="1387"/>
        <v>0</v>
      </c>
      <c r="W1368" s="4">
        <f t="shared" si="1387"/>
        <v>0</v>
      </c>
      <c r="X1368" s="4">
        <f t="shared" si="1387"/>
        <v>0</v>
      </c>
      <c r="Y1368" s="4">
        <f t="shared" si="1387"/>
        <v>0</v>
      </c>
      <c r="Z1368" s="4">
        <f t="shared" si="1387"/>
        <v>0</v>
      </c>
      <c r="AA1368" s="4">
        <f t="shared" si="1387"/>
        <v>0</v>
      </c>
      <c r="AB1368" s="4">
        <f t="shared" si="1387"/>
        <v>0</v>
      </c>
      <c r="AC1368" s="4">
        <f t="shared" si="1387"/>
        <v>0</v>
      </c>
      <c r="AD1368" s="4">
        <f t="shared" si="1387"/>
        <v>0</v>
      </c>
      <c r="AE1368" s="4">
        <f t="shared" si="1387"/>
        <v>0</v>
      </c>
      <c r="AF1368" s="4">
        <f t="shared" si="1387"/>
        <v>0</v>
      </c>
      <c r="AG1368" s="4">
        <f t="shared" si="1387"/>
        <v>0</v>
      </c>
      <c r="AH1368" s="4">
        <f t="shared" si="1387"/>
        <v>0</v>
      </c>
      <c r="AI1368" s="4">
        <f t="shared" si="1387"/>
        <v>0</v>
      </c>
      <c r="AJ1368" s="4">
        <f t="shared" si="1387"/>
        <v>0</v>
      </c>
      <c r="AK1368" s="4">
        <f t="shared" si="1387"/>
        <v>2.25</v>
      </c>
      <c r="AL1368" s="4">
        <f t="shared" si="1387"/>
        <v>0</v>
      </c>
      <c r="AM1368" s="4">
        <f t="shared" si="1387"/>
        <v>0</v>
      </c>
      <c r="AN1368" s="4">
        <f t="shared" si="1387"/>
        <v>0</v>
      </c>
      <c r="AO1368" s="4">
        <f t="shared" si="1387"/>
        <v>0</v>
      </c>
      <c r="AP1368" s="4">
        <f t="shared" si="1387"/>
        <v>0</v>
      </c>
      <c r="AQ1368" s="4">
        <f t="shared" si="1387"/>
        <v>0</v>
      </c>
      <c r="AR1368" s="4">
        <f t="shared" si="1387"/>
        <v>0</v>
      </c>
      <c r="AS1368" s="4">
        <f t="shared" si="1387"/>
        <v>0</v>
      </c>
      <c r="AT1368" s="4">
        <f t="shared" si="1387"/>
        <v>0</v>
      </c>
      <c r="AU1368" s="4">
        <f t="shared" si="1387"/>
        <v>0</v>
      </c>
      <c r="AV1368" s="4">
        <f t="shared" si="1387"/>
        <v>0</v>
      </c>
      <c r="AW1368" s="4">
        <f t="shared" si="1387"/>
        <v>0</v>
      </c>
      <c r="AX1368" s="4">
        <f t="shared" si="1387"/>
        <v>0</v>
      </c>
      <c r="AY1368" s="4">
        <f t="shared" si="1387"/>
        <v>0</v>
      </c>
      <c r="AZ1368" s="4">
        <f t="shared" si="1387"/>
        <v>0</v>
      </c>
      <c r="BA1368" s="4">
        <f t="shared" si="1387"/>
        <v>0</v>
      </c>
      <c r="BB1368" s="4">
        <f t="shared" si="1387"/>
        <v>0</v>
      </c>
      <c r="BC1368" s="4">
        <f t="shared" si="1387"/>
        <v>0</v>
      </c>
      <c r="BD1368" s="4">
        <f t="shared" si="1387"/>
        <v>0</v>
      </c>
      <c r="BE1368" s="4">
        <f t="shared" si="1387"/>
        <v>0</v>
      </c>
      <c r="BF1368" s="4">
        <f t="shared" si="1387"/>
        <v>0</v>
      </c>
      <c r="BG1368" s="4">
        <f t="shared" si="1387"/>
        <v>0</v>
      </c>
      <c r="BH1368" s="4">
        <f t="shared" si="1387"/>
        <v>0</v>
      </c>
      <c r="BI1368" s="4">
        <f t="shared" si="1387"/>
        <v>0</v>
      </c>
      <c r="BJ1368" s="4">
        <f t="shared" si="1387"/>
        <v>0</v>
      </c>
      <c r="BK1368" s="4">
        <f t="shared" si="1387"/>
        <v>0</v>
      </c>
      <c r="BL1368" s="4">
        <f t="shared" si="1387"/>
        <v>0</v>
      </c>
      <c r="BM1368" s="4">
        <f t="shared" si="1387"/>
        <v>0</v>
      </c>
      <c r="BN1368" s="4">
        <f t="shared" si="1387"/>
        <v>0</v>
      </c>
      <c r="BO1368" s="4">
        <f t="shared" si="1387"/>
        <v>0</v>
      </c>
      <c r="BP1368" s="4">
        <f t="shared" si="1387"/>
        <v>0</v>
      </c>
    </row>
    <row r="1369" spans="1:68" x14ac:dyDescent="0.25">
      <c r="A1369" s="8">
        <v>2027522543</v>
      </c>
      <c r="B1369" s="9" t="s">
        <v>1125</v>
      </c>
      <c r="C1369" s="14">
        <v>0.31799768518518517</v>
      </c>
      <c r="D1369" s="8">
        <v>0.01</v>
      </c>
      <c r="E1369" s="8" t="s">
        <v>9</v>
      </c>
      <c r="F1369" s="11">
        <v>91.361000000000004</v>
      </c>
      <c r="G1369" s="11">
        <v>91.332999999999998</v>
      </c>
      <c r="H1369" s="11">
        <v>91.171000000000006</v>
      </c>
      <c r="I1369" s="9" t="s">
        <v>1310</v>
      </c>
      <c r="J1369" s="11">
        <v>91.334000000000003</v>
      </c>
      <c r="K1369" s="8">
        <v>-0.03</v>
      </c>
      <c r="L1369" s="8">
        <v>0</v>
      </c>
      <c r="M1369" s="8">
        <v>0</v>
      </c>
      <c r="N1369" s="8" t="s">
        <v>1423</v>
      </c>
      <c r="O1369" s="4" t="s">
        <v>1422</v>
      </c>
      <c r="Q1369" s="8">
        <v>0.23</v>
      </c>
      <c r="R1369" s="4"/>
      <c r="S1369" s="4"/>
      <c r="U1369" s="4">
        <f t="shared" ref="U1369:BP1369" si="1388">IF(AND($C1369&gt;=U$1,$C1369&lt;V$1),$Q1369,0)</f>
        <v>0</v>
      </c>
      <c r="V1369" s="4">
        <f t="shared" si="1388"/>
        <v>0</v>
      </c>
      <c r="W1369" s="4">
        <f t="shared" si="1388"/>
        <v>0</v>
      </c>
      <c r="X1369" s="4">
        <f t="shared" si="1388"/>
        <v>0</v>
      </c>
      <c r="Y1369" s="4">
        <f t="shared" si="1388"/>
        <v>0</v>
      </c>
      <c r="Z1369" s="4">
        <f t="shared" si="1388"/>
        <v>0</v>
      </c>
      <c r="AA1369" s="4">
        <f t="shared" si="1388"/>
        <v>0</v>
      </c>
      <c r="AB1369" s="4">
        <f t="shared" si="1388"/>
        <v>0</v>
      </c>
      <c r="AC1369" s="4">
        <f t="shared" si="1388"/>
        <v>0</v>
      </c>
      <c r="AD1369" s="4">
        <f t="shared" si="1388"/>
        <v>0</v>
      </c>
      <c r="AE1369" s="4">
        <f t="shared" si="1388"/>
        <v>0</v>
      </c>
      <c r="AF1369" s="4">
        <f t="shared" si="1388"/>
        <v>0</v>
      </c>
      <c r="AG1369" s="4">
        <f t="shared" si="1388"/>
        <v>0</v>
      </c>
      <c r="AH1369" s="4">
        <f t="shared" si="1388"/>
        <v>0</v>
      </c>
      <c r="AI1369" s="4">
        <f t="shared" si="1388"/>
        <v>0</v>
      </c>
      <c r="AJ1369" s="4">
        <f t="shared" si="1388"/>
        <v>0.23</v>
      </c>
      <c r="AK1369" s="4">
        <f t="shared" si="1388"/>
        <v>0</v>
      </c>
      <c r="AL1369" s="4">
        <f t="shared" si="1388"/>
        <v>0</v>
      </c>
      <c r="AM1369" s="4">
        <f t="shared" si="1388"/>
        <v>0</v>
      </c>
      <c r="AN1369" s="4">
        <f t="shared" si="1388"/>
        <v>0</v>
      </c>
      <c r="AO1369" s="4">
        <f t="shared" si="1388"/>
        <v>0</v>
      </c>
      <c r="AP1369" s="4">
        <f t="shared" si="1388"/>
        <v>0</v>
      </c>
      <c r="AQ1369" s="4">
        <f t="shared" si="1388"/>
        <v>0</v>
      </c>
      <c r="AR1369" s="4">
        <f t="shared" si="1388"/>
        <v>0</v>
      </c>
      <c r="AS1369" s="4">
        <f t="shared" si="1388"/>
        <v>0</v>
      </c>
      <c r="AT1369" s="4">
        <f t="shared" si="1388"/>
        <v>0</v>
      </c>
      <c r="AU1369" s="4">
        <f t="shared" si="1388"/>
        <v>0</v>
      </c>
      <c r="AV1369" s="4">
        <f t="shared" si="1388"/>
        <v>0</v>
      </c>
      <c r="AW1369" s="4">
        <f t="shared" si="1388"/>
        <v>0</v>
      </c>
      <c r="AX1369" s="4">
        <f t="shared" si="1388"/>
        <v>0</v>
      </c>
      <c r="AY1369" s="4">
        <f t="shared" si="1388"/>
        <v>0</v>
      </c>
      <c r="AZ1369" s="4">
        <f t="shared" si="1388"/>
        <v>0</v>
      </c>
      <c r="BA1369" s="4">
        <f t="shared" si="1388"/>
        <v>0</v>
      </c>
      <c r="BB1369" s="4">
        <f t="shared" si="1388"/>
        <v>0</v>
      </c>
      <c r="BC1369" s="4">
        <f t="shared" si="1388"/>
        <v>0</v>
      </c>
      <c r="BD1369" s="4">
        <f t="shared" si="1388"/>
        <v>0</v>
      </c>
      <c r="BE1369" s="4">
        <f t="shared" si="1388"/>
        <v>0</v>
      </c>
      <c r="BF1369" s="4">
        <f t="shared" si="1388"/>
        <v>0</v>
      </c>
      <c r="BG1369" s="4">
        <f t="shared" si="1388"/>
        <v>0</v>
      </c>
      <c r="BH1369" s="4">
        <f t="shared" si="1388"/>
        <v>0</v>
      </c>
      <c r="BI1369" s="4">
        <f t="shared" si="1388"/>
        <v>0</v>
      </c>
      <c r="BJ1369" s="4">
        <f t="shared" si="1388"/>
        <v>0</v>
      </c>
      <c r="BK1369" s="4">
        <f t="shared" si="1388"/>
        <v>0</v>
      </c>
      <c r="BL1369" s="4">
        <f t="shared" si="1388"/>
        <v>0</v>
      </c>
      <c r="BM1369" s="4">
        <f t="shared" si="1388"/>
        <v>0</v>
      </c>
      <c r="BN1369" s="4">
        <f t="shared" si="1388"/>
        <v>0</v>
      </c>
      <c r="BO1369" s="4">
        <f t="shared" si="1388"/>
        <v>0</v>
      </c>
      <c r="BP1369" s="4">
        <f t="shared" si="1388"/>
        <v>0</v>
      </c>
    </row>
    <row r="1370" spans="1:68" x14ac:dyDescent="0.25">
      <c r="A1370" s="5">
        <v>2027521884</v>
      </c>
      <c r="B1370" s="6" t="s">
        <v>1125</v>
      </c>
      <c r="C1370" s="13">
        <v>0.3135532407407407</v>
      </c>
      <c r="D1370" s="5">
        <v>0.01</v>
      </c>
      <c r="E1370" s="5" t="s">
        <v>41</v>
      </c>
      <c r="F1370" s="7">
        <v>0.72445000000000004</v>
      </c>
      <c r="G1370" s="7">
        <v>0.72885999999999995</v>
      </c>
      <c r="H1370" s="7">
        <v>0.72297999999999996</v>
      </c>
      <c r="I1370" s="6" t="s">
        <v>1311</v>
      </c>
      <c r="J1370" s="7">
        <v>0.72297999999999996</v>
      </c>
      <c r="K1370" s="5">
        <v>-0.03</v>
      </c>
      <c r="L1370" s="5">
        <v>0</v>
      </c>
      <c r="M1370" s="5">
        <v>0</v>
      </c>
      <c r="N1370" s="5" t="s">
        <v>1423</v>
      </c>
      <c r="O1370" s="4" t="s">
        <v>1427</v>
      </c>
      <c r="Q1370" s="5">
        <v>1.53</v>
      </c>
      <c r="R1370" s="4"/>
      <c r="S1370" s="4"/>
      <c r="U1370" s="4">
        <f t="shared" ref="U1370:BP1370" si="1389">IF(AND($C1370&gt;=U$1,$C1370&lt;V$1),$Q1370,0)</f>
        <v>0</v>
      </c>
      <c r="V1370" s="4">
        <f t="shared" si="1389"/>
        <v>0</v>
      </c>
      <c r="W1370" s="4">
        <f t="shared" si="1389"/>
        <v>0</v>
      </c>
      <c r="X1370" s="4">
        <f t="shared" si="1389"/>
        <v>0</v>
      </c>
      <c r="Y1370" s="4">
        <f t="shared" si="1389"/>
        <v>0</v>
      </c>
      <c r="Z1370" s="4">
        <f t="shared" si="1389"/>
        <v>0</v>
      </c>
      <c r="AA1370" s="4">
        <f t="shared" si="1389"/>
        <v>0</v>
      </c>
      <c r="AB1370" s="4">
        <f t="shared" si="1389"/>
        <v>0</v>
      </c>
      <c r="AC1370" s="4">
        <f t="shared" si="1389"/>
        <v>0</v>
      </c>
      <c r="AD1370" s="4">
        <f t="shared" si="1389"/>
        <v>0</v>
      </c>
      <c r="AE1370" s="4">
        <f t="shared" si="1389"/>
        <v>0</v>
      </c>
      <c r="AF1370" s="4">
        <f t="shared" si="1389"/>
        <v>0</v>
      </c>
      <c r="AG1370" s="4">
        <f t="shared" si="1389"/>
        <v>0</v>
      </c>
      <c r="AH1370" s="4">
        <f t="shared" si="1389"/>
        <v>0</v>
      </c>
      <c r="AI1370" s="4">
        <f t="shared" si="1389"/>
        <v>0</v>
      </c>
      <c r="AJ1370" s="4">
        <f t="shared" si="1389"/>
        <v>1.53</v>
      </c>
      <c r="AK1370" s="4">
        <f t="shared" si="1389"/>
        <v>0</v>
      </c>
      <c r="AL1370" s="4">
        <f t="shared" si="1389"/>
        <v>0</v>
      </c>
      <c r="AM1370" s="4">
        <f t="shared" si="1389"/>
        <v>0</v>
      </c>
      <c r="AN1370" s="4">
        <f t="shared" si="1389"/>
        <v>0</v>
      </c>
      <c r="AO1370" s="4">
        <f t="shared" si="1389"/>
        <v>0</v>
      </c>
      <c r="AP1370" s="4">
        <f t="shared" si="1389"/>
        <v>0</v>
      </c>
      <c r="AQ1370" s="4">
        <f t="shared" si="1389"/>
        <v>0</v>
      </c>
      <c r="AR1370" s="4">
        <f t="shared" si="1389"/>
        <v>0</v>
      </c>
      <c r="AS1370" s="4">
        <f t="shared" si="1389"/>
        <v>0</v>
      </c>
      <c r="AT1370" s="4">
        <f t="shared" si="1389"/>
        <v>0</v>
      </c>
      <c r="AU1370" s="4">
        <f t="shared" si="1389"/>
        <v>0</v>
      </c>
      <c r="AV1370" s="4">
        <f t="shared" si="1389"/>
        <v>0</v>
      </c>
      <c r="AW1370" s="4">
        <f t="shared" si="1389"/>
        <v>0</v>
      </c>
      <c r="AX1370" s="4">
        <f t="shared" si="1389"/>
        <v>0</v>
      </c>
      <c r="AY1370" s="4">
        <f t="shared" si="1389"/>
        <v>0</v>
      </c>
      <c r="AZ1370" s="4">
        <f t="shared" si="1389"/>
        <v>0</v>
      </c>
      <c r="BA1370" s="4">
        <f t="shared" si="1389"/>
        <v>0</v>
      </c>
      <c r="BB1370" s="4">
        <f t="shared" si="1389"/>
        <v>0</v>
      </c>
      <c r="BC1370" s="4">
        <f t="shared" si="1389"/>
        <v>0</v>
      </c>
      <c r="BD1370" s="4">
        <f t="shared" si="1389"/>
        <v>0</v>
      </c>
      <c r="BE1370" s="4">
        <f t="shared" si="1389"/>
        <v>0</v>
      </c>
      <c r="BF1370" s="4">
        <f t="shared" si="1389"/>
        <v>0</v>
      </c>
      <c r="BG1370" s="4">
        <f t="shared" si="1389"/>
        <v>0</v>
      </c>
      <c r="BH1370" s="4">
        <f t="shared" si="1389"/>
        <v>0</v>
      </c>
      <c r="BI1370" s="4">
        <f t="shared" si="1389"/>
        <v>0</v>
      </c>
      <c r="BJ1370" s="4">
        <f t="shared" si="1389"/>
        <v>0</v>
      </c>
      <c r="BK1370" s="4">
        <f t="shared" si="1389"/>
        <v>0</v>
      </c>
      <c r="BL1370" s="4">
        <f t="shared" si="1389"/>
        <v>0</v>
      </c>
      <c r="BM1370" s="4">
        <f t="shared" si="1389"/>
        <v>0</v>
      </c>
      <c r="BN1370" s="4">
        <f t="shared" si="1389"/>
        <v>0</v>
      </c>
      <c r="BO1370" s="4">
        <f t="shared" si="1389"/>
        <v>0</v>
      </c>
      <c r="BP1370" s="4">
        <f t="shared" si="1389"/>
        <v>0</v>
      </c>
    </row>
    <row r="1371" spans="1:68" x14ac:dyDescent="0.25">
      <c r="A1371" s="8">
        <v>2027521765</v>
      </c>
      <c r="B1371" s="9" t="s">
        <v>1125</v>
      </c>
      <c r="C1371" s="14">
        <v>0.31251157407407409</v>
      </c>
      <c r="D1371" s="8">
        <v>0.01</v>
      </c>
      <c r="E1371" s="8" t="s">
        <v>141</v>
      </c>
      <c r="F1371" s="11">
        <v>120.929</v>
      </c>
      <c r="G1371" s="11">
        <v>121.44499999999999</v>
      </c>
      <c r="H1371" s="11">
        <v>120.75700000000001</v>
      </c>
      <c r="I1371" s="9" t="s">
        <v>1312</v>
      </c>
      <c r="J1371" s="11">
        <v>120.75700000000001</v>
      </c>
      <c r="K1371" s="8">
        <v>-0.04</v>
      </c>
      <c r="L1371" s="8">
        <v>0</v>
      </c>
      <c r="M1371" s="8">
        <v>0</v>
      </c>
      <c r="N1371" s="8" t="s">
        <v>1421</v>
      </c>
      <c r="O1371" s="4" t="s">
        <v>1422</v>
      </c>
      <c r="Q1371" s="8">
        <v>1.42</v>
      </c>
      <c r="R1371" s="4"/>
      <c r="S1371" s="4"/>
      <c r="U1371" s="4">
        <f t="shared" ref="U1371:BP1371" si="1390">IF(AND($C1371&gt;=U$1,$C1371&lt;V$1),$Q1371,0)</f>
        <v>0</v>
      </c>
      <c r="V1371" s="4">
        <f t="shared" si="1390"/>
        <v>0</v>
      </c>
      <c r="W1371" s="4">
        <f t="shared" si="1390"/>
        <v>0</v>
      </c>
      <c r="X1371" s="4">
        <f t="shared" si="1390"/>
        <v>0</v>
      </c>
      <c r="Y1371" s="4">
        <f t="shared" si="1390"/>
        <v>0</v>
      </c>
      <c r="Z1371" s="4">
        <f t="shared" si="1390"/>
        <v>0</v>
      </c>
      <c r="AA1371" s="4">
        <f t="shared" si="1390"/>
        <v>0</v>
      </c>
      <c r="AB1371" s="4">
        <f t="shared" si="1390"/>
        <v>0</v>
      </c>
      <c r="AC1371" s="4">
        <f t="shared" si="1390"/>
        <v>0</v>
      </c>
      <c r="AD1371" s="4">
        <f t="shared" si="1390"/>
        <v>0</v>
      </c>
      <c r="AE1371" s="4">
        <f t="shared" si="1390"/>
        <v>0</v>
      </c>
      <c r="AF1371" s="4">
        <f t="shared" si="1390"/>
        <v>0</v>
      </c>
      <c r="AG1371" s="4">
        <f t="shared" si="1390"/>
        <v>0</v>
      </c>
      <c r="AH1371" s="4">
        <f t="shared" si="1390"/>
        <v>0</v>
      </c>
      <c r="AI1371" s="4">
        <f t="shared" si="1390"/>
        <v>0</v>
      </c>
      <c r="AJ1371" s="4">
        <f t="shared" si="1390"/>
        <v>1.42</v>
      </c>
      <c r="AK1371" s="4">
        <f t="shared" si="1390"/>
        <v>0</v>
      </c>
      <c r="AL1371" s="4">
        <f t="shared" si="1390"/>
        <v>0</v>
      </c>
      <c r="AM1371" s="4">
        <f t="shared" si="1390"/>
        <v>0</v>
      </c>
      <c r="AN1371" s="4">
        <f t="shared" si="1390"/>
        <v>0</v>
      </c>
      <c r="AO1371" s="4">
        <f t="shared" si="1390"/>
        <v>0</v>
      </c>
      <c r="AP1371" s="4">
        <f t="shared" si="1390"/>
        <v>0</v>
      </c>
      <c r="AQ1371" s="4">
        <f t="shared" si="1390"/>
        <v>0</v>
      </c>
      <c r="AR1371" s="4">
        <f t="shared" si="1390"/>
        <v>0</v>
      </c>
      <c r="AS1371" s="4">
        <f t="shared" si="1390"/>
        <v>0</v>
      </c>
      <c r="AT1371" s="4">
        <f t="shared" si="1390"/>
        <v>0</v>
      </c>
      <c r="AU1371" s="4">
        <f t="shared" si="1390"/>
        <v>0</v>
      </c>
      <c r="AV1371" s="4">
        <f t="shared" si="1390"/>
        <v>0</v>
      </c>
      <c r="AW1371" s="4">
        <f t="shared" si="1390"/>
        <v>0</v>
      </c>
      <c r="AX1371" s="4">
        <f t="shared" si="1390"/>
        <v>0</v>
      </c>
      <c r="AY1371" s="4">
        <f t="shared" si="1390"/>
        <v>0</v>
      </c>
      <c r="AZ1371" s="4">
        <f t="shared" si="1390"/>
        <v>0</v>
      </c>
      <c r="BA1371" s="4">
        <f t="shared" si="1390"/>
        <v>0</v>
      </c>
      <c r="BB1371" s="4">
        <f t="shared" si="1390"/>
        <v>0</v>
      </c>
      <c r="BC1371" s="4">
        <f t="shared" si="1390"/>
        <v>0</v>
      </c>
      <c r="BD1371" s="4">
        <f t="shared" si="1390"/>
        <v>0</v>
      </c>
      <c r="BE1371" s="4">
        <f t="shared" si="1390"/>
        <v>0</v>
      </c>
      <c r="BF1371" s="4">
        <f t="shared" si="1390"/>
        <v>0</v>
      </c>
      <c r="BG1371" s="4">
        <f t="shared" si="1390"/>
        <v>0</v>
      </c>
      <c r="BH1371" s="4">
        <f t="shared" si="1390"/>
        <v>0</v>
      </c>
      <c r="BI1371" s="4">
        <f t="shared" si="1390"/>
        <v>0</v>
      </c>
      <c r="BJ1371" s="4">
        <f t="shared" si="1390"/>
        <v>0</v>
      </c>
      <c r="BK1371" s="4">
        <f t="shared" si="1390"/>
        <v>0</v>
      </c>
      <c r="BL1371" s="4">
        <f t="shared" si="1390"/>
        <v>0</v>
      </c>
      <c r="BM1371" s="4">
        <f t="shared" si="1390"/>
        <v>0</v>
      </c>
      <c r="BN1371" s="4">
        <f t="shared" si="1390"/>
        <v>0</v>
      </c>
      <c r="BO1371" s="4">
        <f t="shared" si="1390"/>
        <v>0</v>
      </c>
      <c r="BP1371" s="4">
        <f t="shared" si="1390"/>
        <v>0</v>
      </c>
    </row>
    <row r="1372" spans="1:68" x14ac:dyDescent="0.25">
      <c r="A1372" s="5">
        <v>2027521165</v>
      </c>
      <c r="B1372" s="6" t="s">
        <v>1125</v>
      </c>
      <c r="C1372" s="13">
        <v>0.30759259259259258</v>
      </c>
      <c r="D1372" s="5">
        <v>0.01</v>
      </c>
      <c r="E1372" s="5" t="s">
        <v>7</v>
      </c>
      <c r="F1372" s="7">
        <v>1.7524500000000001</v>
      </c>
      <c r="G1372" s="7">
        <v>1.75265</v>
      </c>
      <c r="H1372" s="7">
        <v>1.7564200000000001</v>
      </c>
      <c r="I1372" s="6" t="s">
        <v>1313</v>
      </c>
      <c r="J1372" s="7">
        <v>1.75258</v>
      </c>
      <c r="K1372" s="5">
        <v>-0.04</v>
      </c>
      <c r="L1372" s="5">
        <v>0</v>
      </c>
      <c r="M1372" s="5">
        <v>0</v>
      </c>
      <c r="N1372" s="5" t="s">
        <v>1424</v>
      </c>
      <c r="O1372" s="4" t="s">
        <v>1420</v>
      </c>
      <c r="Q1372" s="5">
        <v>0.08</v>
      </c>
      <c r="R1372" s="4"/>
      <c r="S1372" s="4"/>
      <c r="U1372" s="4">
        <f t="shared" ref="U1372:BP1372" si="1391">IF(AND($C1372&gt;=U$1,$C1372&lt;V$1),$Q1372,0)</f>
        <v>0</v>
      </c>
      <c r="V1372" s="4">
        <f t="shared" si="1391"/>
        <v>0</v>
      </c>
      <c r="W1372" s="4">
        <f t="shared" si="1391"/>
        <v>0</v>
      </c>
      <c r="X1372" s="4">
        <f t="shared" si="1391"/>
        <v>0</v>
      </c>
      <c r="Y1372" s="4">
        <f t="shared" si="1391"/>
        <v>0</v>
      </c>
      <c r="Z1372" s="4">
        <f t="shared" si="1391"/>
        <v>0</v>
      </c>
      <c r="AA1372" s="4">
        <f t="shared" si="1391"/>
        <v>0</v>
      </c>
      <c r="AB1372" s="4">
        <f t="shared" si="1391"/>
        <v>0</v>
      </c>
      <c r="AC1372" s="4">
        <f t="shared" si="1391"/>
        <v>0</v>
      </c>
      <c r="AD1372" s="4">
        <f t="shared" si="1391"/>
        <v>0</v>
      </c>
      <c r="AE1372" s="4">
        <f t="shared" si="1391"/>
        <v>0</v>
      </c>
      <c r="AF1372" s="4">
        <f t="shared" si="1391"/>
        <v>0</v>
      </c>
      <c r="AG1372" s="4">
        <f t="shared" si="1391"/>
        <v>0</v>
      </c>
      <c r="AH1372" s="4">
        <f t="shared" si="1391"/>
        <v>0</v>
      </c>
      <c r="AI1372" s="4">
        <f t="shared" si="1391"/>
        <v>0.08</v>
      </c>
      <c r="AJ1372" s="4">
        <f t="shared" si="1391"/>
        <v>0</v>
      </c>
      <c r="AK1372" s="4">
        <f t="shared" si="1391"/>
        <v>0</v>
      </c>
      <c r="AL1372" s="4">
        <f t="shared" si="1391"/>
        <v>0</v>
      </c>
      <c r="AM1372" s="4">
        <f t="shared" si="1391"/>
        <v>0</v>
      </c>
      <c r="AN1372" s="4">
        <f t="shared" si="1391"/>
        <v>0</v>
      </c>
      <c r="AO1372" s="4">
        <f t="shared" si="1391"/>
        <v>0</v>
      </c>
      <c r="AP1372" s="4">
        <f t="shared" si="1391"/>
        <v>0</v>
      </c>
      <c r="AQ1372" s="4">
        <f t="shared" si="1391"/>
        <v>0</v>
      </c>
      <c r="AR1372" s="4">
        <f t="shared" si="1391"/>
        <v>0</v>
      </c>
      <c r="AS1372" s="4">
        <f t="shared" si="1391"/>
        <v>0</v>
      </c>
      <c r="AT1372" s="4">
        <f t="shared" si="1391"/>
        <v>0</v>
      </c>
      <c r="AU1372" s="4">
        <f t="shared" si="1391"/>
        <v>0</v>
      </c>
      <c r="AV1372" s="4">
        <f t="shared" si="1391"/>
        <v>0</v>
      </c>
      <c r="AW1372" s="4">
        <f t="shared" si="1391"/>
        <v>0</v>
      </c>
      <c r="AX1372" s="4">
        <f t="shared" si="1391"/>
        <v>0</v>
      </c>
      <c r="AY1372" s="4">
        <f t="shared" si="1391"/>
        <v>0</v>
      </c>
      <c r="AZ1372" s="4">
        <f t="shared" si="1391"/>
        <v>0</v>
      </c>
      <c r="BA1372" s="4">
        <f t="shared" si="1391"/>
        <v>0</v>
      </c>
      <c r="BB1372" s="4">
        <f t="shared" si="1391"/>
        <v>0</v>
      </c>
      <c r="BC1372" s="4">
        <f t="shared" si="1391"/>
        <v>0</v>
      </c>
      <c r="BD1372" s="4">
        <f t="shared" si="1391"/>
        <v>0</v>
      </c>
      <c r="BE1372" s="4">
        <f t="shared" si="1391"/>
        <v>0</v>
      </c>
      <c r="BF1372" s="4">
        <f t="shared" si="1391"/>
        <v>0</v>
      </c>
      <c r="BG1372" s="4">
        <f t="shared" si="1391"/>
        <v>0</v>
      </c>
      <c r="BH1372" s="4">
        <f t="shared" si="1391"/>
        <v>0</v>
      </c>
      <c r="BI1372" s="4">
        <f t="shared" si="1391"/>
        <v>0</v>
      </c>
      <c r="BJ1372" s="4">
        <f t="shared" si="1391"/>
        <v>0</v>
      </c>
      <c r="BK1372" s="4">
        <f t="shared" si="1391"/>
        <v>0</v>
      </c>
      <c r="BL1372" s="4">
        <f t="shared" si="1391"/>
        <v>0</v>
      </c>
      <c r="BM1372" s="4">
        <f t="shared" si="1391"/>
        <v>0</v>
      </c>
      <c r="BN1372" s="4">
        <f t="shared" si="1391"/>
        <v>0</v>
      </c>
      <c r="BO1372" s="4">
        <f t="shared" si="1391"/>
        <v>0</v>
      </c>
      <c r="BP1372" s="4">
        <f t="shared" si="1391"/>
        <v>0</v>
      </c>
    </row>
    <row r="1373" spans="1:68" x14ac:dyDescent="0.25">
      <c r="A1373" s="8">
        <v>2027520531</v>
      </c>
      <c r="B1373" s="9" t="s">
        <v>1125</v>
      </c>
      <c r="C1373" s="14">
        <v>0.30408564814814815</v>
      </c>
      <c r="D1373" s="8">
        <v>0.01</v>
      </c>
      <c r="E1373" s="8" t="s">
        <v>101</v>
      </c>
      <c r="F1373" s="10">
        <v>1.1258699999999999</v>
      </c>
      <c r="G1373" s="10">
        <v>1.1206499999999999</v>
      </c>
      <c r="H1373" s="10">
        <v>1.12761</v>
      </c>
      <c r="I1373" s="9" t="s">
        <v>1314</v>
      </c>
      <c r="J1373" s="10">
        <v>1.1206400000000001</v>
      </c>
      <c r="K1373" s="8">
        <v>-0.04</v>
      </c>
      <c r="L1373" s="8">
        <v>0</v>
      </c>
      <c r="M1373" s="8">
        <v>0</v>
      </c>
      <c r="N1373" s="8" t="s">
        <v>1424</v>
      </c>
      <c r="O1373" s="4" t="s">
        <v>1421</v>
      </c>
      <c r="Q1373" s="8">
        <v>-5.23</v>
      </c>
      <c r="R1373" s="4"/>
      <c r="S1373" s="4"/>
      <c r="U1373" s="4">
        <f t="shared" ref="U1373:BP1373" si="1392">IF(AND($C1373&gt;=U$1,$C1373&lt;V$1),$Q1373,0)</f>
        <v>0</v>
      </c>
      <c r="V1373" s="4">
        <f t="shared" si="1392"/>
        <v>0</v>
      </c>
      <c r="W1373" s="4">
        <f t="shared" si="1392"/>
        <v>0</v>
      </c>
      <c r="X1373" s="4">
        <f t="shared" si="1392"/>
        <v>0</v>
      </c>
      <c r="Y1373" s="4">
        <f t="shared" si="1392"/>
        <v>0</v>
      </c>
      <c r="Z1373" s="4">
        <f t="shared" si="1392"/>
        <v>0</v>
      </c>
      <c r="AA1373" s="4">
        <f t="shared" si="1392"/>
        <v>0</v>
      </c>
      <c r="AB1373" s="4">
        <f t="shared" si="1392"/>
        <v>0</v>
      </c>
      <c r="AC1373" s="4">
        <f t="shared" si="1392"/>
        <v>0</v>
      </c>
      <c r="AD1373" s="4">
        <f t="shared" si="1392"/>
        <v>0</v>
      </c>
      <c r="AE1373" s="4">
        <f t="shared" si="1392"/>
        <v>0</v>
      </c>
      <c r="AF1373" s="4">
        <f t="shared" si="1392"/>
        <v>0</v>
      </c>
      <c r="AG1373" s="4">
        <f t="shared" si="1392"/>
        <v>0</v>
      </c>
      <c r="AH1373" s="4">
        <f t="shared" si="1392"/>
        <v>0</v>
      </c>
      <c r="AI1373" s="4">
        <f t="shared" si="1392"/>
        <v>-5.23</v>
      </c>
      <c r="AJ1373" s="4">
        <f t="shared" si="1392"/>
        <v>0</v>
      </c>
      <c r="AK1373" s="4">
        <f t="shared" si="1392"/>
        <v>0</v>
      </c>
      <c r="AL1373" s="4">
        <f t="shared" si="1392"/>
        <v>0</v>
      </c>
      <c r="AM1373" s="4">
        <f t="shared" si="1392"/>
        <v>0</v>
      </c>
      <c r="AN1373" s="4">
        <f t="shared" si="1392"/>
        <v>0</v>
      </c>
      <c r="AO1373" s="4">
        <f t="shared" si="1392"/>
        <v>0</v>
      </c>
      <c r="AP1373" s="4">
        <f t="shared" si="1392"/>
        <v>0</v>
      </c>
      <c r="AQ1373" s="4">
        <f t="shared" si="1392"/>
        <v>0</v>
      </c>
      <c r="AR1373" s="4">
        <f t="shared" si="1392"/>
        <v>0</v>
      </c>
      <c r="AS1373" s="4">
        <f t="shared" si="1392"/>
        <v>0</v>
      </c>
      <c r="AT1373" s="4">
        <f t="shared" si="1392"/>
        <v>0</v>
      </c>
      <c r="AU1373" s="4">
        <f t="shared" si="1392"/>
        <v>0</v>
      </c>
      <c r="AV1373" s="4">
        <f t="shared" si="1392"/>
        <v>0</v>
      </c>
      <c r="AW1373" s="4">
        <f t="shared" si="1392"/>
        <v>0</v>
      </c>
      <c r="AX1373" s="4">
        <f t="shared" si="1392"/>
        <v>0</v>
      </c>
      <c r="AY1373" s="4">
        <f t="shared" si="1392"/>
        <v>0</v>
      </c>
      <c r="AZ1373" s="4">
        <f t="shared" si="1392"/>
        <v>0</v>
      </c>
      <c r="BA1373" s="4">
        <f t="shared" si="1392"/>
        <v>0</v>
      </c>
      <c r="BB1373" s="4">
        <f t="shared" si="1392"/>
        <v>0</v>
      </c>
      <c r="BC1373" s="4">
        <f t="shared" si="1392"/>
        <v>0</v>
      </c>
      <c r="BD1373" s="4">
        <f t="shared" si="1392"/>
        <v>0</v>
      </c>
      <c r="BE1373" s="4">
        <f t="shared" si="1392"/>
        <v>0</v>
      </c>
      <c r="BF1373" s="4">
        <f t="shared" si="1392"/>
        <v>0</v>
      </c>
      <c r="BG1373" s="4">
        <f t="shared" si="1392"/>
        <v>0</v>
      </c>
      <c r="BH1373" s="4">
        <f t="shared" si="1392"/>
        <v>0</v>
      </c>
      <c r="BI1373" s="4">
        <f t="shared" si="1392"/>
        <v>0</v>
      </c>
      <c r="BJ1373" s="4">
        <f t="shared" si="1392"/>
        <v>0</v>
      </c>
      <c r="BK1373" s="4">
        <f t="shared" si="1392"/>
        <v>0</v>
      </c>
      <c r="BL1373" s="4">
        <f t="shared" si="1392"/>
        <v>0</v>
      </c>
      <c r="BM1373" s="4">
        <f t="shared" si="1392"/>
        <v>0</v>
      </c>
      <c r="BN1373" s="4">
        <f t="shared" si="1392"/>
        <v>0</v>
      </c>
      <c r="BO1373" s="4">
        <f t="shared" si="1392"/>
        <v>0</v>
      </c>
      <c r="BP1373" s="4">
        <f t="shared" si="1392"/>
        <v>0</v>
      </c>
    </row>
    <row r="1374" spans="1:68" x14ac:dyDescent="0.25">
      <c r="A1374" s="5">
        <v>2027520357</v>
      </c>
      <c r="B1374" s="6" t="s">
        <v>1125</v>
      </c>
      <c r="C1374" s="13">
        <v>0.30336805555555557</v>
      </c>
      <c r="D1374" s="5">
        <v>0.01</v>
      </c>
      <c r="E1374" s="5" t="s">
        <v>5</v>
      </c>
      <c r="F1374" s="7">
        <v>1.4903500000000001</v>
      </c>
      <c r="G1374" s="7">
        <v>1.4814400000000001</v>
      </c>
      <c r="H1374" s="7">
        <v>1.49332</v>
      </c>
      <c r="I1374" s="6" t="s">
        <v>1315</v>
      </c>
      <c r="J1374" s="7">
        <v>1.49332</v>
      </c>
      <c r="K1374" s="5">
        <v>-0.04</v>
      </c>
      <c r="L1374" s="5">
        <v>0</v>
      </c>
      <c r="M1374" s="5">
        <v>0</v>
      </c>
      <c r="N1374" s="5" t="s">
        <v>1424</v>
      </c>
      <c r="O1374" s="4" t="s">
        <v>1423</v>
      </c>
      <c r="Q1374" s="5">
        <v>2.2400000000000002</v>
      </c>
      <c r="R1374" s="4"/>
      <c r="S1374" s="4"/>
      <c r="U1374" s="4">
        <f t="shared" ref="U1374:BP1374" si="1393">IF(AND($C1374&gt;=U$1,$C1374&lt;V$1),$Q1374,0)</f>
        <v>0</v>
      </c>
      <c r="V1374" s="4">
        <f t="shared" si="1393"/>
        <v>0</v>
      </c>
      <c r="W1374" s="4">
        <f t="shared" si="1393"/>
        <v>0</v>
      </c>
      <c r="X1374" s="4">
        <f t="shared" si="1393"/>
        <v>0</v>
      </c>
      <c r="Y1374" s="4">
        <f t="shared" si="1393"/>
        <v>0</v>
      </c>
      <c r="Z1374" s="4">
        <f t="shared" si="1393"/>
        <v>0</v>
      </c>
      <c r="AA1374" s="4">
        <f t="shared" si="1393"/>
        <v>0</v>
      </c>
      <c r="AB1374" s="4">
        <f t="shared" si="1393"/>
        <v>0</v>
      </c>
      <c r="AC1374" s="4">
        <f t="shared" si="1393"/>
        <v>0</v>
      </c>
      <c r="AD1374" s="4">
        <f t="shared" si="1393"/>
        <v>0</v>
      </c>
      <c r="AE1374" s="4">
        <f t="shared" si="1393"/>
        <v>0</v>
      </c>
      <c r="AF1374" s="4">
        <f t="shared" si="1393"/>
        <v>0</v>
      </c>
      <c r="AG1374" s="4">
        <f t="shared" si="1393"/>
        <v>0</v>
      </c>
      <c r="AH1374" s="4">
        <f t="shared" si="1393"/>
        <v>0</v>
      </c>
      <c r="AI1374" s="4">
        <f t="shared" si="1393"/>
        <v>2.2400000000000002</v>
      </c>
      <c r="AJ1374" s="4">
        <f t="shared" si="1393"/>
        <v>0</v>
      </c>
      <c r="AK1374" s="4">
        <f t="shared" si="1393"/>
        <v>0</v>
      </c>
      <c r="AL1374" s="4">
        <f t="shared" si="1393"/>
        <v>0</v>
      </c>
      <c r="AM1374" s="4">
        <f t="shared" si="1393"/>
        <v>0</v>
      </c>
      <c r="AN1374" s="4">
        <f t="shared" si="1393"/>
        <v>0</v>
      </c>
      <c r="AO1374" s="4">
        <f t="shared" si="1393"/>
        <v>0</v>
      </c>
      <c r="AP1374" s="4">
        <f t="shared" si="1393"/>
        <v>0</v>
      </c>
      <c r="AQ1374" s="4">
        <f t="shared" si="1393"/>
        <v>0</v>
      </c>
      <c r="AR1374" s="4">
        <f t="shared" si="1393"/>
        <v>0</v>
      </c>
      <c r="AS1374" s="4">
        <f t="shared" si="1393"/>
        <v>0</v>
      </c>
      <c r="AT1374" s="4">
        <f t="shared" si="1393"/>
        <v>0</v>
      </c>
      <c r="AU1374" s="4">
        <f t="shared" si="1393"/>
        <v>0</v>
      </c>
      <c r="AV1374" s="4">
        <f t="shared" si="1393"/>
        <v>0</v>
      </c>
      <c r="AW1374" s="4">
        <f t="shared" si="1393"/>
        <v>0</v>
      </c>
      <c r="AX1374" s="4">
        <f t="shared" si="1393"/>
        <v>0</v>
      </c>
      <c r="AY1374" s="4">
        <f t="shared" si="1393"/>
        <v>0</v>
      </c>
      <c r="AZ1374" s="4">
        <f t="shared" si="1393"/>
        <v>0</v>
      </c>
      <c r="BA1374" s="4">
        <f t="shared" si="1393"/>
        <v>0</v>
      </c>
      <c r="BB1374" s="4">
        <f t="shared" si="1393"/>
        <v>0</v>
      </c>
      <c r="BC1374" s="4">
        <f t="shared" si="1393"/>
        <v>0</v>
      </c>
      <c r="BD1374" s="4">
        <f t="shared" si="1393"/>
        <v>0</v>
      </c>
      <c r="BE1374" s="4">
        <f t="shared" si="1393"/>
        <v>0</v>
      </c>
      <c r="BF1374" s="4">
        <f t="shared" si="1393"/>
        <v>0</v>
      </c>
      <c r="BG1374" s="4">
        <f t="shared" si="1393"/>
        <v>0</v>
      </c>
      <c r="BH1374" s="4">
        <f t="shared" si="1393"/>
        <v>0</v>
      </c>
      <c r="BI1374" s="4">
        <f t="shared" si="1393"/>
        <v>0</v>
      </c>
      <c r="BJ1374" s="4">
        <f t="shared" si="1393"/>
        <v>0</v>
      </c>
      <c r="BK1374" s="4">
        <f t="shared" si="1393"/>
        <v>0</v>
      </c>
      <c r="BL1374" s="4">
        <f t="shared" si="1393"/>
        <v>0</v>
      </c>
      <c r="BM1374" s="4">
        <f t="shared" si="1393"/>
        <v>0</v>
      </c>
      <c r="BN1374" s="4">
        <f t="shared" si="1393"/>
        <v>0</v>
      </c>
      <c r="BO1374" s="4">
        <f t="shared" si="1393"/>
        <v>0</v>
      </c>
      <c r="BP1374" s="4">
        <f t="shared" si="1393"/>
        <v>0</v>
      </c>
    </row>
    <row r="1375" spans="1:68" x14ac:dyDescent="0.25">
      <c r="A1375" s="8">
        <v>2027520222</v>
      </c>
      <c r="B1375" s="9" t="s">
        <v>1125</v>
      </c>
      <c r="C1375" s="14">
        <v>0.30261574074074077</v>
      </c>
      <c r="D1375" s="8">
        <v>0.01</v>
      </c>
      <c r="E1375" s="8" t="s">
        <v>45</v>
      </c>
      <c r="F1375" s="10">
        <v>0.95901000000000003</v>
      </c>
      <c r="G1375" s="10">
        <v>0.96333000000000002</v>
      </c>
      <c r="H1375" s="10">
        <v>0.95757000000000003</v>
      </c>
      <c r="I1375" s="9" t="s">
        <v>1316</v>
      </c>
      <c r="J1375" s="10">
        <v>0.95757000000000003</v>
      </c>
      <c r="K1375" s="8">
        <v>-0.04</v>
      </c>
      <c r="L1375" s="8">
        <v>0</v>
      </c>
      <c r="M1375" s="8">
        <v>0</v>
      </c>
      <c r="N1375" s="8" t="s">
        <v>1421</v>
      </c>
      <c r="O1375" s="4" t="s">
        <v>1427</v>
      </c>
      <c r="Q1375" s="8">
        <v>1.5</v>
      </c>
      <c r="R1375" s="4"/>
      <c r="S1375" s="4"/>
      <c r="U1375" s="4">
        <f t="shared" ref="U1375:BP1375" si="1394">IF(AND($C1375&gt;=U$1,$C1375&lt;V$1),$Q1375,0)</f>
        <v>0</v>
      </c>
      <c r="V1375" s="4">
        <f t="shared" si="1394"/>
        <v>0</v>
      </c>
      <c r="W1375" s="4">
        <f t="shared" si="1394"/>
        <v>0</v>
      </c>
      <c r="X1375" s="4">
        <f t="shared" si="1394"/>
        <v>0</v>
      </c>
      <c r="Y1375" s="4">
        <f t="shared" si="1394"/>
        <v>0</v>
      </c>
      <c r="Z1375" s="4">
        <f t="shared" si="1394"/>
        <v>0</v>
      </c>
      <c r="AA1375" s="4">
        <f t="shared" si="1394"/>
        <v>0</v>
      </c>
      <c r="AB1375" s="4">
        <f t="shared" si="1394"/>
        <v>0</v>
      </c>
      <c r="AC1375" s="4">
        <f t="shared" si="1394"/>
        <v>0</v>
      </c>
      <c r="AD1375" s="4">
        <f t="shared" si="1394"/>
        <v>0</v>
      </c>
      <c r="AE1375" s="4">
        <f t="shared" si="1394"/>
        <v>0</v>
      </c>
      <c r="AF1375" s="4">
        <f t="shared" si="1394"/>
        <v>0</v>
      </c>
      <c r="AG1375" s="4">
        <f t="shared" si="1394"/>
        <v>0</v>
      </c>
      <c r="AH1375" s="4">
        <f t="shared" si="1394"/>
        <v>0</v>
      </c>
      <c r="AI1375" s="4">
        <f t="shared" si="1394"/>
        <v>1.5</v>
      </c>
      <c r="AJ1375" s="4">
        <f t="shared" si="1394"/>
        <v>0</v>
      </c>
      <c r="AK1375" s="4">
        <f t="shared" si="1394"/>
        <v>0</v>
      </c>
      <c r="AL1375" s="4">
        <f t="shared" si="1394"/>
        <v>0</v>
      </c>
      <c r="AM1375" s="4">
        <f t="shared" si="1394"/>
        <v>0</v>
      </c>
      <c r="AN1375" s="4">
        <f t="shared" si="1394"/>
        <v>0</v>
      </c>
      <c r="AO1375" s="4">
        <f t="shared" si="1394"/>
        <v>0</v>
      </c>
      <c r="AP1375" s="4">
        <f t="shared" si="1394"/>
        <v>0</v>
      </c>
      <c r="AQ1375" s="4">
        <f t="shared" si="1394"/>
        <v>0</v>
      </c>
      <c r="AR1375" s="4">
        <f t="shared" si="1394"/>
        <v>0</v>
      </c>
      <c r="AS1375" s="4">
        <f t="shared" si="1394"/>
        <v>0</v>
      </c>
      <c r="AT1375" s="4">
        <f t="shared" si="1394"/>
        <v>0</v>
      </c>
      <c r="AU1375" s="4">
        <f t="shared" si="1394"/>
        <v>0</v>
      </c>
      <c r="AV1375" s="4">
        <f t="shared" si="1394"/>
        <v>0</v>
      </c>
      <c r="AW1375" s="4">
        <f t="shared" si="1394"/>
        <v>0</v>
      </c>
      <c r="AX1375" s="4">
        <f t="shared" si="1394"/>
        <v>0</v>
      </c>
      <c r="AY1375" s="4">
        <f t="shared" si="1394"/>
        <v>0</v>
      </c>
      <c r="AZ1375" s="4">
        <f t="shared" si="1394"/>
        <v>0</v>
      </c>
      <c r="BA1375" s="4">
        <f t="shared" si="1394"/>
        <v>0</v>
      </c>
      <c r="BB1375" s="4">
        <f t="shared" si="1394"/>
        <v>0</v>
      </c>
      <c r="BC1375" s="4">
        <f t="shared" si="1394"/>
        <v>0</v>
      </c>
      <c r="BD1375" s="4">
        <f t="shared" si="1394"/>
        <v>0</v>
      </c>
      <c r="BE1375" s="4">
        <f t="shared" si="1394"/>
        <v>0</v>
      </c>
      <c r="BF1375" s="4">
        <f t="shared" si="1394"/>
        <v>0</v>
      </c>
      <c r="BG1375" s="4">
        <f t="shared" si="1394"/>
        <v>0</v>
      </c>
      <c r="BH1375" s="4">
        <f t="shared" si="1394"/>
        <v>0</v>
      </c>
      <c r="BI1375" s="4">
        <f t="shared" si="1394"/>
        <v>0</v>
      </c>
      <c r="BJ1375" s="4">
        <f t="shared" si="1394"/>
        <v>0</v>
      </c>
      <c r="BK1375" s="4">
        <f t="shared" si="1394"/>
        <v>0</v>
      </c>
      <c r="BL1375" s="4">
        <f t="shared" si="1394"/>
        <v>0</v>
      </c>
      <c r="BM1375" s="4">
        <f t="shared" si="1394"/>
        <v>0</v>
      </c>
      <c r="BN1375" s="4">
        <f t="shared" si="1394"/>
        <v>0</v>
      </c>
      <c r="BO1375" s="4">
        <f t="shared" si="1394"/>
        <v>0</v>
      </c>
      <c r="BP1375" s="4">
        <f t="shared" si="1394"/>
        <v>0</v>
      </c>
    </row>
    <row r="1376" spans="1:68" x14ac:dyDescent="0.25">
      <c r="A1376" s="5">
        <v>2027518521</v>
      </c>
      <c r="B1376" s="6" t="s">
        <v>1125</v>
      </c>
      <c r="C1376" s="13">
        <v>0.29177083333333337</v>
      </c>
      <c r="D1376" s="5">
        <v>0.01</v>
      </c>
      <c r="E1376" s="5" t="s">
        <v>141</v>
      </c>
      <c r="F1376" s="12">
        <v>121.02500000000001</v>
      </c>
      <c r="G1376" s="12">
        <v>121.02500000000001</v>
      </c>
      <c r="H1376" s="12">
        <v>120.85299999999999</v>
      </c>
      <c r="I1376" s="6" t="s">
        <v>1317</v>
      </c>
      <c r="J1376" s="12">
        <v>121.026</v>
      </c>
      <c r="K1376" s="5">
        <v>-0.04</v>
      </c>
      <c r="L1376" s="5">
        <v>0</v>
      </c>
      <c r="M1376" s="5">
        <v>0</v>
      </c>
      <c r="N1376" s="5" t="s">
        <v>1421</v>
      </c>
      <c r="O1376" s="4" t="s">
        <v>1422</v>
      </c>
      <c r="Q1376" s="5">
        <v>-0.01</v>
      </c>
      <c r="R1376" s="4"/>
      <c r="S1376" s="4"/>
      <c r="U1376" s="4">
        <f t="shared" ref="U1376:BP1376" si="1395">IF(AND($C1376&gt;=U$1,$C1376&lt;V$1),$Q1376,0)</f>
        <v>0</v>
      </c>
      <c r="V1376" s="4">
        <f t="shared" si="1395"/>
        <v>0</v>
      </c>
      <c r="W1376" s="4">
        <f t="shared" si="1395"/>
        <v>0</v>
      </c>
      <c r="X1376" s="4">
        <f t="shared" si="1395"/>
        <v>0</v>
      </c>
      <c r="Y1376" s="4">
        <f t="shared" si="1395"/>
        <v>0</v>
      </c>
      <c r="Z1376" s="4">
        <f t="shared" si="1395"/>
        <v>0</v>
      </c>
      <c r="AA1376" s="4">
        <f t="shared" si="1395"/>
        <v>0</v>
      </c>
      <c r="AB1376" s="4">
        <f t="shared" si="1395"/>
        <v>0</v>
      </c>
      <c r="AC1376" s="4">
        <f t="shared" si="1395"/>
        <v>0</v>
      </c>
      <c r="AD1376" s="4">
        <f t="shared" si="1395"/>
        <v>0</v>
      </c>
      <c r="AE1376" s="4">
        <f t="shared" si="1395"/>
        <v>0</v>
      </c>
      <c r="AF1376" s="4">
        <f t="shared" si="1395"/>
        <v>0</v>
      </c>
      <c r="AG1376" s="4">
        <f t="shared" si="1395"/>
        <v>0</v>
      </c>
      <c r="AH1376" s="4">
        <f t="shared" si="1395"/>
        <v>0</v>
      </c>
      <c r="AI1376" s="4">
        <f t="shared" si="1395"/>
        <v>-0.01</v>
      </c>
      <c r="AJ1376" s="4">
        <f t="shared" si="1395"/>
        <v>0</v>
      </c>
      <c r="AK1376" s="4">
        <f t="shared" si="1395"/>
        <v>0</v>
      </c>
      <c r="AL1376" s="4">
        <f t="shared" si="1395"/>
        <v>0</v>
      </c>
      <c r="AM1376" s="4">
        <f t="shared" si="1395"/>
        <v>0</v>
      </c>
      <c r="AN1376" s="4">
        <f t="shared" si="1395"/>
        <v>0</v>
      </c>
      <c r="AO1376" s="4">
        <f t="shared" si="1395"/>
        <v>0</v>
      </c>
      <c r="AP1376" s="4">
        <f t="shared" si="1395"/>
        <v>0</v>
      </c>
      <c r="AQ1376" s="4">
        <f t="shared" si="1395"/>
        <v>0</v>
      </c>
      <c r="AR1376" s="4">
        <f t="shared" si="1395"/>
        <v>0</v>
      </c>
      <c r="AS1376" s="4">
        <f t="shared" si="1395"/>
        <v>0</v>
      </c>
      <c r="AT1376" s="4">
        <f t="shared" si="1395"/>
        <v>0</v>
      </c>
      <c r="AU1376" s="4">
        <f t="shared" si="1395"/>
        <v>0</v>
      </c>
      <c r="AV1376" s="4">
        <f t="shared" si="1395"/>
        <v>0</v>
      </c>
      <c r="AW1376" s="4">
        <f t="shared" si="1395"/>
        <v>0</v>
      </c>
      <c r="AX1376" s="4">
        <f t="shared" si="1395"/>
        <v>0</v>
      </c>
      <c r="AY1376" s="4">
        <f t="shared" si="1395"/>
        <v>0</v>
      </c>
      <c r="AZ1376" s="4">
        <f t="shared" si="1395"/>
        <v>0</v>
      </c>
      <c r="BA1376" s="4">
        <f t="shared" si="1395"/>
        <v>0</v>
      </c>
      <c r="BB1376" s="4">
        <f t="shared" si="1395"/>
        <v>0</v>
      </c>
      <c r="BC1376" s="4">
        <f t="shared" si="1395"/>
        <v>0</v>
      </c>
      <c r="BD1376" s="4">
        <f t="shared" si="1395"/>
        <v>0</v>
      </c>
      <c r="BE1376" s="4">
        <f t="shared" si="1395"/>
        <v>0</v>
      </c>
      <c r="BF1376" s="4">
        <f t="shared" si="1395"/>
        <v>0</v>
      </c>
      <c r="BG1376" s="4">
        <f t="shared" si="1395"/>
        <v>0</v>
      </c>
      <c r="BH1376" s="4">
        <f t="shared" si="1395"/>
        <v>0</v>
      </c>
      <c r="BI1376" s="4">
        <f t="shared" si="1395"/>
        <v>0</v>
      </c>
      <c r="BJ1376" s="4">
        <f t="shared" si="1395"/>
        <v>0</v>
      </c>
      <c r="BK1376" s="4">
        <f t="shared" si="1395"/>
        <v>0</v>
      </c>
      <c r="BL1376" s="4">
        <f t="shared" si="1395"/>
        <v>0</v>
      </c>
      <c r="BM1376" s="4">
        <f t="shared" si="1395"/>
        <v>0</v>
      </c>
      <c r="BN1376" s="4">
        <f t="shared" si="1395"/>
        <v>0</v>
      </c>
      <c r="BO1376" s="4">
        <f t="shared" si="1395"/>
        <v>0</v>
      </c>
      <c r="BP1376" s="4">
        <f t="shared" si="1395"/>
        <v>0</v>
      </c>
    </row>
    <row r="1377" spans="1:68" x14ac:dyDescent="0.25">
      <c r="A1377" s="8">
        <v>2027518305</v>
      </c>
      <c r="B1377" s="9" t="s">
        <v>1125</v>
      </c>
      <c r="C1377" s="14">
        <v>0.29063657407407406</v>
      </c>
      <c r="D1377" s="8">
        <v>0.01</v>
      </c>
      <c r="E1377" s="8" t="s">
        <v>5</v>
      </c>
      <c r="F1377" s="10">
        <v>1.48936</v>
      </c>
      <c r="G1377" s="10">
        <v>1.4902200000000001</v>
      </c>
      <c r="H1377" s="10">
        <v>1.4923299999999999</v>
      </c>
      <c r="I1377" s="9" t="s">
        <v>1318</v>
      </c>
      <c r="J1377" s="10">
        <v>1.4901899999999999</v>
      </c>
      <c r="K1377" s="8">
        <v>-0.04</v>
      </c>
      <c r="L1377" s="8">
        <v>0</v>
      </c>
      <c r="M1377" s="8">
        <v>0</v>
      </c>
      <c r="N1377" s="8" t="s">
        <v>1424</v>
      </c>
      <c r="O1377" s="4" t="s">
        <v>1423</v>
      </c>
      <c r="Q1377" s="8">
        <v>0.63</v>
      </c>
      <c r="R1377" s="4"/>
      <c r="S1377" s="4"/>
      <c r="U1377" s="4">
        <f t="shared" ref="U1377:BP1377" si="1396">IF(AND($C1377&gt;=U$1,$C1377&lt;V$1),$Q1377,0)</f>
        <v>0</v>
      </c>
      <c r="V1377" s="4">
        <f t="shared" si="1396"/>
        <v>0</v>
      </c>
      <c r="W1377" s="4">
        <f t="shared" si="1396"/>
        <v>0</v>
      </c>
      <c r="X1377" s="4">
        <f t="shared" si="1396"/>
        <v>0</v>
      </c>
      <c r="Y1377" s="4">
        <f t="shared" si="1396"/>
        <v>0</v>
      </c>
      <c r="Z1377" s="4">
        <f t="shared" si="1396"/>
        <v>0</v>
      </c>
      <c r="AA1377" s="4">
        <f t="shared" si="1396"/>
        <v>0</v>
      </c>
      <c r="AB1377" s="4">
        <f t="shared" si="1396"/>
        <v>0</v>
      </c>
      <c r="AC1377" s="4">
        <f t="shared" si="1396"/>
        <v>0</v>
      </c>
      <c r="AD1377" s="4">
        <f t="shared" si="1396"/>
        <v>0</v>
      </c>
      <c r="AE1377" s="4">
        <f t="shared" si="1396"/>
        <v>0</v>
      </c>
      <c r="AF1377" s="4">
        <f t="shared" si="1396"/>
        <v>0</v>
      </c>
      <c r="AG1377" s="4">
        <f t="shared" si="1396"/>
        <v>0</v>
      </c>
      <c r="AH1377" s="4">
        <f t="shared" si="1396"/>
        <v>0.63</v>
      </c>
      <c r="AI1377" s="4">
        <f t="shared" si="1396"/>
        <v>0</v>
      </c>
      <c r="AJ1377" s="4">
        <f t="shared" si="1396"/>
        <v>0</v>
      </c>
      <c r="AK1377" s="4">
        <f t="shared" si="1396"/>
        <v>0</v>
      </c>
      <c r="AL1377" s="4">
        <f t="shared" si="1396"/>
        <v>0</v>
      </c>
      <c r="AM1377" s="4">
        <f t="shared" si="1396"/>
        <v>0</v>
      </c>
      <c r="AN1377" s="4">
        <f t="shared" si="1396"/>
        <v>0</v>
      </c>
      <c r="AO1377" s="4">
        <f t="shared" si="1396"/>
        <v>0</v>
      </c>
      <c r="AP1377" s="4">
        <f t="shared" si="1396"/>
        <v>0</v>
      </c>
      <c r="AQ1377" s="4">
        <f t="shared" si="1396"/>
        <v>0</v>
      </c>
      <c r="AR1377" s="4">
        <f t="shared" si="1396"/>
        <v>0</v>
      </c>
      <c r="AS1377" s="4">
        <f t="shared" si="1396"/>
        <v>0</v>
      </c>
      <c r="AT1377" s="4">
        <f t="shared" si="1396"/>
        <v>0</v>
      </c>
      <c r="AU1377" s="4">
        <f t="shared" si="1396"/>
        <v>0</v>
      </c>
      <c r="AV1377" s="4">
        <f t="shared" si="1396"/>
        <v>0</v>
      </c>
      <c r="AW1377" s="4">
        <f t="shared" si="1396"/>
        <v>0</v>
      </c>
      <c r="AX1377" s="4">
        <f t="shared" si="1396"/>
        <v>0</v>
      </c>
      <c r="AY1377" s="4">
        <f t="shared" si="1396"/>
        <v>0</v>
      </c>
      <c r="AZ1377" s="4">
        <f t="shared" si="1396"/>
        <v>0</v>
      </c>
      <c r="BA1377" s="4">
        <f t="shared" si="1396"/>
        <v>0</v>
      </c>
      <c r="BB1377" s="4">
        <f t="shared" si="1396"/>
        <v>0</v>
      </c>
      <c r="BC1377" s="4">
        <f t="shared" si="1396"/>
        <v>0</v>
      </c>
      <c r="BD1377" s="4">
        <f t="shared" si="1396"/>
        <v>0</v>
      </c>
      <c r="BE1377" s="4">
        <f t="shared" si="1396"/>
        <v>0</v>
      </c>
      <c r="BF1377" s="4">
        <f t="shared" si="1396"/>
        <v>0</v>
      </c>
      <c r="BG1377" s="4">
        <f t="shared" si="1396"/>
        <v>0</v>
      </c>
      <c r="BH1377" s="4">
        <f t="shared" si="1396"/>
        <v>0</v>
      </c>
      <c r="BI1377" s="4">
        <f t="shared" si="1396"/>
        <v>0</v>
      </c>
      <c r="BJ1377" s="4">
        <f t="shared" si="1396"/>
        <v>0</v>
      </c>
      <c r="BK1377" s="4">
        <f t="shared" si="1396"/>
        <v>0</v>
      </c>
      <c r="BL1377" s="4">
        <f t="shared" si="1396"/>
        <v>0</v>
      </c>
      <c r="BM1377" s="4">
        <f t="shared" si="1396"/>
        <v>0</v>
      </c>
      <c r="BN1377" s="4">
        <f t="shared" si="1396"/>
        <v>0</v>
      </c>
      <c r="BO1377" s="4">
        <f t="shared" si="1396"/>
        <v>0</v>
      </c>
      <c r="BP1377" s="4">
        <f t="shared" si="1396"/>
        <v>0</v>
      </c>
    </row>
    <row r="1378" spans="1:68" x14ac:dyDescent="0.25">
      <c r="A1378" s="5">
        <v>2027518084</v>
      </c>
      <c r="B1378" s="6" t="s">
        <v>1125</v>
      </c>
      <c r="C1378" s="13">
        <v>0.28957175925925926</v>
      </c>
      <c r="D1378" s="5">
        <v>0.01</v>
      </c>
      <c r="E1378" s="5" t="s">
        <v>101</v>
      </c>
      <c r="F1378" s="7">
        <v>1.1248499999999999</v>
      </c>
      <c r="G1378" s="7">
        <v>1.1255999999999999</v>
      </c>
      <c r="H1378" s="7">
        <v>1.12659</v>
      </c>
      <c r="I1378" s="6" t="s">
        <v>1319</v>
      </c>
      <c r="J1378" s="7">
        <v>1.12558</v>
      </c>
      <c r="K1378" s="5">
        <v>-0.04</v>
      </c>
      <c r="L1378" s="5">
        <v>0</v>
      </c>
      <c r="M1378" s="5">
        <v>0</v>
      </c>
      <c r="N1378" s="5" t="s">
        <v>1424</v>
      </c>
      <c r="O1378" s="4" t="s">
        <v>1421</v>
      </c>
      <c r="Q1378" s="5">
        <v>0.73</v>
      </c>
      <c r="R1378" s="4"/>
      <c r="S1378" s="4"/>
      <c r="U1378" s="4">
        <f t="shared" ref="U1378:BP1378" si="1397">IF(AND($C1378&gt;=U$1,$C1378&lt;V$1),$Q1378,0)</f>
        <v>0</v>
      </c>
      <c r="V1378" s="4">
        <f t="shared" si="1397"/>
        <v>0</v>
      </c>
      <c r="W1378" s="4">
        <f t="shared" si="1397"/>
        <v>0</v>
      </c>
      <c r="X1378" s="4">
        <f t="shared" si="1397"/>
        <v>0</v>
      </c>
      <c r="Y1378" s="4">
        <f t="shared" si="1397"/>
        <v>0</v>
      </c>
      <c r="Z1378" s="4">
        <f t="shared" si="1397"/>
        <v>0</v>
      </c>
      <c r="AA1378" s="4">
        <f t="shared" si="1397"/>
        <v>0</v>
      </c>
      <c r="AB1378" s="4">
        <f t="shared" si="1397"/>
        <v>0</v>
      </c>
      <c r="AC1378" s="4">
        <f t="shared" si="1397"/>
        <v>0</v>
      </c>
      <c r="AD1378" s="4">
        <f t="shared" si="1397"/>
        <v>0</v>
      </c>
      <c r="AE1378" s="4">
        <f t="shared" si="1397"/>
        <v>0</v>
      </c>
      <c r="AF1378" s="4">
        <f t="shared" si="1397"/>
        <v>0</v>
      </c>
      <c r="AG1378" s="4">
        <f t="shared" si="1397"/>
        <v>0</v>
      </c>
      <c r="AH1378" s="4">
        <f t="shared" si="1397"/>
        <v>0.73</v>
      </c>
      <c r="AI1378" s="4">
        <f t="shared" si="1397"/>
        <v>0</v>
      </c>
      <c r="AJ1378" s="4">
        <f t="shared" si="1397"/>
        <v>0</v>
      </c>
      <c r="AK1378" s="4">
        <f t="shared" si="1397"/>
        <v>0</v>
      </c>
      <c r="AL1378" s="4">
        <f t="shared" si="1397"/>
        <v>0</v>
      </c>
      <c r="AM1378" s="4">
        <f t="shared" si="1397"/>
        <v>0</v>
      </c>
      <c r="AN1378" s="4">
        <f t="shared" si="1397"/>
        <v>0</v>
      </c>
      <c r="AO1378" s="4">
        <f t="shared" si="1397"/>
        <v>0</v>
      </c>
      <c r="AP1378" s="4">
        <f t="shared" si="1397"/>
        <v>0</v>
      </c>
      <c r="AQ1378" s="4">
        <f t="shared" si="1397"/>
        <v>0</v>
      </c>
      <c r="AR1378" s="4">
        <f t="shared" si="1397"/>
        <v>0</v>
      </c>
      <c r="AS1378" s="4">
        <f t="shared" si="1397"/>
        <v>0</v>
      </c>
      <c r="AT1378" s="4">
        <f t="shared" si="1397"/>
        <v>0</v>
      </c>
      <c r="AU1378" s="4">
        <f t="shared" si="1397"/>
        <v>0</v>
      </c>
      <c r="AV1378" s="4">
        <f t="shared" si="1397"/>
        <v>0</v>
      </c>
      <c r="AW1378" s="4">
        <f t="shared" si="1397"/>
        <v>0</v>
      </c>
      <c r="AX1378" s="4">
        <f t="shared" si="1397"/>
        <v>0</v>
      </c>
      <c r="AY1378" s="4">
        <f t="shared" si="1397"/>
        <v>0</v>
      </c>
      <c r="AZ1378" s="4">
        <f t="shared" si="1397"/>
        <v>0</v>
      </c>
      <c r="BA1378" s="4">
        <f t="shared" si="1397"/>
        <v>0</v>
      </c>
      <c r="BB1378" s="4">
        <f t="shared" si="1397"/>
        <v>0</v>
      </c>
      <c r="BC1378" s="4">
        <f t="shared" si="1397"/>
        <v>0</v>
      </c>
      <c r="BD1378" s="4">
        <f t="shared" si="1397"/>
        <v>0</v>
      </c>
      <c r="BE1378" s="4">
        <f t="shared" si="1397"/>
        <v>0</v>
      </c>
      <c r="BF1378" s="4">
        <f t="shared" si="1397"/>
        <v>0</v>
      </c>
      <c r="BG1378" s="4">
        <f t="shared" si="1397"/>
        <v>0</v>
      </c>
      <c r="BH1378" s="4">
        <f t="shared" si="1397"/>
        <v>0</v>
      </c>
      <c r="BI1378" s="4">
        <f t="shared" si="1397"/>
        <v>0</v>
      </c>
      <c r="BJ1378" s="4">
        <f t="shared" si="1397"/>
        <v>0</v>
      </c>
      <c r="BK1378" s="4">
        <f t="shared" si="1397"/>
        <v>0</v>
      </c>
      <c r="BL1378" s="4">
        <f t="shared" si="1397"/>
        <v>0</v>
      </c>
      <c r="BM1378" s="4">
        <f t="shared" si="1397"/>
        <v>0</v>
      </c>
      <c r="BN1378" s="4">
        <f t="shared" si="1397"/>
        <v>0</v>
      </c>
      <c r="BO1378" s="4">
        <f t="shared" si="1397"/>
        <v>0</v>
      </c>
      <c r="BP1378" s="4">
        <f t="shared" si="1397"/>
        <v>0</v>
      </c>
    </row>
    <row r="1379" spans="1:68" x14ac:dyDescent="0.25">
      <c r="A1379" s="8">
        <v>2027515830</v>
      </c>
      <c r="B1379" s="9" t="s">
        <v>1125</v>
      </c>
      <c r="C1379" s="14">
        <v>0.2752546296296296</v>
      </c>
      <c r="D1379" s="8">
        <v>0.01</v>
      </c>
      <c r="E1379" s="8" t="s">
        <v>141</v>
      </c>
      <c r="F1379" s="11">
        <v>121.08</v>
      </c>
      <c r="G1379" s="11">
        <v>121.07899999999999</v>
      </c>
      <c r="H1379" s="11">
        <v>120.908</v>
      </c>
      <c r="I1379" s="9" t="s">
        <v>1320</v>
      </c>
      <c r="J1379" s="11">
        <v>121.07899999999999</v>
      </c>
      <c r="K1379" s="8">
        <v>-0.04</v>
      </c>
      <c r="L1379" s="8">
        <v>0</v>
      </c>
      <c r="M1379" s="8">
        <v>0</v>
      </c>
      <c r="N1379" s="8" t="s">
        <v>1421</v>
      </c>
      <c r="O1379" s="4" t="s">
        <v>1422</v>
      </c>
      <c r="Q1379" s="8">
        <v>0.01</v>
      </c>
      <c r="R1379" s="4"/>
      <c r="S1379" s="4"/>
      <c r="U1379" s="4">
        <f t="shared" ref="U1379:BP1379" si="1398">IF(AND($C1379&gt;=U$1,$C1379&lt;V$1),$Q1379,0)</f>
        <v>0</v>
      </c>
      <c r="V1379" s="4">
        <f t="shared" si="1398"/>
        <v>0</v>
      </c>
      <c r="W1379" s="4">
        <f t="shared" si="1398"/>
        <v>0</v>
      </c>
      <c r="X1379" s="4">
        <f t="shared" si="1398"/>
        <v>0</v>
      </c>
      <c r="Y1379" s="4">
        <f t="shared" si="1398"/>
        <v>0</v>
      </c>
      <c r="Z1379" s="4">
        <f t="shared" si="1398"/>
        <v>0</v>
      </c>
      <c r="AA1379" s="4">
        <f t="shared" si="1398"/>
        <v>0</v>
      </c>
      <c r="AB1379" s="4">
        <f t="shared" si="1398"/>
        <v>0</v>
      </c>
      <c r="AC1379" s="4">
        <f t="shared" si="1398"/>
        <v>0</v>
      </c>
      <c r="AD1379" s="4">
        <f t="shared" si="1398"/>
        <v>0</v>
      </c>
      <c r="AE1379" s="4">
        <f t="shared" si="1398"/>
        <v>0</v>
      </c>
      <c r="AF1379" s="4">
        <f t="shared" si="1398"/>
        <v>0</v>
      </c>
      <c r="AG1379" s="4">
        <f t="shared" si="1398"/>
        <v>0</v>
      </c>
      <c r="AH1379" s="4">
        <f t="shared" si="1398"/>
        <v>0.01</v>
      </c>
      <c r="AI1379" s="4">
        <f t="shared" si="1398"/>
        <v>0</v>
      </c>
      <c r="AJ1379" s="4">
        <f t="shared" si="1398"/>
        <v>0</v>
      </c>
      <c r="AK1379" s="4">
        <f t="shared" si="1398"/>
        <v>0</v>
      </c>
      <c r="AL1379" s="4">
        <f t="shared" si="1398"/>
        <v>0</v>
      </c>
      <c r="AM1379" s="4">
        <f t="shared" si="1398"/>
        <v>0</v>
      </c>
      <c r="AN1379" s="4">
        <f t="shared" si="1398"/>
        <v>0</v>
      </c>
      <c r="AO1379" s="4">
        <f t="shared" si="1398"/>
        <v>0</v>
      </c>
      <c r="AP1379" s="4">
        <f t="shared" si="1398"/>
        <v>0</v>
      </c>
      <c r="AQ1379" s="4">
        <f t="shared" si="1398"/>
        <v>0</v>
      </c>
      <c r="AR1379" s="4">
        <f t="shared" si="1398"/>
        <v>0</v>
      </c>
      <c r="AS1379" s="4">
        <f t="shared" si="1398"/>
        <v>0</v>
      </c>
      <c r="AT1379" s="4">
        <f t="shared" si="1398"/>
        <v>0</v>
      </c>
      <c r="AU1379" s="4">
        <f t="shared" si="1398"/>
        <v>0</v>
      </c>
      <c r="AV1379" s="4">
        <f t="shared" si="1398"/>
        <v>0</v>
      </c>
      <c r="AW1379" s="4">
        <f t="shared" si="1398"/>
        <v>0</v>
      </c>
      <c r="AX1379" s="4">
        <f t="shared" si="1398"/>
        <v>0</v>
      </c>
      <c r="AY1379" s="4">
        <f t="shared" si="1398"/>
        <v>0</v>
      </c>
      <c r="AZ1379" s="4">
        <f t="shared" si="1398"/>
        <v>0</v>
      </c>
      <c r="BA1379" s="4">
        <f t="shared" si="1398"/>
        <v>0</v>
      </c>
      <c r="BB1379" s="4">
        <f t="shared" si="1398"/>
        <v>0</v>
      </c>
      <c r="BC1379" s="4">
        <f t="shared" si="1398"/>
        <v>0</v>
      </c>
      <c r="BD1379" s="4">
        <f t="shared" si="1398"/>
        <v>0</v>
      </c>
      <c r="BE1379" s="4">
        <f t="shared" si="1398"/>
        <v>0</v>
      </c>
      <c r="BF1379" s="4">
        <f t="shared" si="1398"/>
        <v>0</v>
      </c>
      <c r="BG1379" s="4">
        <f t="shared" si="1398"/>
        <v>0</v>
      </c>
      <c r="BH1379" s="4">
        <f t="shared" si="1398"/>
        <v>0</v>
      </c>
      <c r="BI1379" s="4">
        <f t="shared" si="1398"/>
        <v>0</v>
      </c>
      <c r="BJ1379" s="4">
        <f t="shared" si="1398"/>
        <v>0</v>
      </c>
      <c r="BK1379" s="4">
        <f t="shared" si="1398"/>
        <v>0</v>
      </c>
      <c r="BL1379" s="4">
        <f t="shared" si="1398"/>
        <v>0</v>
      </c>
      <c r="BM1379" s="4">
        <f t="shared" si="1398"/>
        <v>0</v>
      </c>
      <c r="BN1379" s="4">
        <f t="shared" si="1398"/>
        <v>0</v>
      </c>
      <c r="BO1379" s="4">
        <f t="shared" si="1398"/>
        <v>0</v>
      </c>
      <c r="BP1379" s="4">
        <f t="shared" si="1398"/>
        <v>0</v>
      </c>
    </row>
    <row r="1380" spans="1:68" x14ac:dyDescent="0.25">
      <c r="A1380" s="5">
        <v>2027513607</v>
      </c>
      <c r="B1380" s="6" t="s">
        <v>1125</v>
      </c>
      <c r="C1380" s="13">
        <v>0.25913194444444443</v>
      </c>
      <c r="D1380" s="5">
        <v>0.01</v>
      </c>
      <c r="E1380" s="5" t="s">
        <v>141</v>
      </c>
      <c r="F1380" s="12">
        <v>121.1</v>
      </c>
      <c r="G1380" s="12">
        <v>121.086</v>
      </c>
      <c r="H1380" s="12">
        <v>120.928</v>
      </c>
      <c r="I1380" s="6" t="s">
        <v>1321</v>
      </c>
      <c r="J1380" s="12">
        <v>121.087</v>
      </c>
      <c r="K1380" s="5">
        <v>-0.04</v>
      </c>
      <c r="L1380" s="5">
        <v>0</v>
      </c>
      <c r="M1380" s="5">
        <v>0</v>
      </c>
      <c r="N1380" s="5" t="s">
        <v>1421</v>
      </c>
      <c r="O1380" s="4" t="s">
        <v>1422</v>
      </c>
      <c r="Q1380" s="5">
        <v>0.11</v>
      </c>
      <c r="R1380" s="4"/>
      <c r="S1380" s="4"/>
      <c r="U1380" s="4">
        <f t="shared" ref="U1380:BP1380" si="1399">IF(AND($C1380&gt;=U$1,$C1380&lt;V$1),$Q1380,0)</f>
        <v>0</v>
      </c>
      <c r="V1380" s="4">
        <f t="shared" si="1399"/>
        <v>0</v>
      </c>
      <c r="W1380" s="4">
        <f t="shared" si="1399"/>
        <v>0</v>
      </c>
      <c r="X1380" s="4">
        <f t="shared" si="1399"/>
        <v>0</v>
      </c>
      <c r="Y1380" s="4">
        <f t="shared" si="1399"/>
        <v>0</v>
      </c>
      <c r="Z1380" s="4">
        <f t="shared" si="1399"/>
        <v>0</v>
      </c>
      <c r="AA1380" s="4">
        <f t="shared" si="1399"/>
        <v>0</v>
      </c>
      <c r="AB1380" s="4">
        <f t="shared" si="1399"/>
        <v>0</v>
      </c>
      <c r="AC1380" s="4">
        <f t="shared" si="1399"/>
        <v>0</v>
      </c>
      <c r="AD1380" s="4">
        <f t="shared" si="1399"/>
        <v>0</v>
      </c>
      <c r="AE1380" s="4">
        <f t="shared" si="1399"/>
        <v>0</v>
      </c>
      <c r="AF1380" s="4">
        <f t="shared" si="1399"/>
        <v>0</v>
      </c>
      <c r="AG1380" s="4">
        <f t="shared" si="1399"/>
        <v>0.11</v>
      </c>
      <c r="AH1380" s="4">
        <f t="shared" si="1399"/>
        <v>0</v>
      </c>
      <c r="AI1380" s="4">
        <f t="shared" si="1399"/>
        <v>0</v>
      </c>
      <c r="AJ1380" s="4">
        <f t="shared" si="1399"/>
        <v>0</v>
      </c>
      <c r="AK1380" s="4">
        <f t="shared" si="1399"/>
        <v>0</v>
      </c>
      <c r="AL1380" s="4">
        <f t="shared" si="1399"/>
        <v>0</v>
      </c>
      <c r="AM1380" s="4">
        <f t="shared" si="1399"/>
        <v>0</v>
      </c>
      <c r="AN1380" s="4">
        <f t="shared" si="1399"/>
        <v>0</v>
      </c>
      <c r="AO1380" s="4">
        <f t="shared" si="1399"/>
        <v>0</v>
      </c>
      <c r="AP1380" s="4">
        <f t="shared" si="1399"/>
        <v>0</v>
      </c>
      <c r="AQ1380" s="4">
        <f t="shared" si="1399"/>
        <v>0</v>
      </c>
      <c r="AR1380" s="4">
        <f t="shared" si="1399"/>
        <v>0</v>
      </c>
      <c r="AS1380" s="4">
        <f t="shared" si="1399"/>
        <v>0</v>
      </c>
      <c r="AT1380" s="4">
        <f t="shared" si="1399"/>
        <v>0</v>
      </c>
      <c r="AU1380" s="4">
        <f t="shared" si="1399"/>
        <v>0</v>
      </c>
      <c r="AV1380" s="4">
        <f t="shared" si="1399"/>
        <v>0</v>
      </c>
      <c r="AW1380" s="4">
        <f t="shared" si="1399"/>
        <v>0</v>
      </c>
      <c r="AX1380" s="4">
        <f t="shared" si="1399"/>
        <v>0</v>
      </c>
      <c r="AY1380" s="4">
        <f t="shared" si="1399"/>
        <v>0</v>
      </c>
      <c r="AZ1380" s="4">
        <f t="shared" si="1399"/>
        <v>0</v>
      </c>
      <c r="BA1380" s="4">
        <f t="shared" si="1399"/>
        <v>0</v>
      </c>
      <c r="BB1380" s="4">
        <f t="shared" si="1399"/>
        <v>0</v>
      </c>
      <c r="BC1380" s="4">
        <f t="shared" si="1399"/>
        <v>0</v>
      </c>
      <c r="BD1380" s="4">
        <f t="shared" si="1399"/>
        <v>0</v>
      </c>
      <c r="BE1380" s="4">
        <f t="shared" si="1399"/>
        <v>0</v>
      </c>
      <c r="BF1380" s="4">
        <f t="shared" si="1399"/>
        <v>0</v>
      </c>
      <c r="BG1380" s="4">
        <f t="shared" si="1399"/>
        <v>0</v>
      </c>
      <c r="BH1380" s="4">
        <f t="shared" si="1399"/>
        <v>0</v>
      </c>
      <c r="BI1380" s="4">
        <f t="shared" si="1399"/>
        <v>0</v>
      </c>
      <c r="BJ1380" s="4">
        <f t="shared" si="1399"/>
        <v>0</v>
      </c>
      <c r="BK1380" s="4">
        <f t="shared" si="1399"/>
        <v>0</v>
      </c>
      <c r="BL1380" s="4">
        <f t="shared" si="1399"/>
        <v>0</v>
      </c>
      <c r="BM1380" s="4">
        <f t="shared" si="1399"/>
        <v>0</v>
      </c>
      <c r="BN1380" s="4">
        <f t="shared" si="1399"/>
        <v>0</v>
      </c>
      <c r="BO1380" s="4">
        <f t="shared" si="1399"/>
        <v>0</v>
      </c>
      <c r="BP1380" s="4">
        <f t="shared" si="1399"/>
        <v>0</v>
      </c>
    </row>
    <row r="1381" spans="1:68" x14ac:dyDescent="0.25">
      <c r="A1381" s="8">
        <v>2027510569</v>
      </c>
      <c r="B1381" s="9" t="s">
        <v>1125</v>
      </c>
      <c r="C1381" s="14">
        <v>0.23912037037037037</v>
      </c>
      <c r="D1381" s="8">
        <v>0.01</v>
      </c>
      <c r="E1381" s="8" t="s">
        <v>1</v>
      </c>
      <c r="F1381" s="11">
        <v>77.727000000000004</v>
      </c>
      <c r="G1381" s="11">
        <v>77.646000000000001</v>
      </c>
      <c r="H1381" s="11">
        <v>77.528999999999996</v>
      </c>
      <c r="I1381" s="9" t="s">
        <v>1322</v>
      </c>
      <c r="J1381" s="11">
        <v>77.647000000000006</v>
      </c>
      <c r="K1381" s="8">
        <v>-0.02</v>
      </c>
      <c r="L1381" s="8">
        <v>0</v>
      </c>
      <c r="M1381" s="8">
        <v>0</v>
      </c>
      <c r="N1381" s="8" t="s">
        <v>1420</v>
      </c>
      <c r="O1381" s="4" t="s">
        <v>1422</v>
      </c>
      <c r="Q1381" s="8">
        <v>0.66</v>
      </c>
      <c r="R1381" s="4"/>
      <c r="S1381" s="4"/>
      <c r="U1381" s="4">
        <f t="shared" ref="U1381:BP1381" si="1400">IF(AND($C1381&gt;=U$1,$C1381&lt;V$1),$Q1381,0)</f>
        <v>0</v>
      </c>
      <c r="V1381" s="4">
        <f t="shared" si="1400"/>
        <v>0</v>
      </c>
      <c r="W1381" s="4">
        <f t="shared" si="1400"/>
        <v>0</v>
      </c>
      <c r="X1381" s="4">
        <f t="shared" si="1400"/>
        <v>0</v>
      </c>
      <c r="Y1381" s="4">
        <f t="shared" si="1400"/>
        <v>0</v>
      </c>
      <c r="Z1381" s="4">
        <f t="shared" si="1400"/>
        <v>0</v>
      </c>
      <c r="AA1381" s="4">
        <f t="shared" si="1400"/>
        <v>0</v>
      </c>
      <c r="AB1381" s="4">
        <f t="shared" si="1400"/>
        <v>0</v>
      </c>
      <c r="AC1381" s="4">
        <f t="shared" si="1400"/>
        <v>0</v>
      </c>
      <c r="AD1381" s="4">
        <f t="shared" si="1400"/>
        <v>0</v>
      </c>
      <c r="AE1381" s="4">
        <f t="shared" si="1400"/>
        <v>0</v>
      </c>
      <c r="AF1381" s="4">
        <f t="shared" si="1400"/>
        <v>0.66</v>
      </c>
      <c r="AG1381" s="4">
        <f t="shared" si="1400"/>
        <v>0</v>
      </c>
      <c r="AH1381" s="4">
        <f t="shared" si="1400"/>
        <v>0</v>
      </c>
      <c r="AI1381" s="4">
        <f t="shared" si="1400"/>
        <v>0</v>
      </c>
      <c r="AJ1381" s="4">
        <f t="shared" si="1400"/>
        <v>0</v>
      </c>
      <c r="AK1381" s="4">
        <f t="shared" si="1400"/>
        <v>0</v>
      </c>
      <c r="AL1381" s="4">
        <f t="shared" si="1400"/>
        <v>0</v>
      </c>
      <c r="AM1381" s="4">
        <f t="shared" si="1400"/>
        <v>0</v>
      </c>
      <c r="AN1381" s="4">
        <f t="shared" si="1400"/>
        <v>0</v>
      </c>
      <c r="AO1381" s="4">
        <f t="shared" si="1400"/>
        <v>0</v>
      </c>
      <c r="AP1381" s="4">
        <f t="shared" si="1400"/>
        <v>0</v>
      </c>
      <c r="AQ1381" s="4">
        <f t="shared" si="1400"/>
        <v>0</v>
      </c>
      <c r="AR1381" s="4">
        <f t="shared" si="1400"/>
        <v>0</v>
      </c>
      <c r="AS1381" s="4">
        <f t="shared" si="1400"/>
        <v>0</v>
      </c>
      <c r="AT1381" s="4">
        <f t="shared" si="1400"/>
        <v>0</v>
      </c>
      <c r="AU1381" s="4">
        <f t="shared" si="1400"/>
        <v>0</v>
      </c>
      <c r="AV1381" s="4">
        <f t="shared" si="1400"/>
        <v>0</v>
      </c>
      <c r="AW1381" s="4">
        <f t="shared" si="1400"/>
        <v>0</v>
      </c>
      <c r="AX1381" s="4">
        <f t="shared" si="1400"/>
        <v>0</v>
      </c>
      <c r="AY1381" s="4">
        <f t="shared" si="1400"/>
        <v>0</v>
      </c>
      <c r="AZ1381" s="4">
        <f t="shared" si="1400"/>
        <v>0</v>
      </c>
      <c r="BA1381" s="4">
        <f t="shared" si="1400"/>
        <v>0</v>
      </c>
      <c r="BB1381" s="4">
        <f t="shared" si="1400"/>
        <v>0</v>
      </c>
      <c r="BC1381" s="4">
        <f t="shared" si="1400"/>
        <v>0</v>
      </c>
      <c r="BD1381" s="4">
        <f t="shared" si="1400"/>
        <v>0</v>
      </c>
      <c r="BE1381" s="4">
        <f t="shared" si="1400"/>
        <v>0</v>
      </c>
      <c r="BF1381" s="4">
        <f t="shared" si="1400"/>
        <v>0</v>
      </c>
      <c r="BG1381" s="4">
        <f t="shared" si="1400"/>
        <v>0</v>
      </c>
      <c r="BH1381" s="4">
        <f t="shared" si="1400"/>
        <v>0</v>
      </c>
      <c r="BI1381" s="4">
        <f t="shared" si="1400"/>
        <v>0</v>
      </c>
      <c r="BJ1381" s="4">
        <f t="shared" si="1400"/>
        <v>0</v>
      </c>
      <c r="BK1381" s="4">
        <f t="shared" si="1400"/>
        <v>0</v>
      </c>
      <c r="BL1381" s="4">
        <f t="shared" si="1400"/>
        <v>0</v>
      </c>
      <c r="BM1381" s="4">
        <f t="shared" si="1400"/>
        <v>0</v>
      </c>
      <c r="BN1381" s="4">
        <f t="shared" si="1400"/>
        <v>0</v>
      </c>
      <c r="BO1381" s="4">
        <f t="shared" si="1400"/>
        <v>0</v>
      </c>
      <c r="BP1381" s="4">
        <f t="shared" si="1400"/>
        <v>0</v>
      </c>
    </row>
    <row r="1382" spans="1:68" x14ac:dyDescent="0.25">
      <c r="A1382" s="5">
        <v>2027510332</v>
      </c>
      <c r="B1382" s="6" t="s">
        <v>1125</v>
      </c>
      <c r="C1382" s="13">
        <v>0.23771990740740742</v>
      </c>
      <c r="D1382" s="5">
        <v>0.01</v>
      </c>
      <c r="E1382" s="5" t="s">
        <v>206</v>
      </c>
      <c r="F1382" s="7">
        <v>0.61623000000000006</v>
      </c>
      <c r="G1382" s="7">
        <v>0.61585999999999996</v>
      </c>
      <c r="H1382" s="7">
        <v>0.61477000000000004</v>
      </c>
      <c r="I1382" s="6" t="s">
        <v>1323</v>
      </c>
      <c r="J1382" s="7">
        <v>0.61587999999999998</v>
      </c>
      <c r="K1382" s="5">
        <v>-0.02</v>
      </c>
      <c r="L1382" s="5">
        <v>0</v>
      </c>
      <c r="M1382" s="5">
        <v>0</v>
      </c>
      <c r="N1382" s="5" t="s">
        <v>1420</v>
      </c>
      <c r="O1382" s="4" t="s">
        <v>1427</v>
      </c>
      <c r="Q1382" s="5">
        <v>0.36</v>
      </c>
      <c r="R1382" s="4"/>
      <c r="S1382" s="4"/>
      <c r="U1382" s="4">
        <f t="shared" ref="U1382:BP1382" si="1401">IF(AND($C1382&gt;=U$1,$C1382&lt;V$1),$Q1382,0)</f>
        <v>0</v>
      </c>
      <c r="V1382" s="4">
        <f t="shared" si="1401"/>
        <v>0</v>
      </c>
      <c r="W1382" s="4">
        <f t="shared" si="1401"/>
        <v>0</v>
      </c>
      <c r="X1382" s="4">
        <f t="shared" si="1401"/>
        <v>0</v>
      </c>
      <c r="Y1382" s="4">
        <f t="shared" si="1401"/>
        <v>0</v>
      </c>
      <c r="Z1382" s="4">
        <f t="shared" si="1401"/>
        <v>0</v>
      </c>
      <c r="AA1382" s="4">
        <f t="shared" si="1401"/>
        <v>0</v>
      </c>
      <c r="AB1382" s="4">
        <f t="shared" si="1401"/>
        <v>0</v>
      </c>
      <c r="AC1382" s="4">
        <f t="shared" si="1401"/>
        <v>0</v>
      </c>
      <c r="AD1382" s="4">
        <f t="shared" si="1401"/>
        <v>0</v>
      </c>
      <c r="AE1382" s="4">
        <f t="shared" si="1401"/>
        <v>0</v>
      </c>
      <c r="AF1382" s="4">
        <f t="shared" si="1401"/>
        <v>0.36</v>
      </c>
      <c r="AG1382" s="4">
        <f t="shared" si="1401"/>
        <v>0</v>
      </c>
      <c r="AH1382" s="4">
        <f t="shared" si="1401"/>
        <v>0</v>
      </c>
      <c r="AI1382" s="4">
        <f t="shared" si="1401"/>
        <v>0</v>
      </c>
      <c r="AJ1382" s="4">
        <f t="shared" si="1401"/>
        <v>0</v>
      </c>
      <c r="AK1382" s="4">
        <f t="shared" si="1401"/>
        <v>0</v>
      </c>
      <c r="AL1382" s="4">
        <f t="shared" si="1401"/>
        <v>0</v>
      </c>
      <c r="AM1382" s="4">
        <f t="shared" si="1401"/>
        <v>0</v>
      </c>
      <c r="AN1382" s="4">
        <f t="shared" si="1401"/>
        <v>0</v>
      </c>
      <c r="AO1382" s="4">
        <f t="shared" si="1401"/>
        <v>0</v>
      </c>
      <c r="AP1382" s="4">
        <f t="shared" si="1401"/>
        <v>0</v>
      </c>
      <c r="AQ1382" s="4">
        <f t="shared" si="1401"/>
        <v>0</v>
      </c>
      <c r="AR1382" s="4">
        <f t="shared" si="1401"/>
        <v>0</v>
      </c>
      <c r="AS1382" s="4">
        <f t="shared" si="1401"/>
        <v>0</v>
      </c>
      <c r="AT1382" s="4">
        <f t="shared" si="1401"/>
        <v>0</v>
      </c>
      <c r="AU1382" s="4">
        <f t="shared" si="1401"/>
        <v>0</v>
      </c>
      <c r="AV1382" s="4">
        <f t="shared" si="1401"/>
        <v>0</v>
      </c>
      <c r="AW1382" s="4">
        <f t="shared" si="1401"/>
        <v>0</v>
      </c>
      <c r="AX1382" s="4">
        <f t="shared" si="1401"/>
        <v>0</v>
      </c>
      <c r="AY1382" s="4">
        <f t="shared" si="1401"/>
        <v>0</v>
      </c>
      <c r="AZ1382" s="4">
        <f t="shared" si="1401"/>
        <v>0</v>
      </c>
      <c r="BA1382" s="4">
        <f t="shared" si="1401"/>
        <v>0</v>
      </c>
      <c r="BB1382" s="4">
        <f t="shared" si="1401"/>
        <v>0</v>
      </c>
      <c r="BC1382" s="4">
        <f t="shared" si="1401"/>
        <v>0</v>
      </c>
      <c r="BD1382" s="4">
        <f t="shared" si="1401"/>
        <v>0</v>
      </c>
      <c r="BE1382" s="4">
        <f t="shared" si="1401"/>
        <v>0</v>
      </c>
      <c r="BF1382" s="4">
        <f t="shared" si="1401"/>
        <v>0</v>
      </c>
      <c r="BG1382" s="4">
        <f t="shared" si="1401"/>
        <v>0</v>
      </c>
      <c r="BH1382" s="4">
        <f t="shared" si="1401"/>
        <v>0</v>
      </c>
      <c r="BI1382" s="4">
        <f t="shared" si="1401"/>
        <v>0</v>
      </c>
      <c r="BJ1382" s="4">
        <f t="shared" si="1401"/>
        <v>0</v>
      </c>
      <c r="BK1382" s="4">
        <f t="shared" si="1401"/>
        <v>0</v>
      </c>
      <c r="BL1382" s="4">
        <f t="shared" si="1401"/>
        <v>0</v>
      </c>
      <c r="BM1382" s="4">
        <f t="shared" si="1401"/>
        <v>0</v>
      </c>
      <c r="BN1382" s="4">
        <f t="shared" si="1401"/>
        <v>0</v>
      </c>
      <c r="BO1382" s="4">
        <f t="shared" si="1401"/>
        <v>0</v>
      </c>
      <c r="BP1382" s="4">
        <f t="shared" si="1401"/>
        <v>0</v>
      </c>
    </row>
    <row r="1383" spans="1:68" x14ac:dyDescent="0.25">
      <c r="A1383" s="8">
        <v>2027510330</v>
      </c>
      <c r="B1383" s="9" t="s">
        <v>1125</v>
      </c>
      <c r="C1383" s="14">
        <v>0.23770833333333333</v>
      </c>
      <c r="D1383" s="8">
        <v>0.01</v>
      </c>
      <c r="E1383" s="8" t="s">
        <v>29</v>
      </c>
      <c r="F1383" s="10">
        <v>1.54339</v>
      </c>
      <c r="G1383" s="10">
        <v>1.5393699999999999</v>
      </c>
      <c r="H1383" s="10">
        <v>1.5447299999999999</v>
      </c>
      <c r="I1383" s="9" t="s">
        <v>1324</v>
      </c>
      <c r="J1383" s="10">
        <v>1.5393600000000001</v>
      </c>
      <c r="K1383" s="8">
        <v>-0.06</v>
      </c>
      <c r="L1383" s="8">
        <v>0</v>
      </c>
      <c r="M1383" s="8">
        <v>0</v>
      </c>
      <c r="N1383" s="8" t="s">
        <v>1426</v>
      </c>
      <c r="O1383" s="4" t="s">
        <v>1421</v>
      </c>
      <c r="Q1383" s="8">
        <v>-4.03</v>
      </c>
      <c r="R1383" s="4"/>
      <c r="S1383" s="4"/>
      <c r="U1383" s="4">
        <f t="shared" ref="U1383:BP1383" si="1402">IF(AND($C1383&gt;=U$1,$C1383&lt;V$1),$Q1383,0)</f>
        <v>0</v>
      </c>
      <c r="V1383" s="4">
        <f t="shared" si="1402"/>
        <v>0</v>
      </c>
      <c r="W1383" s="4">
        <f t="shared" si="1402"/>
        <v>0</v>
      </c>
      <c r="X1383" s="4">
        <f t="shared" si="1402"/>
        <v>0</v>
      </c>
      <c r="Y1383" s="4">
        <f t="shared" si="1402"/>
        <v>0</v>
      </c>
      <c r="Z1383" s="4">
        <f t="shared" si="1402"/>
        <v>0</v>
      </c>
      <c r="AA1383" s="4">
        <f t="shared" si="1402"/>
        <v>0</v>
      </c>
      <c r="AB1383" s="4">
        <f t="shared" si="1402"/>
        <v>0</v>
      </c>
      <c r="AC1383" s="4">
        <f t="shared" si="1402"/>
        <v>0</v>
      </c>
      <c r="AD1383" s="4">
        <f t="shared" si="1402"/>
        <v>0</v>
      </c>
      <c r="AE1383" s="4">
        <f t="shared" si="1402"/>
        <v>0</v>
      </c>
      <c r="AF1383" s="4">
        <f t="shared" si="1402"/>
        <v>-4.03</v>
      </c>
      <c r="AG1383" s="4">
        <f t="shared" si="1402"/>
        <v>0</v>
      </c>
      <c r="AH1383" s="4">
        <f t="shared" si="1402"/>
        <v>0</v>
      </c>
      <c r="AI1383" s="4">
        <f t="shared" si="1402"/>
        <v>0</v>
      </c>
      <c r="AJ1383" s="4">
        <f t="shared" si="1402"/>
        <v>0</v>
      </c>
      <c r="AK1383" s="4">
        <f t="shared" si="1402"/>
        <v>0</v>
      </c>
      <c r="AL1383" s="4">
        <f t="shared" si="1402"/>
        <v>0</v>
      </c>
      <c r="AM1383" s="4">
        <f t="shared" si="1402"/>
        <v>0</v>
      </c>
      <c r="AN1383" s="4">
        <f t="shared" si="1402"/>
        <v>0</v>
      </c>
      <c r="AO1383" s="4">
        <f t="shared" si="1402"/>
        <v>0</v>
      </c>
      <c r="AP1383" s="4">
        <f t="shared" si="1402"/>
        <v>0</v>
      </c>
      <c r="AQ1383" s="4">
        <f t="shared" si="1402"/>
        <v>0</v>
      </c>
      <c r="AR1383" s="4">
        <f t="shared" si="1402"/>
        <v>0</v>
      </c>
      <c r="AS1383" s="4">
        <f t="shared" si="1402"/>
        <v>0</v>
      </c>
      <c r="AT1383" s="4">
        <f t="shared" si="1402"/>
        <v>0</v>
      </c>
      <c r="AU1383" s="4">
        <f t="shared" si="1402"/>
        <v>0</v>
      </c>
      <c r="AV1383" s="4">
        <f t="shared" si="1402"/>
        <v>0</v>
      </c>
      <c r="AW1383" s="4">
        <f t="shared" si="1402"/>
        <v>0</v>
      </c>
      <c r="AX1383" s="4">
        <f t="shared" si="1402"/>
        <v>0</v>
      </c>
      <c r="AY1383" s="4">
        <f t="shared" si="1402"/>
        <v>0</v>
      </c>
      <c r="AZ1383" s="4">
        <f t="shared" si="1402"/>
        <v>0</v>
      </c>
      <c r="BA1383" s="4">
        <f t="shared" si="1402"/>
        <v>0</v>
      </c>
      <c r="BB1383" s="4">
        <f t="shared" si="1402"/>
        <v>0</v>
      </c>
      <c r="BC1383" s="4">
        <f t="shared" si="1402"/>
        <v>0</v>
      </c>
      <c r="BD1383" s="4">
        <f t="shared" si="1402"/>
        <v>0</v>
      </c>
      <c r="BE1383" s="4">
        <f t="shared" si="1402"/>
        <v>0</v>
      </c>
      <c r="BF1383" s="4">
        <f t="shared" si="1402"/>
        <v>0</v>
      </c>
      <c r="BG1383" s="4">
        <f t="shared" si="1402"/>
        <v>0</v>
      </c>
      <c r="BH1383" s="4">
        <f t="shared" si="1402"/>
        <v>0</v>
      </c>
      <c r="BI1383" s="4">
        <f t="shared" si="1402"/>
        <v>0</v>
      </c>
      <c r="BJ1383" s="4">
        <f t="shared" si="1402"/>
        <v>0</v>
      </c>
      <c r="BK1383" s="4">
        <f t="shared" si="1402"/>
        <v>0</v>
      </c>
      <c r="BL1383" s="4">
        <f t="shared" si="1402"/>
        <v>0</v>
      </c>
      <c r="BM1383" s="4">
        <f t="shared" si="1402"/>
        <v>0</v>
      </c>
      <c r="BN1383" s="4">
        <f t="shared" si="1402"/>
        <v>0</v>
      </c>
      <c r="BO1383" s="4">
        <f t="shared" si="1402"/>
        <v>0</v>
      </c>
      <c r="BP1383" s="4">
        <f t="shared" si="1402"/>
        <v>0</v>
      </c>
    </row>
    <row r="1384" spans="1:68" x14ac:dyDescent="0.25">
      <c r="A1384" s="5">
        <v>2027510329</v>
      </c>
      <c r="B1384" s="6" t="s">
        <v>1125</v>
      </c>
      <c r="C1384" s="13">
        <v>0.23770833333333333</v>
      </c>
      <c r="D1384" s="5">
        <v>0.01</v>
      </c>
      <c r="E1384" s="5" t="s">
        <v>101</v>
      </c>
      <c r="F1384" s="7">
        <v>1.12385</v>
      </c>
      <c r="G1384" s="7">
        <v>1.1250199999999999</v>
      </c>
      <c r="H1384" s="7">
        <v>1.1255900000000001</v>
      </c>
      <c r="I1384" s="6" t="s">
        <v>1325</v>
      </c>
      <c r="J1384" s="7">
        <v>1.1255900000000001</v>
      </c>
      <c r="K1384" s="5">
        <v>-0.04</v>
      </c>
      <c r="L1384" s="5">
        <v>0</v>
      </c>
      <c r="M1384" s="5">
        <v>0</v>
      </c>
      <c r="N1384" s="5" t="s">
        <v>1424</v>
      </c>
      <c r="O1384" s="4" t="s">
        <v>1421</v>
      </c>
      <c r="Q1384" s="5">
        <v>1.74</v>
      </c>
      <c r="R1384" s="4"/>
      <c r="S1384" s="4"/>
      <c r="U1384" s="4">
        <f t="shared" ref="U1384:BP1384" si="1403">IF(AND($C1384&gt;=U$1,$C1384&lt;V$1),$Q1384,0)</f>
        <v>0</v>
      </c>
      <c r="V1384" s="4">
        <f t="shared" si="1403"/>
        <v>0</v>
      </c>
      <c r="W1384" s="4">
        <f t="shared" si="1403"/>
        <v>0</v>
      </c>
      <c r="X1384" s="4">
        <f t="shared" si="1403"/>
        <v>0</v>
      </c>
      <c r="Y1384" s="4">
        <f t="shared" si="1403"/>
        <v>0</v>
      </c>
      <c r="Z1384" s="4">
        <f t="shared" si="1403"/>
        <v>0</v>
      </c>
      <c r="AA1384" s="4">
        <f t="shared" si="1403"/>
        <v>0</v>
      </c>
      <c r="AB1384" s="4">
        <f t="shared" si="1403"/>
        <v>0</v>
      </c>
      <c r="AC1384" s="4">
        <f t="shared" si="1403"/>
        <v>0</v>
      </c>
      <c r="AD1384" s="4">
        <f t="shared" si="1403"/>
        <v>0</v>
      </c>
      <c r="AE1384" s="4">
        <f t="shared" si="1403"/>
        <v>0</v>
      </c>
      <c r="AF1384" s="4">
        <f t="shared" si="1403"/>
        <v>1.74</v>
      </c>
      <c r="AG1384" s="4">
        <f t="shared" si="1403"/>
        <v>0</v>
      </c>
      <c r="AH1384" s="4">
        <f t="shared" si="1403"/>
        <v>0</v>
      </c>
      <c r="AI1384" s="4">
        <f t="shared" si="1403"/>
        <v>0</v>
      </c>
      <c r="AJ1384" s="4">
        <f t="shared" si="1403"/>
        <v>0</v>
      </c>
      <c r="AK1384" s="4">
        <f t="shared" si="1403"/>
        <v>0</v>
      </c>
      <c r="AL1384" s="4">
        <f t="shared" si="1403"/>
        <v>0</v>
      </c>
      <c r="AM1384" s="4">
        <f t="shared" si="1403"/>
        <v>0</v>
      </c>
      <c r="AN1384" s="4">
        <f t="shared" si="1403"/>
        <v>0</v>
      </c>
      <c r="AO1384" s="4">
        <f t="shared" si="1403"/>
        <v>0</v>
      </c>
      <c r="AP1384" s="4">
        <f t="shared" si="1403"/>
        <v>0</v>
      </c>
      <c r="AQ1384" s="4">
        <f t="shared" si="1403"/>
        <v>0</v>
      </c>
      <c r="AR1384" s="4">
        <f t="shared" si="1403"/>
        <v>0</v>
      </c>
      <c r="AS1384" s="4">
        <f t="shared" si="1403"/>
        <v>0</v>
      </c>
      <c r="AT1384" s="4">
        <f t="shared" si="1403"/>
        <v>0</v>
      </c>
      <c r="AU1384" s="4">
        <f t="shared" si="1403"/>
        <v>0</v>
      </c>
      <c r="AV1384" s="4">
        <f t="shared" si="1403"/>
        <v>0</v>
      </c>
      <c r="AW1384" s="4">
        <f t="shared" si="1403"/>
        <v>0</v>
      </c>
      <c r="AX1384" s="4">
        <f t="shared" si="1403"/>
        <v>0</v>
      </c>
      <c r="AY1384" s="4">
        <f t="shared" si="1403"/>
        <v>0</v>
      </c>
      <c r="AZ1384" s="4">
        <f t="shared" si="1403"/>
        <v>0</v>
      </c>
      <c r="BA1384" s="4">
        <f t="shared" si="1403"/>
        <v>0</v>
      </c>
      <c r="BB1384" s="4">
        <f t="shared" si="1403"/>
        <v>0</v>
      </c>
      <c r="BC1384" s="4">
        <f t="shared" si="1403"/>
        <v>0</v>
      </c>
      <c r="BD1384" s="4">
        <f t="shared" si="1403"/>
        <v>0</v>
      </c>
      <c r="BE1384" s="4">
        <f t="shared" si="1403"/>
        <v>0</v>
      </c>
      <c r="BF1384" s="4">
        <f t="shared" si="1403"/>
        <v>0</v>
      </c>
      <c r="BG1384" s="4">
        <f t="shared" si="1403"/>
        <v>0</v>
      </c>
      <c r="BH1384" s="4">
        <f t="shared" si="1403"/>
        <v>0</v>
      </c>
      <c r="BI1384" s="4">
        <f t="shared" si="1403"/>
        <v>0</v>
      </c>
      <c r="BJ1384" s="4">
        <f t="shared" si="1403"/>
        <v>0</v>
      </c>
      <c r="BK1384" s="4">
        <f t="shared" si="1403"/>
        <v>0</v>
      </c>
      <c r="BL1384" s="4">
        <f t="shared" si="1403"/>
        <v>0</v>
      </c>
      <c r="BM1384" s="4">
        <f t="shared" si="1403"/>
        <v>0</v>
      </c>
      <c r="BN1384" s="4">
        <f t="shared" si="1403"/>
        <v>0</v>
      </c>
      <c r="BO1384" s="4">
        <f t="shared" si="1403"/>
        <v>0</v>
      </c>
      <c r="BP1384" s="4">
        <f t="shared" si="1403"/>
        <v>0</v>
      </c>
    </row>
    <row r="1385" spans="1:68" x14ac:dyDescent="0.25">
      <c r="A1385" s="8">
        <v>2027509114</v>
      </c>
      <c r="B1385" s="9" t="s">
        <v>1125</v>
      </c>
      <c r="C1385" s="14">
        <v>0.22928240740740743</v>
      </c>
      <c r="D1385" s="8">
        <v>0.01</v>
      </c>
      <c r="E1385" s="8" t="s">
        <v>95</v>
      </c>
      <c r="F1385" s="10">
        <v>2.4055300000000002</v>
      </c>
      <c r="G1385" s="10">
        <v>2.3923000000000001</v>
      </c>
      <c r="H1385" s="10">
        <v>2.4099400000000002</v>
      </c>
      <c r="I1385" s="9" t="s">
        <v>1326</v>
      </c>
      <c r="J1385" s="10">
        <v>2.4099400000000002</v>
      </c>
      <c r="K1385" s="8">
        <v>-0.06</v>
      </c>
      <c r="L1385" s="8">
        <v>0</v>
      </c>
      <c r="M1385" s="8">
        <v>0</v>
      </c>
      <c r="N1385" s="8" t="s">
        <v>1426</v>
      </c>
      <c r="O1385" s="4" t="s">
        <v>1420</v>
      </c>
      <c r="Q1385" s="8">
        <v>2.83</v>
      </c>
      <c r="R1385" s="4"/>
      <c r="S1385" s="4"/>
      <c r="U1385" s="4">
        <f t="shared" ref="U1385:BP1385" si="1404">IF(AND($C1385&gt;=U$1,$C1385&lt;V$1),$Q1385,0)</f>
        <v>0</v>
      </c>
      <c r="V1385" s="4">
        <f t="shared" si="1404"/>
        <v>0</v>
      </c>
      <c r="W1385" s="4">
        <f t="shared" si="1404"/>
        <v>0</v>
      </c>
      <c r="X1385" s="4">
        <f t="shared" si="1404"/>
        <v>0</v>
      </c>
      <c r="Y1385" s="4">
        <f t="shared" si="1404"/>
        <v>0</v>
      </c>
      <c r="Z1385" s="4">
        <f t="shared" si="1404"/>
        <v>0</v>
      </c>
      <c r="AA1385" s="4">
        <f t="shared" si="1404"/>
        <v>0</v>
      </c>
      <c r="AB1385" s="4">
        <f t="shared" si="1404"/>
        <v>0</v>
      </c>
      <c r="AC1385" s="4">
        <f t="shared" si="1404"/>
        <v>0</v>
      </c>
      <c r="AD1385" s="4">
        <f t="shared" si="1404"/>
        <v>0</v>
      </c>
      <c r="AE1385" s="4">
        <f t="shared" si="1404"/>
        <v>0</v>
      </c>
      <c r="AF1385" s="4">
        <f t="shared" si="1404"/>
        <v>2.83</v>
      </c>
      <c r="AG1385" s="4">
        <f t="shared" si="1404"/>
        <v>0</v>
      </c>
      <c r="AH1385" s="4">
        <f t="shared" si="1404"/>
        <v>0</v>
      </c>
      <c r="AI1385" s="4">
        <f t="shared" si="1404"/>
        <v>0</v>
      </c>
      <c r="AJ1385" s="4">
        <f t="shared" si="1404"/>
        <v>0</v>
      </c>
      <c r="AK1385" s="4">
        <f t="shared" si="1404"/>
        <v>0</v>
      </c>
      <c r="AL1385" s="4">
        <f t="shared" si="1404"/>
        <v>0</v>
      </c>
      <c r="AM1385" s="4">
        <f t="shared" si="1404"/>
        <v>0</v>
      </c>
      <c r="AN1385" s="4">
        <f t="shared" si="1404"/>
        <v>0</v>
      </c>
      <c r="AO1385" s="4">
        <f t="shared" si="1404"/>
        <v>0</v>
      </c>
      <c r="AP1385" s="4">
        <f t="shared" si="1404"/>
        <v>0</v>
      </c>
      <c r="AQ1385" s="4">
        <f t="shared" si="1404"/>
        <v>0</v>
      </c>
      <c r="AR1385" s="4">
        <f t="shared" si="1404"/>
        <v>0</v>
      </c>
      <c r="AS1385" s="4">
        <f t="shared" si="1404"/>
        <v>0</v>
      </c>
      <c r="AT1385" s="4">
        <f t="shared" si="1404"/>
        <v>0</v>
      </c>
      <c r="AU1385" s="4">
        <f t="shared" si="1404"/>
        <v>0</v>
      </c>
      <c r="AV1385" s="4">
        <f t="shared" si="1404"/>
        <v>0</v>
      </c>
      <c r="AW1385" s="4">
        <f t="shared" si="1404"/>
        <v>0</v>
      </c>
      <c r="AX1385" s="4">
        <f t="shared" si="1404"/>
        <v>0</v>
      </c>
      <c r="AY1385" s="4">
        <f t="shared" si="1404"/>
        <v>0</v>
      </c>
      <c r="AZ1385" s="4">
        <f t="shared" si="1404"/>
        <v>0</v>
      </c>
      <c r="BA1385" s="4">
        <f t="shared" si="1404"/>
        <v>0</v>
      </c>
      <c r="BB1385" s="4">
        <f t="shared" si="1404"/>
        <v>0</v>
      </c>
      <c r="BC1385" s="4">
        <f t="shared" si="1404"/>
        <v>0</v>
      </c>
      <c r="BD1385" s="4">
        <f t="shared" si="1404"/>
        <v>0</v>
      </c>
      <c r="BE1385" s="4">
        <f t="shared" si="1404"/>
        <v>0</v>
      </c>
      <c r="BF1385" s="4">
        <f t="shared" si="1404"/>
        <v>0</v>
      </c>
      <c r="BG1385" s="4">
        <f t="shared" si="1404"/>
        <v>0</v>
      </c>
      <c r="BH1385" s="4">
        <f t="shared" si="1404"/>
        <v>0</v>
      </c>
      <c r="BI1385" s="4">
        <f t="shared" si="1404"/>
        <v>0</v>
      </c>
      <c r="BJ1385" s="4">
        <f t="shared" si="1404"/>
        <v>0</v>
      </c>
      <c r="BK1385" s="4">
        <f t="shared" si="1404"/>
        <v>0</v>
      </c>
      <c r="BL1385" s="4">
        <f t="shared" si="1404"/>
        <v>0</v>
      </c>
      <c r="BM1385" s="4">
        <f t="shared" si="1404"/>
        <v>0</v>
      </c>
      <c r="BN1385" s="4">
        <f t="shared" si="1404"/>
        <v>0</v>
      </c>
      <c r="BO1385" s="4">
        <f t="shared" si="1404"/>
        <v>0</v>
      </c>
      <c r="BP1385" s="4">
        <f t="shared" si="1404"/>
        <v>0</v>
      </c>
    </row>
    <row r="1386" spans="1:68" x14ac:dyDescent="0.25">
      <c r="A1386" s="5">
        <v>2027509112</v>
      </c>
      <c r="B1386" s="6" t="s">
        <v>1125</v>
      </c>
      <c r="C1386" s="13">
        <v>0.22927083333333331</v>
      </c>
      <c r="D1386" s="5">
        <v>0.01</v>
      </c>
      <c r="E1386" s="5" t="s">
        <v>5</v>
      </c>
      <c r="F1386" s="7">
        <v>1.4881</v>
      </c>
      <c r="G1386" s="7">
        <v>1.4902200000000001</v>
      </c>
      <c r="H1386" s="7">
        <v>1.4910699999999999</v>
      </c>
      <c r="I1386" s="6" t="s">
        <v>1318</v>
      </c>
      <c r="J1386" s="7">
        <v>1.4901899999999999</v>
      </c>
      <c r="K1386" s="5">
        <v>-0.04</v>
      </c>
      <c r="L1386" s="5">
        <v>0</v>
      </c>
      <c r="M1386" s="5">
        <v>0</v>
      </c>
      <c r="N1386" s="5" t="s">
        <v>1424</v>
      </c>
      <c r="O1386" s="4" t="s">
        <v>1423</v>
      </c>
      <c r="Q1386" s="5">
        <v>1.58</v>
      </c>
      <c r="R1386" s="4"/>
      <c r="S1386" s="4"/>
      <c r="U1386" s="4">
        <f t="shared" ref="U1386:BP1386" si="1405">IF(AND($C1386&gt;=U$1,$C1386&lt;V$1),$Q1386,0)</f>
        <v>0</v>
      </c>
      <c r="V1386" s="4">
        <f t="shared" si="1405"/>
        <v>0</v>
      </c>
      <c r="W1386" s="4">
        <f t="shared" si="1405"/>
        <v>0</v>
      </c>
      <c r="X1386" s="4">
        <f t="shared" si="1405"/>
        <v>0</v>
      </c>
      <c r="Y1386" s="4">
        <f t="shared" si="1405"/>
        <v>0</v>
      </c>
      <c r="Z1386" s="4">
        <f t="shared" si="1405"/>
        <v>0</v>
      </c>
      <c r="AA1386" s="4">
        <f t="shared" si="1405"/>
        <v>0</v>
      </c>
      <c r="AB1386" s="4">
        <f t="shared" si="1405"/>
        <v>0</v>
      </c>
      <c r="AC1386" s="4">
        <f t="shared" si="1405"/>
        <v>0</v>
      </c>
      <c r="AD1386" s="4">
        <f t="shared" si="1405"/>
        <v>0</v>
      </c>
      <c r="AE1386" s="4">
        <f t="shared" si="1405"/>
        <v>0</v>
      </c>
      <c r="AF1386" s="4">
        <f t="shared" si="1405"/>
        <v>1.58</v>
      </c>
      <c r="AG1386" s="4">
        <f t="shared" si="1405"/>
        <v>0</v>
      </c>
      <c r="AH1386" s="4">
        <f t="shared" si="1405"/>
        <v>0</v>
      </c>
      <c r="AI1386" s="4">
        <f t="shared" si="1405"/>
        <v>0</v>
      </c>
      <c r="AJ1386" s="4">
        <f t="shared" si="1405"/>
        <v>0</v>
      </c>
      <c r="AK1386" s="4">
        <f t="shared" si="1405"/>
        <v>0</v>
      </c>
      <c r="AL1386" s="4">
        <f t="shared" si="1405"/>
        <v>0</v>
      </c>
      <c r="AM1386" s="4">
        <f t="shared" si="1405"/>
        <v>0</v>
      </c>
      <c r="AN1386" s="4">
        <f t="shared" si="1405"/>
        <v>0</v>
      </c>
      <c r="AO1386" s="4">
        <f t="shared" si="1405"/>
        <v>0</v>
      </c>
      <c r="AP1386" s="4">
        <f t="shared" si="1405"/>
        <v>0</v>
      </c>
      <c r="AQ1386" s="4">
        <f t="shared" si="1405"/>
        <v>0</v>
      </c>
      <c r="AR1386" s="4">
        <f t="shared" si="1405"/>
        <v>0</v>
      </c>
      <c r="AS1386" s="4">
        <f t="shared" si="1405"/>
        <v>0</v>
      </c>
      <c r="AT1386" s="4">
        <f t="shared" si="1405"/>
        <v>0</v>
      </c>
      <c r="AU1386" s="4">
        <f t="shared" si="1405"/>
        <v>0</v>
      </c>
      <c r="AV1386" s="4">
        <f t="shared" si="1405"/>
        <v>0</v>
      </c>
      <c r="AW1386" s="4">
        <f t="shared" si="1405"/>
        <v>0</v>
      </c>
      <c r="AX1386" s="4">
        <f t="shared" si="1405"/>
        <v>0</v>
      </c>
      <c r="AY1386" s="4">
        <f t="shared" si="1405"/>
        <v>0</v>
      </c>
      <c r="AZ1386" s="4">
        <f t="shared" si="1405"/>
        <v>0</v>
      </c>
      <c r="BA1386" s="4">
        <f t="shared" si="1405"/>
        <v>0</v>
      </c>
      <c r="BB1386" s="4">
        <f t="shared" si="1405"/>
        <v>0</v>
      </c>
      <c r="BC1386" s="4">
        <f t="shared" si="1405"/>
        <v>0</v>
      </c>
      <c r="BD1386" s="4">
        <f t="shared" si="1405"/>
        <v>0</v>
      </c>
      <c r="BE1386" s="4">
        <f t="shared" si="1405"/>
        <v>0</v>
      </c>
      <c r="BF1386" s="4">
        <f t="shared" si="1405"/>
        <v>0</v>
      </c>
      <c r="BG1386" s="4">
        <f t="shared" si="1405"/>
        <v>0</v>
      </c>
      <c r="BH1386" s="4">
        <f t="shared" si="1405"/>
        <v>0</v>
      </c>
      <c r="BI1386" s="4">
        <f t="shared" si="1405"/>
        <v>0</v>
      </c>
      <c r="BJ1386" s="4">
        <f t="shared" si="1405"/>
        <v>0</v>
      </c>
      <c r="BK1386" s="4">
        <f t="shared" si="1405"/>
        <v>0</v>
      </c>
      <c r="BL1386" s="4">
        <f t="shared" si="1405"/>
        <v>0</v>
      </c>
      <c r="BM1386" s="4">
        <f t="shared" si="1405"/>
        <v>0</v>
      </c>
      <c r="BN1386" s="4">
        <f t="shared" si="1405"/>
        <v>0</v>
      </c>
      <c r="BO1386" s="4">
        <f t="shared" si="1405"/>
        <v>0</v>
      </c>
      <c r="BP1386" s="4">
        <f t="shared" si="1405"/>
        <v>0</v>
      </c>
    </row>
    <row r="1387" spans="1:68" x14ac:dyDescent="0.25">
      <c r="A1387" s="8">
        <v>2027509110</v>
      </c>
      <c r="B1387" s="9" t="s">
        <v>1125</v>
      </c>
      <c r="C1387" s="14">
        <v>0.22927083333333331</v>
      </c>
      <c r="D1387" s="8">
        <v>0.01</v>
      </c>
      <c r="E1387" s="8" t="s">
        <v>11</v>
      </c>
      <c r="F1387" s="10">
        <v>1.5754900000000001</v>
      </c>
      <c r="G1387" s="10">
        <v>1.57555</v>
      </c>
      <c r="H1387" s="10">
        <v>1.57907</v>
      </c>
      <c r="I1387" s="9" t="s">
        <v>1327</v>
      </c>
      <c r="J1387" s="10">
        <v>1.57552</v>
      </c>
      <c r="K1387" s="8">
        <v>-0.04</v>
      </c>
      <c r="L1387" s="8">
        <v>0</v>
      </c>
      <c r="M1387" s="8">
        <v>0</v>
      </c>
      <c r="N1387" s="8" t="s">
        <v>1424</v>
      </c>
      <c r="O1387" s="4" t="s">
        <v>1425</v>
      </c>
      <c r="Q1387" s="8">
        <v>0.02</v>
      </c>
      <c r="R1387" s="4"/>
      <c r="S1387" s="4"/>
      <c r="U1387" s="4">
        <f t="shared" ref="U1387:BP1387" si="1406">IF(AND($C1387&gt;=U$1,$C1387&lt;V$1),$Q1387,0)</f>
        <v>0</v>
      </c>
      <c r="V1387" s="4">
        <f t="shared" si="1406"/>
        <v>0</v>
      </c>
      <c r="W1387" s="4">
        <f t="shared" si="1406"/>
        <v>0</v>
      </c>
      <c r="X1387" s="4">
        <f t="shared" si="1406"/>
        <v>0</v>
      </c>
      <c r="Y1387" s="4">
        <f t="shared" si="1406"/>
        <v>0</v>
      </c>
      <c r="Z1387" s="4">
        <f t="shared" si="1406"/>
        <v>0</v>
      </c>
      <c r="AA1387" s="4">
        <f t="shared" si="1406"/>
        <v>0</v>
      </c>
      <c r="AB1387" s="4">
        <f t="shared" si="1406"/>
        <v>0</v>
      </c>
      <c r="AC1387" s="4">
        <f t="shared" si="1406"/>
        <v>0</v>
      </c>
      <c r="AD1387" s="4">
        <f t="shared" si="1406"/>
        <v>0</v>
      </c>
      <c r="AE1387" s="4">
        <f t="shared" si="1406"/>
        <v>0</v>
      </c>
      <c r="AF1387" s="4">
        <f t="shared" si="1406"/>
        <v>0.02</v>
      </c>
      <c r="AG1387" s="4">
        <f t="shared" si="1406"/>
        <v>0</v>
      </c>
      <c r="AH1387" s="4">
        <f t="shared" si="1406"/>
        <v>0</v>
      </c>
      <c r="AI1387" s="4">
        <f t="shared" si="1406"/>
        <v>0</v>
      </c>
      <c r="AJ1387" s="4">
        <f t="shared" si="1406"/>
        <v>0</v>
      </c>
      <c r="AK1387" s="4">
        <f t="shared" si="1406"/>
        <v>0</v>
      </c>
      <c r="AL1387" s="4">
        <f t="shared" si="1406"/>
        <v>0</v>
      </c>
      <c r="AM1387" s="4">
        <f t="shared" si="1406"/>
        <v>0</v>
      </c>
      <c r="AN1387" s="4">
        <f t="shared" si="1406"/>
        <v>0</v>
      </c>
      <c r="AO1387" s="4">
        <f t="shared" si="1406"/>
        <v>0</v>
      </c>
      <c r="AP1387" s="4">
        <f t="shared" si="1406"/>
        <v>0</v>
      </c>
      <c r="AQ1387" s="4">
        <f t="shared" si="1406"/>
        <v>0</v>
      </c>
      <c r="AR1387" s="4">
        <f t="shared" si="1406"/>
        <v>0</v>
      </c>
      <c r="AS1387" s="4">
        <f t="shared" si="1406"/>
        <v>0</v>
      </c>
      <c r="AT1387" s="4">
        <f t="shared" si="1406"/>
        <v>0</v>
      </c>
      <c r="AU1387" s="4">
        <f t="shared" si="1406"/>
        <v>0</v>
      </c>
      <c r="AV1387" s="4">
        <f t="shared" si="1406"/>
        <v>0</v>
      </c>
      <c r="AW1387" s="4">
        <f t="shared" si="1406"/>
        <v>0</v>
      </c>
      <c r="AX1387" s="4">
        <f t="shared" si="1406"/>
        <v>0</v>
      </c>
      <c r="AY1387" s="4">
        <f t="shared" si="1406"/>
        <v>0</v>
      </c>
      <c r="AZ1387" s="4">
        <f t="shared" si="1406"/>
        <v>0</v>
      </c>
      <c r="BA1387" s="4">
        <f t="shared" si="1406"/>
        <v>0</v>
      </c>
      <c r="BB1387" s="4">
        <f t="shared" si="1406"/>
        <v>0</v>
      </c>
      <c r="BC1387" s="4">
        <f t="shared" si="1406"/>
        <v>0</v>
      </c>
      <c r="BD1387" s="4">
        <f t="shared" si="1406"/>
        <v>0</v>
      </c>
      <c r="BE1387" s="4">
        <f t="shared" si="1406"/>
        <v>0</v>
      </c>
      <c r="BF1387" s="4">
        <f t="shared" si="1406"/>
        <v>0</v>
      </c>
      <c r="BG1387" s="4">
        <f t="shared" si="1406"/>
        <v>0</v>
      </c>
      <c r="BH1387" s="4">
        <f t="shared" si="1406"/>
        <v>0</v>
      </c>
      <c r="BI1387" s="4">
        <f t="shared" si="1406"/>
        <v>0</v>
      </c>
      <c r="BJ1387" s="4">
        <f t="shared" si="1406"/>
        <v>0</v>
      </c>
      <c r="BK1387" s="4">
        <f t="shared" si="1406"/>
        <v>0</v>
      </c>
      <c r="BL1387" s="4">
        <f t="shared" si="1406"/>
        <v>0</v>
      </c>
      <c r="BM1387" s="4">
        <f t="shared" si="1406"/>
        <v>0</v>
      </c>
      <c r="BN1387" s="4">
        <f t="shared" si="1406"/>
        <v>0</v>
      </c>
      <c r="BO1387" s="4">
        <f t="shared" si="1406"/>
        <v>0</v>
      </c>
      <c r="BP1387" s="4">
        <f t="shared" si="1406"/>
        <v>0</v>
      </c>
    </row>
    <row r="1388" spans="1:68" x14ac:dyDescent="0.25">
      <c r="A1388" s="5">
        <v>2027509088</v>
      </c>
      <c r="B1388" s="6" t="s">
        <v>1125</v>
      </c>
      <c r="C1388" s="13">
        <v>0.22917824074074075</v>
      </c>
      <c r="D1388" s="5">
        <v>0.01</v>
      </c>
      <c r="E1388" s="5" t="s">
        <v>7</v>
      </c>
      <c r="F1388" s="7">
        <v>1.7518800000000001</v>
      </c>
      <c r="G1388" s="7">
        <v>1.7520100000000001</v>
      </c>
      <c r="H1388" s="7">
        <v>1.7558499999999999</v>
      </c>
      <c r="I1388" s="6" t="s">
        <v>1328</v>
      </c>
      <c r="J1388" s="7">
        <v>1.7519899999999999</v>
      </c>
      <c r="K1388" s="5">
        <v>-0.04</v>
      </c>
      <c r="L1388" s="5">
        <v>0</v>
      </c>
      <c r="M1388" s="5">
        <v>0</v>
      </c>
      <c r="N1388" s="5" t="s">
        <v>1424</v>
      </c>
      <c r="O1388" s="4" t="s">
        <v>1420</v>
      </c>
      <c r="Q1388" s="5">
        <v>7.0000000000000007E-2</v>
      </c>
      <c r="R1388" s="4"/>
      <c r="S1388" s="4"/>
      <c r="U1388" s="4">
        <f t="shared" ref="U1388:BP1388" si="1407">IF(AND($C1388&gt;=U$1,$C1388&lt;V$1),$Q1388,0)</f>
        <v>0</v>
      </c>
      <c r="V1388" s="4">
        <f t="shared" si="1407"/>
        <v>0</v>
      </c>
      <c r="W1388" s="4">
        <f t="shared" si="1407"/>
        <v>0</v>
      </c>
      <c r="X1388" s="4">
        <f t="shared" si="1407"/>
        <v>0</v>
      </c>
      <c r="Y1388" s="4">
        <f t="shared" si="1407"/>
        <v>0</v>
      </c>
      <c r="Z1388" s="4">
        <f t="shared" si="1407"/>
        <v>0</v>
      </c>
      <c r="AA1388" s="4">
        <f t="shared" si="1407"/>
        <v>0</v>
      </c>
      <c r="AB1388" s="4">
        <f t="shared" si="1407"/>
        <v>0</v>
      </c>
      <c r="AC1388" s="4">
        <f t="shared" si="1407"/>
        <v>0</v>
      </c>
      <c r="AD1388" s="4">
        <f t="shared" si="1407"/>
        <v>0</v>
      </c>
      <c r="AE1388" s="4">
        <f t="shared" si="1407"/>
        <v>0</v>
      </c>
      <c r="AF1388" s="4">
        <f t="shared" si="1407"/>
        <v>7.0000000000000007E-2</v>
      </c>
      <c r="AG1388" s="4">
        <f t="shared" si="1407"/>
        <v>0</v>
      </c>
      <c r="AH1388" s="4">
        <f t="shared" si="1407"/>
        <v>0</v>
      </c>
      <c r="AI1388" s="4">
        <f t="shared" si="1407"/>
        <v>0</v>
      </c>
      <c r="AJ1388" s="4">
        <f t="shared" si="1407"/>
        <v>0</v>
      </c>
      <c r="AK1388" s="4">
        <f t="shared" si="1407"/>
        <v>0</v>
      </c>
      <c r="AL1388" s="4">
        <f t="shared" si="1407"/>
        <v>0</v>
      </c>
      <c r="AM1388" s="4">
        <f t="shared" si="1407"/>
        <v>0</v>
      </c>
      <c r="AN1388" s="4">
        <f t="shared" si="1407"/>
        <v>0</v>
      </c>
      <c r="AO1388" s="4">
        <f t="shared" si="1407"/>
        <v>0</v>
      </c>
      <c r="AP1388" s="4">
        <f t="shared" si="1407"/>
        <v>0</v>
      </c>
      <c r="AQ1388" s="4">
        <f t="shared" si="1407"/>
        <v>0</v>
      </c>
      <c r="AR1388" s="4">
        <f t="shared" si="1407"/>
        <v>0</v>
      </c>
      <c r="AS1388" s="4">
        <f t="shared" si="1407"/>
        <v>0</v>
      </c>
      <c r="AT1388" s="4">
        <f t="shared" si="1407"/>
        <v>0</v>
      </c>
      <c r="AU1388" s="4">
        <f t="shared" si="1407"/>
        <v>0</v>
      </c>
      <c r="AV1388" s="4">
        <f t="shared" si="1407"/>
        <v>0</v>
      </c>
      <c r="AW1388" s="4">
        <f t="shared" si="1407"/>
        <v>0</v>
      </c>
      <c r="AX1388" s="4">
        <f t="shared" si="1407"/>
        <v>0</v>
      </c>
      <c r="AY1388" s="4">
        <f t="shared" si="1407"/>
        <v>0</v>
      </c>
      <c r="AZ1388" s="4">
        <f t="shared" si="1407"/>
        <v>0</v>
      </c>
      <c r="BA1388" s="4">
        <f t="shared" si="1407"/>
        <v>0</v>
      </c>
      <c r="BB1388" s="4">
        <f t="shared" si="1407"/>
        <v>0</v>
      </c>
      <c r="BC1388" s="4">
        <f t="shared" si="1407"/>
        <v>0</v>
      </c>
      <c r="BD1388" s="4">
        <f t="shared" si="1407"/>
        <v>0</v>
      </c>
      <c r="BE1388" s="4">
        <f t="shared" si="1407"/>
        <v>0</v>
      </c>
      <c r="BF1388" s="4">
        <f t="shared" si="1407"/>
        <v>0</v>
      </c>
      <c r="BG1388" s="4">
        <f t="shared" si="1407"/>
        <v>0</v>
      </c>
      <c r="BH1388" s="4">
        <f t="shared" si="1407"/>
        <v>0</v>
      </c>
      <c r="BI1388" s="4">
        <f t="shared" si="1407"/>
        <v>0</v>
      </c>
      <c r="BJ1388" s="4">
        <f t="shared" si="1407"/>
        <v>0</v>
      </c>
      <c r="BK1388" s="4">
        <f t="shared" si="1407"/>
        <v>0</v>
      </c>
      <c r="BL1388" s="4">
        <f t="shared" si="1407"/>
        <v>0</v>
      </c>
      <c r="BM1388" s="4">
        <f t="shared" si="1407"/>
        <v>0</v>
      </c>
      <c r="BN1388" s="4">
        <f t="shared" si="1407"/>
        <v>0</v>
      </c>
      <c r="BO1388" s="4">
        <f t="shared" si="1407"/>
        <v>0</v>
      </c>
      <c r="BP1388" s="4">
        <f t="shared" si="1407"/>
        <v>0</v>
      </c>
    </row>
    <row r="1389" spans="1:68" x14ac:dyDescent="0.25">
      <c r="A1389" s="8">
        <v>2027509092</v>
      </c>
      <c r="B1389" s="9" t="s">
        <v>1125</v>
      </c>
      <c r="C1389" s="14">
        <v>0.22917824074074075</v>
      </c>
      <c r="D1389" s="8">
        <v>0.01</v>
      </c>
      <c r="E1389" s="8" t="s">
        <v>88</v>
      </c>
      <c r="F1389" s="10">
        <v>2.0435699999999999</v>
      </c>
      <c r="G1389" s="10">
        <v>2.0357099999999999</v>
      </c>
      <c r="H1389" s="10">
        <v>2.0461900000000002</v>
      </c>
      <c r="I1389" s="9" t="s">
        <v>1329</v>
      </c>
      <c r="J1389" s="10">
        <v>2.0461900000000002</v>
      </c>
      <c r="K1389" s="8">
        <v>-0.06</v>
      </c>
      <c r="L1389" s="8">
        <v>0</v>
      </c>
      <c r="M1389" s="8">
        <v>0</v>
      </c>
      <c r="N1389" s="8" t="s">
        <v>1426</v>
      </c>
      <c r="O1389" s="4" t="s">
        <v>1423</v>
      </c>
      <c r="Q1389" s="8">
        <v>1.98</v>
      </c>
      <c r="R1389" s="4"/>
      <c r="S1389" s="4"/>
      <c r="U1389" s="4">
        <f t="shared" ref="U1389:BP1389" si="1408">IF(AND($C1389&gt;=U$1,$C1389&lt;V$1),$Q1389,0)</f>
        <v>0</v>
      </c>
      <c r="V1389" s="4">
        <f t="shared" si="1408"/>
        <v>0</v>
      </c>
      <c r="W1389" s="4">
        <f t="shared" si="1408"/>
        <v>0</v>
      </c>
      <c r="X1389" s="4">
        <f t="shared" si="1408"/>
        <v>0</v>
      </c>
      <c r="Y1389" s="4">
        <f t="shared" si="1408"/>
        <v>0</v>
      </c>
      <c r="Z1389" s="4">
        <f t="shared" si="1408"/>
        <v>0</v>
      </c>
      <c r="AA1389" s="4">
        <f t="shared" si="1408"/>
        <v>0</v>
      </c>
      <c r="AB1389" s="4">
        <f t="shared" si="1408"/>
        <v>0</v>
      </c>
      <c r="AC1389" s="4">
        <f t="shared" si="1408"/>
        <v>0</v>
      </c>
      <c r="AD1389" s="4">
        <f t="shared" si="1408"/>
        <v>0</v>
      </c>
      <c r="AE1389" s="4">
        <f t="shared" si="1408"/>
        <v>0</v>
      </c>
      <c r="AF1389" s="4">
        <f t="shared" si="1408"/>
        <v>1.98</v>
      </c>
      <c r="AG1389" s="4">
        <f t="shared" si="1408"/>
        <v>0</v>
      </c>
      <c r="AH1389" s="4">
        <f t="shared" si="1408"/>
        <v>0</v>
      </c>
      <c r="AI1389" s="4">
        <f t="shared" si="1408"/>
        <v>0</v>
      </c>
      <c r="AJ1389" s="4">
        <f t="shared" si="1408"/>
        <v>0</v>
      </c>
      <c r="AK1389" s="4">
        <f t="shared" si="1408"/>
        <v>0</v>
      </c>
      <c r="AL1389" s="4">
        <f t="shared" si="1408"/>
        <v>0</v>
      </c>
      <c r="AM1389" s="4">
        <f t="shared" si="1408"/>
        <v>0</v>
      </c>
      <c r="AN1389" s="4">
        <f t="shared" si="1408"/>
        <v>0</v>
      </c>
      <c r="AO1389" s="4">
        <f t="shared" si="1408"/>
        <v>0</v>
      </c>
      <c r="AP1389" s="4">
        <f t="shared" si="1408"/>
        <v>0</v>
      </c>
      <c r="AQ1389" s="4">
        <f t="shared" si="1408"/>
        <v>0</v>
      </c>
      <c r="AR1389" s="4">
        <f t="shared" si="1408"/>
        <v>0</v>
      </c>
      <c r="AS1389" s="4">
        <f t="shared" si="1408"/>
        <v>0</v>
      </c>
      <c r="AT1389" s="4">
        <f t="shared" si="1408"/>
        <v>0</v>
      </c>
      <c r="AU1389" s="4">
        <f t="shared" si="1408"/>
        <v>0</v>
      </c>
      <c r="AV1389" s="4">
        <f t="shared" si="1408"/>
        <v>0</v>
      </c>
      <c r="AW1389" s="4">
        <f t="shared" si="1408"/>
        <v>0</v>
      </c>
      <c r="AX1389" s="4">
        <f t="shared" si="1408"/>
        <v>0</v>
      </c>
      <c r="AY1389" s="4">
        <f t="shared" si="1408"/>
        <v>0</v>
      </c>
      <c r="AZ1389" s="4">
        <f t="shared" si="1408"/>
        <v>0</v>
      </c>
      <c r="BA1389" s="4">
        <f t="shared" si="1408"/>
        <v>0</v>
      </c>
      <c r="BB1389" s="4">
        <f t="shared" si="1408"/>
        <v>0</v>
      </c>
      <c r="BC1389" s="4">
        <f t="shared" si="1408"/>
        <v>0</v>
      </c>
      <c r="BD1389" s="4">
        <f t="shared" si="1408"/>
        <v>0</v>
      </c>
      <c r="BE1389" s="4">
        <f t="shared" si="1408"/>
        <v>0</v>
      </c>
      <c r="BF1389" s="4">
        <f t="shared" si="1408"/>
        <v>0</v>
      </c>
      <c r="BG1389" s="4">
        <f t="shared" si="1408"/>
        <v>0</v>
      </c>
      <c r="BH1389" s="4">
        <f t="shared" si="1408"/>
        <v>0</v>
      </c>
      <c r="BI1389" s="4">
        <f t="shared" si="1408"/>
        <v>0</v>
      </c>
      <c r="BJ1389" s="4">
        <f t="shared" si="1408"/>
        <v>0</v>
      </c>
      <c r="BK1389" s="4">
        <f t="shared" si="1408"/>
        <v>0</v>
      </c>
      <c r="BL1389" s="4">
        <f t="shared" si="1408"/>
        <v>0</v>
      </c>
      <c r="BM1389" s="4">
        <f t="shared" si="1408"/>
        <v>0</v>
      </c>
      <c r="BN1389" s="4">
        <f t="shared" si="1408"/>
        <v>0</v>
      </c>
      <c r="BO1389" s="4">
        <f t="shared" si="1408"/>
        <v>0</v>
      </c>
      <c r="BP1389" s="4">
        <f t="shared" si="1408"/>
        <v>0</v>
      </c>
    </row>
    <row r="1390" spans="1:68" x14ac:dyDescent="0.25">
      <c r="A1390" s="5">
        <v>2027509090</v>
      </c>
      <c r="B1390" s="6" t="s">
        <v>1125</v>
      </c>
      <c r="C1390" s="13">
        <v>0.22917824074074075</v>
      </c>
      <c r="D1390" s="5">
        <v>0.01</v>
      </c>
      <c r="E1390" s="5" t="s">
        <v>100</v>
      </c>
      <c r="F1390" s="7">
        <v>2.1635900000000001</v>
      </c>
      <c r="G1390" s="7">
        <v>2.1654100000000001</v>
      </c>
      <c r="H1390" s="7">
        <v>2.1672099999999999</v>
      </c>
      <c r="I1390" s="6" t="s">
        <v>1279</v>
      </c>
      <c r="J1390" s="7">
        <v>2.1652499999999999</v>
      </c>
      <c r="K1390" s="5">
        <v>-0.06</v>
      </c>
      <c r="L1390" s="5">
        <v>0</v>
      </c>
      <c r="M1390" s="5">
        <v>0</v>
      </c>
      <c r="N1390" s="5" t="s">
        <v>1426</v>
      </c>
      <c r="O1390" s="4" t="s">
        <v>1425</v>
      </c>
      <c r="Q1390" s="5">
        <v>1.18</v>
      </c>
      <c r="R1390" s="4"/>
      <c r="S1390" s="4"/>
      <c r="U1390" s="4">
        <f t="shared" ref="U1390:BP1390" si="1409">IF(AND($C1390&gt;=U$1,$C1390&lt;V$1),$Q1390,0)</f>
        <v>0</v>
      </c>
      <c r="V1390" s="4">
        <f t="shared" si="1409"/>
        <v>0</v>
      </c>
      <c r="W1390" s="4">
        <f t="shared" si="1409"/>
        <v>0</v>
      </c>
      <c r="X1390" s="4">
        <f t="shared" si="1409"/>
        <v>0</v>
      </c>
      <c r="Y1390" s="4">
        <f t="shared" si="1409"/>
        <v>0</v>
      </c>
      <c r="Z1390" s="4">
        <f t="shared" si="1409"/>
        <v>0</v>
      </c>
      <c r="AA1390" s="4">
        <f t="shared" si="1409"/>
        <v>0</v>
      </c>
      <c r="AB1390" s="4">
        <f t="shared" si="1409"/>
        <v>0</v>
      </c>
      <c r="AC1390" s="4">
        <f t="shared" si="1409"/>
        <v>0</v>
      </c>
      <c r="AD1390" s="4">
        <f t="shared" si="1409"/>
        <v>0</v>
      </c>
      <c r="AE1390" s="4">
        <f t="shared" si="1409"/>
        <v>0</v>
      </c>
      <c r="AF1390" s="4">
        <f t="shared" si="1409"/>
        <v>1.18</v>
      </c>
      <c r="AG1390" s="4">
        <f t="shared" si="1409"/>
        <v>0</v>
      </c>
      <c r="AH1390" s="4">
        <f t="shared" si="1409"/>
        <v>0</v>
      </c>
      <c r="AI1390" s="4">
        <f t="shared" si="1409"/>
        <v>0</v>
      </c>
      <c r="AJ1390" s="4">
        <f t="shared" si="1409"/>
        <v>0</v>
      </c>
      <c r="AK1390" s="4">
        <f t="shared" si="1409"/>
        <v>0</v>
      </c>
      <c r="AL1390" s="4">
        <f t="shared" si="1409"/>
        <v>0</v>
      </c>
      <c r="AM1390" s="4">
        <f t="shared" si="1409"/>
        <v>0</v>
      </c>
      <c r="AN1390" s="4">
        <f t="shared" si="1409"/>
        <v>0</v>
      </c>
      <c r="AO1390" s="4">
        <f t="shared" si="1409"/>
        <v>0</v>
      </c>
      <c r="AP1390" s="4">
        <f t="shared" si="1409"/>
        <v>0</v>
      </c>
      <c r="AQ1390" s="4">
        <f t="shared" si="1409"/>
        <v>0</v>
      </c>
      <c r="AR1390" s="4">
        <f t="shared" si="1409"/>
        <v>0</v>
      </c>
      <c r="AS1390" s="4">
        <f t="shared" si="1409"/>
        <v>0</v>
      </c>
      <c r="AT1390" s="4">
        <f t="shared" si="1409"/>
        <v>0</v>
      </c>
      <c r="AU1390" s="4">
        <f t="shared" si="1409"/>
        <v>0</v>
      </c>
      <c r="AV1390" s="4">
        <f t="shared" si="1409"/>
        <v>0</v>
      </c>
      <c r="AW1390" s="4">
        <f t="shared" si="1409"/>
        <v>0</v>
      </c>
      <c r="AX1390" s="4">
        <f t="shared" si="1409"/>
        <v>0</v>
      </c>
      <c r="AY1390" s="4">
        <f t="shared" si="1409"/>
        <v>0</v>
      </c>
      <c r="AZ1390" s="4">
        <f t="shared" si="1409"/>
        <v>0</v>
      </c>
      <c r="BA1390" s="4">
        <f t="shared" si="1409"/>
        <v>0</v>
      </c>
      <c r="BB1390" s="4">
        <f t="shared" si="1409"/>
        <v>0</v>
      </c>
      <c r="BC1390" s="4">
        <f t="shared" si="1409"/>
        <v>0</v>
      </c>
      <c r="BD1390" s="4">
        <f t="shared" si="1409"/>
        <v>0</v>
      </c>
      <c r="BE1390" s="4">
        <f t="shared" si="1409"/>
        <v>0</v>
      </c>
      <c r="BF1390" s="4">
        <f t="shared" si="1409"/>
        <v>0</v>
      </c>
      <c r="BG1390" s="4">
        <f t="shared" si="1409"/>
        <v>0</v>
      </c>
      <c r="BH1390" s="4">
        <f t="shared" si="1409"/>
        <v>0</v>
      </c>
      <c r="BI1390" s="4">
        <f t="shared" si="1409"/>
        <v>0</v>
      </c>
      <c r="BJ1390" s="4">
        <f t="shared" si="1409"/>
        <v>0</v>
      </c>
      <c r="BK1390" s="4">
        <f t="shared" si="1409"/>
        <v>0</v>
      </c>
      <c r="BL1390" s="4">
        <f t="shared" si="1409"/>
        <v>0</v>
      </c>
      <c r="BM1390" s="4">
        <f t="shared" si="1409"/>
        <v>0</v>
      </c>
      <c r="BN1390" s="4">
        <f t="shared" si="1409"/>
        <v>0</v>
      </c>
      <c r="BO1390" s="4">
        <f t="shared" si="1409"/>
        <v>0</v>
      </c>
      <c r="BP1390" s="4">
        <f t="shared" si="1409"/>
        <v>0</v>
      </c>
    </row>
    <row r="1391" spans="1:68" x14ac:dyDescent="0.25">
      <c r="A1391" s="8">
        <v>2027508015</v>
      </c>
      <c r="B1391" s="9" t="s">
        <v>1125</v>
      </c>
      <c r="C1391" s="14">
        <v>0.22358796296296299</v>
      </c>
      <c r="D1391" s="8">
        <v>0.01</v>
      </c>
      <c r="E1391" s="8" t="s">
        <v>41</v>
      </c>
      <c r="F1391" s="10">
        <v>0.72460999999999998</v>
      </c>
      <c r="G1391" s="10">
        <v>0.72460999999999998</v>
      </c>
      <c r="H1391" s="10">
        <v>0.72314000000000001</v>
      </c>
      <c r="I1391" s="9" t="s">
        <v>1330</v>
      </c>
      <c r="J1391" s="10">
        <v>0.72467000000000004</v>
      </c>
      <c r="K1391" s="8">
        <v>-0.03</v>
      </c>
      <c r="L1391" s="8">
        <v>0</v>
      </c>
      <c r="M1391" s="8">
        <v>0</v>
      </c>
      <c r="N1391" s="8" t="s">
        <v>1423</v>
      </c>
      <c r="O1391" s="4" t="s">
        <v>1427</v>
      </c>
      <c r="Q1391" s="8">
        <v>-0.06</v>
      </c>
      <c r="R1391" s="4"/>
      <c r="S1391" s="4"/>
      <c r="U1391" s="4">
        <f t="shared" ref="U1391:BP1391" si="1410">IF(AND($C1391&gt;=U$1,$C1391&lt;V$1),$Q1391,0)</f>
        <v>0</v>
      </c>
      <c r="V1391" s="4">
        <f t="shared" si="1410"/>
        <v>0</v>
      </c>
      <c r="W1391" s="4">
        <f t="shared" si="1410"/>
        <v>0</v>
      </c>
      <c r="X1391" s="4">
        <f t="shared" si="1410"/>
        <v>0</v>
      </c>
      <c r="Y1391" s="4">
        <f t="shared" si="1410"/>
        <v>0</v>
      </c>
      <c r="Z1391" s="4">
        <f t="shared" si="1410"/>
        <v>0</v>
      </c>
      <c r="AA1391" s="4">
        <f t="shared" si="1410"/>
        <v>0</v>
      </c>
      <c r="AB1391" s="4">
        <f t="shared" si="1410"/>
        <v>0</v>
      </c>
      <c r="AC1391" s="4">
        <f t="shared" si="1410"/>
        <v>0</v>
      </c>
      <c r="AD1391" s="4">
        <f t="shared" si="1410"/>
        <v>0</v>
      </c>
      <c r="AE1391" s="4">
        <f t="shared" si="1410"/>
        <v>-0.06</v>
      </c>
      <c r="AF1391" s="4">
        <f t="shared" si="1410"/>
        <v>0</v>
      </c>
      <c r="AG1391" s="4">
        <f t="shared" si="1410"/>
        <v>0</v>
      </c>
      <c r="AH1391" s="4">
        <f t="shared" si="1410"/>
        <v>0</v>
      </c>
      <c r="AI1391" s="4">
        <f t="shared" si="1410"/>
        <v>0</v>
      </c>
      <c r="AJ1391" s="4">
        <f t="shared" si="1410"/>
        <v>0</v>
      </c>
      <c r="AK1391" s="4">
        <f t="shared" si="1410"/>
        <v>0</v>
      </c>
      <c r="AL1391" s="4">
        <f t="shared" si="1410"/>
        <v>0</v>
      </c>
      <c r="AM1391" s="4">
        <f t="shared" si="1410"/>
        <v>0</v>
      </c>
      <c r="AN1391" s="4">
        <f t="shared" si="1410"/>
        <v>0</v>
      </c>
      <c r="AO1391" s="4">
        <f t="shared" si="1410"/>
        <v>0</v>
      </c>
      <c r="AP1391" s="4">
        <f t="shared" si="1410"/>
        <v>0</v>
      </c>
      <c r="AQ1391" s="4">
        <f t="shared" si="1410"/>
        <v>0</v>
      </c>
      <c r="AR1391" s="4">
        <f t="shared" si="1410"/>
        <v>0</v>
      </c>
      <c r="AS1391" s="4">
        <f t="shared" si="1410"/>
        <v>0</v>
      </c>
      <c r="AT1391" s="4">
        <f t="shared" si="1410"/>
        <v>0</v>
      </c>
      <c r="AU1391" s="4">
        <f t="shared" si="1410"/>
        <v>0</v>
      </c>
      <c r="AV1391" s="4">
        <f t="shared" si="1410"/>
        <v>0</v>
      </c>
      <c r="AW1391" s="4">
        <f t="shared" si="1410"/>
        <v>0</v>
      </c>
      <c r="AX1391" s="4">
        <f t="shared" si="1410"/>
        <v>0</v>
      </c>
      <c r="AY1391" s="4">
        <f t="shared" si="1410"/>
        <v>0</v>
      </c>
      <c r="AZ1391" s="4">
        <f t="shared" si="1410"/>
        <v>0</v>
      </c>
      <c r="BA1391" s="4">
        <f t="shared" si="1410"/>
        <v>0</v>
      </c>
      <c r="BB1391" s="4">
        <f t="shared" si="1410"/>
        <v>0</v>
      </c>
      <c r="BC1391" s="4">
        <f t="shared" si="1410"/>
        <v>0</v>
      </c>
      <c r="BD1391" s="4">
        <f t="shared" si="1410"/>
        <v>0</v>
      </c>
      <c r="BE1391" s="4">
        <f t="shared" si="1410"/>
        <v>0</v>
      </c>
      <c r="BF1391" s="4">
        <f t="shared" si="1410"/>
        <v>0</v>
      </c>
      <c r="BG1391" s="4">
        <f t="shared" si="1410"/>
        <v>0</v>
      </c>
      <c r="BH1391" s="4">
        <f t="shared" si="1410"/>
        <v>0</v>
      </c>
      <c r="BI1391" s="4">
        <f t="shared" si="1410"/>
        <v>0</v>
      </c>
      <c r="BJ1391" s="4">
        <f t="shared" si="1410"/>
        <v>0</v>
      </c>
      <c r="BK1391" s="4">
        <f t="shared" si="1410"/>
        <v>0</v>
      </c>
      <c r="BL1391" s="4">
        <f t="shared" si="1410"/>
        <v>0</v>
      </c>
      <c r="BM1391" s="4">
        <f t="shared" si="1410"/>
        <v>0</v>
      </c>
      <c r="BN1391" s="4">
        <f t="shared" si="1410"/>
        <v>0</v>
      </c>
      <c r="BO1391" s="4">
        <f t="shared" si="1410"/>
        <v>0</v>
      </c>
      <c r="BP1391" s="4">
        <f t="shared" si="1410"/>
        <v>0</v>
      </c>
    </row>
    <row r="1392" spans="1:68" x14ac:dyDescent="0.25">
      <c r="A1392" s="5">
        <v>2027507536</v>
      </c>
      <c r="B1392" s="6" t="s">
        <v>1125</v>
      </c>
      <c r="C1392" s="13">
        <v>0.22084490740740739</v>
      </c>
      <c r="D1392" s="5">
        <v>0.01</v>
      </c>
      <c r="E1392" s="5" t="s">
        <v>188</v>
      </c>
      <c r="F1392" s="7">
        <v>0.68442999999999998</v>
      </c>
      <c r="G1392" s="7">
        <v>0.68913999999999997</v>
      </c>
      <c r="H1392" s="7">
        <v>0.68286000000000002</v>
      </c>
      <c r="I1392" s="6" t="s">
        <v>1331</v>
      </c>
      <c r="J1392" s="7">
        <v>0.68913999999999997</v>
      </c>
      <c r="K1392" s="5">
        <v>-0.03</v>
      </c>
      <c r="L1392" s="5">
        <v>0</v>
      </c>
      <c r="M1392" s="5">
        <v>0</v>
      </c>
      <c r="N1392" s="5" t="s">
        <v>1425</v>
      </c>
      <c r="O1392" s="4" t="s">
        <v>1427</v>
      </c>
      <c r="Q1392" s="5">
        <v>-4.87</v>
      </c>
      <c r="R1392" s="4"/>
      <c r="S1392" s="4"/>
      <c r="U1392" s="4">
        <f t="shared" ref="U1392:BP1392" si="1411">IF(AND($C1392&gt;=U$1,$C1392&lt;V$1),$Q1392,0)</f>
        <v>0</v>
      </c>
      <c r="V1392" s="4">
        <f t="shared" si="1411"/>
        <v>0</v>
      </c>
      <c r="W1392" s="4">
        <f t="shared" si="1411"/>
        <v>0</v>
      </c>
      <c r="X1392" s="4">
        <f t="shared" si="1411"/>
        <v>0</v>
      </c>
      <c r="Y1392" s="4">
        <f t="shared" si="1411"/>
        <v>0</v>
      </c>
      <c r="Z1392" s="4">
        <f t="shared" si="1411"/>
        <v>0</v>
      </c>
      <c r="AA1392" s="4">
        <f t="shared" si="1411"/>
        <v>0</v>
      </c>
      <c r="AB1392" s="4">
        <f t="shared" si="1411"/>
        <v>0</v>
      </c>
      <c r="AC1392" s="4">
        <f t="shared" si="1411"/>
        <v>0</v>
      </c>
      <c r="AD1392" s="4">
        <f t="shared" si="1411"/>
        <v>0</v>
      </c>
      <c r="AE1392" s="4">
        <f t="shared" si="1411"/>
        <v>-4.87</v>
      </c>
      <c r="AF1392" s="4">
        <f t="shared" si="1411"/>
        <v>0</v>
      </c>
      <c r="AG1392" s="4">
        <f t="shared" si="1411"/>
        <v>0</v>
      </c>
      <c r="AH1392" s="4">
        <f t="shared" si="1411"/>
        <v>0</v>
      </c>
      <c r="AI1392" s="4">
        <f t="shared" si="1411"/>
        <v>0</v>
      </c>
      <c r="AJ1392" s="4">
        <f t="shared" si="1411"/>
        <v>0</v>
      </c>
      <c r="AK1392" s="4">
        <f t="shared" si="1411"/>
        <v>0</v>
      </c>
      <c r="AL1392" s="4">
        <f t="shared" si="1411"/>
        <v>0</v>
      </c>
      <c r="AM1392" s="4">
        <f t="shared" si="1411"/>
        <v>0</v>
      </c>
      <c r="AN1392" s="4">
        <f t="shared" si="1411"/>
        <v>0</v>
      </c>
      <c r="AO1392" s="4">
        <f t="shared" si="1411"/>
        <v>0</v>
      </c>
      <c r="AP1392" s="4">
        <f t="shared" si="1411"/>
        <v>0</v>
      </c>
      <c r="AQ1392" s="4">
        <f t="shared" si="1411"/>
        <v>0</v>
      </c>
      <c r="AR1392" s="4">
        <f t="shared" si="1411"/>
        <v>0</v>
      </c>
      <c r="AS1392" s="4">
        <f t="shared" si="1411"/>
        <v>0</v>
      </c>
      <c r="AT1392" s="4">
        <f t="shared" si="1411"/>
        <v>0</v>
      </c>
      <c r="AU1392" s="4">
        <f t="shared" si="1411"/>
        <v>0</v>
      </c>
      <c r="AV1392" s="4">
        <f t="shared" si="1411"/>
        <v>0</v>
      </c>
      <c r="AW1392" s="4">
        <f t="shared" si="1411"/>
        <v>0</v>
      </c>
      <c r="AX1392" s="4">
        <f t="shared" si="1411"/>
        <v>0</v>
      </c>
      <c r="AY1392" s="4">
        <f t="shared" si="1411"/>
        <v>0</v>
      </c>
      <c r="AZ1392" s="4">
        <f t="shared" si="1411"/>
        <v>0</v>
      </c>
      <c r="BA1392" s="4">
        <f t="shared" si="1411"/>
        <v>0</v>
      </c>
      <c r="BB1392" s="4">
        <f t="shared" si="1411"/>
        <v>0</v>
      </c>
      <c r="BC1392" s="4">
        <f t="shared" si="1411"/>
        <v>0</v>
      </c>
      <c r="BD1392" s="4">
        <f t="shared" si="1411"/>
        <v>0</v>
      </c>
      <c r="BE1392" s="4">
        <f t="shared" si="1411"/>
        <v>0</v>
      </c>
      <c r="BF1392" s="4">
        <f t="shared" si="1411"/>
        <v>0</v>
      </c>
      <c r="BG1392" s="4">
        <f t="shared" si="1411"/>
        <v>0</v>
      </c>
      <c r="BH1392" s="4">
        <f t="shared" si="1411"/>
        <v>0</v>
      </c>
      <c r="BI1392" s="4">
        <f t="shared" si="1411"/>
        <v>0</v>
      </c>
      <c r="BJ1392" s="4">
        <f t="shared" si="1411"/>
        <v>0</v>
      </c>
      <c r="BK1392" s="4">
        <f t="shared" si="1411"/>
        <v>0</v>
      </c>
      <c r="BL1392" s="4">
        <f t="shared" si="1411"/>
        <v>0</v>
      </c>
      <c r="BM1392" s="4">
        <f t="shared" si="1411"/>
        <v>0</v>
      </c>
      <c r="BN1392" s="4">
        <f t="shared" si="1411"/>
        <v>0</v>
      </c>
      <c r="BO1392" s="4">
        <f t="shared" si="1411"/>
        <v>0</v>
      </c>
      <c r="BP1392" s="4">
        <f t="shared" si="1411"/>
        <v>0</v>
      </c>
    </row>
    <row r="1393" spans="1:68" x14ac:dyDescent="0.25">
      <c r="A1393" s="8">
        <v>2027507211</v>
      </c>
      <c r="B1393" s="9" t="s">
        <v>1125</v>
      </c>
      <c r="C1393" s="14">
        <v>0.21944444444444444</v>
      </c>
      <c r="D1393" s="8">
        <v>0.01</v>
      </c>
      <c r="E1393" s="8" t="s">
        <v>15</v>
      </c>
      <c r="F1393" s="11">
        <v>86.328999999999994</v>
      </c>
      <c r="G1393" s="11">
        <v>86.287999999999997</v>
      </c>
      <c r="H1393" s="11">
        <v>86.128</v>
      </c>
      <c r="I1393" s="9" t="s">
        <v>1332</v>
      </c>
      <c r="J1393" s="11">
        <v>86.287999999999997</v>
      </c>
      <c r="K1393" s="8">
        <v>-0.03</v>
      </c>
      <c r="L1393" s="8">
        <v>0</v>
      </c>
      <c r="M1393" s="8">
        <v>0</v>
      </c>
      <c r="N1393" s="8" t="s">
        <v>1425</v>
      </c>
      <c r="O1393" s="4" t="s">
        <v>1422</v>
      </c>
      <c r="Q1393" s="8">
        <v>0.34</v>
      </c>
      <c r="R1393" s="4"/>
      <c r="S1393" s="4"/>
      <c r="U1393" s="4">
        <f t="shared" ref="U1393:BP1393" si="1412">IF(AND($C1393&gt;=U$1,$C1393&lt;V$1),$Q1393,0)</f>
        <v>0</v>
      </c>
      <c r="V1393" s="4">
        <f t="shared" si="1412"/>
        <v>0</v>
      </c>
      <c r="W1393" s="4">
        <f t="shared" si="1412"/>
        <v>0</v>
      </c>
      <c r="X1393" s="4">
        <f t="shared" si="1412"/>
        <v>0</v>
      </c>
      <c r="Y1393" s="4">
        <f t="shared" si="1412"/>
        <v>0</v>
      </c>
      <c r="Z1393" s="4">
        <f t="shared" si="1412"/>
        <v>0</v>
      </c>
      <c r="AA1393" s="4">
        <f t="shared" si="1412"/>
        <v>0</v>
      </c>
      <c r="AB1393" s="4">
        <f t="shared" si="1412"/>
        <v>0</v>
      </c>
      <c r="AC1393" s="4">
        <f t="shared" si="1412"/>
        <v>0</v>
      </c>
      <c r="AD1393" s="4">
        <f t="shared" si="1412"/>
        <v>0</v>
      </c>
      <c r="AE1393" s="4">
        <f t="shared" si="1412"/>
        <v>0.34</v>
      </c>
      <c r="AF1393" s="4">
        <f t="shared" si="1412"/>
        <v>0</v>
      </c>
      <c r="AG1393" s="4">
        <f t="shared" si="1412"/>
        <v>0</v>
      </c>
      <c r="AH1393" s="4">
        <f t="shared" si="1412"/>
        <v>0</v>
      </c>
      <c r="AI1393" s="4">
        <f t="shared" si="1412"/>
        <v>0</v>
      </c>
      <c r="AJ1393" s="4">
        <f t="shared" si="1412"/>
        <v>0</v>
      </c>
      <c r="AK1393" s="4">
        <f t="shared" si="1412"/>
        <v>0</v>
      </c>
      <c r="AL1393" s="4">
        <f t="shared" si="1412"/>
        <v>0</v>
      </c>
      <c r="AM1393" s="4">
        <f t="shared" si="1412"/>
        <v>0</v>
      </c>
      <c r="AN1393" s="4">
        <f t="shared" si="1412"/>
        <v>0</v>
      </c>
      <c r="AO1393" s="4">
        <f t="shared" si="1412"/>
        <v>0</v>
      </c>
      <c r="AP1393" s="4">
        <f t="shared" si="1412"/>
        <v>0</v>
      </c>
      <c r="AQ1393" s="4">
        <f t="shared" si="1412"/>
        <v>0</v>
      </c>
      <c r="AR1393" s="4">
        <f t="shared" si="1412"/>
        <v>0</v>
      </c>
      <c r="AS1393" s="4">
        <f t="shared" si="1412"/>
        <v>0</v>
      </c>
      <c r="AT1393" s="4">
        <f t="shared" si="1412"/>
        <v>0</v>
      </c>
      <c r="AU1393" s="4">
        <f t="shared" si="1412"/>
        <v>0</v>
      </c>
      <c r="AV1393" s="4">
        <f t="shared" si="1412"/>
        <v>0</v>
      </c>
      <c r="AW1393" s="4">
        <f t="shared" si="1412"/>
        <v>0</v>
      </c>
      <c r="AX1393" s="4">
        <f t="shared" si="1412"/>
        <v>0</v>
      </c>
      <c r="AY1393" s="4">
        <f t="shared" si="1412"/>
        <v>0</v>
      </c>
      <c r="AZ1393" s="4">
        <f t="shared" si="1412"/>
        <v>0</v>
      </c>
      <c r="BA1393" s="4">
        <f t="shared" si="1412"/>
        <v>0</v>
      </c>
      <c r="BB1393" s="4">
        <f t="shared" si="1412"/>
        <v>0</v>
      </c>
      <c r="BC1393" s="4">
        <f t="shared" si="1412"/>
        <v>0</v>
      </c>
      <c r="BD1393" s="4">
        <f t="shared" si="1412"/>
        <v>0</v>
      </c>
      <c r="BE1393" s="4">
        <f t="shared" si="1412"/>
        <v>0</v>
      </c>
      <c r="BF1393" s="4">
        <f t="shared" si="1412"/>
        <v>0</v>
      </c>
      <c r="BG1393" s="4">
        <f t="shared" si="1412"/>
        <v>0</v>
      </c>
      <c r="BH1393" s="4">
        <f t="shared" si="1412"/>
        <v>0</v>
      </c>
      <c r="BI1393" s="4">
        <f t="shared" si="1412"/>
        <v>0</v>
      </c>
      <c r="BJ1393" s="4">
        <f t="shared" si="1412"/>
        <v>0</v>
      </c>
      <c r="BK1393" s="4">
        <f t="shared" si="1412"/>
        <v>0</v>
      </c>
      <c r="BL1393" s="4">
        <f t="shared" si="1412"/>
        <v>0</v>
      </c>
      <c r="BM1393" s="4">
        <f t="shared" si="1412"/>
        <v>0</v>
      </c>
      <c r="BN1393" s="4">
        <f t="shared" si="1412"/>
        <v>0</v>
      </c>
      <c r="BO1393" s="4">
        <f t="shared" si="1412"/>
        <v>0</v>
      </c>
      <c r="BP1393" s="4">
        <f t="shared" si="1412"/>
        <v>0</v>
      </c>
    </row>
    <row r="1394" spans="1:68" x14ac:dyDescent="0.25">
      <c r="A1394" s="5">
        <v>2027505949</v>
      </c>
      <c r="B1394" s="6" t="s">
        <v>1125</v>
      </c>
      <c r="C1394" s="13">
        <v>0.21506944444444445</v>
      </c>
      <c r="D1394" s="5">
        <v>0.01</v>
      </c>
      <c r="E1394" s="5" t="s">
        <v>11</v>
      </c>
      <c r="F1394" s="7">
        <v>1.57447</v>
      </c>
      <c r="G1394" s="7">
        <v>1.5770599999999999</v>
      </c>
      <c r="H1394" s="7">
        <v>1.57805</v>
      </c>
      <c r="I1394" s="6" t="s">
        <v>1333</v>
      </c>
      <c r="J1394" s="7">
        <v>1.5770299999999999</v>
      </c>
      <c r="K1394" s="5">
        <v>-0.04</v>
      </c>
      <c r="L1394" s="5">
        <v>0</v>
      </c>
      <c r="M1394" s="5">
        <v>0</v>
      </c>
      <c r="N1394" s="5" t="s">
        <v>1424</v>
      </c>
      <c r="O1394" s="4" t="s">
        <v>1425</v>
      </c>
      <c r="Q1394" s="5">
        <v>1.83</v>
      </c>
      <c r="R1394" s="4"/>
      <c r="S1394" s="4"/>
      <c r="U1394" s="4">
        <f t="shared" ref="U1394:BP1394" si="1413">IF(AND($C1394&gt;=U$1,$C1394&lt;V$1),$Q1394,0)</f>
        <v>0</v>
      </c>
      <c r="V1394" s="4">
        <f t="shared" si="1413"/>
        <v>0</v>
      </c>
      <c r="W1394" s="4">
        <f t="shared" si="1413"/>
        <v>0</v>
      </c>
      <c r="X1394" s="4">
        <f t="shared" si="1413"/>
        <v>0</v>
      </c>
      <c r="Y1394" s="4">
        <f t="shared" si="1413"/>
        <v>0</v>
      </c>
      <c r="Z1394" s="4">
        <f t="shared" si="1413"/>
        <v>0</v>
      </c>
      <c r="AA1394" s="4">
        <f t="shared" si="1413"/>
        <v>0</v>
      </c>
      <c r="AB1394" s="4">
        <f t="shared" si="1413"/>
        <v>0</v>
      </c>
      <c r="AC1394" s="4">
        <f t="shared" si="1413"/>
        <v>0</v>
      </c>
      <c r="AD1394" s="4">
        <f t="shared" si="1413"/>
        <v>0</v>
      </c>
      <c r="AE1394" s="4">
        <f t="shared" si="1413"/>
        <v>1.83</v>
      </c>
      <c r="AF1394" s="4">
        <f t="shared" si="1413"/>
        <v>0</v>
      </c>
      <c r="AG1394" s="4">
        <f t="shared" si="1413"/>
        <v>0</v>
      </c>
      <c r="AH1394" s="4">
        <f t="shared" si="1413"/>
        <v>0</v>
      </c>
      <c r="AI1394" s="4">
        <f t="shared" si="1413"/>
        <v>0</v>
      </c>
      <c r="AJ1394" s="4">
        <f t="shared" si="1413"/>
        <v>0</v>
      </c>
      <c r="AK1394" s="4">
        <f t="shared" si="1413"/>
        <v>0</v>
      </c>
      <c r="AL1394" s="4">
        <f t="shared" si="1413"/>
        <v>0</v>
      </c>
      <c r="AM1394" s="4">
        <f t="shared" si="1413"/>
        <v>0</v>
      </c>
      <c r="AN1394" s="4">
        <f t="shared" si="1413"/>
        <v>0</v>
      </c>
      <c r="AO1394" s="4">
        <f t="shared" si="1413"/>
        <v>0</v>
      </c>
      <c r="AP1394" s="4">
        <f t="shared" si="1413"/>
        <v>0</v>
      </c>
      <c r="AQ1394" s="4">
        <f t="shared" si="1413"/>
        <v>0</v>
      </c>
      <c r="AR1394" s="4">
        <f t="shared" si="1413"/>
        <v>0</v>
      </c>
      <c r="AS1394" s="4">
        <f t="shared" si="1413"/>
        <v>0</v>
      </c>
      <c r="AT1394" s="4">
        <f t="shared" si="1413"/>
        <v>0</v>
      </c>
      <c r="AU1394" s="4">
        <f t="shared" si="1413"/>
        <v>0</v>
      </c>
      <c r="AV1394" s="4">
        <f t="shared" si="1413"/>
        <v>0</v>
      </c>
      <c r="AW1394" s="4">
        <f t="shared" si="1413"/>
        <v>0</v>
      </c>
      <c r="AX1394" s="4">
        <f t="shared" si="1413"/>
        <v>0</v>
      </c>
      <c r="AY1394" s="4">
        <f t="shared" si="1413"/>
        <v>0</v>
      </c>
      <c r="AZ1394" s="4">
        <f t="shared" si="1413"/>
        <v>0</v>
      </c>
      <c r="BA1394" s="4">
        <f t="shared" si="1413"/>
        <v>0</v>
      </c>
      <c r="BB1394" s="4">
        <f t="shared" si="1413"/>
        <v>0</v>
      </c>
      <c r="BC1394" s="4">
        <f t="shared" si="1413"/>
        <v>0</v>
      </c>
      <c r="BD1394" s="4">
        <f t="shared" si="1413"/>
        <v>0</v>
      </c>
      <c r="BE1394" s="4">
        <f t="shared" si="1413"/>
        <v>0</v>
      </c>
      <c r="BF1394" s="4">
        <f t="shared" si="1413"/>
        <v>0</v>
      </c>
      <c r="BG1394" s="4">
        <f t="shared" si="1413"/>
        <v>0</v>
      </c>
      <c r="BH1394" s="4">
        <f t="shared" si="1413"/>
        <v>0</v>
      </c>
      <c r="BI1394" s="4">
        <f t="shared" si="1413"/>
        <v>0</v>
      </c>
      <c r="BJ1394" s="4">
        <f t="shared" si="1413"/>
        <v>0</v>
      </c>
      <c r="BK1394" s="4">
        <f t="shared" si="1413"/>
        <v>0</v>
      </c>
      <c r="BL1394" s="4">
        <f t="shared" si="1413"/>
        <v>0</v>
      </c>
      <c r="BM1394" s="4">
        <f t="shared" si="1413"/>
        <v>0</v>
      </c>
      <c r="BN1394" s="4">
        <f t="shared" si="1413"/>
        <v>0</v>
      </c>
      <c r="BO1394" s="4">
        <f t="shared" si="1413"/>
        <v>0</v>
      </c>
      <c r="BP1394" s="4">
        <f t="shared" si="1413"/>
        <v>0</v>
      </c>
    </row>
    <row r="1395" spans="1:68" x14ac:dyDescent="0.25">
      <c r="A1395" s="8">
        <v>2027505944</v>
      </c>
      <c r="B1395" s="9" t="s">
        <v>1125</v>
      </c>
      <c r="C1395" s="14">
        <v>0.21504629629629632</v>
      </c>
      <c r="D1395" s="8">
        <v>0.01</v>
      </c>
      <c r="E1395" s="8" t="s">
        <v>100</v>
      </c>
      <c r="F1395" s="10">
        <v>2.1632799999999999</v>
      </c>
      <c r="G1395" s="10">
        <v>2.1641699999999999</v>
      </c>
      <c r="H1395" s="10">
        <v>2.1669</v>
      </c>
      <c r="I1395" s="9" t="s">
        <v>1334</v>
      </c>
      <c r="J1395" s="10">
        <v>2.1641699999999999</v>
      </c>
      <c r="K1395" s="8">
        <v>-0.06</v>
      </c>
      <c r="L1395" s="8">
        <v>0</v>
      </c>
      <c r="M1395" s="8">
        <v>0</v>
      </c>
      <c r="N1395" s="8" t="s">
        <v>1426</v>
      </c>
      <c r="O1395" s="4" t="s">
        <v>1425</v>
      </c>
      <c r="Q1395" s="8">
        <v>0.63</v>
      </c>
      <c r="R1395" s="4"/>
      <c r="S1395" s="4"/>
      <c r="U1395" s="4">
        <f t="shared" ref="U1395:BP1395" si="1414">IF(AND($C1395&gt;=U$1,$C1395&lt;V$1),$Q1395,0)</f>
        <v>0</v>
      </c>
      <c r="V1395" s="4">
        <f t="shared" si="1414"/>
        <v>0</v>
      </c>
      <c r="W1395" s="4">
        <f t="shared" si="1414"/>
        <v>0</v>
      </c>
      <c r="X1395" s="4">
        <f t="shared" si="1414"/>
        <v>0</v>
      </c>
      <c r="Y1395" s="4">
        <f t="shared" si="1414"/>
        <v>0</v>
      </c>
      <c r="Z1395" s="4">
        <f t="shared" si="1414"/>
        <v>0</v>
      </c>
      <c r="AA1395" s="4">
        <f t="shared" si="1414"/>
        <v>0</v>
      </c>
      <c r="AB1395" s="4">
        <f t="shared" si="1414"/>
        <v>0</v>
      </c>
      <c r="AC1395" s="4">
        <f t="shared" si="1414"/>
        <v>0</v>
      </c>
      <c r="AD1395" s="4">
        <f t="shared" si="1414"/>
        <v>0</v>
      </c>
      <c r="AE1395" s="4">
        <f t="shared" si="1414"/>
        <v>0.63</v>
      </c>
      <c r="AF1395" s="4">
        <f t="shared" si="1414"/>
        <v>0</v>
      </c>
      <c r="AG1395" s="4">
        <f t="shared" si="1414"/>
        <v>0</v>
      </c>
      <c r="AH1395" s="4">
        <f t="shared" si="1414"/>
        <v>0</v>
      </c>
      <c r="AI1395" s="4">
        <f t="shared" si="1414"/>
        <v>0</v>
      </c>
      <c r="AJ1395" s="4">
        <f t="shared" si="1414"/>
        <v>0</v>
      </c>
      <c r="AK1395" s="4">
        <f t="shared" si="1414"/>
        <v>0</v>
      </c>
      <c r="AL1395" s="4">
        <f t="shared" si="1414"/>
        <v>0</v>
      </c>
      <c r="AM1395" s="4">
        <f t="shared" si="1414"/>
        <v>0</v>
      </c>
      <c r="AN1395" s="4">
        <f t="shared" si="1414"/>
        <v>0</v>
      </c>
      <c r="AO1395" s="4">
        <f t="shared" si="1414"/>
        <v>0</v>
      </c>
      <c r="AP1395" s="4">
        <f t="shared" si="1414"/>
        <v>0</v>
      </c>
      <c r="AQ1395" s="4">
        <f t="shared" si="1414"/>
        <v>0</v>
      </c>
      <c r="AR1395" s="4">
        <f t="shared" si="1414"/>
        <v>0</v>
      </c>
      <c r="AS1395" s="4">
        <f t="shared" si="1414"/>
        <v>0</v>
      </c>
      <c r="AT1395" s="4">
        <f t="shared" si="1414"/>
        <v>0</v>
      </c>
      <c r="AU1395" s="4">
        <f t="shared" si="1414"/>
        <v>0</v>
      </c>
      <c r="AV1395" s="4">
        <f t="shared" si="1414"/>
        <v>0</v>
      </c>
      <c r="AW1395" s="4">
        <f t="shared" si="1414"/>
        <v>0</v>
      </c>
      <c r="AX1395" s="4">
        <f t="shared" si="1414"/>
        <v>0</v>
      </c>
      <c r="AY1395" s="4">
        <f t="shared" si="1414"/>
        <v>0</v>
      </c>
      <c r="AZ1395" s="4">
        <f t="shared" si="1414"/>
        <v>0</v>
      </c>
      <c r="BA1395" s="4">
        <f t="shared" si="1414"/>
        <v>0</v>
      </c>
      <c r="BB1395" s="4">
        <f t="shared" si="1414"/>
        <v>0</v>
      </c>
      <c r="BC1395" s="4">
        <f t="shared" si="1414"/>
        <v>0</v>
      </c>
      <c r="BD1395" s="4">
        <f t="shared" si="1414"/>
        <v>0</v>
      </c>
      <c r="BE1395" s="4">
        <f t="shared" si="1414"/>
        <v>0</v>
      </c>
      <c r="BF1395" s="4">
        <f t="shared" si="1414"/>
        <v>0</v>
      </c>
      <c r="BG1395" s="4">
        <f t="shared" si="1414"/>
        <v>0</v>
      </c>
      <c r="BH1395" s="4">
        <f t="shared" si="1414"/>
        <v>0</v>
      </c>
      <c r="BI1395" s="4">
        <f t="shared" si="1414"/>
        <v>0</v>
      </c>
      <c r="BJ1395" s="4">
        <f t="shared" si="1414"/>
        <v>0</v>
      </c>
      <c r="BK1395" s="4">
        <f t="shared" si="1414"/>
        <v>0</v>
      </c>
      <c r="BL1395" s="4">
        <f t="shared" si="1414"/>
        <v>0</v>
      </c>
      <c r="BM1395" s="4">
        <f t="shared" si="1414"/>
        <v>0</v>
      </c>
      <c r="BN1395" s="4">
        <f t="shared" si="1414"/>
        <v>0</v>
      </c>
      <c r="BO1395" s="4">
        <f t="shared" si="1414"/>
        <v>0</v>
      </c>
      <c r="BP1395" s="4">
        <f t="shared" si="1414"/>
        <v>0</v>
      </c>
    </row>
    <row r="1396" spans="1:68" x14ac:dyDescent="0.25">
      <c r="A1396" s="5">
        <v>2027505462</v>
      </c>
      <c r="B1396" s="6" t="s">
        <v>1125</v>
      </c>
      <c r="C1396" s="13">
        <v>0.21299768518518516</v>
      </c>
      <c r="D1396" s="5">
        <v>0.01</v>
      </c>
      <c r="E1396" s="5" t="s">
        <v>206</v>
      </c>
      <c r="F1396" s="7">
        <v>0.61634</v>
      </c>
      <c r="G1396" s="7">
        <v>0.61594000000000004</v>
      </c>
      <c r="H1396" s="7">
        <v>0.61487999999999998</v>
      </c>
      <c r="I1396" s="6" t="s">
        <v>1335</v>
      </c>
      <c r="J1396" s="7">
        <v>0.61602999999999997</v>
      </c>
      <c r="K1396" s="5">
        <v>-0.02</v>
      </c>
      <c r="L1396" s="5">
        <v>0</v>
      </c>
      <c r="M1396" s="5">
        <v>0</v>
      </c>
      <c r="N1396" s="5" t="s">
        <v>1420</v>
      </c>
      <c r="O1396" s="4" t="s">
        <v>1427</v>
      </c>
      <c r="Q1396" s="5">
        <v>0.32</v>
      </c>
      <c r="R1396" s="4"/>
      <c r="S1396" s="4"/>
      <c r="U1396" s="4">
        <f t="shared" ref="U1396:BP1396" si="1415">IF(AND($C1396&gt;=U$1,$C1396&lt;V$1),$Q1396,0)</f>
        <v>0</v>
      </c>
      <c r="V1396" s="4">
        <f t="shared" si="1415"/>
        <v>0</v>
      </c>
      <c r="W1396" s="4">
        <f t="shared" si="1415"/>
        <v>0</v>
      </c>
      <c r="X1396" s="4">
        <f t="shared" si="1415"/>
        <v>0</v>
      </c>
      <c r="Y1396" s="4">
        <f t="shared" si="1415"/>
        <v>0</v>
      </c>
      <c r="Z1396" s="4">
        <f t="shared" si="1415"/>
        <v>0</v>
      </c>
      <c r="AA1396" s="4">
        <f t="shared" si="1415"/>
        <v>0</v>
      </c>
      <c r="AB1396" s="4">
        <f t="shared" si="1415"/>
        <v>0</v>
      </c>
      <c r="AC1396" s="4">
        <f t="shared" si="1415"/>
        <v>0</v>
      </c>
      <c r="AD1396" s="4">
        <f t="shared" si="1415"/>
        <v>0</v>
      </c>
      <c r="AE1396" s="4">
        <f t="shared" si="1415"/>
        <v>0.32</v>
      </c>
      <c r="AF1396" s="4">
        <f t="shared" si="1415"/>
        <v>0</v>
      </c>
      <c r="AG1396" s="4">
        <f t="shared" si="1415"/>
        <v>0</v>
      </c>
      <c r="AH1396" s="4">
        <f t="shared" si="1415"/>
        <v>0</v>
      </c>
      <c r="AI1396" s="4">
        <f t="shared" si="1415"/>
        <v>0</v>
      </c>
      <c r="AJ1396" s="4">
        <f t="shared" si="1415"/>
        <v>0</v>
      </c>
      <c r="AK1396" s="4">
        <f t="shared" si="1415"/>
        <v>0</v>
      </c>
      <c r="AL1396" s="4">
        <f t="shared" si="1415"/>
        <v>0</v>
      </c>
      <c r="AM1396" s="4">
        <f t="shared" si="1415"/>
        <v>0</v>
      </c>
      <c r="AN1396" s="4">
        <f t="shared" si="1415"/>
        <v>0</v>
      </c>
      <c r="AO1396" s="4">
        <f t="shared" si="1415"/>
        <v>0</v>
      </c>
      <c r="AP1396" s="4">
        <f t="shared" si="1415"/>
        <v>0</v>
      </c>
      <c r="AQ1396" s="4">
        <f t="shared" si="1415"/>
        <v>0</v>
      </c>
      <c r="AR1396" s="4">
        <f t="shared" si="1415"/>
        <v>0</v>
      </c>
      <c r="AS1396" s="4">
        <f t="shared" si="1415"/>
        <v>0</v>
      </c>
      <c r="AT1396" s="4">
        <f t="shared" si="1415"/>
        <v>0</v>
      </c>
      <c r="AU1396" s="4">
        <f t="shared" si="1415"/>
        <v>0</v>
      </c>
      <c r="AV1396" s="4">
        <f t="shared" si="1415"/>
        <v>0</v>
      </c>
      <c r="AW1396" s="4">
        <f t="shared" si="1415"/>
        <v>0</v>
      </c>
      <c r="AX1396" s="4">
        <f t="shared" si="1415"/>
        <v>0</v>
      </c>
      <c r="AY1396" s="4">
        <f t="shared" si="1415"/>
        <v>0</v>
      </c>
      <c r="AZ1396" s="4">
        <f t="shared" si="1415"/>
        <v>0</v>
      </c>
      <c r="BA1396" s="4">
        <f t="shared" si="1415"/>
        <v>0</v>
      </c>
      <c r="BB1396" s="4">
        <f t="shared" si="1415"/>
        <v>0</v>
      </c>
      <c r="BC1396" s="4">
        <f t="shared" si="1415"/>
        <v>0</v>
      </c>
      <c r="BD1396" s="4">
        <f t="shared" si="1415"/>
        <v>0</v>
      </c>
      <c r="BE1396" s="4">
        <f t="shared" si="1415"/>
        <v>0</v>
      </c>
      <c r="BF1396" s="4">
        <f t="shared" si="1415"/>
        <v>0</v>
      </c>
      <c r="BG1396" s="4">
        <f t="shared" si="1415"/>
        <v>0</v>
      </c>
      <c r="BH1396" s="4">
        <f t="shared" si="1415"/>
        <v>0</v>
      </c>
      <c r="BI1396" s="4">
        <f t="shared" si="1415"/>
        <v>0</v>
      </c>
      <c r="BJ1396" s="4">
        <f t="shared" si="1415"/>
        <v>0</v>
      </c>
      <c r="BK1396" s="4">
        <f t="shared" si="1415"/>
        <v>0</v>
      </c>
      <c r="BL1396" s="4">
        <f t="shared" si="1415"/>
        <v>0</v>
      </c>
      <c r="BM1396" s="4">
        <f t="shared" si="1415"/>
        <v>0</v>
      </c>
      <c r="BN1396" s="4">
        <f t="shared" si="1415"/>
        <v>0</v>
      </c>
      <c r="BO1396" s="4">
        <f t="shared" si="1415"/>
        <v>0</v>
      </c>
      <c r="BP1396" s="4">
        <f t="shared" si="1415"/>
        <v>0</v>
      </c>
    </row>
    <row r="1397" spans="1:68" x14ac:dyDescent="0.25">
      <c r="A1397" s="8">
        <v>2027504621</v>
      </c>
      <c r="B1397" s="9" t="s">
        <v>1125</v>
      </c>
      <c r="C1397" s="14">
        <v>0.20837962962962964</v>
      </c>
      <c r="D1397" s="8">
        <v>0.01</v>
      </c>
      <c r="E1397" s="8" t="s">
        <v>1</v>
      </c>
      <c r="F1397" s="11">
        <v>77.786000000000001</v>
      </c>
      <c r="G1397" s="11">
        <v>77.712000000000003</v>
      </c>
      <c r="H1397" s="11">
        <v>77.587999999999994</v>
      </c>
      <c r="I1397" s="9" t="s">
        <v>1336</v>
      </c>
      <c r="J1397" s="11">
        <v>77.712999999999994</v>
      </c>
      <c r="K1397" s="8">
        <v>-0.02</v>
      </c>
      <c r="L1397" s="8">
        <v>0</v>
      </c>
      <c r="M1397" s="8">
        <v>0</v>
      </c>
      <c r="N1397" s="8" t="s">
        <v>1420</v>
      </c>
      <c r="O1397" s="4" t="s">
        <v>1422</v>
      </c>
      <c r="Q1397" s="8">
        <v>0.6</v>
      </c>
      <c r="R1397" s="4"/>
      <c r="S1397" s="4"/>
      <c r="U1397" s="4">
        <f t="shared" ref="U1397:BP1397" si="1416">IF(AND($C1397&gt;=U$1,$C1397&lt;V$1),$Q1397,0)</f>
        <v>0</v>
      </c>
      <c r="V1397" s="4">
        <f t="shared" si="1416"/>
        <v>0</v>
      </c>
      <c r="W1397" s="4">
        <f t="shared" si="1416"/>
        <v>0</v>
      </c>
      <c r="X1397" s="4">
        <f t="shared" si="1416"/>
        <v>0</v>
      </c>
      <c r="Y1397" s="4">
        <f t="shared" si="1416"/>
        <v>0</v>
      </c>
      <c r="Z1397" s="4">
        <f t="shared" si="1416"/>
        <v>0</v>
      </c>
      <c r="AA1397" s="4">
        <f t="shared" si="1416"/>
        <v>0</v>
      </c>
      <c r="AB1397" s="4">
        <f t="shared" si="1416"/>
        <v>0</v>
      </c>
      <c r="AC1397" s="4">
        <f t="shared" si="1416"/>
        <v>0</v>
      </c>
      <c r="AD1397" s="4">
        <f t="shared" si="1416"/>
        <v>0</v>
      </c>
      <c r="AE1397" s="4">
        <f t="shared" si="1416"/>
        <v>0.6</v>
      </c>
      <c r="AF1397" s="4">
        <f t="shared" si="1416"/>
        <v>0</v>
      </c>
      <c r="AG1397" s="4">
        <f t="shared" si="1416"/>
        <v>0</v>
      </c>
      <c r="AH1397" s="4">
        <f t="shared" si="1416"/>
        <v>0</v>
      </c>
      <c r="AI1397" s="4">
        <f t="shared" si="1416"/>
        <v>0</v>
      </c>
      <c r="AJ1397" s="4">
        <f t="shared" si="1416"/>
        <v>0</v>
      </c>
      <c r="AK1397" s="4">
        <f t="shared" si="1416"/>
        <v>0</v>
      </c>
      <c r="AL1397" s="4">
        <f t="shared" si="1416"/>
        <v>0</v>
      </c>
      <c r="AM1397" s="4">
        <f t="shared" si="1416"/>
        <v>0</v>
      </c>
      <c r="AN1397" s="4">
        <f t="shared" si="1416"/>
        <v>0</v>
      </c>
      <c r="AO1397" s="4">
        <f t="shared" si="1416"/>
        <v>0</v>
      </c>
      <c r="AP1397" s="4">
        <f t="shared" si="1416"/>
        <v>0</v>
      </c>
      <c r="AQ1397" s="4">
        <f t="shared" si="1416"/>
        <v>0</v>
      </c>
      <c r="AR1397" s="4">
        <f t="shared" si="1416"/>
        <v>0</v>
      </c>
      <c r="AS1397" s="4">
        <f t="shared" si="1416"/>
        <v>0</v>
      </c>
      <c r="AT1397" s="4">
        <f t="shared" si="1416"/>
        <v>0</v>
      </c>
      <c r="AU1397" s="4">
        <f t="shared" si="1416"/>
        <v>0</v>
      </c>
      <c r="AV1397" s="4">
        <f t="shared" si="1416"/>
        <v>0</v>
      </c>
      <c r="AW1397" s="4">
        <f t="shared" si="1416"/>
        <v>0</v>
      </c>
      <c r="AX1397" s="4">
        <f t="shared" si="1416"/>
        <v>0</v>
      </c>
      <c r="AY1397" s="4">
        <f t="shared" si="1416"/>
        <v>0</v>
      </c>
      <c r="AZ1397" s="4">
        <f t="shared" si="1416"/>
        <v>0</v>
      </c>
      <c r="BA1397" s="4">
        <f t="shared" si="1416"/>
        <v>0</v>
      </c>
      <c r="BB1397" s="4">
        <f t="shared" si="1416"/>
        <v>0</v>
      </c>
      <c r="BC1397" s="4">
        <f t="shared" si="1416"/>
        <v>0</v>
      </c>
      <c r="BD1397" s="4">
        <f t="shared" si="1416"/>
        <v>0</v>
      </c>
      <c r="BE1397" s="4">
        <f t="shared" si="1416"/>
        <v>0</v>
      </c>
      <c r="BF1397" s="4">
        <f t="shared" si="1416"/>
        <v>0</v>
      </c>
      <c r="BG1397" s="4">
        <f t="shared" si="1416"/>
        <v>0</v>
      </c>
      <c r="BH1397" s="4">
        <f t="shared" si="1416"/>
        <v>0</v>
      </c>
      <c r="BI1397" s="4">
        <f t="shared" si="1416"/>
        <v>0</v>
      </c>
      <c r="BJ1397" s="4">
        <f t="shared" si="1416"/>
        <v>0</v>
      </c>
      <c r="BK1397" s="4">
        <f t="shared" si="1416"/>
        <v>0</v>
      </c>
      <c r="BL1397" s="4">
        <f t="shared" si="1416"/>
        <v>0</v>
      </c>
      <c r="BM1397" s="4">
        <f t="shared" si="1416"/>
        <v>0</v>
      </c>
      <c r="BN1397" s="4">
        <f t="shared" si="1416"/>
        <v>0</v>
      </c>
      <c r="BO1397" s="4">
        <f t="shared" si="1416"/>
        <v>0</v>
      </c>
      <c r="BP1397" s="4">
        <f t="shared" si="1416"/>
        <v>0</v>
      </c>
    </row>
    <row r="1398" spans="1:68" x14ac:dyDescent="0.25">
      <c r="A1398" s="5">
        <v>2027504615</v>
      </c>
      <c r="B1398" s="6" t="s">
        <v>1125</v>
      </c>
      <c r="C1398" s="13">
        <v>0.20836805555555557</v>
      </c>
      <c r="D1398" s="5">
        <v>0.01</v>
      </c>
      <c r="E1398" s="5" t="s">
        <v>88</v>
      </c>
      <c r="F1398" s="7">
        <v>2.0443799999999999</v>
      </c>
      <c r="G1398" s="7">
        <v>2.0443899999999999</v>
      </c>
      <c r="H1398" s="7">
        <v>2.0470000000000002</v>
      </c>
      <c r="I1398" s="6" t="s">
        <v>1337</v>
      </c>
      <c r="J1398" s="7">
        <v>2.04434</v>
      </c>
      <c r="K1398" s="5">
        <v>-0.06</v>
      </c>
      <c r="L1398" s="5">
        <v>0</v>
      </c>
      <c r="M1398" s="5">
        <v>0</v>
      </c>
      <c r="N1398" s="5" t="s">
        <v>1426</v>
      </c>
      <c r="O1398" s="4" t="s">
        <v>1423</v>
      </c>
      <c r="Q1398" s="5">
        <v>-0.03</v>
      </c>
      <c r="R1398" s="4"/>
      <c r="S1398" s="4"/>
      <c r="U1398" s="4">
        <f t="shared" ref="U1398:BP1398" si="1417">IF(AND($C1398&gt;=U$1,$C1398&lt;V$1),$Q1398,0)</f>
        <v>0</v>
      </c>
      <c r="V1398" s="4">
        <f t="shared" si="1417"/>
        <v>0</v>
      </c>
      <c r="W1398" s="4">
        <f t="shared" si="1417"/>
        <v>0</v>
      </c>
      <c r="X1398" s="4">
        <f t="shared" si="1417"/>
        <v>0</v>
      </c>
      <c r="Y1398" s="4">
        <f t="shared" si="1417"/>
        <v>0</v>
      </c>
      <c r="Z1398" s="4">
        <f t="shared" si="1417"/>
        <v>0</v>
      </c>
      <c r="AA1398" s="4">
        <f t="shared" si="1417"/>
        <v>0</v>
      </c>
      <c r="AB1398" s="4">
        <f t="shared" si="1417"/>
        <v>0</v>
      </c>
      <c r="AC1398" s="4">
        <f t="shared" si="1417"/>
        <v>0</v>
      </c>
      <c r="AD1398" s="4">
        <f t="shared" si="1417"/>
        <v>0</v>
      </c>
      <c r="AE1398" s="4">
        <f t="shared" si="1417"/>
        <v>-0.03</v>
      </c>
      <c r="AF1398" s="4">
        <f t="shared" si="1417"/>
        <v>0</v>
      </c>
      <c r="AG1398" s="4">
        <f t="shared" si="1417"/>
        <v>0</v>
      </c>
      <c r="AH1398" s="4">
        <f t="shared" si="1417"/>
        <v>0</v>
      </c>
      <c r="AI1398" s="4">
        <f t="shared" si="1417"/>
        <v>0</v>
      </c>
      <c r="AJ1398" s="4">
        <f t="shared" si="1417"/>
        <v>0</v>
      </c>
      <c r="AK1398" s="4">
        <f t="shared" si="1417"/>
        <v>0</v>
      </c>
      <c r="AL1398" s="4">
        <f t="shared" si="1417"/>
        <v>0</v>
      </c>
      <c r="AM1398" s="4">
        <f t="shared" si="1417"/>
        <v>0</v>
      </c>
      <c r="AN1398" s="4">
        <f t="shared" si="1417"/>
        <v>0</v>
      </c>
      <c r="AO1398" s="4">
        <f t="shared" si="1417"/>
        <v>0</v>
      </c>
      <c r="AP1398" s="4">
        <f t="shared" si="1417"/>
        <v>0</v>
      </c>
      <c r="AQ1398" s="4">
        <f t="shared" si="1417"/>
        <v>0</v>
      </c>
      <c r="AR1398" s="4">
        <f t="shared" si="1417"/>
        <v>0</v>
      </c>
      <c r="AS1398" s="4">
        <f t="shared" si="1417"/>
        <v>0</v>
      </c>
      <c r="AT1398" s="4">
        <f t="shared" si="1417"/>
        <v>0</v>
      </c>
      <c r="AU1398" s="4">
        <f t="shared" si="1417"/>
        <v>0</v>
      </c>
      <c r="AV1398" s="4">
        <f t="shared" si="1417"/>
        <v>0</v>
      </c>
      <c r="AW1398" s="4">
        <f t="shared" si="1417"/>
        <v>0</v>
      </c>
      <c r="AX1398" s="4">
        <f t="shared" si="1417"/>
        <v>0</v>
      </c>
      <c r="AY1398" s="4">
        <f t="shared" si="1417"/>
        <v>0</v>
      </c>
      <c r="AZ1398" s="4">
        <f t="shared" si="1417"/>
        <v>0</v>
      </c>
      <c r="BA1398" s="4">
        <f t="shared" si="1417"/>
        <v>0</v>
      </c>
      <c r="BB1398" s="4">
        <f t="shared" si="1417"/>
        <v>0</v>
      </c>
      <c r="BC1398" s="4">
        <f t="shared" si="1417"/>
        <v>0</v>
      </c>
      <c r="BD1398" s="4">
        <f t="shared" si="1417"/>
        <v>0</v>
      </c>
      <c r="BE1398" s="4">
        <f t="shared" si="1417"/>
        <v>0</v>
      </c>
      <c r="BF1398" s="4">
        <f t="shared" si="1417"/>
        <v>0</v>
      </c>
      <c r="BG1398" s="4">
        <f t="shared" si="1417"/>
        <v>0</v>
      </c>
      <c r="BH1398" s="4">
        <f t="shared" si="1417"/>
        <v>0</v>
      </c>
      <c r="BI1398" s="4">
        <f t="shared" si="1417"/>
        <v>0</v>
      </c>
      <c r="BJ1398" s="4">
        <f t="shared" si="1417"/>
        <v>0</v>
      </c>
      <c r="BK1398" s="4">
        <f t="shared" si="1417"/>
        <v>0</v>
      </c>
      <c r="BL1398" s="4">
        <f t="shared" si="1417"/>
        <v>0</v>
      </c>
      <c r="BM1398" s="4">
        <f t="shared" si="1417"/>
        <v>0</v>
      </c>
      <c r="BN1398" s="4">
        <f t="shared" si="1417"/>
        <v>0</v>
      </c>
      <c r="BO1398" s="4">
        <f t="shared" si="1417"/>
        <v>0</v>
      </c>
      <c r="BP1398" s="4">
        <f t="shared" si="1417"/>
        <v>0</v>
      </c>
    </row>
    <row r="1399" spans="1:68" x14ac:dyDescent="0.25">
      <c r="A1399" s="8">
        <v>2027504617</v>
      </c>
      <c r="B1399" s="9" t="s">
        <v>1125</v>
      </c>
      <c r="C1399" s="14">
        <v>0.20836805555555557</v>
      </c>
      <c r="D1399" s="8">
        <v>0.01</v>
      </c>
      <c r="E1399" s="8" t="s">
        <v>95</v>
      </c>
      <c r="F1399" s="10">
        <v>2.4034599999999999</v>
      </c>
      <c r="G1399" s="10">
        <v>2.4048600000000002</v>
      </c>
      <c r="H1399" s="10">
        <v>2.40787</v>
      </c>
      <c r="I1399" s="9" t="s">
        <v>1338</v>
      </c>
      <c r="J1399" s="10">
        <v>2.4048600000000002</v>
      </c>
      <c r="K1399" s="8">
        <v>-0.06</v>
      </c>
      <c r="L1399" s="8">
        <v>0</v>
      </c>
      <c r="M1399" s="8">
        <v>0</v>
      </c>
      <c r="N1399" s="8" t="s">
        <v>1426</v>
      </c>
      <c r="O1399" s="4" t="s">
        <v>1420</v>
      </c>
      <c r="Q1399" s="8">
        <v>0.9</v>
      </c>
      <c r="R1399" s="4"/>
      <c r="S1399" s="4"/>
      <c r="U1399" s="4">
        <f t="shared" ref="U1399:BP1399" si="1418">IF(AND($C1399&gt;=U$1,$C1399&lt;V$1),$Q1399,0)</f>
        <v>0</v>
      </c>
      <c r="V1399" s="4">
        <f t="shared" si="1418"/>
        <v>0</v>
      </c>
      <c r="W1399" s="4">
        <f t="shared" si="1418"/>
        <v>0</v>
      </c>
      <c r="X1399" s="4">
        <f t="shared" si="1418"/>
        <v>0</v>
      </c>
      <c r="Y1399" s="4">
        <f t="shared" si="1418"/>
        <v>0</v>
      </c>
      <c r="Z1399" s="4">
        <f t="shared" si="1418"/>
        <v>0</v>
      </c>
      <c r="AA1399" s="4">
        <f t="shared" si="1418"/>
        <v>0</v>
      </c>
      <c r="AB1399" s="4">
        <f t="shared" si="1418"/>
        <v>0</v>
      </c>
      <c r="AC1399" s="4">
        <f t="shared" si="1418"/>
        <v>0</v>
      </c>
      <c r="AD1399" s="4">
        <f t="shared" si="1418"/>
        <v>0</v>
      </c>
      <c r="AE1399" s="4">
        <f t="shared" si="1418"/>
        <v>0.9</v>
      </c>
      <c r="AF1399" s="4">
        <f t="shared" si="1418"/>
        <v>0</v>
      </c>
      <c r="AG1399" s="4">
        <f t="shared" si="1418"/>
        <v>0</v>
      </c>
      <c r="AH1399" s="4">
        <f t="shared" si="1418"/>
        <v>0</v>
      </c>
      <c r="AI1399" s="4">
        <f t="shared" si="1418"/>
        <v>0</v>
      </c>
      <c r="AJ1399" s="4">
        <f t="shared" si="1418"/>
        <v>0</v>
      </c>
      <c r="AK1399" s="4">
        <f t="shared" si="1418"/>
        <v>0</v>
      </c>
      <c r="AL1399" s="4">
        <f t="shared" si="1418"/>
        <v>0</v>
      </c>
      <c r="AM1399" s="4">
        <f t="shared" si="1418"/>
        <v>0</v>
      </c>
      <c r="AN1399" s="4">
        <f t="shared" si="1418"/>
        <v>0</v>
      </c>
      <c r="AO1399" s="4">
        <f t="shared" si="1418"/>
        <v>0</v>
      </c>
      <c r="AP1399" s="4">
        <f t="shared" si="1418"/>
        <v>0</v>
      </c>
      <c r="AQ1399" s="4">
        <f t="shared" si="1418"/>
        <v>0</v>
      </c>
      <c r="AR1399" s="4">
        <f t="shared" si="1418"/>
        <v>0</v>
      </c>
      <c r="AS1399" s="4">
        <f t="shared" si="1418"/>
        <v>0</v>
      </c>
      <c r="AT1399" s="4">
        <f t="shared" si="1418"/>
        <v>0</v>
      </c>
      <c r="AU1399" s="4">
        <f t="shared" si="1418"/>
        <v>0</v>
      </c>
      <c r="AV1399" s="4">
        <f t="shared" si="1418"/>
        <v>0</v>
      </c>
      <c r="AW1399" s="4">
        <f t="shared" si="1418"/>
        <v>0</v>
      </c>
      <c r="AX1399" s="4">
        <f t="shared" si="1418"/>
        <v>0</v>
      </c>
      <c r="AY1399" s="4">
        <f t="shared" si="1418"/>
        <v>0</v>
      </c>
      <c r="AZ1399" s="4">
        <f t="shared" si="1418"/>
        <v>0</v>
      </c>
      <c r="BA1399" s="4">
        <f t="shared" si="1418"/>
        <v>0</v>
      </c>
      <c r="BB1399" s="4">
        <f t="shared" si="1418"/>
        <v>0</v>
      </c>
      <c r="BC1399" s="4">
        <f t="shared" si="1418"/>
        <v>0</v>
      </c>
      <c r="BD1399" s="4">
        <f t="shared" si="1418"/>
        <v>0</v>
      </c>
      <c r="BE1399" s="4">
        <f t="shared" si="1418"/>
        <v>0</v>
      </c>
      <c r="BF1399" s="4">
        <f t="shared" si="1418"/>
        <v>0</v>
      </c>
      <c r="BG1399" s="4">
        <f t="shared" si="1418"/>
        <v>0</v>
      </c>
      <c r="BH1399" s="4">
        <f t="shared" si="1418"/>
        <v>0</v>
      </c>
      <c r="BI1399" s="4">
        <f t="shared" si="1418"/>
        <v>0</v>
      </c>
      <c r="BJ1399" s="4">
        <f t="shared" si="1418"/>
        <v>0</v>
      </c>
      <c r="BK1399" s="4">
        <f t="shared" si="1418"/>
        <v>0</v>
      </c>
      <c r="BL1399" s="4">
        <f t="shared" si="1418"/>
        <v>0</v>
      </c>
      <c r="BM1399" s="4">
        <f t="shared" si="1418"/>
        <v>0</v>
      </c>
      <c r="BN1399" s="4">
        <f t="shared" si="1418"/>
        <v>0</v>
      </c>
      <c r="BO1399" s="4">
        <f t="shared" si="1418"/>
        <v>0</v>
      </c>
      <c r="BP1399" s="4">
        <f t="shared" si="1418"/>
        <v>0</v>
      </c>
    </row>
    <row r="1400" spans="1:68" x14ac:dyDescent="0.25">
      <c r="A1400" s="5">
        <v>2027504607</v>
      </c>
      <c r="B1400" s="6" t="s">
        <v>1125</v>
      </c>
      <c r="C1400" s="13">
        <v>0.20836805555555557</v>
      </c>
      <c r="D1400" s="5">
        <v>0.01</v>
      </c>
      <c r="E1400" s="5" t="s">
        <v>7</v>
      </c>
      <c r="F1400" s="7">
        <v>1.74919</v>
      </c>
      <c r="G1400" s="7">
        <v>1.7496</v>
      </c>
      <c r="H1400" s="7">
        <v>1.7531600000000001</v>
      </c>
      <c r="I1400" s="6" t="s">
        <v>1339</v>
      </c>
      <c r="J1400" s="7">
        <v>1.7496</v>
      </c>
      <c r="K1400" s="5">
        <v>-0.04</v>
      </c>
      <c r="L1400" s="5">
        <v>0</v>
      </c>
      <c r="M1400" s="5">
        <v>0</v>
      </c>
      <c r="N1400" s="5" t="s">
        <v>1424</v>
      </c>
      <c r="O1400" s="4" t="s">
        <v>1420</v>
      </c>
      <c r="Q1400" s="5">
        <v>0.26</v>
      </c>
      <c r="R1400" s="4"/>
      <c r="S1400" s="4"/>
      <c r="U1400" s="4">
        <f t="shared" ref="U1400:BP1400" si="1419">IF(AND($C1400&gt;=U$1,$C1400&lt;V$1),$Q1400,0)</f>
        <v>0</v>
      </c>
      <c r="V1400" s="4">
        <f t="shared" si="1419"/>
        <v>0</v>
      </c>
      <c r="W1400" s="4">
        <f t="shared" si="1419"/>
        <v>0</v>
      </c>
      <c r="X1400" s="4">
        <f t="shared" si="1419"/>
        <v>0</v>
      </c>
      <c r="Y1400" s="4">
        <f t="shared" si="1419"/>
        <v>0</v>
      </c>
      <c r="Z1400" s="4">
        <f t="shared" si="1419"/>
        <v>0</v>
      </c>
      <c r="AA1400" s="4">
        <f t="shared" si="1419"/>
        <v>0</v>
      </c>
      <c r="AB1400" s="4">
        <f t="shared" si="1419"/>
        <v>0</v>
      </c>
      <c r="AC1400" s="4">
        <f t="shared" si="1419"/>
        <v>0</v>
      </c>
      <c r="AD1400" s="4">
        <f t="shared" si="1419"/>
        <v>0</v>
      </c>
      <c r="AE1400" s="4">
        <f t="shared" si="1419"/>
        <v>0.26</v>
      </c>
      <c r="AF1400" s="4">
        <f t="shared" si="1419"/>
        <v>0</v>
      </c>
      <c r="AG1400" s="4">
        <f t="shared" si="1419"/>
        <v>0</v>
      </c>
      <c r="AH1400" s="4">
        <f t="shared" si="1419"/>
        <v>0</v>
      </c>
      <c r="AI1400" s="4">
        <f t="shared" si="1419"/>
        <v>0</v>
      </c>
      <c r="AJ1400" s="4">
        <f t="shared" si="1419"/>
        <v>0</v>
      </c>
      <c r="AK1400" s="4">
        <f t="shared" si="1419"/>
        <v>0</v>
      </c>
      <c r="AL1400" s="4">
        <f t="shared" si="1419"/>
        <v>0</v>
      </c>
      <c r="AM1400" s="4">
        <f t="shared" si="1419"/>
        <v>0</v>
      </c>
      <c r="AN1400" s="4">
        <f t="shared" si="1419"/>
        <v>0</v>
      </c>
      <c r="AO1400" s="4">
        <f t="shared" si="1419"/>
        <v>0</v>
      </c>
      <c r="AP1400" s="4">
        <f t="shared" si="1419"/>
        <v>0</v>
      </c>
      <c r="AQ1400" s="4">
        <f t="shared" si="1419"/>
        <v>0</v>
      </c>
      <c r="AR1400" s="4">
        <f t="shared" si="1419"/>
        <v>0</v>
      </c>
      <c r="AS1400" s="4">
        <f t="shared" si="1419"/>
        <v>0</v>
      </c>
      <c r="AT1400" s="4">
        <f t="shared" si="1419"/>
        <v>0</v>
      </c>
      <c r="AU1400" s="4">
        <f t="shared" si="1419"/>
        <v>0</v>
      </c>
      <c r="AV1400" s="4">
        <f t="shared" si="1419"/>
        <v>0</v>
      </c>
      <c r="AW1400" s="4">
        <f t="shared" si="1419"/>
        <v>0</v>
      </c>
      <c r="AX1400" s="4">
        <f t="shared" si="1419"/>
        <v>0</v>
      </c>
      <c r="AY1400" s="4">
        <f t="shared" si="1419"/>
        <v>0</v>
      </c>
      <c r="AZ1400" s="4">
        <f t="shared" si="1419"/>
        <v>0</v>
      </c>
      <c r="BA1400" s="4">
        <f t="shared" si="1419"/>
        <v>0</v>
      </c>
      <c r="BB1400" s="4">
        <f t="shared" si="1419"/>
        <v>0</v>
      </c>
      <c r="BC1400" s="4">
        <f t="shared" si="1419"/>
        <v>0</v>
      </c>
      <c r="BD1400" s="4">
        <f t="shared" si="1419"/>
        <v>0</v>
      </c>
      <c r="BE1400" s="4">
        <f t="shared" si="1419"/>
        <v>0</v>
      </c>
      <c r="BF1400" s="4">
        <f t="shared" si="1419"/>
        <v>0</v>
      </c>
      <c r="BG1400" s="4">
        <f t="shared" si="1419"/>
        <v>0</v>
      </c>
      <c r="BH1400" s="4">
        <f t="shared" si="1419"/>
        <v>0</v>
      </c>
      <c r="BI1400" s="4">
        <f t="shared" si="1419"/>
        <v>0</v>
      </c>
      <c r="BJ1400" s="4">
        <f t="shared" si="1419"/>
        <v>0</v>
      </c>
      <c r="BK1400" s="4">
        <f t="shared" si="1419"/>
        <v>0</v>
      </c>
      <c r="BL1400" s="4">
        <f t="shared" si="1419"/>
        <v>0</v>
      </c>
      <c r="BM1400" s="4">
        <f t="shared" si="1419"/>
        <v>0</v>
      </c>
      <c r="BN1400" s="4">
        <f t="shared" si="1419"/>
        <v>0</v>
      </c>
      <c r="BO1400" s="4">
        <f t="shared" si="1419"/>
        <v>0</v>
      </c>
      <c r="BP1400" s="4">
        <f t="shared" si="1419"/>
        <v>0</v>
      </c>
    </row>
    <row r="1401" spans="1:68" x14ac:dyDescent="0.25">
      <c r="A1401" s="8">
        <v>2027504602</v>
      </c>
      <c r="B1401" s="9" t="s">
        <v>1125</v>
      </c>
      <c r="C1401" s="14">
        <v>0.20835648148148148</v>
      </c>
      <c r="D1401" s="8">
        <v>0.01</v>
      </c>
      <c r="E1401" s="8" t="s">
        <v>5</v>
      </c>
      <c r="F1401" s="10">
        <v>1.48786</v>
      </c>
      <c r="G1401" s="10">
        <v>1.4894700000000001</v>
      </c>
      <c r="H1401" s="10">
        <v>1.4908300000000001</v>
      </c>
      <c r="I1401" s="9" t="s">
        <v>1340</v>
      </c>
      <c r="J1401" s="10">
        <v>1.4894700000000001</v>
      </c>
      <c r="K1401" s="8">
        <v>-0.04</v>
      </c>
      <c r="L1401" s="8">
        <v>0</v>
      </c>
      <c r="M1401" s="8">
        <v>0</v>
      </c>
      <c r="N1401" s="8" t="s">
        <v>1424</v>
      </c>
      <c r="O1401" s="4" t="s">
        <v>1423</v>
      </c>
      <c r="Q1401" s="8">
        <v>1.21</v>
      </c>
      <c r="R1401" s="4"/>
      <c r="S1401" s="4"/>
      <c r="U1401" s="4">
        <f t="shared" ref="U1401:BP1401" si="1420">IF(AND($C1401&gt;=U$1,$C1401&lt;V$1),$Q1401,0)</f>
        <v>0</v>
      </c>
      <c r="V1401" s="4">
        <f t="shared" si="1420"/>
        <v>0</v>
      </c>
      <c r="W1401" s="4">
        <f t="shared" si="1420"/>
        <v>0</v>
      </c>
      <c r="X1401" s="4">
        <f t="shared" si="1420"/>
        <v>0</v>
      </c>
      <c r="Y1401" s="4">
        <f t="shared" si="1420"/>
        <v>0</v>
      </c>
      <c r="Z1401" s="4">
        <f t="shared" si="1420"/>
        <v>0</v>
      </c>
      <c r="AA1401" s="4">
        <f t="shared" si="1420"/>
        <v>0</v>
      </c>
      <c r="AB1401" s="4">
        <f t="shared" si="1420"/>
        <v>0</v>
      </c>
      <c r="AC1401" s="4">
        <f t="shared" si="1420"/>
        <v>0</v>
      </c>
      <c r="AD1401" s="4">
        <f t="shared" si="1420"/>
        <v>0</v>
      </c>
      <c r="AE1401" s="4">
        <f t="shared" si="1420"/>
        <v>1.21</v>
      </c>
      <c r="AF1401" s="4">
        <f t="shared" si="1420"/>
        <v>0</v>
      </c>
      <c r="AG1401" s="4">
        <f t="shared" si="1420"/>
        <v>0</v>
      </c>
      <c r="AH1401" s="4">
        <f t="shared" si="1420"/>
        <v>0</v>
      </c>
      <c r="AI1401" s="4">
        <f t="shared" si="1420"/>
        <v>0</v>
      </c>
      <c r="AJ1401" s="4">
        <f t="shared" si="1420"/>
        <v>0</v>
      </c>
      <c r="AK1401" s="4">
        <f t="shared" si="1420"/>
        <v>0</v>
      </c>
      <c r="AL1401" s="4">
        <f t="shared" si="1420"/>
        <v>0</v>
      </c>
      <c r="AM1401" s="4">
        <f t="shared" si="1420"/>
        <v>0</v>
      </c>
      <c r="AN1401" s="4">
        <f t="shared" si="1420"/>
        <v>0</v>
      </c>
      <c r="AO1401" s="4">
        <f t="shared" si="1420"/>
        <v>0</v>
      </c>
      <c r="AP1401" s="4">
        <f t="shared" si="1420"/>
        <v>0</v>
      </c>
      <c r="AQ1401" s="4">
        <f t="shared" si="1420"/>
        <v>0</v>
      </c>
      <c r="AR1401" s="4">
        <f t="shared" si="1420"/>
        <v>0</v>
      </c>
      <c r="AS1401" s="4">
        <f t="shared" si="1420"/>
        <v>0</v>
      </c>
      <c r="AT1401" s="4">
        <f t="shared" si="1420"/>
        <v>0</v>
      </c>
      <c r="AU1401" s="4">
        <f t="shared" si="1420"/>
        <v>0</v>
      </c>
      <c r="AV1401" s="4">
        <f t="shared" si="1420"/>
        <v>0</v>
      </c>
      <c r="AW1401" s="4">
        <f t="shared" si="1420"/>
        <v>0</v>
      </c>
      <c r="AX1401" s="4">
        <f t="shared" si="1420"/>
        <v>0</v>
      </c>
      <c r="AY1401" s="4">
        <f t="shared" si="1420"/>
        <v>0</v>
      </c>
      <c r="AZ1401" s="4">
        <f t="shared" si="1420"/>
        <v>0</v>
      </c>
      <c r="BA1401" s="4">
        <f t="shared" si="1420"/>
        <v>0</v>
      </c>
      <c r="BB1401" s="4">
        <f t="shared" si="1420"/>
        <v>0</v>
      </c>
      <c r="BC1401" s="4">
        <f t="shared" si="1420"/>
        <v>0</v>
      </c>
      <c r="BD1401" s="4">
        <f t="shared" si="1420"/>
        <v>0</v>
      </c>
      <c r="BE1401" s="4">
        <f t="shared" si="1420"/>
        <v>0</v>
      </c>
      <c r="BF1401" s="4">
        <f t="shared" si="1420"/>
        <v>0</v>
      </c>
      <c r="BG1401" s="4">
        <f t="shared" si="1420"/>
        <v>0</v>
      </c>
      <c r="BH1401" s="4">
        <f t="shared" si="1420"/>
        <v>0</v>
      </c>
      <c r="BI1401" s="4">
        <f t="shared" si="1420"/>
        <v>0</v>
      </c>
      <c r="BJ1401" s="4">
        <f t="shared" si="1420"/>
        <v>0</v>
      </c>
      <c r="BK1401" s="4">
        <f t="shared" si="1420"/>
        <v>0</v>
      </c>
      <c r="BL1401" s="4">
        <f t="shared" si="1420"/>
        <v>0</v>
      </c>
      <c r="BM1401" s="4">
        <f t="shared" si="1420"/>
        <v>0</v>
      </c>
      <c r="BN1401" s="4">
        <f t="shared" si="1420"/>
        <v>0</v>
      </c>
      <c r="BO1401" s="4">
        <f t="shared" si="1420"/>
        <v>0</v>
      </c>
      <c r="BP1401" s="4">
        <f t="shared" si="1420"/>
        <v>0</v>
      </c>
    </row>
    <row r="1402" spans="1:68" x14ac:dyDescent="0.25">
      <c r="A1402" s="5">
        <v>2027504042</v>
      </c>
      <c r="B1402" s="6" t="s">
        <v>1125</v>
      </c>
      <c r="C1402" s="13">
        <v>0.20552083333333335</v>
      </c>
      <c r="D1402" s="5">
        <v>0.01</v>
      </c>
      <c r="E1402" s="5" t="s">
        <v>9</v>
      </c>
      <c r="F1402" s="12">
        <v>91.394000000000005</v>
      </c>
      <c r="G1402" s="12">
        <v>91.378</v>
      </c>
      <c r="H1402" s="12">
        <v>91.203999999999994</v>
      </c>
      <c r="I1402" s="6" t="s">
        <v>1341</v>
      </c>
      <c r="J1402" s="12">
        <v>91.378</v>
      </c>
      <c r="K1402" s="5">
        <v>-0.03</v>
      </c>
      <c r="L1402" s="5">
        <v>0</v>
      </c>
      <c r="M1402" s="5">
        <v>0</v>
      </c>
      <c r="N1402" s="5" t="s">
        <v>1423</v>
      </c>
      <c r="O1402" s="4" t="s">
        <v>1422</v>
      </c>
      <c r="Q1402" s="5">
        <v>0.13</v>
      </c>
      <c r="R1402" s="4"/>
      <c r="S1402" s="4"/>
      <c r="U1402" s="4">
        <f t="shared" ref="U1402:BP1402" si="1421">IF(AND($C1402&gt;=U$1,$C1402&lt;V$1),$Q1402,0)</f>
        <v>0</v>
      </c>
      <c r="V1402" s="4">
        <f t="shared" si="1421"/>
        <v>0</v>
      </c>
      <c r="W1402" s="4">
        <f t="shared" si="1421"/>
        <v>0</v>
      </c>
      <c r="X1402" s="4">
        <f t="shared" si="1421"/>
        <v>0</v>
      </c>
      <c r="Y1402" s="4">
        <f t="shared" si="1421"/>
        <v>0</v>
      </c>
      <c r="Z1402" s="4">
        <f t="shared" si="1421"/>
        <v>0</v>
      </c>
      <c r="AA1402" s="4">
        <f t="shared" si="1421"/>
        <v>0</v>
      </c>
      <c r="AB1402" s="4">
        <f t="shared" si="1421"/>
        <v>0</v>
      </c>
      <c r="AC1402" s="4">
        <f t="shared" si="1421"/>
        <v>0</v>
      </c>
      <c r="AD1402" s="4">
        <f t="shared" si="1421"/>
        <v>0.13</v>
      </c>
      <c r="AE1402" s="4">
        <f t="shared" si="1421"/>
        <v>0</v>
      </c>
      <c r="AF1402" s="4">
        <f t="shared" si="1421"/>
        <v>0</v>
      </c>
      <c r="AG1402" s="4">
        <f t="shared" si="1421"/>
        <v>0</v>
      </c>
      <c r="AH1402" s="4">
        <f t="shared" si="1421"/>
        <v>0</v>
      </c>
      <c r="AI1402" s="4">
        <f t="shared" si="1421"/>
        <v>0</v>
      </c>
      <c r="AJ1402" s="4">
        <f t="shared" si="1421"/>
        <v>0</v>
      </c>
      <c r="AK1402" s="4">
        <f t="shared" si="1421"/>
        <v>0</v>
      </c>
      <c r="AL1402" s="4">
        <f t="shared" si="1421"/>
        <v>0</v>
      </c>
      <c r="AM1402" s="4">
        <f t="shared" si="1421"/>
        <v>0</v>
      </c>
      <c r="AN1402" s="4">
        <f t="shared" si="1421"/>
        <v>0</v>
      </c>
      <c r="AO1402" s="4">
        <f t="shared" si="1421"/>
        <v>0</v>
      </c>
      <c r="AP1402" s="4">
        <f t="shared" si="1421"/>
        <v>0</v>
      </c>
      <c r="AQ1402" s="4">
        <f t="shared" si="1421"/>
        <v>0</v>
      </c>
      <c r="AR1402" s="4">
        <f t="shared" si="1421"/>
        <v>0</v>
      </c>
      <c r="AS1402" s="4">
        <f t="shared" si="1421"/>
        <v>0</v>
      </c>
      <c r="AT1402" s="4">
        <f t="shared" si="1421"/>
        <v>0</v>
      </c>
      <c r="AU1402" s="4">
        <f t="shared" si="1421"/>
        <v>0</v>
      </c>
      <c r="AV1402" s="4">
        <f t="shared" si="1421"/>
        <v>0</v>
      </c>
      <c r="AW1402" s="4">
        <f t="shared" si="1421"/>
        <v>0</v>
      </c>
      <c r="AX1402" s="4">
        <f t="shared" si="1421"/>
        <v>0</v>
      </c>
      <c r="AY1402" s="4">
        <f t="shared" si="1421"/>
        <v>0</v>
      </c>
      <c r="AZ1402" s="4">
        <f t="shared" si="1421"/>
        <v>0</v>
      </c>
      <c r="BA1402" s="4">
        <f t="shared" si="1421"/>
        <v>0</v>
      </c>
      <c r="BB1402" s="4">
        <f t="shared" si="1421"/>
        <v>0</v>
      </c>
      <c r="BC1402" s="4">
        <f t="shared" si="1421"/>
        <v>0</v>
      </c>
      <c r="BD1402" s="4">
        <f t="shared" si="1421"/>
        <v>0</v>
      </c>
      <c r="BE1402" s="4">
        <f t="shared" si="1421"/>
        <v>0</v>
      </c>
      <c r="BF1402" s="4">
        <f t="shared" si="1421"/>
        <v>0</v>
      </c>
      <c r="BG1402" s="4">
        <f t="shared" si="1421"/>
        <v>0</v>
      </c>
      <c r="BH1402" s="4">
        <f t="shared" si="1421"/>
        <v>0</v>
      </c>
      <c r="BI1402" s="4">
        <f t="shared" si="1421"/>
        <v>0</v>
      </c>
      <c r="BJ1402" s="4">
        <f t="shared" si="1421"/>
        <v>0</v>
      </c>
      <c r="BK1402" s="4">
        <f t="shared" si="1421"/>
        <v>0</v>
      </c>
      <c r="BL1402" s="4">
        <f t="shared" si="1421"/>
        <v>0</v>
      </c>
      <c r="BM1402" s="4">
        <f t="shared" si="1421"/>
        <v>0</v>
      </c>
      <c r="BN1402" s="4">
        <f t="shared" si="1421"/>
        <v>0</v>
      </c>
      <c r="BO1402" s="4">
        <f t="shared" si="1421"/>
        <v>0</v>
      </c>
      <c r="BP1402" s="4">
        <f t="shared" si="1421"/>
        <v>0</v>
      </c>
    </row>
    <row r="1403" spans="1:68" x14ac:dyDescent="0.25">
      <c r="A1403" s="8">
        <v>2027503301</v>
      </c>
      <c r="B1403" s="9" t="s">
        <v>1125</v>
      </c>
      <c r="C1403" s="14">
        <v>0.20192129629629629</v>
      </c>
      <c r="D1403" s="8">
        <v>0.01</v>
      </c>
      <c r="E1403" s="8" t="s">
        <v>100</v>
      </c>
      <c r="F1403" s="10">
        <v>2.16222</v>
      </c>
      <c r="G1403" s="10">
        <v>2.1641900000000001</v>
      </c>
      <c r="H1403" s="10">
        <v>2.1658400000000002</v>
      </c>
      <c r="I1403" s="9" t="s">
        <v>1342</v>
      </c>
      <c r="J1403" s="10">
        <v>2.1641900000000001</v>
      </c>
      <c r="K1403" s="8">
        <v>-0.06</v>
      </c>
      <c r="L1403" s="8">
        <v>0</v>
      </c>
      <c r="M1403" s="8">
        <v>0</v>
      </c>
      <c r="N1403" s="8" t="s">
        <v>1426</v>
      </c>
      <c r="O1403" s="4" t="s">
        <v>1425</v>
      </c>
      <c r="Q1403" s="8">
        <v>1.4</v>
      </c>
      <c r="R1403" s="4"/>
      <c r="S1403" s="4"/>
      <c r="U1403" s="4">
        <f t="shared" ref="U1403:BP1403" si="1422">IF(AND($C1403&gt;=U$1,$C1403&lt;V$1),$Q1403,0)</f>
        <v>0</v>
      </c>
      <c r="V1403" s="4">
        <f t="shared" si="1422"/>
        <v>0</v>
      </c>
      <c r="W1403" s="4">
        <f t="shared" si="1422"/>
        <v>0</v>
      </c>
      <c r="X1403" s="4">
        <f t="shared" si="1422"/>
        <v>0</v>
      </c>
      <c r="Y1403" s="4">
        <f t="shared" si="1422"/>
        <v>0</v>
      </c>
      <c r="Z1403" s="4">
        <f t="shared" si="1422"/>
        <v>0</v>
      </c>
      <c r="AA1403" s="4">
        <f t="shared" si="1422"/>
        <v>0</v>
      </c>
      <c r="AB1403" s="4">
        <f t="shared" si="1422"/>
        <v>0</v>
      </c>
      <c r="AC1403" s="4">
        <f t="shared" si="1422"/>
        <v>0</v>
      </c>
      <c r="AD1403" s="4">
        <f t="shared" si="1422"/>
        <v>1.4</v>
      </c>
      <c r="AE1403" s="4">
        <f t="shared" si="1422"/>
        <v>0</v>
      </c>
      <c r="AF1403" s="4">
        <f t="shared" si="1422"/>
        <v>0</v>
      </c>
      <c r="AG1403" s="4">
        <f t="shared" si="1422"/>
        <v>0</v>
      </c>
      <c r="AH1403" s="4">
        <f t="shared" si="1422"/>
        <v>0</v>
      </c>
      <c r="AI1403" s="4">
        <f t="shared" si="1422"/>
        <v>0</v>
      </c>
      <c r="AJ1403" s="4">
        <f t="shared" si="1422"/>
        <v>0</v>
      </c>
      <c r="AK1403" s="4">
        <f t="shared" si="1422"/>
        <v>0</v>
      </c>
      <c r="AL1403" s="4">
        <f t="shared" si="1422"/>
        <v>0</v>
      </c>
      <c r="AM1403" s="4">
        <f t="shared" si="1422"/>
        <v>0</v>
      </c>
      <c r="AN1403" s="4">
        <f t="shared" si="1422"/>
        <v>0</v>
      </c>
      <c r="AO1403" s="4">
        <f t="shared" si="1422"/>
        <v>0</v>
      </c>
      <c r="AP1403" s="4">
        <f t="shared" si="1422"/>
        <v>0</v>
      </c>
      <c r="AQ1403" s="4">
        <f t="shared" si="1422"/>
        <v>0</v>
      </c>
      <c r="AR1403" s="4">
        <f t="shared" si="1422"/>
        <v>0</v>
      </c>
      <c r="AS1403" s="4">
        <f t="shared" si="1422"/>
        <v>0</v>
      </c>
      <c r="AT1403" s="4">
        <f t="shared" si="1422"/>
        <v>0</v>
      </c>
      <c r="AU1403" s="4">
        <f t="shared" si="1422"/>
        <v>0</v>
      </c>
      <c r="AV1403" s="4">
        <f t="shared" si="1422"/>
        <v>0</v>
      </c>
      <c r="AW1403" s="4">
        <f t="shared" si="1422"/>
        <v>0</v>
      </c>
      <c r="AX1403" s="4">
        <f t="shared" si="1422"/>
        <v>0</v>
      </c>
      <c r="AY1403" s="4">
        <f t="shared" si="1422"/>
        <v>0</v>
      </c>
      <c r="AZ1403" s="4">
        <f t="shared" si="1422"/>
        <v>0</v>
      </c>
      <c r="BA1403" s="4">
        <f t="shared" si="1422"/>
        <v>0</v>
      </c>
      <c r="BB1403" s="4">
        <f t="shared" si="1422"/>
        <v>0</v>
      </c>
      <c r="BC1403" s="4">
        <f t="shared" si="1422"/>
        <v>0</v>
      </c>
      <c r="BD1403" s="4">
        <f t="shared" si="1422"/>
        <v>0</v>
      </c>
      <c r="BE1403" s="4">
        <f t="shared" si="1422"/>
        <v>0</v>
      </c>
      <c r="BF1403" s="4">
        <f t="shared" si="1422"/>
        <v>0</v>
      </c>
      <c r="BG1403" s="4">
        <f t="shared" si="1422"/>
        <v>0</v>
      </c>
      <c r="BH1403" s="4">
        <f t="shared" si="1422"/>
        <v>0</v>
      </c>
      <c r="BI1403" s="4">
        <f t="shared" si="1422"/>
        <v>0</v>
      </c>
      <c r="BJ1403" s="4">
        <f t="shared" si="1422"/>
        <v>0</v>
      </c>
      <c r="BK1403" s="4">
        <f t="shared" si="1422"/>
        <v>0</v>
      </c>
      <c r="BL1403" s="4">
        <f t="shared" si="1422"/>
        <v>0</v>
      </c>
      <c r="BM1403" s="4">
        <f t="shared" si="1422"/>
        <v>0</v>
      </c>
      <c r="BN1403" s="4">
        <f t="shared" si="1422"/>
        <v>0</v>
      </c>
      <c r="BO1403" s="4">
        <f t="shared" si="1422"/>
        <v>0</v>
      </c>
      <c r="BP1403" s="4">
        <f t="shared" si="1422"/>
        <v>0</v>
      </c>
    </row>
    <row r="1404" spans="1:68" x14ac:dyDescent="0.25">
      <c r="A1404" s="5">
        <v>2027502078</v>
      </c>
      <c r="B1404" s="6" t="s">
        <v>1125</v>
      </c>
      <c r="C1404" s="13">
        <v>0.1953125</v>
      </c>
      <c r="D1404" s="5">
        <v>0.01</v>
      </c>
      <c r="E1404" s="5" t="s">
        <v>5</v>
      </c>
      <c r="F1404" s="7">
        <v>1.4859199999999999</v>
      </c>
      <c r="G1404" s="7">
        <v>1.4873400000000001</v>
      </c>
      <c r="H1404" s="7">
        <v>1.48889</v>
      </c>
      <c r="I1404" s="6" t="s">
        <v>1343</v>
      </c>
      <c r="J1404" s="7">
        <v>1.48733</v>
      </c>
      <c r="K1404" s="5">
        <v>-0.04</v>
      </c>
      <c r="L1404" s="5">
        <v>0</v>
      </c>
      <c r="M1404" s="5">
        <v>0</v>
      </c>
      <c r="N1404" s="5" t="s">
        <v>1424</v>
      </c>
      <c r="O1404" s="4" t="s">
        <v>1423</v>
      </c>
      <c r="Q1404" s="5">
        <v>1.07</v>
      </c>
      <c r="R1404" s="4"/>
      <c r="S1404" s="4"/>
      <c r="U1404" s="4">
        <f t="shared" ref="U1404:BP1404" si="1423">IF(AND($C1404&gt;=U$1,$C1404&lt;V$1),$Q1404,0)</f>
        <v>0</v>
      </c>
      <c r="V1404" s="4">
        <f t="shared" si="1423"/>
        <v>0</v>
      </c>
      <c r="W1404" s="4">
        <f t="shared" si="1423"/>
        <v>0</v>
      </c>
      <c r="X1404" s="4">
        <f t="shared" si="1423"/>
        <v>0</v>
      </c>
      <c r="Y1404" s="4">
        <f t="shared" si="1423"/>
        <v>0</v>
      </c>
      <c r="Z1404" s="4">
        <f t="shared" si="1423"/>
        <v>0</v>
      </c>
      <c r="AA1404" s="4">
        <f t="shared" si="1423"/>
        <v>0</v>
      </c>
      <c r="AB1404" s="4">
        <f t="shared" si="1423"/>
        <v>0</v>
      </c>
      <c r="AC1404" s="4">
        <f t="shared" si="1423"/>
        <v>0</v>
      </c>
      <c r="AD1404" s="4">
        <f t="shared" si="1423"/>
        <v>1.07</v>
      </c>
      <c r="AE1404" s="4">
        <f t="shared" si="1423"/>
        <v>0</v>
      </c>
      <c r="AF1404" s="4">
        <f t="shared" si="1423"/>
        <v>0</v>
      </c>
      <c r="AG1404" s="4">
        <f t="shared" si="1423"/>
        <v>0</v>
      </c>
      <c r="AH1404" s="4">
        <f t="shared" si="1423"/>
        <v>0</v>
      </c>
      <c r="AI1404" s="4">
        <f t="shared" si="1423"/>
        <v>0</v>
      </c>
      <c r="AJ1404" s="4">
        <f t="shared" si="1423"/>
        <v>0</v>
      </c>
      <c r="AK1404" s="4">
        <f t="shared" si="1423"/>
        <v>0</v>
      </c>
      <c r="AL1404" s="4">
        <f t="shared" si="1423"/>
        <v>0</v>
      </c>
      <c r="AM1404" s="4">
        <f t="shared" si="1423"/>
        <v>0</v>
      </c>
      <c r="AN1404" s="4">
        <f t="shared" si="1423"/>
        <v>0</v>
      </c>
      <c r="AO1404" s="4">
        <f t="shared" si="1423"/>
        <v>0</v>
      </c>
      <c r="AP1404" s="4">
        <f t="shared" si="1423"/>
        <v>0</v>
      </c>
      <c r="AQ1404" s="4">
        <f t="shared" si="1423"/>
        <v>0</v>
      </c>
      <c r="AR1404" s="4">
        <f t="shared" si="1423"/>
        <v>0</v>
      </c>
      <c r="AS1404" s="4">
        <f t="shared" si="1423"/>
        <v>0</v>
      </c>
      <c r="AT1404" s="4">
        <f t="shared" si="1423"/>
        <v>0</v>
      </c>
      <c r="AU1404" s="4">
        <f t="shared" si="1423"/>
        <v>0</v>
      </c>
      <c r="AV1404" s="4">
        <f t="shared" si="1423"/>
        <v>0</v>
      </c>
      <c r="AW1404" s="4">
        <f t="shared" si="1423"/>
        <v>0</v>
      </c>
      <c r="AX1404" s="4">
        <f t="shared" si="1423"/>
        <v>0</v>
      </c>
      <c r="AY1404" s="4">
        <f t="shared" si="1423"/>
        <v>0</v>
      </c>
      <c r="AZ1404" s="4">
        <f t="shared" si="1423"/>
        <v>0</v>
      </c>
      <c r="BA1404" s="4">
        <f t="shared" si="1423"/>
        <v>0</v>
      </c>
      <c r="BB1404" s="4">
        <f t="shared" si="1423"/>
        <v>0</v>
      </c>
      <c r="BC1404" s="4">
        <f t="shared" si="1423"/>
        <v>0</v>
      </c>
      <c r="BD1404" s="4">
        <f t="shared" si="1423"/>
        <v>0</v>
      </c>
      <c r="BE1404" s="4">
        <f t="shared" si="1423"/>
        <v>0</v>
      </c>
      <c r="BF1404" s="4">
        <f t="shared" si="1423"/>
        <v>0</v>
      </c>
      <c r="BG1404" s="4">
        <f t="shared" si="1423"/>
        <v>0</v>
      </c>
      <c r="BH1404" s="4">
        <f t="shared" si="1423"/>
        <v>0</v>
      </c>
      <c r="BI1404" s="4">
        <f t="shared" si="1423"/>
        <v>0</v>
      </c>
      <c r="BJ1404" s="4">
        <f t="shared" si="1423"/>
        <v>0</v>
      </c>
      <c r="BK1404" s="4">
        <f t="shared" si="1423"/>
        <v>0</v>
      </c>
      <c r="BL1404" s="4">
        <f t="shared" si="1423"/>
        <v>0</v>
      </c>
      <c r="BM1404" s="4">
        <f t="shared" si="1423"/>
        <v>0</v>
      </c>
      <c r="BN1404" s="4">
        <f t="shared" si="1423"/>
        <v>0</v>
      </c>
      <c r="BO1404" s="4">
        <f t="shared" si="1423"/>
        <v>0</v>
      </c>
      <c r="BP1404" s="4">
        <f t="shared" si="1423"/>
        <v>0</v>
      </c>
    </row>
    <row r="1405" spans="1:68" x14ac:dyDescent="0.25">
      <c r="A1405" s="8">
        <v>2027501461</v>
      </c>
      <c r="B1405" s="9" t="s">
        <v>1125</v>
      </c>
      <c r="C1405" s="14">
        <v>0.19252314814814817</v>
      </c>
      <c r="D1405" s="8">
        <v>0.01</v>
      </c>
      <c r="E1405" s="8" t="s">
        <v>1</v>
      </c>
      <c r="F1405" s="11">
        <v>77.856999999999999</v>
      </c>
      <c r="G1405" s="11">
        <v>77.793999999999997</v>
      </c>
      <c r="H1405" s="11">
        <v>77.659000000000006</v>
      </c>
      <c r="I1405" s="9" t="s">
        <v>1344</v>
      </c>
      <c r="J1405" s="11">
        <v>77.793999999999997</v>
      </c>
      <c r="K1405" s="8">
        <v>-0.02</v>
      </c>
      <c r="L1405" s="8">
        <v>0</v>
      </c>
      <c r="M1405" s="8">
        <v>0</v>
      </c>
      <c r="N1405" s="8" t="s">
        <v>1420</v>
      </c>
      <c r="O1405" s="4" t="s">
        <v>1422</v>
      </c>
      <c r="Q1405" s="8">
        <v>0.52</v>
      </c>
      <c r="R1405" s="4"/>
      <c r="S1405" s="4"/>
      <c r="U1405" s="4">
        <f t="shared" ref="U1405:BP1405" si="1424">IF(AND($C1405&gt;=U$1,$C1405&lt;V$1),$Q1405,0)</f>
        <v>0</v>
      </c>
      <c r="V1405" s="4">
        <f t="shared" si="1424"/>
        <v>0</v>
      </c>
      <c r="W1405" s="4">
        <f t="shared" si="1424"/>
        <v>0</v>
      </c>
      <c r="X1405" s="4">
        <f t="shared" si="1424"/>
        <v>0</v>
      </c>
      <c r="Y1405" s="4">
        <f t="shared" si="1424"/>
        <v>0</v>
      </c>
      <c r="Z1405" s="4">
        <f t="shared" si="1424"/>
        <v>0</v>
      </c>
      <c r="AA1405" s="4">
        <f t="shared" si="1424"/>
        <v>0</v>
      </c>
      <c r="AB1405" s="4">
        <f t="shared" si="1424"/>
        <v>0</v>
      </c>
      <c r="AC1405" s="4">
        <f t="shared" si="1424"/>
        <v>0</v>
      </c>
      <c r="AD1405" s="4">
        <f t="shared" si="1424"/>
        <v>0.52</v>
      </c>
      <c r="AE1405" s="4">
        <f t="shared" si="1424"/>
        <v>0</v>
      </c>
      <c r="AF1405" s="4">
        <f t="shared" si="1424"/>
        <v>0</v>
      </c>
      <c r="AG1405" s="4">
        <f t="shared" si="1424"/>
        <v>0</v>
      </c>
      <c r="AH1405" s="4">
        <f t="shared" si="1424"/>
        <v>0</v>
      </c>
      <c r="AI1405" s="4">
        <f t="shared" si="1424"/>
        <v>0</v>
      </c>
      <c r="AJ1405" s="4">
        <f t="shared" si="1424"/>
        <v>0</v>
      </c>
      <c r="AK1405" s="4">
        <f t="shared" si="1424"/>
        <v>0</v>
      </c>
      <c r="AL1405" s="4">
        <f t="shared" si="1424"/>
        <v>0</v>
      </c>
      <c r="AM1405" s="4">
        <f t="shared" si="1424"/>
        <v>0</v>
      </c>
      <c r="AN1405" s="4">
        <f t="shared" si="1424"/>
        <v>0</v>
      </c>
      <c r="AO1405" s="4">
        <f t="shared" si="1424"/>
        <v>0</v>
      </c>
      <c r="AP1405" s="4">
        <f t="shared" si="1424"/>
        <v>0</v>
      </c>
      <c r="AQ1405" s="4">
        <f t="shared" si="1424"/>
        <v>0</v>
      </c>
      <c r="AR1405" s="4">
        <f t="shared" si="1424"/>
        <v>0</v>
      </c>
      <c r="AS1405" s="4">
        <f t="shared" si="1424"/>
        <v>0</v>
      </c>
      <c r="AT1405" s="4">
        <f t="shared" si="1424"/>
        <v>0</v>
      </c>
      <c r="AU1405" s="4">
        <f t="shared" si="1424"/>
        <v>0</v>
      </c>
      <c r="AV1405" s="4">
        <f t="shared" si="1424"/>
        <v>0</v>
      </c>
      <c r="AW1405" s="4">
        <f t="shared" si="1424"/>
        <v>0</v>
      </c>
      <c r="AX1405" s="4">
        <f t="shared" si="1424"/>
        <v>0</v>
      </c>
      <c r="AY1405" s="4">
        <f t="shared" si="1424"/>
        <v>0</v>
      </c>
      <c r="AZ1405" s="4">
        <f t="shared" si="1424"/>
        <v>0</v>
      </c>
      <c r="BA1405" s="4">
        <f t="shared" si="1424"/>
        <v>0</v>
      </c>
      <c r="BB1405" s="4">
        <f t="shared" si="1424"/>
        <v>0</v>
      </c>
      <c r="BC1405" s="4">
        <f t="shared" si="1424"/>
        <v>0</v>
      </c>
      <c r="BD1405" s="4">
        <f t="shared" si="1424"/>
        <v>0</v>
      </c>
      <c r="BE1405" s="4">
        <f t="shared" si="1424"/>
        <v>0</v>
      </c>
      <c r="BF1405" s="4">
        <f t="shared" si="1424"/>
        <v>0</v>
      </c>
      <c r="BG1405" s="4">
        <f t="shared" si="1424"/>
        <v>0</v>
      </c>
      <c r="BH1405" s="4">
        <f t="shared" si="1424"/>
        <v>0</v>
      </c>
      <c r="BI1405" s="4">
        <f t="shared" si="1424"/>
        <v>0</v>
      </c>
      <c r="BJ1405" s="4">
        <f t="shared" si="1424"/>
        <v>0</v>
      </c>
      <c r="BK1405" s="4">
        <f t="shared" si="1424"/>
        <v>0</v>
      </c>
      <c r="BL1405" s="4">
        <f t="shared" si="1424"/>
        <v>0</v>
      </c>
      <c r="BM1405" s="4">
        <f t="shared" si="1424"/>
        <v>0</v>
      </c>
      <c r="BN1405" s="4">
        <f t="shared" si="1424"/>
        <v>0</v>
      </c>
      <c r="BO1405" s="4">
        <f t="shared" si="1424"/>
        <v>0</v>
      </c>
      <c r="BP1405" s="4">
        <f t="shared" si="1424"/>
        <v>0</v>
      </c>
    </row>
    <row r="1406" spans="1:68" x14ac:dyDescent="0.25">
      <c r="A1406" s="5">
        <v>2027500507</v>
      </c>
      <c r="B1406" s="6" t="s">
        <v>1125</v>
      </c>
      <c r="C1406" s="13">
        <v>0.18844907407407407</v>
      </c>
      <c r="D1406" s="5">
        <v>0.01</v>
      </c>
      <c r="E1406" s="5" t="s">
        <v>88</v>
      </c>
      <c r="F1406" s="7">
        <v>2.0426099999999998</v>
      </c>
      <c r="G1406" s="7">
        <v>2.0426500000000001</v>
      </c>
      <c r="H1406" s="7">
        <v>2.0452300000000001</v>
      </c>
      <c r="I1406" s="6" t="s">
        <v>1345</v>
      </c>
      <c r="J1406" s="7">
        <v>2.04264</v>
      </c>
      <c r="K1406" s="5">
        <v>-0.06</v>
      </c>
      <c r="L1406" s="5">
        <v>0</v>
      </c>
      <c r="M1406" s="5">
        <v>0</v>
      </c>
      <c r="N1406" s="5" t="s">
        <v>1426</v>
      </c>
      <c r="O1406" s="4" t="s">
        <v>1423</v>
      </c>
      <c r="Q1406" s="5">
        <v>0.02</v>
      </c>
      <c r="R1406" s="4"/>
      <c r="S1406" s="4"/>
      <c r="U1406" s="4">
        <f t="shared" ref="U1406:BP1406" si="1425">IF(AND($C1406&gt;=U$1,$C1406&lt;V$1),$Q1406,0)</f>
        <v>0</v>
      </c>
      <c r="V1406" s="4">
        <f t="shared" si="1425"/>
        <v>0</v>
      </c>
      <c r="W1406" s="4">
        <f t="shared" si="1425"/>
        <v>0</v>
      </c>
      <c r="X1406" s="4">
        <f t="shared" si="1425"/>
        <v>0</v>
      </c>
      <c r="Y1406" s="4">
        <f t="shared" si="1425"/>
        <v>0</v>
      </c>
      <c r="Z1406" s="4">
        <f t="shared" si="1425"/>
        <v>0</v>
      </c>
      <c r="AA1406" s="4">
        <f t="shared" si="1425"/>
        <v>0</v>
      </c>
      <c r="AB1406" s="4">
        <f t="shared" si="1425"/>
        <v>0</v>
      </c>
      <c r="AC1406" s="4">
        <f t="shared" si="1425"/>
        <v>0</v>
      </c>
      <c r="AD1406" s="4">
        <f t="shared" si="1425"/>
        <v>0.02</v>
      </c>
      <c r="AE1406" s="4">
        <f t="shared" si="1425"/>
        <v>0</v>
      </c>
      <c r="AF1406" s="4">
        <f t="shared" si="1425"/>
        <v>0</v>
      </c>
      <c r="AG1406" s="4">
        <f t="shared" si="1425"/>
        <v>0</v>
      </c>
      <c r="AH1406" s="4">
        <f t="shared" si="1425"/>
        <v>0</v>
      </c>
      <c r="AI1406" s="4">
        <f t="shared" si="1425"/>
        <v>0</v>
      </c>
      <c r="AJ1406" s="4">
        <f t="shared" si="1425"/>
        <v>0</v>
      </c>
      <c r="AK1406" s="4">
        <f t="shared" si="1425"/>
        <v>0</v>
      </c>
      <c r="AL1406" s="4">
        <f t="shared" si="1425"/>
        <v>0</v>
      </c>
      <c r="AM1406" s="4">
        <f t="shared" si="1425"/>
        <v>0</v>
      </c>
      <c r="AN1406" s="4">
        <f t="shared" si="1425"/>
        <v>0</v>
      </c>
      <c r="AO1406" s="4">
        <f t="shared" si="1425"/>
        <v>0</v>
      </c>
      <c r="AP1406" s="4">
        <f t="shared" si="1425"/>
        <v>0</v>
      </c>
      <c r="AQ1406" s="4">
        <f t="shared" si="1425"/>
        <v>0</v>
      </c>
      <c r="AR1406" s="4">
        <f t="shared" si="1425"/>
        <v>0</v>
      </c>
      <c r="AS1406" s="4">
        <f t="shared" si="1425"/>
        <v>0</v>
      </c>
      <c r="AT1406" s="4">
        <f t="shared" si="1425"/>
        <v>0</v>
      </c>
      <c r="AU1406" s="4">
        <f t="shared" si="1425"/>
        <v>0</v>
      </c>
      <c r="AV1406" s="4">
        <f t="shared" si="1425"/>
        <v>0</v>
      </c>
      <c r="AW1406" s="4">
        <f t="shared" si="1425"/>
        <v>0</v>
      </c>
      <c r="AX1406" s="4">
        <f t="shared" si="1425"/>
        <v>0</v>
      </c>
      <c r="AY1406" s="4">
        <f t="shared" si="1425"/>
        <v>0</v>
      </c>
      <c r="AZ1406" s="4">
        <f t="shared" si="1425"/>
        <v>0</v>
      </c>
      <c r="BA1406" s="4">
        <f t="shared" si="1425"/>
        <v>0</v>
      </c>
      <c r="BB1406" s="4">
        <f t="shared" si="1425"/>
        <v>0</v>
      </c>
      <c r="BC1406" s="4">
        <f t="shared" si="1425"/>
        <v>0</v>
      </c>
      <c r="BD1406" s="4">
        <f t="shared" si="1425"/>
        <v>0</v>
      </c>
      <c r="BE1406" s="4">
        <f t="shared" si="1425"/>
        <v>0</v>
      </c>
      <c r="BF1406" s="4">
        <f t="shared" si="1425"/>
        <v>0</v>
      </c>
      <c r="BG1406" s="4">
        <f t="shared" si="1425"/>
        <v>0</v>
      </c>
      <c r="BH1406" s="4">
        <f t="shared" si="1425"/>
        <v>0</v>
      </c>
      <c r="BI1406" s="4">
        <f t="shared" si="1425"/>
        <v>0</v>
      </c>
      <c r="BJ1406" s="4">
        <f t="shared" si="1425"/>
        <v>0</v>
      </c>
      <c r="BK1406" s="4">
        <f t="shared" si="1425"/>
        <v>0</v>
      </c>
      <c r="BL1406" s="4">
        <f t="shared" si="1425"/>
        <v>0</v>
      </c>
      <c r="BM1406" s="4">
        <f t="shared" si="1425"/>
        <v>0</v>
      </c>
      <c r="BN1406" s="4">
        <f t="shared" si="1425"/>
        <v>0</v>
      </c>
      <c r="BO1406" s="4">
        <f t="shared" si="1425"/>
        <v>0</v>
      </c>
      <c r="BP1406" s="4">
        <f t="shared" si="1425"/>
        <v>0</v>
      </c>
    </row>
    <row r="1407" spans="1:68" x14ac:dyDescent="0.25">
      <c r="A1407" s="8">
        <v>2027500264</v>
      </c>
      <c r="B1407" s="9" t="s">
        <v>1125</v>
      </c>
      <c r="C1407" s="14">
        <v>0.18761574074074075</v>
      </c>
      <c r="D1407" s="8">
        <v>0.01</v>
      </c>
      <c r="E1407" s="8" t="s">
        <v>95</v>
      </c>
      <c r="F1407" s="10">
        <v>2.40184</v>
      </c>
      <c r="G1407" s="10">
        <v>2.4023400000000001</v>
      </c>
      <c r="H1407" s="10">
        <v>2.40625</v>
      </c>
      <c r="I1407" s="9" t="s">
        <v>1346</v>
      </c>
      <c r="J1407" s="10">
        <v>2.4023400000000001</v>
      </c>
      <c r="K1407" s="8">
        <v>-0.06</v>
      </c>
      <c r="L1407" s="8">
        <v>0</v>
      </c>
      <c r="M1407" s="8">
        <v>0</v>
      </c>
      <c r="N1407" s="8" t="s">
        <v>1426</v>
      </c>
      <c r="O1407" s="4" t="s">
        <v>1420</v>
      </c>
      <c r="Q1407" s="8">
        <v>0.32</v>
      </c>
      <c r="R1407" s="4"/>
      <c r="S1407" s="4"/>
      <c r="U1407" s="4">
        <f t="shared" ref="U1407:BP1407" si="1426">IF(AND($C1407&gt;=U$1,$C1407&lt;V$1),$Q1407,0)</f>
        <v>0</v>
      </c>
      <c r="V1407" s="4">
        <f t="shared" si="1426"/>
        <v>0</v>
      </c>
      <c r="W1407" s="4">
        <f t="shared" si="1426"/>
        <v>0</v>
      </c>
      <c r="X1407" s="4">
        <f t="shared" si="1426"/>
        <v>0</v>
      </c>
      <c r="Y1407" s="4">
        <f t="shared" si="1426"/>
        <v>0</v>
      </c>
      <c r="Z1407" s="4">
        <f t="shared" si="1426"/>
        <v>0</v>
      </c>
      <c r="AA1407" s="4">
        <f t="shared" si="1426"/>
        <v>0</v>
      </c>
      <c r="AB1407" s="4">
        <f t="shared" si="1426"/>
        <v>0</v>
      </c>
      <c r="AC1407" s="4">
        <f t="shared" si="1426"/>
        <v>0</v>
      </c>
      <c r="AD1407" s="4">
        <f t="shared" si="1426"/>
        <v>0.32</v>
      </c>
      <c r="AE1407" s="4">
        <f t="shared" si="1426"/>
        <v>0</v>
      </c>
      <c r="AF1407" s="4">
        <f t="shared" si="1426"/>
        <v>0</v>
      </c>
      <c r="AG1407" s="4">
        <f t="shared" si="1426"/>
        <v>0</v>
      </c>
      <c r="AH1407" s="4">
        <f t="shared" si="1426"/>
        <v>0</v>
      </c>
      <c r="AI1407" s="4">
        <f t="shared" si="1426"/>
        <v>0</v>
      </c>
      <c r="AJ1407" s="4">
        <f t="shared" si="1426"/>
        <v>0</v>
      </c>
      <c r="AK1407" s="4">
        <f t="shared" si="1426"/>
        <v>0</v>
      </c>
      <c r="AL1407" s="4">
        <f t="shared" si="1426"/>
        <v>0</v>
      </c>
      <c r="AM1407" s="4">
        <f t="shared" si="1426"/>
        <v>0</v>
      </c>
      <c r="AN1407" s="4">
        <f t="shared" si="1426"/>
        <v>0</v>
      </c>
      <c r="AO1407" s="4">
        <f t="shared" si="1426"/>
        <v>0</v>
      </c>
      <c r="AP1407" s="4">
        <f t="shared" si="1426"/>
        <v>0</v>
      </c>
      <c r="AQ1407" s="4">
        <f t="shared" si="1426"/>
        <v>0</v>
      </c>
      <c r="AR1407" s="4">
        <f t="shared" si="1426"/>
        <v>0</v>
      </c>
      <c r="AS1407" s="4">
        <f t="shared" si="1426"/>
        <v>0</v>
      </c>
      <c r="AT1407" s="4">
        <f t="shared" si="1426"/>
        <v>0</v>
      </c>
      <c r="AU1407" s="4">
        <f t="shared" si="1426"/>
        <v>0</v>
      </c>
      <c r="AV1407" s="4">
        <f t="shared" si="1426"/>
        <v>0</v>
      </c>
      <c r="AW1407" s="4">
        <f t="shared" si="1426"/>
        <v>0</v>
      </c>
      <c r="AX1407" s="4">
        <f t="shared" si="1426"/>
        <v>0</v>
      </c>
      <c r="AY1407" s="4">
        <f t="shared" si="1426"/>
        <v>0</v>
      </c>
      <c r="AZ1407" s="4">
        <f t="shared" si="1426"/>
        <v>0</v>
      </c>
      <c r="BA1407" s="4">
        <f t="shared" si="1426"/>
        <v>0</v>
      </c>
      <c r="BB1407" s="4">
        <f t="shared" si="1426"/>
        <v>0</v>
      </c>
      <c r="BC1407" s="4">
        <f t="shared" si="1426"/>
        <v>0</v>
      </c>
      <c r="BD1407" s="4">
        <f t="shared" si="1426"/>
        <v>0</v>
      </c>
      <c r="BE1407" s="4">
        <f t="shared" si="1426"/>
        <v>0</v>
      </c>
      <c r="BF1407" s="4">
        <f t="shared" si="1426"/>
        <v>0</v>
      </c>
      <c r="BG1407" s="4">
        <f t="shared" si="1426"/>
        <v>0</v>
      </c>
      <c r="BH1407" s="4">
        <f t="shared" si="1426"/>
        <v>0</v>
      </c>
      <c r="BI1407" s="4">
        <f t="shared" si="1426"/>
        <v>0</v>
      </c>
      <c r="BJ1407" s="4">
        <f t="shared" si="1426"/>
        <v>0</v>
      </c>
      <c r="BK1407" s="4">
        <f t="shared" si="1426"/>
        <v>0</v>
      </c>
      <c r="BL1407" s="4">
        <f t="shared" si="1426"/>
        <v>0</v>
      </c>
      <c r="BM1407" s="4">
        <f t="shared" si="1426"/>
        <v>0</v>
      </c>
      <c r="BN1407" s="4">
        <f t="shared" si="1426"/>
        <v>0</v>
      </c>
      <c r="BO1407" s="4">
        <f t="shared" si="1426"/>
        <v>0</v>
      </c>
      <c r="BP1407" s="4">
        <f t="shared" si="1426"/>
        <v>0</v>
      </c>
    </row>
    <row r="1408" spans="1:68" x14ac:dyDescent="0.25">
      <c r="A1408" s="5">
        <v>2027500242</v>
      </c>
      <c r="B1408" s="6" t="s">
        <v>1125</v>
      </c>
      <c r="C1408" s="13">
        <v>0.18756944444444446</v>
      </c>
      <c r="D1408" s="5">
        <v>0.01</v>
      </c>
      <c r="E1408" s="5" t="s">
        <v>7</v>
      </c>
      <c r="F1408" s="7">
        <v>1.7464200000000001</v>
      </c>
      <c r="G1408" s="7">
        <v>1.7470000000000001</v>
      </c>
      <c r="H1408" s="7">
        <v>1.7503899999999999</v>
      </c>
      <c r="I1408" s="6" t="s">
        <v>1347</v>
      </c>
      <c r="J1408" s="7">
        <v>1.7469399999999999</v>
      </c>
      <c r="K1408" s="5">
        <v>-0.04</v>
      </c>
      <c r="L1408" s="5">
        <v>0</v>
      </c>
      <c r="M1408" s="5">
        <v>0</v>
      </c>
      <c r="N1408" s="5" t="s">
        <v>1424</v>
      </c>
      <c r="O1408" s="4" t="s">
        <v>1420</v>
      </c>
      <c r="Q1408" s="5">
        <v>0.33</v>
      </c>
      <c r="R1408" s="4"/>
      <c r="S1408" s="4"/>
      <c r="U1408" s="4">
        <f t="shared" ref="U1408:BP1408" si="1427">IF(AND($C1408&gt;=U$1,$C1408&lt;V$1),$Q1408,0)</f>
        <v>0</v>
      </c>
      <c r="V1408" s="4">
        <f t="shared" si="1427"/>
        <v>0</v>
      </c>
      <c r="W1408" s="4">
        <f t="shared" si="1427"/>
        <v>0</v>
      </c>
      <c r="X1408" s="4">
        <f t="shared" si="1427"/>
        <v>0</v>
      </c>
      <c r="Y1408" s="4">
        <f t="shared" si="1427"/>
        <v>0</v>
      </c>
      <c r="Z1408" s="4">
        <f t="shared" si="1427"/>
        <v>0</v>
      </c>
      <c r="AA1408" s="4">
        <f t="shared" si="1427"/>
        <v>0</v>
      </c>
      <c r="AB1408" s="4">
        <f t="shared" si="1427"/>
        <v>0</v>
      </c>
      <c r="AC1408" s="4">
        <f t="shared" si="1427"/>
        <v>0</v>
      </c>
      <c r="AD1408" s="4">
        <f t="shared" si="1427"/>
        <v>0.33</v>
      </c>
      <c r="AE1408" s="4">
        <f t="shared" si="1427"/>
        <v>0</v>
      </c>
      <c r="AF1408" s="4">
        <f t="shared" si="1427"/>
        <v>0</v>
      </c>
      <c r="AG1408" s="4">
        <f t="shared" si="1427"/>
        <v>0</v>
      </c>
      <c r="AH1408" s="4">
        <f t="shared" si="1427"/>
        <v>0</v>
      </c>
      <c r="AI1408" s="4">
        <f t="shared" si="1427"/>
        <v>0</v>
      </c>
      <c r="AJ1408" s="4">
        <f t="shared" si="1427"/>
        <v>0</v>
      </c>
      <c r="AK1408" s="4">
        <f t="shared" si="1427"/>
        <v>0</v>
      </c>
      <c r="AL1408" s="4">
        <f t="shared" si="1427"/>
        <v>0</v>
      </c>
      <c r="AM1408" s="4">
        <f t="shared" si="1427"/>
        <v>0</v>
      </c>
      <c r="AN1408" s="4">
        <f t="shared" si="1427"/>
        <v>0</v>
      </c>
      <c r="AO1408" s="4">
        <f t="shared" si="1427"/>
        <v>0</v>
      </c>
      <c r="AP1408" s="4">
        <f t="shared" si="1427"/>
        <v>0</v>
      </c>
      <c r="AQ1408" s="4">
        <f t="shared" si="1427"/>
        <v>0</v>
      </c>
      <c r="AR1408" s="4">
        <f t="shared" si="1427"/>
        <v>0</v>
      </c>
      <c r="AS1408" s="4">
        <f t="shared" si="1427"/>
        <v>0</v>
      </c>
      <c r="AT1408" s="4">
        <f t="shared" si="1427"/>
        <v>0</v>
      </c>
      <c r="AU1408" s="4">
        <f t="shared" si="1427"/>
        <v>0</v>
      </c>
      <c r="AV1408" s="4">
        <f t="shared" si="1427"/>
        <v>0</v>
      </c>
      <c r="AW1408" s="4">
        <f t="shared" si="1427"/>
        <v>0</v>
      </c>
      <c r="AX1408" s="4">
        <f t="shared" si="1427"/>
        <v>0</v>
      </c>
      <c r="AY1408" s="4">
        <f t="shared" si="1427"/>
        <v>0</v>
      </c>
      <c r="AZ1408" s="4">
        <f t="shared" si="1427"/>
        <v>0</v>
      </c>
      <c r="BA1408" s="4">
        <f t="shared" si="1427"/>
        <v>0</v>
      </c>
      <c r="BB1408" s="4">
        <f t="shared" si="1427"/>
        <v>0</v>
      </c>
      <c r="BC1408" s="4">
        <f t="shared" si="1427"/>
        <v>0</v>
      </c>
      <c r="BD1408" s="4">
        <f t="shared" si="1427"/>
        <v>0</v>
      </c>
      <c r="BE1408" s="4">
        <f t="shared" si="1427"/>
        <v>0</v>
      </c>
      <c r="BF1408" s="4">
        <f t="shared" si="1427"/>
        <v>0</v>
      </c>
      <c r="BG1408" s="4">
        <f t="shared" si="1427"/>
        <v>0</v>
      </c>
      <c r="BH1408" s="4">
        <f t="shared" si="1427"/>
        <v>0</v>
      </c>
      <c r="BI1408" s="4">
        <f t="shared" si="1427"/>
        <v>0</v>
      </c>
      <c r="BJ1408" s="4">
        <f t="shared" si="1427"/>
        <v>0</v>
      </c>
      <c r="BK1408" s="4">
        <f t="shared" si="1427"/>
        <v>0</v>
      </c>
      <c r="BL1408" s="4">
        <f t="shared" si="1427"/>
        <v>0</v>
      </c>
      <c r="BM1408" s="4">
        <f t="shared" si="1427"/>
        <v>0</v>
      </c>
      <c r="BN1408" s="4">
        <f t="shared" si="1427"/>
        <v>0</v>
      </c>
      <c r="BO1408" s="4">
        <f t="shared" si="1427"/>
        <v>0</v>
      </c>
      <c r="BP1408" s="4">
        <f t="shared" si="1427"/>
        <v>0</v>
      </c>
    </row>
    <row r="1409" spans="1:68" x14ac:dyDescent="0.25">
      <c r="A1409" s="8">
        <v>2027498697</v>
      </c>
      <c r="B1409" s="9" t="s">
        <v>1125</v>
      </c>
      <c r="C1409" s="14">
        <v>0.18122685185185183</v>
      </c>
      <c r="D1409" s="8">
        <v>0.01</v>
      </c>
      <c r="E1409" s="8" t="s">
        <v>13</v>
      </c>
      <c r="F1409" s="10">
        <v>0.71533999999999998</v>
      </c>
      <c r="G1409" s="10">
        <v>0.71233999999999997</v>
      </c>
      <c r="H1409" s="10">
        <v>0.71633999999999998</v>
      </c>
      <c r="I1409" s="9" t="s">
        <v>1348</v>
      </c>
      <c r="J1409" s="10">
        <v>0.71633999999999998</v>
      </c>
      <c r="K1409" s="8">
        <v>-0.03</v>
      </c>
      <c r="L1409" s="8">
        <v>0</v>
      </c>
      <c r="M1409" s="8">
        <v>0</v>
      </c>
      <c r="N1409" s="8" t="s">
        <v>1425</v>
      </c>
      <c r="O1409" s="4" t="s">
        <v>1421</v>
      </c>
      <c r="Q1409" s="8">
        <v>1</v>
      </c>
      <c r="R1409" s="4"/>
      <c r="S1409" s="4"/>
      <c r="U1409" s="4">
        <f t="shared" ref="U1409:BP1409" si="1428">IF(AND($C1409&gt;=U$1,$C1409&lt;V$1),$Q1409,0)</f>
        <v>0</v>
      </c>
      <c r="V1409" s="4">
        <f t="shared" si="1428"/>
        <v>0</v>
      </c>
      <c r="W1409" s="4">
        <f t="shared" si="1428"/>
        <v>0</v>
      </c>
      <c r="X1409" s="4">
        <f t="shared" si="1428"/>
        <v>0</v>
      </c>
      <c r="Y1409" s="4">
        <f t="shared" si="1428"/>
        <v>0</v>
      </c>
      <c r="Z1409" s="4">
        <f t="shared" si="1428"/>
        <v>0</v>
      </c>
      <c r="AA1409" s="4">
        <f t="shared" si="1428"/>
        <v>0</v>
      </c>
      <c r="AB1409" s="4">
        <f t="shared" si="1428"/>
        <v>0</v>
      </c>
      <c r="AC1409" s="4">
        <f t="shared" si="1428"/>
        <v>1</v>
      </c>
      <c r="AD1409" s="4">
        <f t="shared" si="1428"/>
        <v>0</v>
      </c>
      <c r="AE1409" s="4">
        <f t="shared" si="1428"/>
        <v>0</v>
      </c>
      <c r="AF1409" s="4">
        <f t="shared" si="1428"/>
        <v>0</v>
      </c>
      <c r="AG1409" s="4">
        <f t="shared" si="1428"/>
        <v>0</v>
      </c>
      <c r="AH1409" s="4">
        <f t="shared" si="1428"/>
        <v>0</v>
      </c>
      <c r="AI1409" s="4">
        <f t="shared" si="1428"/>
        <v>0</v>
      </c>
      <c r="AJ1409" s="4">
        <f t="shared" si="1428"/>
        <v>0</v>
      </c>
      <c r="AK1409" s="4">
        <f t="shared" si="1428"/>
        <v>0</v>
      </c>
      <c r="AL1409" s="4">
        <f t="shared" si="1428"/>
        <v>0</v>
      </c>
      <c r="AM1409" s="4">
        <f t="shared" si="1428"/>
        <v>0</v>
      </c>
      <c r="AN1409" s="4">
        <f t="shared" si="1428"/>
        <v>0</v>
      </c>
      <c r="AO1409" s="4">
        <f t="shared" si="1428"/>
        <v>0</v>
      </c>
      <c r="AP1409" s="4">
        <f t="shared" si="1428"/>
        <v>0</v>
      </c>
      <c r="AQ1409" s="4">
        <f t="shared" si="1428"/>
        <v>0</v>
      </c>
      <c r="AR1409" s="4">
        <f t="shared" si="1428"/>
        <v>0</v>
      </c>
      <c r="AS1409" s="4">
        <f t="shared" si="1428"/>
        <v>0</v>
      </c>
      <c r="AT1409" s="4">
        <f t="shared" si="1428"/>
        <v>0</v>
      </c>
      <c r="AU1409" s="4">
        <f t="shared" si="1428"/>
        <v>0</v>
      </c>
      <c r="AV1409" s="4">
        <f t="shared" si="1428"/>
        <v>0</v>
      </c>
      <c r="AW1409" s="4">
        <f t="shared" si="1428"/>
        <v>0</v>
      </c>
      <c r="AX1409" s="4">
        <f t="shared" si="1428"/>
        <v>0</v>
      </c>
      <c r="AY1409" s="4">
        <f t="shared" si="1428"/>
        <v>0</v>
      </c>
      <c r="AZ1409" s="4">
        <f t="shared" si="1428"/>
        <v>0</v>
      </c>
      <c r="BA1409" s="4">
        <f t="shared" si="1428"/>
        <v>0</v>
      </c>
      <c r="BB1409" s="4">
        <f t="shared" si="1428"/>
        <v>0</v>
      </c>
      <c r="BC1409" s="4">
        <f t="shared" si="1428"/>
        <v>0</v>
      </c>
      <c r="BD1409" s="4">
        <f t="shared" si="1428"/>
        <v>0</v>
      </c>
      <c r="BE1409" s="4">
        <f t="shared" si="1428"/>
        <v>0</v>
      </c>
      <c r="BF1409" s="4">
        <f t="shared" si="1428"/>
        <v>0</v>
      </c>
      <c r="BG1409" s="4">
        <f t="shared" si="1428"/>
        <v>0</v>
      </c>
      <c r="BH1409" s="4">
        <f t="shared" si="1428"/>
        <v>0</v>
      </c>
      <c r="BI1409" s="4">
        <f t="shared" si="1428"/>
        <v>0</v>
      </c>
      <c r="BJ1409" s="4">
        <f t="shared" si="1428"/>
        <v>0</v>
      </c>
      <c r="BK1409" s="4">
        <f t="shared" si="1428"/>
        <v>0</v>
      </c>
      <c r="BL1409" s="4">
        <f t="shared" si="1428"/>
        <v>0</v>
      </c>
      <c r="BM1409" s="4">
        <f t="shared" si="1428"/>
        <v>0</v>
      </c>
      <c r="BN1409" s="4">
        <f t="shared" si="1428"/>
        <v>0</v>
      </c>
      <c r="BO1409" s="4">
        <f t="shared" si="1428"/>
        <v>0</v>
      </c>
      <c r="BP1409" s="4">
        <f t="shared" si="1428"/>
        <v>0</v>
      </c>
    </row>
    <row r="1410" spans="1:68" x14ac:dyDescent="0.25">
      <c r="A1410" s="5">
        <v>2027498694</v>
      </c>
      <c r="B1410" s="6" t="s">
        <v>1125</v>
      </c>
      <c r="C1410" s="13">
        <v>0.18122685185185183</v>
      </c>
      <c r="D1410" s="5">
        <v>0.01</v>
      </c>
      <c r="E1410" s="5" t="s">
        <v>322</v>
      </c>
      <c r="F1410" s="7">
        <v>1.1130199999999999</v>
      </c>
      <c r="G1410" s="7">
        <v>1.1085199999999999</v>
      </c>
      <c r="H1410" s="7">
        <v>1.11452</v>
      </c>
      <c r="I1410" s="6" t="s">
        <v>1349</v>
      </c>
      <c r="J1410" s="7">
        <v>1.11452</v>
      </c>
      <c r="K1410" s="5">
        <v>-0.03</v>
      </c>
      <c r="L1410" s="5">
        <v>0</v>
      </c>
      <c r="M1410" s="5">
        <v>0</v>
      </c>
      <c r="N1410" s="5" t="s">
        <v>1425</v>
      </c>
      <c r="O1410" s="4" t="s">
        <v>1420</v>
      </c>
      <c r="Q1410" s="5">
        <v>0.96</v>
      </c>
      <c r="R1410" s="4"/>
      <c r="S1410" s="4"/>
      <c r="U1410" s="4">
        <f t="shared" ref="U1410:BP1410" si="1429">IF(AND($C1410&gt;=U$1,$C1410&lt;V$1),$Q1410,0)</f>
        <v>0</v>
      </c>
      <c r="V1410" s="4">
        <f t="shared" si="1429"/>
        <v>0</v>
      </c>
      <c r="W1410" s="4">
        <f t="shared" si="1429"/>
        <v>0</v>
      </c>
      <c r="X1410" s="4">
        <f t="shared" si="1429"/>
        <v>0</v>
      </c>
      <c r="Y1410" s="4">
        <f t="shared" si="1429"/>
        <v>0</v>
      </c>
      <c r="Z1410" s="4">
        <f t="shared" si="1429"/>
        <v>0</v>
      </c>
      <c r="AA1410" s="4">
        <f t="shared" si="1429"/>
        <v>0</v>
      </c>
      <c r="AB1410" s="4">
        <f t="shared" si="1429"/>
        <v>0</v>
      </c>
      <c r="AC1410" s="4">
        <f t="shared" si="1429"/>
        <v>0.96</v>
      </c>
      <c r="AD1410" s="4">
        <f t="shared" si="1429"/>
        <v>0</v>
      </c>
      <c r="AE1410" s="4">
        <f t="shared" si="1429"/>
        <v>0</v>
      </c>
      <c r="AF1410" s="4">
        <f t="shared" si="1429"/>
        <v>0</v>
      </c>
      <c r="AG1410" s="4">
        <f t="shared" si="1429"/>
        <v>0</v>
      </c>
      <c r="AH1410" s="4">
        <f t="shared" si="1429"/>
        <v>0</v>
      </c>
      <c r="AI1410" s="4">
        <f t="shared" si="1429"/>
        <v>0</v>
      </c>
      <c r="AJ1410" s="4">
        <f t="shared" si="1429"/>
        <v>0</v>
      </c>
      <c r="AK1410" s="4">
        <f t="shared" si="1429"/>
        <v>0</v>
      </c>
      <c r="AL1410" s="4">
        <f t="shared" si="1429"/>
        <v>0</v>
      </c>
      <c r="AM1410" s="4">
        <f t="shared" si="1429"/>
        <v>0</v>
      </c>
      <c r="AN1410" s="4">
        <f t="shared" si="1429"/>
        <v>0</v>
      </c>
      <c r="AO1410" s="4">
        <f t="shared" si="1429"/>
        <v>0</v>
      </c>
      <c r="AP1410" s="4">
        <f t="shared" si="1429"/>
        <v>0</v>
      </c>
      <c r="AQ1410" s="4">
        <f t="shared" si="1429"/>
        <v>0</v>
      </c>
      <c r="AR1410" s="4">
        <f t="shared" si="1429"/>
        <v>0</v>
      </c>
      <c r="AS1410" s="4">
        <f t="shared" si="1429"/>
        <v>0</v>
      </c>
      <c r="AT1410" s="4">
        <f t="shared" si="1429"/>
        <v>0</v>
      </c>
      <c r="AU1410" s="4">
        <f t="shared" si="1429"/>
        <v>0</v>
      </c>
      <c r="AV1410" s="4">
        <f t="shared" si="1429"/>
        <v>0</v>
      </c>
      <c r="AW1410" s="4">
        <f t="shared" si="1429"/>
        <v>0</v>
      </c>
      <c r="AX1410" s="4">
        <f t="shared" si="1429"/>
        <v>0</v>
      </c>
      <c r="AY1410" s="4">
        <f t="shared" si="1429"/>
        <v>0</v>
      </c>
      <c r="AZ1410" s="4">
        <f t="shared" si="1429"/>
        <v>0</v>
      </c>
      <c r="BA1410" s="4">
        <f t="shared" si="1429"/>
        <v>0</v>
      </c>
      <c r="BB1410" s="4">
        <f t="shared" si="1429"/>
        <v>0</v>
      </c>
      <c r="BC1410" s="4">
        <f t="shared" si="1429"/>
        <v>0</v>
      </c>
      <c r="BD1410" s="4">
        <f t="shared" si="1429"/>
        <v>0</v>
      </c>
      <c r="BE1410" s="4">
        <f t="shared" si="1429"/>
        <v>0</v>
      </c>
      <c r="BF1410" s="4">
        <f t="shared" si="1429"/>
        <v>0</v>
      </c>
      <c r="BG1410" s="4">
        <f t="shared" si="1429"/>
        <v>0</v>
      </c>
      <c r="BH1410" s="4">
        <f t="shared" si="1429"/>
        <v>0</v>
      </c>
      <c r="BI1410" s="4">
        <f t="shared" si="1429"/>
        <v>0</v>
      </c>
      <c r="BJ1410" s="4">
        <f t="shared" si="1429"/>
        <v>0</v>
      </c>
      <c r="BK1410" s="4">
        <f t="shared" si="1429"/>
        <v>0</v>
      </c>
      <c r="BL1410" s="4">
        <f t="shared" si="1429"/>
        <v>0</v>
      </c>
      <c r="BM1410" s="4">
        <f t="shared" si="1429"/>
        <v>0</v>
      </c>
      <c r="BN1410" s="4">
        <f t="shared" si="1429"/>
        <v>0</v>
      </c>
      <c r="BO1410" s="4">
        <f t="shared" si="1429"/>
        <v>0</v>
      </c>
      <c r="BP1410" s="4">
        <f t="shared" si="1429"/>
        <v>0</v>
      </c>
    </row>
    <row r="1411" spans="1:68" x14ac:dyDescent="0.25">
      <c r="A1411" s="8">
        <v>2027496972</v>
      </c>
      <c r="B1411" s="9" t="s">
        <v>1125</v>
      </c>
      <c r="C1411" s="14">
        <v>0.17346064814814813</v>
      </c>
      <c r="D1411" s="8">
        <v>0.01</v>
      </c>
      <c r="E1411" s="8" t="s">
        <v>29</v>
      </c>
      <c r="F1411" s="10">
        <v>1.54234</v>
      </c>
      <c r="G1411" s="10">
        <v>1.54301</v>
      </c>
      <c r="H1411" s="10">
        <v>1.5436799999999999</v>
      </c>
      <c r="I1411" s="9" t="s">
        <v>1340</v>
      </c>
      <c r="J1411" s="10">
        <v>1.5429900000000001</v>
      </c>
      <c r="K1411" s="8">
        <v>-0.06</v>
      </c>
      <c r="L1411" s="8">
        <v>0</v>
      </c>
      <c r="M1411" s="8">
        <v>0</v>
      </c>
      <c r="N1411" s="8" t="s">
        <v>1426</v>
      </c>
      <c r="O1411" s="4" t="s">
        <v>1421</v>
      </c>
      <c r="Q1411" s="8">
        <v>0.65</v>
      </c>
      <c r="R1411" s="4"/>
      <c r="S1411" s="4"/>
      <c r="U1411" s="4">
        <f t="shared" ref="U1411:BP1411" si="1430">IF(AND($C1411&gt;=U$1,$C1411&lt;V$1),$Q1411,0)</f>
        <v>0</v>
      </c>
      <c r="V1411" s="4">
        <f t="shared" si="1430"/>
        <v>0</v>
      </c>
      <c r="W1411" s="4">
        <f t="shared" si="1430"/>
        <v>0</v>
      </c>
      <c r="X1411" s="4">
        <f t="shared" si="1430"/>
        <v>0</v>
      </c>
      <c r="Y1411" s="4">
        <f t="shared" si="1430"/>
        <v>0</v>
      </c>
      <c r="Z1411" s="4">
        <f t="shared" si="1430"/>
        <v>0</v>
      </c>
      <c r="AA1411" s="4">
        <f t="shared" si="1430"/>
        <v>0</v>
      </c>
      <c r="AB1411" s="4">
        <f t="shared" si="1430"/>
        <v>0</v>
      </c>
      <c r="AC1411" s="4">
        <f t="shared" si="1430"/>
        <v>0.65</v>
      </c>
      <c r="AD1411" s="4">
        <f t="shared" si="1430"/>
        <v>0</v>
      </c>
      <c r="AE1411" s="4">
        <f t="shared" si="1430"/>
        <v>0</v>
      </c>
      <c r="AF1411" s="4">
        <f t="shared" si="1430"/>
        <v>0</v>
      </c>
      <c r="AG1411" s="4">
        <f t="shared" si="1430"/>
        <v>0</v>
      </c>
      <c r="AH1411" s="4">
        <f t="shared" si="1430"/>
        <v>0</v>
      </c>
      <c r="AI1411" s="4">
        <f t="shared" si="1430"/>
        <v>0</v>
      </c>
      <c r="AJ1411" s="4">
        <f t="shared" si="1430"/>
        <v>0</v>
      </c>
      <c r="AK1411" s="4">
        <f t="shared" si="1430"/>
        <v>0</v>
      </c>
      <c r="AL1411" s="4">
        <f t="shared" si="1430"/>
        <v>0</v>
      </c>
      <c r="AM1411" s="4">
        <f t="shared" si="1430"/>
        <v>0</v>
      </c>
      <c r="AN1411" s="4">
        <f t="shared" si="1430"/>
        <v>0</v>
      </c>
      <c r="AO1411" s="4">
        <f t="shared" si="1430"/>
        <v>0</v>
      </c>
      <c r="AP1411" s="4">
        <f t="shared" si="1430"/>
        <v>0</v>
      </c>
      <c r="AQ1411" s="4">
        <f t="shared" si="1430"/>
        <v>0</v>
      </c>
      <c r="AR1411" s="4">
        <f t="shared" si="1430"/>
        <v>0</v>
      </c>
      <c r="AS1411" s="4">
        <f t="shared" si="1430"/>
        <v>0</v>
      </c>
      <c r="AT1411" s="4">
        <f t="shared" si="1430"/>
        <v>0</v>
      </c>
      <c r="AU1411" s="4">
        <f t="shared" si="1430"/>
        <v>0</v>
      </c>
      <c r="AV1411" s="4">
        <f t="shared" si="1430"/>
        <v>0</v>
      </c>
      <c r="AW1411" s="4">
        <f t="shared" si="1430"/>
        <v>0</v>
      </c>
      <c r="AX1411" s="4">
        <f t="shared" si="1430"/>
        <v>0</v>
      </c>
      <c r="AY1411" s="4">
        <f t="shared" si="1430"/>
        <v>0</v>
      </c>
      <c r="AZ1411" s="4">
        <f t="shared" si="1430"/>
        <v>0</v>
      </c>
      <c r="BA1411" s="4">
        <f t="shared" si="1430"/>
        <v>0</v>
      </c>
      <c r="BB1411" s="4">
        <f t="shared" si="1430"/>
        <v>0</v>
      </c>
      <c r="BC1411" s="4">
        <f t="shared" si="1430"/>
        <v>0</v>
      </c>
      <c r="BD1411" s="4">
        <f t="shared" si="1430"/>
        <v>0</v>
      </c>
      <c r="BE1411" s="4">
        <f t="shared" si="1430"/>
        <v>0</v>
      </c>
      <c r="BF1411" s="4">
        <f t="shared" si="1430"/>
        <v>0</v>
      </c>
      <c r="BG1411" s="4">
        <f t="shared" si="1430"/>
        <v>0</v>
      </c>
      <c r="BH1411" s="4">
        <f t="shared" si="1430"/>
        <v>0</v>
      </c>
      <c r="BI1411" s="4">
        <f t="shared" si="1430"/>
        <v>0</v>
      </c>
      <c r="BJ1411" s="4">
        <f t="shared" si="1430"/>
        <v>0</v>
      </c>
      <c r="BK1411" s="4">
        <f t="shared" si="1430"/>
        <v>0</v>
      </c>
      <c r="BL1411" s="4">
        <f t="shared" si="1430"/>
        <v>0</v>
      </c>
      <c r="BM1411" s="4">
        <f t="shared" si="1430"/>
        <v>0</v>
      </c>
      <c r="BN1411" s="4">
        <f t="shared" si="1430"/>
        <v>0</v>
      </c>
      <c r="BO1411" s="4">
        <f t="shared" si="1430"/>
        <v>0</v>
      </c>
      <c r="BP1411" s="4">
        <f t="shared" si="1430"/>
        <v>0</v>
      </c>
    </row>
    <row r="1412" spans="1:68" x14ac:dyDescent="0.25">
      <c r="A1412" s="5">
        <v>2027495635</v>
      </c>
      <c r="B1412" s="6" t="s">
        <v>1125</v>
      </c>
      <c r="C1412" s="13">
        <v>0.16783564814814814</v>
      </c>
      <c r="D1412" s="5">
        <v>0.01</v>
      </c>
      <c r="E1412" s="5" t="s">
        <v>1</v>
      </c>
      <c r="F1412" s="12">
        <v>77.930000000000007</v>
      </c>
      <c r="G1412" s="12">
        <v>77.905000000000001</v>
      </c>
      <c r="H1412" s="12">
        <v>77.731999999999999</v>
      </c>
      <c r="I1412" s="6" t="s">
        <v>1350</v>
      </c>
      <c r="J1412" s="12">
        <v>77.906000000000006</v>
      </c>
      <c r="K1412" s="5">
        <v>-0.02</v>
      </c>
      <c r="L1412" s="5">
        <v>0</v>
      </c>
      <c r="M1412" s="5">
        <v>0</v>
      </c>
      <c r="N1412" s="5" t="s">
        <v>1420</v>
      </c>
      <c r="O1412" s="4" t="s">
        <v>1422</v>
      </c>
      <c r="Q1412" s="5">
        <v>0.19</v>
      </c>
      <c r="R1412" s="4"/>
      <c r="S1412" s="4"/>
      <c r="U1412" s="4">
        <f t="shared" ref="U1412:BP1412" si="1431">IF(AND($C1412&gt;=U$1,$C1412&lt;V$1),$Q1412,0)</f>
        <v>0</v>
      </c>
      <c r="V1412" s="4">
        <f t="shared" si="1431"/>
        <v>0</v>
      </c>
      <c r="W1412" s="4">
        <f t="shared" si="1431"/>
        <v>0</v>
      </c>
      <c r="X1412" s="4">
        <f t="shared" si="1431"/>
        <v>0</v>
      </c>
      <c r="Y1412" s="4">
        <f t="shared" si="1431"/>
        <v>0</v>
      </c>
      <c r="Z1412" s="4">
        <f t="shared" si="1431"/>
        <v>0</v>
      </c>
      <c r="AA1412" s="4">
        <f t="shared" si="1431"/>
        <v>0</v>
      </c>
      <c r="AB1412" s="4">
        <f t="shared" si="1431"/>
        <v>0</v>
      </c>
      <c r="AC1412" s="4">
        <f t="shared" si="1431"/>
        <v>0.19</v>
      </c>
      <c r="AD1412" s="4">
        <f t="shared" si="1431"/>
        <v>0</v>
      </c>
      <c r="AE1412" s="4">
        <f t="shared" si="1431"/>
        <v>0</v>
      </c>
      <c r="AF1412" s="4">
        <f t="shared" si="1431"/>
        <v>0</v>
      </c>
      <c r="AG1412" s="4">
        <f t="shared" si="1431"/>
        <v>0</v>
      </c>
      <c r="AH1412" s="4">
        <f t="shared" si="1431"/>
        <v>0</v>
      </c>
      <c r="AI1412" s="4">
        <f t="shared" si="1431"/>
        <v>0</v>
      </c>
      <c r="AJ1412" s="4">
        <f t="shared" si="1431"/>
        <v>0</v>
      </c>
      <c r="AK1412" s="4">
        <f t="shared" si="1431"/>
        <v>0</v>
      </c>
      <c r="AL1412" s="4">
        <f t="shared" si="1431"/>
        <v>0</v>
      </c>
      <c r="AM1412" s="4">
        <f t="shared" si="1431"/>
        <v>0</v>
      </c>
      <c r="AN1412" s="4">
        <f t="shared" si="1431"/>
        <v>0</v>
      </c>
      <c r="AO1412" s="4">
        <f t="shared" si="1431"/>
        <v>0</v>
      </c>
      <c r="AP1412" s="4">
        <f t="shared" si="1431"/>
        <v>0</v>
      </c>
      <c r="AQ1412" s="4">
        <f t="shared" si="1431"/>
        <v>0</v>
      </c>
      <c r="AR1412" s="4">
        <f t="shared" si="1431"/>
        <v>0</v>
      </c>
      <c r="AS1412" s="4">
        <f t="shared" si="1431"/>
        <v>0</v>
      </c>
      <c r="AT1412" s="4">
        <f t="shared" si="1431"/>
        <v>0</v>
      </c>
      <c r="AU1412" s="4">
        <f t="shared" si="1431"/>
        <v>0</v>
      </c>
      <c r="AV1412" s="4">
        <f t="shared" si="1431"/>
        <v>0</v>
      </c>
      <c r="AW1412" s="4">
        <f t="shared" si="1431"/>
        <v>0</v>
      </c>
      <c r="AX1412" s="4">
        <f t="shared" si="1431"/>
        <v>0</v>
      </c>
      <c r="AY1412" s="4">
        <f t="shared" si="1431"/>
        <v>0</v>
      </c>
      <c r="AZ1412" s="4">
        <f t="shared" si="1431"/>
        <v>0</v>
      </c>
      <c r="BA1412" s="4">
        <f t="shared" si="1431"/>
        <v>0</v>
      </c>
      <c r="BB1412" s="4">
        <f t="shared" si="1431"/>
        <v>0</v>
      </c>
      <c r="BC1412" s="4">
        <f t="shared" si="1431"/>
        <v>0</v>
      </c>
      <c r="BD1412" s="4">
        <f t="shared" si="1431"/>
        <v>0</v>
      </c>
      <c r="BE1412" s="4">
        <f t="shared" si="1431"/>
        <v>0</v>
      </c>
      <c r="BF1412" s="4">
        <f t="shared" si="1431"/>
        <v>0</v>
      </c>
      <c r="BG1412" s="4">
        <f t="shared" si="1431"/>
        <v>0</v>
      </c>
      <c r="BH1412" s="4">
        <f t="shared" si="1431"/>
        <v>0</v>
      </c>
      <c r="BI1412" s="4">
        <f t="shared" si="1431"/>
        <v>0</v>
      </c>
      <c r="BJ1412" s="4">
        <f t="shared" si="1431"/>
        <v>0</v>
      </c>
      <c r="BK1412" s="4">
        <f t="shared" si="1431"/>
        <v>0</v>
      </c>
      <c r="BL1412" s="4">
        <f t="shared" si="1431"/>
        <v>0</v>
      </c>
      <c r="BM1412" s="4">
        <f t="shared" si="1431"/>
        <v>0</v>
      </c>
      <c r="BN1412" s="4">
        <f t="shared" si="1431"/>
        <v>0</v>
      </c>
      <c r="BO1412" s="4">
        <f t="shared" si="1431"/>
        <v>0</v>
      </c>
      <c r="BP1412" s="4">
        <f t="shared" si="1431"/>
        <v>0</v>
      </c>
    </row>
    <row r="1413" spans="1:68" x14ac:dyDescent="0.25">
      <c r="A1413" s="8">
        <v>2027495432</v>
      </c>
      <c r="B1413" s="9" t="s">
        <v>1125</v>
      </c>
      <c r="C1413" s="14">
        <v>0.16711805555555556</v>
      </c>
      <c r="D1413" s="8">
        <v>0.01</v>
      </c>
      <c r="E1413" s="8" t="s">
        <v>88</v>
      </c>
      <c r="F1413" s="10">
        <v>2.0413600000000001</v>
      </c>
      <c r="G1413" s="10">
        <v>2.0426500000000001</v>
      </c>
      <c r="H1413" s="10">
        <v>2.0439799999999999</v>
      </c>
      <c r="I1413" s="9" t="s">
        <v>1345</v>
      </c>
      <c r="J1413" s="10">
        <v>2.04264</v>
      </c>
      <c r="K1413" s="8">
        <v>-0.06</v>
      </c>
      <c r="L1413" s="8">
        <v>0</v>
      </c>
      <c r="M1413" s="8">
        <v>0</v>
      </c>
      <c r="N1413" s="8" t="s">
        <v>1426</v>
      </c>
      <c r="O1413" s="4" t="s">
        <v>1423</v>
      </c>
      <c r="Q1413" s="8">
        <v>0.97</v>
      </c>
      <c r="R1413" s="4"/>
      <c r="S1413" s="4"/>
      <c r="U1413" s="4">
        <f t="shared" ref="U1413:BP1413" si="1432">IF(AND($C1413&gt;=U$1,$C1413&lt;V$1),$Q1413,0)</f>
        <v>0</v>
      </c>
      <c r="V1413" s="4">
        <f t="shared" si="1432"/>
        <v>0</v>
      </c>
      <c r="W1413" s="4">
        <f t="shared" si="1432"/>
        <v>0</v>
      </c>
      <c r="X1413" s="4">
        <f t="shared" si="1432"/>
        <v>0</v>
      </c>
      <c r="Y1413" s="4">
        <f t="shared" si="1432"/>
        <v>0</v>
      </c>
      <c r="Z1413" s="4">
        <f t="shared" si="1432"/>
        <v>0</v>
      </c>
      <c r="AA1413" s="4">
        <f t="shared" si="1432"/>
        <v>0</v>
      </c>
      <c r="AB1413" s="4">
        <f t="shared" si="1432"/>
        <v>0</v>
      </c>
      <c r="AC1413" s="4">
        <f t="shared" si="1432"/>
        <v>0.97</v>
      </c>
      <c r="AD1413" s="4">
        <f t="shared" si="1432"/>
        <v>0</v>
      </c>
      <c r="AE1413" s="4">
        <f t="shared" si="1432"/>
        <v>0</v>
      </c>
      <c r="AF1413" s="4">
        <f t="shared" si="1432"/>
        <v>0</v>
      </c>
      <c r="AG1413" s="4">
        <f t="shared" si="1432"/>
        <v>0</v>
      </c>
      <c r="AH1413" s="4">
        <f t="shared" si="1432"/>
        <v>0</v>
      </c>
      <c r="AI1413" s="4">
        <f t="shared" si="1432"/>
        <v>0</v>
      </c>
      <c r="AJ1413" s="4">
        <f t="shared" si="1432"/>
        <v>0</v>
      </c>
      <c r="AK1413" s="4">
        <f t="shared" si="1432"/>
        <v>0</v>
      </c>
      <c r="AL1413" s="4">
        <f t="shared" si="1432"/>
        <v>0</v>
      </c>
      <c r="AM1413" s="4">
        <f t="shared" si="1432"/>
        <v>0</v>
      </c>
      <c r="AN1413" s="4">
        <f t="shared" si="1432"/>
        <v>0</v>
      </c>
      <c r="AO1413" s="4">
        <f t="shared" si="1432"/>
        <v>0</v>
      </c>
      <c r="AP1413" s="4">
        <f t="shared" si="1432"/>
        <v>0</v>
      </c>
      <c r="AQ1413" s="4">
        <f t="shared" si="1432"/>
        <v>0</v>
      </c>
      <c r="AR1413" s="4">
        <f t="shared" si="1432"/>
        <v>0</v>
      </c>
      <c r="AS1413" s="4">
        <f t="shared" si="1432"/>
        <v>0</v>
      </c>
      <c r="AT1413" s="4">
        <f t="shared" si="1432"/>
        <v>0</v>
      </c>
      <c r="AU1413" s="4">
        <f t="shared" si="1432"/>
        <v>0</v>
      </c>
      <c r="AV1413" s="4">
        <f t="shared" si="1432"/>
        <v>0</v>
      </c>
      <c r="AW1413" s="4">
        <f t="shared" si="1432"/>
        <v>0</v>
      </c>
      <c r="AX1413" s="4">
        <f t="shared" si="1432"/>
        <v>0</v>
      </c>
      <c r="AY1413" s="4">
        <f t="shared" si="1432"/>
        <v>0</v>
      </c>
      <c r="AZ1413" s="4">
        <f t="shared" si="1432"/>
        <v>0</v>
      </c>
      <c r="BA1413" s="4">
        <f t="shared" si="1432"/>
        <v>0</v>
      </c>
      <c r="BB1413" s="4">
        <f t="shared" si="1432"/>
        <v>0</v>
      </c>
      <c r="BC1413" s="4">
        <f t="shared" si="1432"/>
        <v>0</v>
      </c>
      <c r="BD1413" s="4">
        <f t="shared" si="1432"/>
        <v>0</v>
      </c>
      <c r="BE1413" s="4">
        <f t="shared" si="1432"/>
        <v>0</v>
      </c>
      <c r="BF1413" s="4">
        <f t="shared" si="1432"/>
        <v>0</v>
      </c>
      <c r="BG1413" s="4">
        <f t="shared" si="1432"/>
        <v>0</v>
      </c>
      <c r="BH1413" s="4">
        <f t="shared" si="1432"/>
        <v>0</v>
      </c>
      <c r="BI1413" s="4">
        <f t="shared" si="1432"/>
        <v>0</v>
      </c>
      <c r="BJ1413" s="4">
        <f t="shared" si="1432"/>
        <v>0</v>
      </c>
      <c r="BK1413" s="4">
        <f t="shared" si="1432"/>
        <v>0</v>
      </c>
      <c r="BL1413" s="4">
        <f t="shared" si="1432"/>
        <v>0</v>
      </c>
      <c r="BM1413" s="4">
        <f t="shared" si="1432"/>
        <v>0</v>
      </c>
      <c r="BN1413" s="4">
        <f t="shared" si="1432"/>
        <v>0</v>
      </c>
      <c r="BO1413" s="4">
        <f t="shared" si="1432"/>
        <v>0</v>
      </c>
      <c r="BP1413" s="4">
        <f t="shared" si="1432"/>
        <v>0</v>
      </c>
    </row>
    <row r="1414" spans="1:68" x14ac:dyDescent="0.25">
      <c r="A1414" s="5">
        <v>2027495434</v>
      </c>
      <c r="B1414" s="6" t="s">
        <v>1125</v>
      </c>
      <c r="C1414" s="13">
        <v>0.16711805555555556</v>
      </c>
      <c r="D1414" s="5">
        <v>0.01</v>
      </c>
      <c r="E1414" s="5" t="s">
        <v>95</v>
      </c>
      <c r="F1414" s="7">
        <v>2.39697</v>
      </c>
      <c r="G1414" s="7">
        <v>2.3984999999999999</v>
      </c>
      <c r="H1414" s="7">
        <v>2.4013800000000001</v>
      </c>
      <c r="I1414" s="6" t="s">
        <v>1351</v>
      </c>
      <c r="J1414" s="7">
        <v>2.39845</v>
      </c>
      <c r="K1414" s="5">
        <v>-0.06</v>
      </c>
      <c r="L1414" s="5">
        <v>0</v>
      </c>
      <c r="M1414" s="5">
        <v>0</v>
      </c>
      <c r="N1414" s="5" t="s">
        <v>1426</v>
      </c>
      <c r="O1414" s="4" t="s">
        <v>1420</v>
      </c>
      <c r="Q1414" s="5">
        <v>0.95</v>
      </c>
      <c r="R1414" s="4"/>
      <c r="S1414" s="4"/>
      <c r="U1414" s="4">
        <f t="shared" ref="U1414:BP1414" si="1433">IF(AND($C1414&gt;=U$1,$C1414&lt;V$1),$Q1414,0)</f>
        <v>0</v>
      </c>
      <c r="V1414" s="4">
        <f t="shared" si="1433"/>
        <v>0</v>
      </c>
      <c r="W1414" s="4">
        <f t="shared" si="1433"/>
        <v>0</v>
      </c>
      <c r="X1414" s="4">
        <f t="shared" si="1433"/>
        <v>0</v>
      </c>
      <c r="Y1414" s="4">
        <f t="shared" si="1433"/>
        <v>0</v>
      </c>
      <c r="Z1414" s="4">
        <f t="shared" si="1433"/>
        <v>0</v>
      </c>
      <c r="AA1414" s="4">
        <f t="shared" si="1433"/>
        <v>0</v>
      </c>
      <c r="AB1414" s="4">
        <f t="shared" si="1433"/>
        <v>0</v>
      </c>
      <c r="AC1414" s="4">
        <f t="shared" si="1433"/>
        <v>0.95</v>
      </c>
      <c r="AD1414" s="4">
        <f t="shared" si="1433"/>
        <v>0</v>
      </c>
      <c r="AE1414" s="4">
        <f t="shared" si="1433"/>
        <v>0</v>
      </c>
      <c r="AF1414" s="4">
        <f t="shared" si="1433"/>
        <v>0</v>
      </c>
      <c r="AG1414" s="4">
        <f t="shared" si="1433"/>
        <v>0</v>
      </c>
      <c r="AH1414" s="4">
        <f t="shared" si="1433"/>
        <v>0</v>
      </c>
      <c r="AI1414" s="4">
        <f t="shared" si="1433"/>
        <v>0</v>
      </c>
      <c r="AJ1414" s="4">
        <f t="shared" si="1433"/>
        <v>0</v>
      </c>
      <c r="AK1414" s="4">
        <f t="shared" si="1433"/>
        <v>0</v>
      </c>
      <c r="AL1414" s="4">
        <f t="shared" si="1433"/>
        <v>0</v>
      </c>
      <c r="AM1414" s="4">
        <f t="shared" si="1433"/>
        <v>0</v>
      </c>
      <c r="AN1414" s="4">
        <f t="shared" si="1433"/>
        <v>0</v>
      </c>
      <c r="AO1414" s="4">
        <f t="shared" si="1433"/>
        <v>0</v>
      </c>
      <c r="AP1414" s="4">
        <f t="shared" si="1433"/>
        <v>0</v>
      </c>
      <c r="AQ1414" s="4">
        <f t="shared" si="1433"/>
        <v>0</v>
      </c>
      <c r="AR1414" s="4">
        <f t="shared" si="1433"/>
        <v>0</v>
      </c>
      <c r="AS1414" s="4">
        <f t="shared" si="1433"/>
        <v>0</v>
      </c>
      <c r="AT1414" s="4">
        <f t="shared" si="1433"/>
        <v>0</v>
      </c>
      <c r="AU1414" s="4">
        <f t="shared" si="1433"/>
        <v>0</v>
      </c>
      <c r="AV1414" s="4">
        <f t="shared" si="1433"/>
        <v>0</v>
      </c>
      <c r="AW1414" s="4">
        <f t="shared" si="1433"/>
        <v>0</v>
      </c>
      <c r="AX1414" s="4">
        <f t="shared" si="1433"/>
        <v>0</v>
      </c>
      <c r="AY1414" s="4">
        <f t="shared" si="1433"/>
        <v>0</v>
      </c>
      <c r="AZ1414" s="4">
        <f t="shared" si="1433"/>
        <v>0</v>
      </c>
      <c r="BA1414" s="4">
        <f t="shared" si="1433"/>
        <v>0</v>
      </c>
      <c r="BB1414" s="4">
        <f t="shared" si="1433"/>
        <v>0</v>
      </c>
      <c r="BC1414" s="4">
        <f t="shared" si="1433"/>
        <v>0</v>
      </c>
      <c r="BD1414" s="4">
        <f t="shared" si="1433"/>
        <v>0</v>
      </c>
      <c r="BE1414" s="4">
        <f t="shared" si="1433"/>
        <v>0</v>
      </c>
      <c r="BF1414" s="4">
        <f t="shared" si="1433"/>
        <v>0</v>
      </c>
      <c r="BG1414" s="4">
        <f t="shared" si="1433"/>
        <v>0</v>
      </c>
      <c r="BH1414" s="4">
        <f t="shared" si="1433"/>
        <v>0</v>
      </c>
      <c r="BI1414" s="4">
        <f t="shared" si="1433"/>
        <v>0</v>
      </c>
      <c r="BJ1414" s="4">
        <f t="shared" si="1433"/>
        <v>0</v>
      </c>
      <c r="BK1414" s="4">
        <f t="shared" si="1433"/>
        <v>0</v>
      </c>
      <c r="BL1414" s="4">
        <f t="shared" si="1433"/>
        <v>0</v>
      </c>
      <c r="BM1414" s="4">
        <f t="shared" si="1433"/>
        <v>0</v>
      </c>
      <c r="BN1414" s="4">
        <f t="shared" si="1433"/>
        <v>0</v>
      </c>
      <c r="BO1414" s="4">
        <f t="shared" si="1433"/>
        <v>0</v>
      </c>
      <c r="BP1414" s="4">
        <f t="shared" si="1433"/>
        <v>0</v>
      </c>
    </row>
    <row r="1415" spans="1:68" x14ac:dyDescent="0.25">
      <c r="A1415" s="8">
        <v>2027495439</v>
      </c>
      <c r="B1415" s="9" t="s">
        <v>1125</v>
      </c>
      <c r="C1415" s="14">
        <v>0.16711805555555556</v>
      </c>
      <c r="D1415" s="8">
        <v>0.01</v>
      </c>
      <c r="E1415" s="8" t="s">
        <v>206</v>
      </c>
      <c r="F1415" s="10">
        <v>0.61765000000000003</v>
      </c>
      <c r="G1415" s="10">
        <v>0.61763000000000001</v>
      </c>
      <c r="H1415" s="10">
        <v>0.61619000000000002</v>
      </c>
      <c r="I1415" s="9" t="s">
        <v>1352</v>
      </c>
      <c r="J1415" s="10">
        <v>0.61765000000000003</v>
      </c>
      <c r="K1415" s="8">
        <v>-0.02</v>
      </c>
      <c r="L1415" s="8">
        <v>0</v>
      </c>
      <c r="M1415" s="8">
        <v>0</v>
      </c>
      <c r="N1415" s="8" t="s">
        <v>1420</v>
      </c>
      <c r="O1415" s="4" t="s">
        <v>1427</v>
      </c>
      <c r="Q1415" s="8">
        <v>0</v>
      </c>
      <c r="R1415" s="4"/>
      <c r="S1415" s="4"/>
      <c r="U1415" s="4">
        <f t="shared" ref="U1415:BP1415" si="1434">IF(AND($C1415&gt;=U$1,$C1415&lt;V$1),$Q1415,0)</f>
        <v>0</v>
      </c>
      <c r="V1415" s="4">
        <f t="shared" si="1434"/>
        <v>0</v>
      </c>
      <c r="W1415" s="4">
        <f t="shared" si="1434"/>
        <v>0</v>
      </c>
      <c r="X1415" s="4">
        <f t="shared" si="1434"/>
        <v>0</v>
      </c>
      <c r="Y1415" s="4">
        <f t="shared" si="1434"/>
        <v>0</v>
      </c>
      <c r="Z1415" s="4">
        <f t="shared" si="1434"/>
        <v>0</v>
      </c>
      <c r="AA1415" s="4">
        <f t="shared" si="1434"/>
        <v>0</v>
      </c>
      <c r="AB1415" s="4">
        <f t="shared" si="1434"/>
        <v>0</v>
      </c>
      <c r="AC1415" s="4">
        <f t="shared" si="1434"/>
        <v>0</v>
      </c>
      <c r="AD1415" s="4">
        <f t="shared" si="1434"/>
        <v>0</v>
      </c>
      <c r="AE1415" s="4">
        <f t="shared" si="1434"/>
        <v>0</v>
      </c>
      <c r="AF1415" s="4">
        <f t="shared" si="1434"/>
        <v>0</v>
      </c>
      <c r="AG1415" s="4">
        <f t="shared" si="1434"/>
        <v>0</v>
      </c>
      <c r="AH1415" s="4">
        <f t="shared" si="1434"/>
        <v>0</v>
      </c>
      <c r="AI1415" s="4">
        <f t="shared" si="1434"/>
        <v>0</v>
      </c>
      <c r="AJ1415" s="4">
        <f t="shared" si="1434"/>
        <v>0</v>
      </c>
      <c r="AK1415" s="4">
        <f t="shared" si="1434"/>
        <v>0</v>
      </c>
      <c r="AL1415" s="4">
        <f t="shared" si="1434"/>
        <v>0</v>
      </c>
      <c r="AM1415" s="4">
        <f t="shared" si="1434"/>
        <v>0</v>
      </c>
      <c r="AN1415" s="4">
        <f t="shared" si="1434"/>
        <v>0</v>
      </c>
      <c r="AO1415" s="4">
        <f t="shared" si="1434"/>
        <v>0</v>
      </c>
      <c r="AP1415" s="4">
        <f t="shared" si="1434"/>
        <v>0</v>
      </c>
      <c r="AQ1415" s="4">
        <f t="shared" si="1434"/>
        <v>0</v>
      </c>
      <c r="AR1415" s="4">
        <f t="shared" si="1434"/>
        <v>0</v>
      </c>
      <c r="AS1415" s="4">
        <f t="shared" si="1434"/>
        <v>0</v>
      </c>
      <c r="AT1415" s="4">
        <f t="shared" si="1434"/>
        <v>0</v>
      </c>
      <c r="AU1415" s="4">
        <f t="shared" si="1434"/>
        <v>0</v>
      </c>
      <c r="AV1415" s="4">
        <f t="shared" si="1434"/>
        <v>0</v>
      </c>
      <c r="AW1415" s="4">
        <f t="shared" si="1434"/>
        <v>0</v>
      </c>
      <c r="AX1415" s="4">
        <f t="shared" si="1434"/>
        <v>0</v>
      </c>
      <c r="AY1415" s="4">
        <f t="shared" si="1434"/>
        <v>0</v>
      </c>
      <c r="AZ1415" s="4">
        <f t="shared" si="1434"/>
        <v>0</v>
      </c>
      <c r="BA1415" s="4">
        <f t="shared" si="1434"/>
        <v>0</v>
      </c>
      <c r="BB1415" s="4">
        <f t="shared" si="1434"/>
        <v>0</v>
      </c>
      <c r="BC1415" s="4">
        <f t="shared" si="1434"/>
        <v>0</v>
      </c>
      <c r="BD1415" s="4">
        <f t="shared" si="1434"/>
        <v>0</v>
      </c>
      <c r="BE1415" s="4">
        <f t="shared" si="1434"/>
        <v>0</v>
      </c>
      <c r="BF1415" s="4">
        <f t="shared" si="1434"/>
        <v>0</v>
      </c>
      <c r="BG1415" s="4">
        <f t="shared" si="1434"/>
        <v>0</v>
      </c>
      <c r="BH1415" s="4">
        <f t="shared" si="1434"/>
        <v>0</v>
      </c>
      <c r="BI1415" s="4">
        <f t="shared" si="1434"/>
        <v>0</v>
      </c>
      <c r="BJ1415" s="4">
        <f t="shared" si="1434"/>
        <v>0</v>
      </c>
      <c r="BK1415" s="4">
        <f t="shared" si="1434"/>
        <v>0</v>
      </c>
      <c r="BL1415" s="4">
        <f t="shared" si="1434"/>
        <v>0</v>
      </c>
      <c r="BM1415" s="4">
        <f t="shared" si="1434"/>
        <v>0</v>
      </c>
      <c r="BN1415" s="4">
        <f t="shared" si="1434"/>
        <v>0</v>
      </c>
      <c r="BO1415" s="4">
        <f t="shared" si="1434"/>
        <v>0</v>
      </c>
      <c r="BP1415" s="4">
        <f t="shared" si="1434"/>
        <v>0</v>
      </c>
    </row>
    <row r="1416" spans="1:68" x14ac:dyDescent="0.25">
      <c r="A1416" s="5">
        <v>2027495427</v>
      </c>
      <c r="B1416" s="6" t="s">
        <v>1125</v>
      </c>
      <c r="C1416" s="13">
        <v>0.16710648148148147</v>
      </c>
      <c r="D1416" s="5">
        <v>0.01</v>
      </c>
      <c r="E1416" s="5" t="s">
        <v>7</v>
      </c>
      <c r="F1416" s="7">
        <v>1.7444299999999999</v>
      </c>
      <c r="G1416" s="7">
        <v>1.7454700000000001</v>
      </c>
      <c r="H1416" s="7">
        <v>1.7484</v>
      </c>
      <c r="I1416" s="6" t="s">
        <v>1353</v>
      </c>
      <c r="J1416" s="7">
        <v>1.7454700000000001</v>
      </c>
      <c r="K1416" s="5">
        <v>-0.04</v>
      </c>
      <c r="L1416" s="5">
        <v>0</v>
      </c>
      <c r="M1416" s="5">
        <v>0</v>
      </c>
      <c r="N1416" s="5" t="s">
        <v>1424</v>
      </c>
      <c r="O1416" s="4" t="s">
        <v>1420</v>
      </c>
      <c r="Q1416" s="5">
        <v>0.67</v>
      </c>
      <c r="R1416" s="4"/>
      <c r="S1416" s="4"/>
      <c r="U1416" s="4">
        <f t="shared" ref="U1416:BP1416" si="1435">IF(AND($C1416&gt;=U$1,$C1416&lt;V$1),$Q1416,0)</f>
        <v>0</v>
      </c>
      <c r="V1416" s="4">
        <f t="shared" si="1435"/>
        <v>0</v>
      </c>
      <c r="W1416" s="4">
        <f t="shared" si="1435"/>
        <v>0</v>
      </c>
      <c r="X1416" s="4">
        <f t="shared" si="1435"/>
        <v>0</v>
      </c>
      <c r="Y1416" s="4">
        <f t="shared" si="1435"/>
        <v>0</v>
      </c>
      <c r="Z1416" s="4">
        <f t="shared" si="1435"/>
        <v>0</v>
      </c>
      <c r="AA1416" s="4">
        <f t="shared" si="1435"/>
        <v>0</v>
      </c>
      <c r="AB1416" s="4">
        <f t="shared" si="1435"/>
        <v>0</v>
      </c>
      <c r="AC1416" s="4">
        <f t="shared" si="1435"/>
        <v>0.67</v>
      </c>
      <c r="AD1416" s="4">
        <f t="shared" si="1435"/>
        <v>0</v>
      </c>
      <c r="AE1416" s="4">
        <f t="shared" si="1435"/>
        <v>0</v>
      </c>
      <c r="AF1416" s="4">
        <f t="shared" si="1435"/>
        <v>0</v>
      </c>
      <c r="AG1416" s="4">
        <f t="shared" si="1435"/>
        <v>0</v>
      </c>
      <c r="AH1416" s="4">
        <f t="shared" si="1435"/>
        <v>0</v>
      </c>
      <c r="AI1416" s="4">
        <f t="shared" si="1435"/>
        <v>0</v>
      </c>
      <c r="AJ1416" s="4">
        <f t="shared" si="1435"/>
        <v>0</v>
      </c>
      <c r="AK1416" s="4">
        <f t="shared" si="1435"/>
        <v>0</v>
      </c>
      <c r="AL1416" s="4">
        <f t="shared" si="1435"/>
        <v>0</v>
      </c>
      <c r="AM1416" s="4">
        <f t="shared" si="1435"/>
        <v>0</v>
      </c>
      <c r="AN1416" s="4">
        <f t="shared" si="1435"/>
        <v>0</v>
      </c>
      <c r="AO1416" s="4">
        <f t="shared" si="1435"/>
        <v>0</v>
      </c>
      <c r="AP1416" s="4">
        <f t="shared" si="1435"/>
        <v>0</v>
      </c>
      <c r="AQ1416" s="4">
        <f t="shared" si="1435"/>
        <v>0</v>
      </c>
      <c r="AR1416" s="4">
        <f t="shared" si="1435"/>
        <v>0</v>
      </c>
      <c r="AS1416" s="4">
        <f t="shared" si="1435"/>
        <v>0</v>
      </c>
      <c r="AT1416" s="4">
        <f t="shared" si="1435"/>
        <v>0</v>
      </c>
      <c r="AU1416" s="4">
        <f t="shared" si="1435"/>
        <v>0</v>
      </c>
      <c r="AV1416" s="4">
        <f t="shared" si="1435"/>
        <v>0</v>
      </c>
      <c r="AW1416" s="4">
        <f t="shared" si="1435"/>
        <v>0</v>
      </c>
      <c r="AX1416" s="4">
        <f t="shared" si="1435"/>
        <v>0</v>
      </c>
      <c r="AY1416" s="4">
        <f t="shared" si="1435"/>
        <v>0</v>
      </c>
      <c r="AZ1416" s="4">
        <f t="shared" si="1435"/>
        <v>0</v>
      </c>
      <c r="BA1416" s="4">
        <f t="shared" si="1435"/>
        <v>0</v>
      </c>
      <c r="BB1416" s="4">
        <f t="shared" si="1435"/>
        <v>0</v>
      </c>
      <c r="BC1416" s="4">
        <f t="shared" si="1435"/>
        <v>0</v>
      </c>
      <c r="BD1416" s="4">
        <f t="shared" si="1435"/>
        <v>0</v>
      </c>
      <c r="BE1416" s="4">
        <f t="shared" si="1435"/>
        <v>0</v>
      </c>
      <c r="BF1416" s="4">
        <f t="shared" si="1435"/>
        <v>0</v>
      </c>
      <c r="BG1416" s="4">
        <f t="shared" si="1435"/>
        <v>0</v>
      </c>
      <c r="BH1416" s="4">
        <f t="shared" si="1435"/>
        <v>0</v>
      </c>
      <c r="BI1416" s="4">
        <f t="shared" si="1435"/>
        <v>0</v>
      </c>
      <c r="BJ1416" s="4">
        <f t="shared" si="1435"/>
        <v>0</v>
      </c>
      <c r="BK1416" s="4">
        <f t="shared" si="1435"/>
        <v>0</v>
      </c>
      <c r="BL1416" s="4">
        <f t="shared" si="1435"/>
        <v>0</v>
      </c>
      <c r="BM1416" s="4">
        <f t="shared" si="1435"/>
        <v>0</v>
      </c>
      <c r="BN1416" s="4">
        <f t="shared" si="1435"/>
        <v>0</v>
      </c>
      <c r="BO1416" s="4">
        <f t="shared" si="1435"/>
        <v>0</v>
      </c>
      <c r="BP1416" s="4">
        <f t="shared" si="1435"/>
        <v>0</v>
      </c>
    </row>
    <row r="1417" spans="1:68" x14ac:dyDescent="0.25">
      <c r="A1417" s="8">
        <v>2027495429</v>
      </c>
      <c r="B1417" s="9" t="s">
        <v>1125</v>
      </c>
      <c r="C1417" s="14">
        <v>0.16710648148148147</v>
      </c>
      <c r="D1417" s="8">
        <v>0.01</v>
      </c>
      <c r="E1417" s="8" t="s">
        <v>100</v>
      </c>
      <c r="F1417" s="10">
        <v>2.1611799999999999</v>
      </c>
      <c r="G1417" s="10">
        <v>2.1619299999999999</v>
      </c>
      <c r="H1417" s="10">
        <v>2.1648000000000001</v>
      </c>
      <c r="I1417" s="9" t="s">
        <v>1354</v>
      </c>
      <c r="J1417" s="10">
        <v>2.1619100000000002</v>
      </c>
      <c r="K1417" s="8">
        <v>-0.06</v>
      </c>
      <c r="L1417" s="8">
        <v>0</v>
      </c>
      <c r="M1417" s="8">
        <v>0</v>
      </c>
      <c r="N1417" s="8" t="s">
        <v>1426</v>
      </c>
      <c r="O1417" s="4" t="s">
        <v>1425</v>
      </c>
      <c r="Q1417" s="8">
        <v>0.53</v>
      </c>
      <c r="R1417" s="4"/>
      <c r="S1417" s="4"/>
      <c r="U1417" s="4">
        <f t="shared" ref="U1417:BP1417" si="1436">IF(AND($C1417&gt;=U$1,$C1417&lt;V$1),$Q1417,0)</f>
        <v>0</v>
      </c>
      <c r="V1417" s="4">
        <f t="shared" si="1436"/>
        <v>0</v>
      </c>
      <c r="W1417" s="4">
        <f t="shared" si="1436"/>
        <v>0</v>
      </c>
      <c r="X1417" s="4">
        <f t="shared" si="1436"/>
        <v>0</v>
      </c>
      <c r="Y1417" s="4">
        <f t="shared" si="1436"/>
        <v>0</v>
      </c>
      <c r="Z1417" s="4">
        <f t="shared" si="1436"/>
        <v>0</v>
      </c>
      <c r="AA1417" s="4">
        <f t="shared" si="1436"/>
        <v>0</v>
      </c>
      <c r="AB1417" s="4">
        <f t="shared" si="1436"/>
        <v>0</v>
      </c>
      <c r="AC1417" s="4">
        <f t="shared" si="1436"/>
        <v>0.53</v>
      </c>
      <c r="AD1417" s="4">
        <f t="shared" si="1436"/>
        <v>0</v>
      </c>
      <c r="AE1417" s="4">
        <f t="shared" si="1436"/>
        <v>0</v>
      </c>
      <c r="AF1417" s="4">
        <f t="shared" si="1436"/>
        <v>0</v>
      </c>
      <c r="AG1417" s="4">
        <f t="shared" si="1436"/>
        <v>0</v>
      </c>
      <c r="AH1417" s="4">
        <f t="shared" si="1436"/>
        <v>0</v>
      </c>
      <c r="AI1417" s="4">
        <f t="shared" si="1436"/>
        <v>0</v>
      </c>
      <c r="AJ1417" s="4">
        <f t="shared" si="1436"/>
        <v>0</v>
      </c>
      <c r="AK1417" s="4">
        <f t="shared" si="1436"/>
        <v>0</v>
      </c>
      <c r="AL1417" s="4">
        <f t="shared" si="1436"/>
        <v>0</v>
      </c>
      <c r="AM1417" s="4">
        <f t="shared" si="1436"/>
        <v>0</v>
      </c>
      <c r="AN1417" s="4">
        <f t="shared" si="1436"/>
        <v>0</v>
      </c>
      <c r="AO1417" s="4">
        <f t="shared" si="1436"/>
        <v>0</v>
      </c>
      <c r="AP1417" s="4">
        <f t="shared" si="1436"/>
        <v>0</v>
      </c>
      <c r="AQ1417" s="4">
        <f t="shared" si="1436"/>
        <v>0</v>
      </c>
      <c r="AR1417" s="4">
        <f t="shared" si="1436"/>
        <v>0</v>
      </c>
      <c r="AS1417" s="4">
        <f t="shared" si="1436"/>
        <v>0</v>
      </c>
      <c r="AT1417" s="4">
        <f t="shared" si="1436"/>
        <v>0</v>
      </c>
      <c r="AU1417" s="4">
        <f t="shared" si="1436"/>
        <v>0</v>
      </c>
      <c r="AV1417" s="4">
        <f t="shared" si="1436"/>
        <v>0</v>
      </c>
      <c r="AW1417" s="4">
        <f t="shared" si="1436"/>
        <v>0</v>
      </c>
      <c r="AX1417" s="4">
        <f t="shared" si="1436"/>
        <v>0</v>
      </c>
      <c r="AY1417" s="4">
        <f t="shared" si="1436"/>
        <v>0</v>
      </c>
      <c r="AZ1417" s="4">
        <f t="shared" si="1436"/>
        <v>0</v>
      </c>
      <c r="BA1417" s="4">
        <f t="shared" si="1436"/>
        <v>0</v>
      </c>
      <c r="BB1417" s="4">
        <f t="shared" si="1436"/>
        <v>0</v>
      </c>
      <c r="BC1417" s="4">
        <f t="shared" si="1436"/>
        <v>0</v>
      </c>
      <c r="BD1417" s="4">
        <f t="shared" si="1436"/>
        <v>0</v>
      </c>
      <c r="BE1417" s="4">
        <f t="shared" si="1436"/>
        <v>0</v>
      </c>
      <c r="BF1417" s="4">
        <f t="shared" si="1436"/>
        <v>0</v>
      </c>
      <c r="BG1417" s="4">
        <f t="shared" si="1436"/>
        <v>0</v>
      </c>
      <c r="BH1417" s="4">
        <f t="shared" si="1436"/>
        <v>0</v>
      </c>
      <c r="BI1417" s="4">
        <f t="shared" si="1436"/>
        <v>0</v>
      </c>
      <c r="BJ1417" s="4">
        <f t="shared" si="1436"/>
        <v>0</v>
      </c>
      <c r="BK1417" s="4">
        <f t="shared" si="1436"/>
        <v>0</v>
      </c>
      <c r="BL1417" s="4">
        <f t="shared" si="1436"/>
        <v>0</v>
      </c>
      <c r="BM1417" s="4">
        <f t="shared" si="1436"/>
        <v>0</v>
      </c>
      <c r="BN1417" s="4">
        <f t="shared" si="1436"/>
        <v>0</v>
      </c>
      <c r="BO1417" s="4">
        <f t="shared" si="1436"/>
        <v>0</v>
      </c>
      <c r="BP1417" s="4">
        <f t="shared" si="1436"/>
        <v>0</v>
      </c>
    </row>
    <row r="1418" spans="1:68" x14ac:dyDescent="0.25">
      <c r="A1418" s="5">
        <v>2027495367</v>
      </c>
      <c r="B1418" s="6" t="s">
        <v>1125</v>
      </c>
      <c r="C1418" s="13">
        <v>0.166875</v>
      </c>
      <c r="D1418" s="5">
        <v>0.01</v>
      </c>
      <c r="E1418" s="5" t="s">
        <v>188</v>
      </c>
      <c r="F1418" s="7">
        <v>0.68479999999999996</v>
      </c>
      <c r="G1418" s="7">
        <v>0.68467999999999996</v>
      </c>
      <c r="H1418" s="7">
        <v>0.68323</v>
      </c>
      <c r="I1418" s="6" t="s">
        <v>1355</v>
      </c>
      <c r="J1418" s="7">
        <v>0.68469000000000002</v>
      </c>
      <c r="K1418" s="5">
        <v>-0.03</v>
      </c>
      <c r="L1418" s="5">
        <v>0</v>
      </c>
      <c r="M1418" s="5">
        <v>0</v>
      </c>
      <c r="N1418" s="5" t="s">
        <v>1425</v>
      </c>
      <c r="O1418" s="4" t="s">
        <v>1427</v>
      </c>
      <c r="Q1418" s="5">
        <v>0.11</v>
      </c>
      <c r="R1418" s="4"/>
      <c r="S1418" s="4"/>
      <c r="U1418" s="4">
        <f t="shared" ref="U1418:BP1418" si="1437">IF(AND($C1418&gt;=U$1,$C1418&lt;V$1),$Q1418,0)</f>
        <v>0</v>
      </c>
      <c r="V1418" s="4">
        <f t="shared" si="1437"/>
        <v>0</v>
      </c>
      <c r="W1418" s="4">
        <f t="shared" si="1437"/>
        <v>0</v>
      </c>
      <c r="X1418" s="4">
        <f t="shared" si="1437"/>
        <v>0</v>
      </c>
      <c r="Y1418" s="4">
        <f t="shared" si="1437"/>
        <v>0</v>
      </c>
      <c r="Z1418" s="4">
        <f t="shared" si="1437"/>
        <v>0</v>
      </c>
      <c r="AA1418" s="4">
        <f t="shared" si="1437"/>
        <v>0</v>
      </c>
      <c r="AB1418" s="4">
        <f t="shared" si="1437"/>
        <v>0</v>
      </c>
      <c r="AC1418" s="4">
        <f t="shared" si="1437"/>
        <v>0.11</v>
      </c>
      <c r="AD1418" s="4">
        <f t="shared" si="1437"/>
        <v>0</v>
      </c>
      <c r="AE1418" s="4">
        <f t="shared" si="1437"/>
        <v>0</v>
      </c>
      <c r="AF1418" s="4">
        <f t="shared" si="1437"/>
        <v>0</v>
      </c>
      <c r="AG1418" s="4">
        <f t="shared" si="1437"/>
        <v>0</v>
      </c>
      <c r="AH1418" s="4">
        <f t="shared" si="1437"/>
        <v>0</v>
      </c>
      <c r="AI1418" s="4">
        <f t="shared" si="1437"/>
        <v>0</v>
      </c>
      <c r="AJ1418" s="4">
        <f t="shared" si="1437"/>
        <v>0</v>
      </c>
      <c r="AK1418" s="4">
        <f t="shared" si="1437"/>
        <v>0</v>
      </c>
      <c r="AL1418" s="4">
        <f t="shared" si="1437"/>
        <v>0</v>
      </c>
      <c r="AM1418" s="4">
        <f t="shared" si="1437"/>
        <v>0</v>
      </c>
      <c r="AN1418" s="4">
        <f t="shared" si="1437"/>
        <v>0</v>
      </c>
      <c r="AO1418" s="4">
        <f t="shared" si="1437"/>
        <v>0</v>
      </c>
      <c r="AP1418" s="4">
        <f t="shared" si="1437"/>
        <v>0</v>
      </c>
      <c r="AQ1418" s="4">
        <f t="shared" si="1437"/>
        <v>0</v>
      </c>
      <c r="AR1418" s="4">
        <f t="shared" si="1437"/>
        <v>0</v>
      </c>
      <c r="AS1418" s="4">
        <f t="shared" si="1437"/>
        <v>0</v>
      </c>
      <c r="AT1418" s="4">
        <f t="shared" si="1437"/>
        <v>0</v>
      </c>
      <c r="AU1418" s="4">
        <f t="shared" si="1437"/>
        <v>0</v>
      </c>
      <c r="AV1418" s="4">
        <f t="shared" si="1437"/>
        <v>0</v>
      </c>
      <c r="AW1418" s="4">
        <f t="shared" si="1437"/>
        <v>0</v>
      </c>
      <c r="AX1418" s="4">
        <f t="shared" si="1437"/>
        <v>0</v>
      </c>
      <c r="AY1418" s="4">
        <f t="shared" si="1437"/>
        <v>0</v>
      </c>
      <c r="AZ1418" s="4">
        <f t="shared" si="1437"/>
        <v>0</v>
      </c>
      <c r="BA1418" s="4">
        <f t="shared" si="1437"/>
        <v>0</v>
      </c>
      <c r="BB1418" s="4">
        <f t="shared" si="1437"/>
        <v>0</v>
      </c>
      <c r="BC1418" s="4">
        <f t="shared" si="1437"/>
        <v>0</v>
      </c>
      <c r="BD1418" s="4">
        <f t="shared" si="1437"/>
        <v>0</v>
      </c>
      <c r="BE1418" s="4">
        <f t="shared" si="1437"/>
        <v>0</v>
      </c>
      <c r="BF1418" s="4">
        <f t="shared" si="1437"/>
        <v>0</v>
      </c>
      <c r="BG1418" s="4">
        <f t="shared" si="1437"/>
        <v>0</v>
      </c>
      <c r="BH1418" s="4">
        <f t="shared" si="1437"/>
        <v>0</v>
      </c>
      <c r="BI1418" s="4">
        <f t="shared" si="1437"/>
        <v>0</v>
      </c>
      <c r="BJ1418" s="4">
        <f t="shared" si="1437"/>
        <v>0</v>
      </c>
      <c r="BK1418" s="4">
        <f t="shared" si="1437"/>
        <v>0</v>
      </c>
      <c r="BL1418" s="4">
        <f t="shared" si="1437"/>
        <v>0</v>
      </c>
      <c r="BM1418" s="4">
        <f t="shared" si="1437"/>
        <v>0</v>
      </c>
      <c r="BN1418" s="4">
        <f t="shared" si="1437"/>
        <v>0</v>
      </c>
      <c r="BO1418" s="4">
        <f t="shared" si="1437"/>
        <v>0</v>
      </c>
      <c r="BP1418" s="4">
        <f t="shared" si="1437"/>
        <v>0</v>
      </c>
    </row>
    <row r="1419" spans="1:68" x14ac:dyDescent="0.25">
      <c r="A1419" s="8">
        <v>2027495310</v>
      </c>
      <c r="B1419" s="9" t="s">
        <v>1125</v>
      </c>
      <c r="C1419" s="14">
        <v>0.16670138888888889</v>
      </c>
      <c r="D1419" s="8">
        <v>0.01</v>
      </c>
      <c r="E1419" s="8" t="s">
        <v>5</v>
      </c>
      <c r="F1419" s="10">
        <v>1.4856400000000001</v>
      </c>
      <c r="G1419" s="10">
        <v>1.48566</v>
      </c>
      <c r="H1419" s="10">
        <v>1.48861</v>
      </c>
      <c r="I1419" s="9" t="s">
        <v>1356</v>
      </c>
      <c r="J1419" s="10">
        <v>1.48566</v>
      </c>
      <c r="K1419" s="8">
        <v>-0.04</v>
      </c>
      <c r="L1419" s="8">
        <v>0</v>
      </c>
      <c r="M1419" s="8">
        <v>0</v>
      </c>
      <c r="N1419" s="8" t="s">
        <v>1424</v>
      </c>
      <c r="O1419" s="4" t="s">
        <v>1423</v>
      </c>
      <c r="Q1419" s="8">
        <v>0.01</v>
      </c>
      <c r="R1419" s="4"/>
      <c r="S1419" s="4"/>
      <c r="U1419" s="4">
        <f t="shared" ref="U1419:BP1419" si="1438">IF(AND($C1419&gt;=U$1,$C1419&lt;V$1),$Q1419,0)</f>
        <v>0</v>
      </c>
      <c r="V1419" s="4">
        <f t="shared" si="1438"/>
        <v>0</v>
      </c>
      <c r="W1419" s="4">
        <f t="shared" si="1438"/>
        <v>0</v>
      </c>
      <c r="X1419" s="4">
        <f t="shared" si="1438"/>
        <v>0</v>
      </c>
      <c r="Y1419" s="4">
        <f t="shared" si="1438"/>
        <v>0</v>
      </c>
      <c r="Z1419" s="4">
        <f t="shared" si="1438"/>
        <v>0</v>
      </c>
      <c r="AA1419" s="4">
        <f t="shared" si="1438"/>
        <v>0</v>
      </c>
      <c r="AB1419" s="4">
        <f t="shared" si="1438"/>
        <v>0</v>
      </c>
      <c r="AC1419" s="4">
        <f t="shared" si="1438"/>
        <v>0.01</v>
      </c>
      <c r="AD1419" s="4">
        <f t="shared" si="1438"/>
        <v>0</v>
      </c>
      <c r="AE1419" s="4">
        <f t="shared" si="1438"/>
        <v>0</v>
      </c>
      <c r="AF1419" s="4">
        <f t="shared" si="1438"/>
        <v>0</v>
      </c>
      <c r="AG1419" s="4">
        <f t="shared" si="1438"/>
        <v>0</v>
      </c>
      <c r="AH1419" s="4">
        <f t="shared" si="1438"/>
        <v>0</v>
      </c>
      <c r="AI1419" s="4">
        <f t="shared" si="1438"/>
        <v>0</v>
      </c>
      <c r="AJ1419" s="4">
        <f t="shared" si="1438"/>
        <v>0</v>
      </c>
      <c r="AK1419" s="4">
        <f t="shared" si="1438"/>
        <v>0</v>
      </c>
      <c r="AL1419" s="4">
        <f t="shared" si="1438"/>
        <v>0</v>
      </c>
      <c r="AM1419" s="4">
        <f t="shared" si="1438"/>
        <v>0</v>
      </c>
      <c r="AN1419" s="4">
        <f t="shared" si="1438"/>
        <v>0</v>
      </c>
      <c r="AO1419" s="4">
        <f t="shared" si="1438"/>
        <v>0</v>
      </c>
      <c r="AP1419" s="4">
        <f t="shared" si="1438"/>
        <v>0</v>
      </c>
      <c r="AQ1419" s="4">
        <f t="shared" si="1438"/>
        <v>0</v>
      </c>
      <c r="AR1419" s="4">
        <f t="shared" si="1438"/>
        <v>0</v>
      </c>
      <c r="AS1419" s="4">
        <f t="shared" si="1438"/>
        <v>0</v>
      </c>
      <c r="AT1419" s="4">
        <f t="shared" si="1438"/>
        <v>0</v>
      </c>
      <c r="AU1419" s="4">
        <f t="shared" si="1438"/>
        <v>0</v>
      </c>
      <c r="AV1419" s="4">
        <f t="shared" si="1438"/>
        <v>0</v>
      </c>
      <c r="AW1419" s="4">
        <f t="shared" si="1438"/>
        <v>0</v>
      </c>
      <c r="AX1419" s="4">
        <f t="shared" si="1438"/>
        <v>0</v>
      </c>
      <c r="AY1419" s="4">
        <f t="shared" si="1438"/>
        <v>0</v>
      </c>
      <c r="AZ1419" s="4">
        <f t="shared" si="1438"/>
        <v>0</v>
      </c>
      <c r="BA1419" s="4">
        <f t="shared" si="1438"/>
        <v>0</v>
      </c>
      <c r="BB1419" s="4">
        <f t="shared" si="1438"/>
        <v>0</v>
      </c>
      <c r="BC1419" s="4">
        <f t="shared" si="1438"/>
        <v>0</v>
      </c>
      <c r="BD1419" s="4">
        <f t="shared" si="1438"/>
        <v>0</v>
      </c>
      <c r="BE1419" s="4">
        <f t="shared" si="1438"/>
        <v>0</v>
      </c>
      <c r="BF1419" s="4">
        <f t="shared" si="1438"/>
        <v>0</v>
      </c>
      <c r="BG1419" s="4">
        <f t="shared" si="1438"/>
        <v>0</v>
      </c>
      <c r="BH1419" s="4">
        <f t="shared" si="1438"/>
        <v>0</v>
      </c>
      <c r="BI1419" s="4">
        <f t="shared" si="1438"/>
        <v>0</v>
      </c>
      <c r="BJ1419" s="4">
        <f t="shared" si="1438"/>
        <v>0</v>
      </c>
      <c r="BK1419" s="4">
        <f t="shared" si="1438"/>
        <v>0</v>
      </c>
      <c r="BL1419" s="4">
        <f t="shared" si="1438"/>
        <v>0</v>
      </c>
      <c r="BM1419" s="4">
        <f t="shared" si="1438"/>
        <v>0</v>
      </c>
      <c r="BN1419" s="4">
        <f t="shared" si="1438"/>
        <v>0</v>
      </c>
      <c r="BO1419" s="4">
        <f t="shared" si="1438"/>
        <v>0</v>
      </c>
      <c r="BP1419" s="4">
        <f t="shared" si="1438"/>
        <v>0</v>
      </c>
    </row>
    <row r="1420" spans="1:68" x14ac:dyDescent="0.25">
      <c r="A1420" s="5">
        <v>2027494446</v>
      </c>
      <c r="B1420" s="6" t="s">
        <v>1125</v>
      </c>
      <c r="C1420" s="13">
        <v>0.1630324074074074</v>
      </c>
      <c r="D1420" s="5">
        <v>0.01</v>
      </c>
      <c r="E1420" s="5" t="s">
        <v>45</v>
      </c>
      <c r="F1420" s="7">
        <v>0.96001000000000003</v>
      </c>
      <c r="G1420" s="7">
        <v>0.95935000000000004</v>
      </c>
      <c r="H1420" s="7">
        <v>0.95857000000000003</v>
      </c>
      <c r="I1420" s="6" t="s">
        <v>1357</v>
      </c>
      <c r="J1420" s="7">
        <v>0.95935000000000004</v>
      </c>
      <c r="K1420" s="5">
        <v>-0.04</v>
      </c>
      <c r="L1420" s="5">
        <v>0</v>
      </c>
      <c r="M1420" s="5">
        <v>0</v>
      </c>
      <c r="N1420" s="5" t="s">
        <v>1421</v>
      </c>
      <c r="O1420" s="4" t="s">
        <v>1427</v>
      </c>
      <c r="Q1420" s="5">
        <v>0.69</v>
      </c>
      <c r="R1420" s="4"/>
      <c r="S1420" s="4"/>
      <c r="U1420" s="4">
        <f t="shared" ref="U1420:BP1420" si="1439">IF(AND($C1420&gt;=U$1,$C1420&lt;V$1),$Q1420,0)</f>
        <v>0</v>
      </c>
      <c r="V1420" s="4">
        <f t="shared" si="1439"/>
        <v>0</v>
      </c>
      <c r="W1420" s="4">
        <f t="shared" si="1439"/>
        <v>0</v>
      </c>
      <c r="X1420" s="4">
        <f t="shared" si="1439"/>
        <v>0</v>
      </c>
      <c r="Y1420" s="4">
        <f t="shared" si="1439"/>
        <v>0</v>
      </c>
      <c r="Z1420" s="4">
        <f t="shared" si="1439"/>
        <v>0</v>
      </c>
      <c r="AA1420" s="4">
        <f t="shared" si="1439"/>
        <v>0</v>
      </c>
      <c r="AB1420" s="4">
        <f t="shared" si="1439"/>
        <v>0.69</v>
      </c>
      <c r="AC1420" s="4">
        <f t="shared" si="1439"/>
        <v>0</v>
      </c>
      <c r="AD1420" s="4">
        <f t="shared" si="1439"/>
        <v>0</v>
      </c>
      <c r="AE1420" s="4">
        <f t="shared" si="1439"/>
        <v>0</v>
      </c>
      <c r="AF1420" s="4">
        <f t="shared" si="1439"/>
        <v>0</v>
      </c>
      <c r="AG1420" s="4">
        <f t="shared" si="1439"/>
        <v>0</v>
      </c>
      <c r="AH1420" s="4">
        <f t="shared" si="1439"/>
        <v>0</v>
      </c>
      <c r="AI1420" s="4">
        <f t="shared" si="1439"/>
        <v>0</v>
      </c>
      <c r="AJ1420" s="4">
        <f t="shared" si="1439"/>
        <v>0</v>
      </c>
      <c r="AK1420" s="4">
        <f t="shared" si="1439"/>
        <v>0</v>
      </c>
      <c r="AL1420" s="4">
        <f t="shared" si="1439"/>
        <v>0</v>
      </c>
      <c r="AM1420" s="4">
        <f t="shared" si="1439"/>
        <v>0</v>
      </c>
      <c r="AN1420" s="4">
        <f t="shared" si="1439"/>
        <v>0</v>
      </c>
      <c r="AO1420" s="4">
        <f t="shared" si="1439"/>
        <v>0</v>
      </c>
      <c r="AP1420" s="4">
        <f t="shared" si="1439"/>
        <v>0</v>
      </c>
      <c r="AQ1420" s="4">
        <f t="shared" si="1439"/>
        <v>0</v>
      </c>
      <c r="AR1420" s="4">
        <f t="shared" si="1439"/>
        <v>0</v>
      </c>
      <c r="AS1420" s="4">
        <f t="shared" si="1439"/>
        <v>0</v>
      </c>
      <c r="AT1420" s="4">
        <f t="shared" si="1439"/>
        <v>0</v>
      </c>
      <c r="AU1420" s="4">
        <f t="shared" si="1439"/>
        <v>0</v>
      </c>
      <c r="AV1420" s="4">
        <f t="shared" si="1439"/>
        <v>0</v>
      </c>
      <c r="AW1420" s="4">
        <f t="shared" si="1439"/>
        <v>0</v>
      </c>
      <c r="AX1420" s="4">
        <f t="shared" si="1439"/>
        <v>0</v>
      </c>
      <c r="AY1420" s="4">
        <f t="shared" si="1439"/>
        <v>0</v>
      </c>
      <c r="AZ1420" s="4">
        <f t="shared" si="1439"/>
        <v>0</v>
      </c>
      <c r="BA1420" s="4">
        <f t="shared" si="1439"/>
        <v>0</v>
      </c>
      <c r="BB1420" s="4">
        <f t="shared" si="1439"/>
        <v>0</v>
      </c>
      <c r="BC1420" s="4">
        <f t="shared" si="1439"/>
        <v>0</v>
      </c>
      <c r="BD1420" s="4">
        <f t="shared" si="1439"/>
        <v>0</v>
      </c>
      <c r="BE1420" s="4">
        <f t="shared" si="1439"/>
        <v>0</v>
      </c>
      <c r="BF1420" s="4">
        <f t="shared" si="1439"/>
        <v>0</v>
      </c>
      <c r="BG1420" s="4">
        <f t="shared" si="1439"/>
        <v>0</v>
      </c>
      <c r="BH1420" s="4">
        <f t="shared" si="1439"/>
        <v>0</v>
      </c>
      <c r="BI1420" s="4">
        <f t="shared" si="1439"/>
        <v>0</v>
      </c>
      <c r="BJ1420" s="4">
        <f t="shared" si="1439"/>
        <v>0</v>
      </c>
      <c r="BK1420" s="4">
        <f t="shared" si="1439"/>
        <v>0</v>
      </c>
      <c r="BL1420" s="4">
        <f t="shared" si="1439"/>
        <v>0</v>
      </c>
      <c r="BM1420" s="4">
        <f t="shared" si="1439"/>
        <v>0</v>
      </c>
      <c r="BN1420" s="4">
        <f t="shared" si="1439"/>
        <v>0</v>
      </c>
      <c r="BO1420" s="4">
        <f t="shared" si="1439"/>
        <v>0</v>
      </c>
      <c r="BP1420" s="4">
        <f t="shared" si="1439"/>
        <v>0</v>
      </c>
    </row>
    <row r="1421" spans="1:68" x14ac:dyDescent="0.25">
      <c r="A1421" s="8">
        <v>2027494042</v>
      </c>
      <c r="B1421" s="9" t="s">
        <v>1125</v>
      </c>
      <c r="C1421" s="14">
        <v>0.16150462962962964</v>
      </c>
      <c r="D1421" s="8">
        <v>0.01</v>
      </c>
      <c r="E1421" s="8" t="s">
        <v>41</v>
      </c>
      <c r="F1421" s="10">
        <v>0.72531000000000001</v>
      </c>
      <c r="G1421" s="10">
        <v>0.72497999999999996</v>
      </c>
      <c r="H1421" s="10">
        <v>0.72384000000000004</v>
      </c>
      <c r="I1421" s="9" t="s">
        <v>1358</v>
      </c>
      <c r="J1421" s="10">
        <v>0.72497999999999996</v>
      </c>
      <c r="K1421" s="8">
        <v>-0.03</v>
      </c>
      <c r="L1421" s="8">
        <v>0</v>
      </c>
      <c r="M1421" s="8">
        <v>0</v>
      </c>
      <c r="N1421" s="8" t="s">
        <v>1423</v>
      </c>
      <c r="O1421" s="4" t="s">
        <v>1427</v>
      </c>
      <c r="Q1421" s="8">
        <v>0.34</v>
      </c>
      <c r="R1421" s="4"/>
      <c r="S1421" s="4"/>
      <c r="U1421" s="4">
        <f t="shared" ref="U1421:BP1421" si="1440">IF(AND($C1421&gt;=U$1,$C1421&lt;V$1),$Q1421,0)</f>
        <v>0</v>
      </c>
      <c r="V1421" s="4">
        <f t="shared" si="1440"/>
        <v>0</v>
      </c>
      <c r="W1421" s="4">
        <f t="shared" si="1440"/>
        <v>0</v>
      </c>
      <c r="X1421" s="4">
        <f t="shared" si="1440"/>
        <v>0</v>
      </c>
      <c r="Y1421" s="4">
        <f t="shared" si="1440"/>
        <v>0</v>
      </c>
      <c r="Z1421" s="4">
        <f t="shared" si="1440"/>
        <v>0</v>
      </c>
      <c r="AA1421" s="4">
        <f t="shared" si="1440"/>
        <v>0</v>
      </c>
      <c r="AB1421" s="4">
        <f t="shared" si="1440"/>
        <v>0.34</v>
      </c>
      <c r="AC1421" s="4">
        <f t="shared" si="1440"/>
        <v>0</v>
      </c>
      <c r="AD1421" s="4">
        <f t="shared" si="1440"/>
        <v>0</v>
      </c>
      <c r="AE1421" s="4">
        <f t="shared" si="1440"/>
        <v>0</v>
      </c>
      <c r="AF1421" s="4">
        <f t="shared" si="1440"/>
        <v>0</v>
      </c>
      <c r="AG1421" s="4">
        <f t="shared" si="1440"/>
        <v>0</v>
      </c>
      <c r="AH1421" s="4">
        <f t="shared" si="1440"/>
        <v>0</v>
      </c>
      <c r="AI1421" s="4">
        <f t="shared" si="1440"/>
        <v>0</v>
      </c>
      <c r="AJ1421" s="4">
        <f t="shared" si="1440"/>
        <v>0</v>
      </c>
      <c r="AK1421" s="4">
        <f t="shared" si="1440"/>
        <v>0</v>
      </c>
      <c r="AL1421" s="4">
        <f t="shared" si="1440"/>
        <v>0</v>
      </c>
      <c r="AM1421" s="4">
        <f t="shared" si="1440"/>
        <v>0</v>
      </c>
      <c r="AN1421" s="4">
        <f t="shared" si="1440"/>
        <v>0</v>
      </c>
      <c r="AO1421" s="4">
        <f t="shared" si="1440"/>
        <v>0</v>
      </c>
      <c r="AP1421" s="4">
        <f t="shared" si="1440"/>
        <v>0</v>
      </c>
      <c r="AQ1421" s="4">
        <f t="shared" si="1440"/>
        <v>0</v>
      </c>
      <c r="AR1421" s="4">
        <f t="shared" si="1440"/>
        <v>0</v>
      </c>
      <c r="AS1421" s="4">
        <f t="shared" si="1440"/>
        <v>0</v>
      </c>
      <c r="AT1421" s="4">
        <f t="shared" si="1440"/>
        <v>0</v>
      </c>
      <c r="AU1421" s="4">
        <f t="shared" si="1440"/>
        <v>0</v>
      </c>
      <c r="AV1421" s="4">
        <f t="shared" si="1440"/>
        <v>0</v>
      </c>
      <c r="AW1421" s="4">
        <f t="shared" si="1440"/>
        <v>0</v>
      </c>
      <c r="AX1421" s="4">
        <f t="shared" si="1440"/>
        <v>0</v>
      </c>
      <c r="AY1421" s="4">
        <f t="shared" si="1440"/>
        <v>0</v>
      </c>
      <c r="AZ1421" s="4">
        <f t="shared" si="1440"/>
        <v>0</v>
      </c>
      <c r="BA1421" s="4">
        <f t="shared" si="1440"/>
        <v>0</v>
      </c>
      <c r="BB1421" s="4">
        <f t="shared" si="1440"/>
        <v>0</v>
      </c>
      <c r="BC1421" s="4">
        <f t="shared" si="1440"/>
        <v>0</v>
      </c>
      <c r="BD1421" s="4">
        <f t="shared" si="1440"/>
        <v>0</v>
      </c>
      <c r="BE1421" s="4">
        <f t="shared" si="1440"/>
        <v>0</v>
      </c>
      <c r="BF1421" s="4">
        <f t="shared" si="1440"/>
        <v>0</v>
      </c>
      <c r="BG1421" s="4">
        <f t="shared" si="1440"/>
        <v>0</v>
      </c>
      <c r="BH1421" s="4">
        <f t="shared" si="1440"/>
        <v>0</v>
      </c>
      <c r="BI1421" s="4">
        <f t="shared" si="1440"/>
        <v>0</v>
      </c>
      <c r="BJ1421" s="4">
        <f t="shared" si="1440"/>
        <v>0</v>
      </c>
      <c r="BK1421" s="4">
        <f t="shared" si="1440"/>
        <v>0</v>
      </c>
      <c r="BL1421" s="4">
        <f t="shared" si="1440"/>
        <v>0</v>
      </c>
      <c r="BM1421" s="4">
        <f t="shared" si="1440"/>
        <v>0</v>
      </c>
      <c r="BN1421" s="4">
        <f t="shared" si="1440"/>
        <v>0</v>
      </c>
      <c r="BO1421" s="4">
        <f t="shared" si="1440"/>
        <v>0</v>
      </c>
      <c r="BP1421" s="4">
        <f t="shared" si="1440"/>
        <v>0</v>
      </c>
    </row>
    <row r="1422" spans="1:68" x14ac:dyDescent="0.25">
      <c r="A1422" s="5">
        <v>2027493904</v>
      </c>
      <c r="B1422" s="6" t="s">
        <v>1125</v>
      </c>
      <c r="C1422" s="13">
        <v>0.16070601851851851</v>
      </c>
      <c r="D1422" s="5">
        <v>0.01</v>
      </c>
      <c r="E1422" s="5" t="s">
        <v>9</v>
      </c>
      <c r="F1422" s="12">
        <v>91.512</v>
      </c>
      <c r="G1422" s="12">
        <v>91.468000000000004</v>
      </c>
      <c r="H1422" s="12">
        <v>91.322000000000003</v>
      </c>
      <c r="I1422" s="6" t="s">
        <v>1359</v>
      </c>
      <c r="J1422" s="12">
        <v>91.468999999999994</v>
      </c>
      <c r="K1422" s="5">
        <v>-0.03</v>
      </c>
      <c r="L1422" s="5">
        <v>0</v>
      </c>
      <c r="M1422" s="5">
        <v>0</v>
      </c>
      <c r="N1422" s="5" t="s">
        <v>1423</v>
      </c>
      <c r="O1422" s="4" t="s">
        <v>1422</v>
      </c>
      <c r="Q1422" s="5">
        <v>0.35</v>
      </c>
      <c r="R1422" s="4"/>
      <c r="S1422" s="4"/>
      <c r="U1422" s="4">
        <f t="shared" ref="U1422:BP1422" si="1441">IF(AND($C1422&gt;=U$1,$C1422&lt;V$1),$Q1422,0)</f>
        <v>0</v>
      </c>
      <c r="V1422" s="4">
        <f t="shared" si="1441"/>
        <v>0</v>
      </c>
      <c r="W1422" s="4">
        <f t="shared" si="1441"/>
        <v>0</v>
      </c>
      <c r="X1422" s="4">
        <f t="shared" si="1441"/>
        <v>0</v>
      </c>
      <c r="Y1422" s="4">
        <f t="shared" si="1441"/>
        <v>0</v>
      </c>
      <c r="Z1422" s="4">
        <f t="shared" si="1441"/>
        <v>0</v>
      </c>
      <c r="AA1422" s="4">
        <f t="shared" si="1441"/>
        <v>0</v>
      </c>
      <c r="AB1422" s="4">
        <f t="shared" si="1441"/>
        <v>0.35</v>
      </c>
      <c r="AC1422" s="4">
        <f t="shared" si="1441"/>
        <v>0</v>
      </c>
      <c r="AD1422" s="4">
        <f t="shared" si="1441"/>
        <v>0</v>
      </c>
      <c r="AE1422" s="4">
        <f t="shared" si="1441"/>
        <v>0</v>
      </c>
      <c r="AF1422" s="4">
        <f t="shared" si="1441"/>
        <v>0</v>
      </c>
      <c r="AG1422" s="4">
        <f t="shared" si="1441"/>
        <v>0</v>
      </c>
      <c r="AH1422" s="4">
        <f t="shared" si="1441"/>
        <v>0</v>
      </c>
      <c r="AI1422" s="4">
        <f t="shared" si="1441"/>
        <v>0</v>
      </c>
      <c r="AJ1422" s="4">
        <f t="shared" si="1441"/>
        <v>0</v>
      </c>
      <c r="AK1422" s="4">
        <f t="shared" si="1441"/>
        <v>0</v>
      </c>
      <c r="AL1422" s="4">
        <f t="shared" si="1441"/>
        <v>0</v>
      </c>
      <c r="AM1422" s="4">
        <f t="shared" si="1441"/>
        <v>0</v>
      </c>
      <c r="AN1422" s="4">
        <f t="shared" si="1441"/>
        <v>0</v>
      </c>
      <c r="AO1422" s="4">
        <f t="shared" si="1441"/>
        <v>0</v>
      </c>
      <c r="AP1422" s="4">
        <f t="shared" si="1441"/>
        <v>0</v>
      </c>
      <c r="AQ1422" s="4">
        <f t="shared" si="1441"/>
        <v>0</v>
      </c>
      <c r="AR1422" s="4">
        <f t="shared" si="1441"/>
        <v>0</v>
      </c>
      <c r="AS1422" s="4">
        <f t="shared" si="1441"/>
        <v>0</v>
      </c>
      <c r="AT1422" s="4">
        <f t="shared" si="1441"/>
        <v>0</v>
      </c>
      <c r="AU1422" s="4">
        <f t="shared" si="1441"/>
        <v>0</v>
      </c>
      <c r="AV1422" s="4">
        <f t="shared" si="1441"/>
        <v>0</v>
      </c>
      <c r="AW1422" s="4">
        <f t="shared" si="1441"/>
        <v>0</v>
      </c>
      <c r="AX1422" s="4">
        <f t="shared" si="1441"/>
        <v>0</v>
      </c>
      <c r="AY1422" s="4">
        <f t="shared" si="1441"/>
        <v>0</v>
      </c>
      <c r="AZ1422" s="4">
        <f t="shared" si="1441"/>
        <v>0</v>
      </c>
      <c r="BA1422" s="4">
        <f t="shared" si="1441"/>
        <v>0</v>
      </c>
      <c r="BB1422" s="4">
        <f t="shared" si="1441"/>
        <v>0</v>
      </c>
      <c r="BC1422" s="4">
        <f t="shared" si="1441"/>
        <v>0</v>
      </c>
      <c r="BD1422" s="4">
        <f t="shared" si="1441"/>
        <v>0</v>
      </c>
      <c r="BE1422" s="4">
        <f t="shared" si="1441"/>
        <v>0</v>
      </c>
      <c r="BF1422" s="4">
        <f t="shared" si="1441"/>
        <v>0</v>
      </c>
      <c r="BG1422" s="4">
        <f t="shared" si="1441"/>
        <v>0</v>
      </c>
      <c r="BH1422" s="4">
        <f t="shared" si="1441"/>
        <v>0</v>
      </c>
      <c r="BI1422" s="4">
        <f t="shared" si="1441"/>
        <v>0</v>
      </c>
      <c r="BJ1422" s="4">
        <f t="shared" si="1441"/>
        <v>0</v>
      </c>
      <c r="BK1422" s="4">
        <f t="shared" si="1441"/>
        <v>0</v>
      </c>
      <c r="BL1422" s="4">
        <f t="shared" si="1441"/>
        <v>0</v>
      </c>
      <c r="BM1422" s="4">
        <f t="shared" si="1441"/>
        <v>0</v>
      </c>
      <c r="BN1422" s="4">
        <f t="shared" si="1441"/>
        <v>0</v>
      </c>
      <c r="BO1422" s="4">
        <f t="shared" si="1441"/>
        <v>0</v>
      </c>
      <c r="BP1422" s="4">
        <f t="shared" si="1441"/>
        <v>0</v>
      </c>
    </row>
    <row r="1423" spans="1:68" x14ac:dyDescent="0.25">
      <c r="A1423" s="8">
        <v>2027493871</v>
      </c>
      <c r="B1423" s="9" t="s">
        <v>1125</v>
      </c>
      <c r="C1423" s="14">
        <v>0.16057870370370372</v>
      </c>
      <c r="D1423" s="8">
        <v>0.01</v>
      </c>
      <c r="E1423" s="8" t="s">
        <v>15</v>
      </c>
      <c r="F1423" s="11">
        <v>86.438000000000002</v>
      </c>
      <c r="G1423" s="11">
        <v>86.393000000000001</v>
      </c>
      <c r="H1423" s="11">
        <v>86.236999999999995</v>
      </c>
      <c r="I1423" s="9" t="s">
        <v>1336</v>
      </c>
      <c r="J1423" s="11">
        <v>86.396000000000001</v>
      </c>
      <c r="K1423" s="8">
        <v>-0.03</v>
      </c>
      <c r="L1423" s="8">
        <v>0</v>
      </c>
      <c r="M1423" s="8">
        <v>0</v>
      </c>
      <c r="N1423" s="8" t="s">
        <v>1425</v>
      </c>
      <c r="O1423" s="4" t="s">
        <v>1422</v>
      </c>
      <c r="Q1423" s="8">
        <v>0.35</v>
      </c>
      <c r="R1423" s="4"/>
      <c r="S1423" s="4"/>
      <c r="U1423" s="4">
        <f t="shared" ref="U1423:BP1423" si="1442">IF(AND($C1423&gt;=U$1,$C1423&lt;V$1),$Q1423,0)</f>
        <v>0</v>
      </c>
      <c r="V1423" s="4">
        <f t="shared" si="1442"/>
        <v>0</v>
      </c>
      <c r="W1423" s="4">
        <f t="shared" si="1442"/>
        <v>0</v>
      </c>
      <c r="X1423" s="4">
        <f t="shared" si="1442"/>
        <v>0</v>
      </c>
      <c r="Y1423" s="4">
        <f t="shared" si="1442"/>
        <v>0</v>
      </c>
      <c r="Z1423" s="4">
        <f t="shared" si="1442"/>
        <v>0</v>
      </c>
      <c r="AA1423" s="4">
        <f t="shared" si="1442"/>
        <v>0</v>
      </c>
      <c r="AB1423" s="4">
        <f t="shared" si="1442"/>
        <v>0.35</v>
      </c>
      <c r="AC1423" s="4">
        <f t="shared" si="1442"/>
        <v>0</v>
      </c>
      <c r="AD1423" s="4">
        <f t="shared" si="1442"/>
        <v>0</v>
      </c>
      <c r="AE1423" s="4">
        <f t="shared" si="1442"/>
        <v>0</v>
      </c>
      <c r="AF1423" s="4">
        <f t="shared" si="1442"/>
        <v>0</v>
      </c>
      <c r="AG1423" s="4">
        <f t="shared" si="1442"/>
        <v>0</v>
      </c>
      <c r="AH1423" s="4">
        <f t="shared" si="1442"/>
        <v>0</v>
      </c>
      <c r="AI1423" s="4">
        <f t="shared" si="1442"/>
        <v>0</v>
      </c>
      <c r="AJ1423" s="4">
        <f t="shared" si="1442"/>
        <v>0</v>
      </c>
      <c r="AK1423" s="4">
        <f t="shared" si="1442"/>
        <v>0</v>
      </c>
      <c r="AL1423" s="4">
        <f t="shared" si="1442"/>
        <v>0</v>
      </c>
      <c r="AM1423" s="4">
        <f t="shared" si="1442"/>
        <v>0</v>
      </c>
      <c r="AN1423" s="4">
        <f t="shared" si="1442"/>
        <v>0</v>
      </c>
      <c r="AO1423" s="4">
        <f t="shared" si="1442"/>
        <v>0</v>
      </c>
      <c r="AP1423" s="4">
        <f t="shared" si="1442"/>
        <v>0</v>
      </c>
      <c r="AQ1423" s="4">
        <f t="shared" si="1442"/>
        <v>0</v>
      </c>
      <c r="AR1423" s="4">
        <f t="shared" si="1442"/>
        <v>0</v>
      </c>
      <c r="AS1423" s="4">
        <f t="shared" si="1442"/>
        <v>0</v>
      </c>
      <c r="AT1423" s="4">
        <f t="shared" si="1442"/>
        <v>0</v>
      </c>
      <c r="AU1423" s="4">
        <f t="shared" si="1442"/>
        <v>0</v>
      </c>
      <c r="AV1423" s="4">
        <f t="shared" si="1442"/>
        <v>0</v>
      </c>
      <c r="AW1423" s="4">
        <f t="shared" si="1442"/>
        <v>0</v>
      </c>
      <c r="AX1423" s="4">
        <f t="shared" si="1442"/>
        <v>0</v>
      </c>
      <c r="AY1423" s="4">
        <f t="shared" si="1442"/>
        <v>0</v>
      </c>
      <c r="AZ1423" s="4">
        <f t="shared" si="1442"/>
        <v>0</v>
      </c>
      <c r="BA1423" s="4">
        <f t="shared" si="1442"/>
        <v>0</v>
      </c>
      <c r="BB1423" s="4">
        <f t="shared" si="1442"/>
        <v>0</v>
      </c>
      <c r="BC1423" s="4">
        <f t="shared" si="1442"/>
        <v>0</v>
      </c>
      <c r="BD1423" s="4">
        <f t="shared" si="1442"/>
        <v>0</v>
      </c>
      <c r="BE1423" s="4">
        <f t="shared" si="1442"/>
        <v>0</v>
      </c>
      <c r="BF1423" s="4">
        <f t="shared" si="1442"/>
        <v>0</v>
      </c>
      <c r="BG1423" s="4">
        <f t="shared" si="1442"/>
        <v>0</v>
      </c>
      <c r="BH1423" s="4">
        <f t="shared" si="1442"/>
        <v>0</v>
      </c>
      <c r="BI1423" s="4">
        <f t="shared" si="1442"/>
        <v>0</v>
      </c>
      <c r="BJ1423" s="4">
        <f t="shared" si="1442"/>
        <v>0</v>
      </c>
      <c r="BK1423" s="4">
        <f t="shared" si="1442"/>
        <v>0</v>
      </c>
      <c r="BL1423" s="4">
        <f t="shared" si="1442"/>
        <v>0</v>
      </c>
      <c r="BM1423" s="4">
        <f t="shared" si="1442"/>
        <v>0</v>
      </c>
      <c r="BN1423" s="4">
        <f t="shared" si="1442"/>
        <v>0</v>
      </c>
      <c r="BO1423" s="4">
        <f t="shared" si="1442"/>
        <v>0</v>
      </c>
      <c r="BP1423" s="4">
        <f t="shared" si="1442"/>
        <v>0</v>
      </c>
    </row>
    <row r="1424" spans="1:68" x14ac:dyDescent="0.25">
      <c r="A1424" s="5">
        <v>2027492560</v>
      </c>
      <c r="B1424" s="6" t="s">
        <v>1125</v>
      </c>
      <c r="C1424" s="13">
        <v>0.15262731481481481</v>
      </c>
      <c r="D1424" s="5">
        <v>0.01</v>
      </c>
      <c r="E1424" s="5" t="s">
        <v>141</v>
      </c>
      <c r="F1424" s="12">
        <v>121.122</v>
      </c>
      <c r="G1424" s="12">
        <v>121.10899999999999</v>
      </c>
      <c r="H1424" s="12">
        <v>120.95</v>
      </c>
      <c r="I1424" s="6" t="s">
        <v>1360</v>
      </c>
      <c r="J1424" s="12">
        <v>121.10899999999999</v>
      </c>
      <c r="K1424" s="5">
        <v>-0.04</v>
      </c>
      <c r="L1424" s="5">
        <v>0</v>
      </c>
      <c r="M1424" s="5">
        <v>0</v>
      </c>
      <c r="N1424" s="5" t="s">
        <v>1421</v>
      </c>
      <c r="O1424" s="4" t="s">
        <v>1422</v>
      </c>
      <c r="Q1424" s="5">
        <v>0.11</v>
      </c>
      <c r="R1424" s="4"/>
      <c r="S1424" s="4"/>
      <c r="U1424" s="4">
        <f t="shared" ref="U1424:BP1424" si="1443">IF(AND($C1424&gt;=U$1,$C1424&lt;V$1),$Q1424,0)</f>
        <v>0</v>
      </c>
      <c r="V1424" s="4">
        <f t="shared" si="1443"/>
        <v>0</v>
      </c>
      <c r="W1424" s="4">
        <f t="shared" si="1443"/>
        <v>0</v>
      </c>
      <c r="X1424" s="4">
        <f t="shared" si="1443"/>
        <v>0</v>
      </c>
      <c r="Y1424" s="4">
        <f t="shared" si="1443"/>
        <v>0</v>
      </c>
      <c r="Z1424" s="4">
        <f t="shared" si="1443"/>
        <v>0</v>
      </c>
      <c r="AA1424" s="4">
        <f t="shared" si="1443"/>
        <v>0</v>
      </c>
      <c r="AB1424" s="4">
        <f t="shared" si="1443"/>
        <v>0.11</v>
      </c>
      <c r="AC1424" s="4">
        <f t="shared" si="1443"/>
        <v>0</v>
      </c>
      <c r="AD1424" s="4">
        <f t="shared" si="1443"/>
        <v>0</v>
      </c>
      <c r="AE1424" s="4">
        <f t="shared" si="1443"/>
        <v>0</v>
      </c>
      <c r="AF1424" s="4">
        <f t="shared" si="1443"/>
        <v>0</v>
      </c>
      <c r="AG1424" s="4">
        <f t="shared" si="1443"/>
        <v>0</v>
      </c>
      <c r="AH1424" s="4">
        <f t="shared" si="1443"/>
        <v>0</v>
      </c>
      <c r="AI1424" s="4">
        <f t="shared" si="1443"/>
        <v>0</v>
      </c>
      <c r="AJ1424" s="4">
        <f t="shared" si="1443"/>
        <v>0</v>
      </c>
      <c r="AK1424" s="4">
        <f t="shared" si="1443"/>
        <v>0</v>
      </c>
      <c r="AL1424" s="4">
        <f t="shared" si="1443"/>
        <v>0</v>
      </c>
      <c r="AM1424" s="4">
        <f t="shared" si="1443"/>
        <v>0</v>
      </c>
      <c r="AN1424" s="4">
        <f t="shared" si="1443"/>
        <v>0</v>
      </c>
      <c r="AO1424" s="4">
        <f t="shared" si="1443"/>
        <v>0</v>
      </c>
      <c r="AP1424" s="4">
        <f t="shared" si="1443"/>
        <v>0</v>
      </c>
      <c r="AQ1424" s="4">
        <f t="shared" si="1443"/>
        <v>0</v>
      </c>
      <c r="AR1424" s="4">
        <f t="shared" si="1443"/>
        <v>0</v>
      </c>
      <c r="AS1424" s="4">
        <f t="shared" si="1443"/>
        <v>0</v>
      </c>
      <c r="AT1424" s="4">
        <f t="shared" si="1443"/>
        <v>0</v>
      </c>
      <c r="AU1424" s="4">
        <f t="shared" si="1443"/>
        <v>0</v>
      </c>
      <c r="AV1424" s="4">
        <f t="shared" si="1443"/>
        <v>0</v>
      </c>
      <c r="AW1424" s="4">
        <f t="shared" si="1443"/>
        <v>0</v>
      </c>
      <c r="AX1424" s="4">
        <f t="shared" si="1443"/>
        <v>0</v>
      </c>
      <c r="AY1424" s="4">
        <f t="shared" si="1443"/>
        <v>0</v>
      </c>
      <c r="AZ1424" s="4">
        <f t="shared" si="1443"/>
        <v>0</v>
      </c>
      <c r="BA1424" s="4">
        <f t="shared" si="1443"/>
        <v>0</v>
      </c>
      <c r="BB1424" s="4">
        <f t="shared" si="1443"/>
        <v>0</v>
      </c>
      <c r="BC1424" s="4">
        <f t="shared" si="1443"/>
        <v>0</v>
      </c>
      <c r="BD1424" s="4">
        <f t="shared" si="1443"/>
        <v>0</v>
      </c>
      <c r="BE1424" s="4">
        <f t="shared" si="1443"/>
        <v>0</v>
      </c>
      <c r="BF1424" s="4">
        <f t="shared" si="1443"/>
        <v>0</v>
      </c>
      <c r="BG1424" s="4">
        <f t="shared" si="1443"/>
        <v>0</v>
      </c>
      <c r="BH1424" s="4">
        <f t="shared" si="1443"/>
        <v>0</v>
      </c>
      <c r="BI1424" s="4">
        <f t="shared" si="1443"/>
        <v>0</v>
      </c>
      <c r="BJ1424" s="4">
        <f t="shared" si="1443"/>
        <v>0</v>
      </c>
      <c r="BK1424" s="4">
        <f t="shared" si="1443"/>
        <v>0</v>
      </c>
      <c r="BL1424" s="4">
        <f t="shared" si="1443"/>
        <v>0</v>
      </c>
      <c r="BM1424" s="4">
        <f t="shared" si="1443"/>
        <v>0</v>
      </c>
      <c r="BN1424" s="4">
        <f t="shared" si="1443"/>
        <v>0</v>
      </c>
      <c r="BO1424" s="4">
        <f t="shared" si="1443"/>
        <v>0</v>
      </c>
      <c r="BP1424" s="4">
        <f t="shared" si="1443"/>
        <v>0</v>
      </c>
    </row>
    <row r="1425" spans="1:68" x14ac:dyDescent="0.25">
      <c r="A1425" s="8">
        <v>2027491202</v>
      </c>
      <c r="B1425" s="9" t="s">
        <v>1125</v>
      </c>
      <c r="C1425" s="14">
        <v>0.14680555555555555</v>
      </c>
      <c r="D1425" s="8">
        <v>0.01</v>
      </c>
      <c r="E1425" s="8" t="s">
        <v>5</v>
      </c>
      <c r="F1425" s="10">
        <v>1.48489</v>
      </c>
      <c r="G1425" s="10">
        <v>1.48529</v>
      </c>
      <c r="H1425" s="10">
        <v>1.48786</v>
      </c>
      <c r="I1425" s="9" t="s">
        <v>1361</v>
      </c>
      <c r="J1425" s="10">
        <v>1.4852799999999999</v>
      </c>
      <c r="K1425" s="8">
        <v>-0.04</v>
      </c>
      <c r="L1425" s="8">
        <v>0</v>
      </c>
      <c r="M1425" s="8">
        <v>0</v>
      </c>
      <c r="N1425" s="8" t="s">
        <v>1424</v>
      </c>
      <c r="O1425" s="4" t="s">
        <v>1423</v>
      </c>
      <c r="Q1425" s="8">
        <v>0.28999999999999998</v>
      </c>
      <c r="R1425" s="4"/>
      <c r="S1425" s="4"/>
      <c r="U1425" s="4">
        <f t="shared" ref="U1425:BP1425" si="1444">IF(AND($C1425&gt;=U$1,$C1425&lt;V$1),$Q1425,0)</f>
        <v>0</v>
      </c>
      <c r="V1425" s="4">
        <f t="shared" si="1444"/>
        <v>0</v>
      </c>
      <c r="W1425" s="4">
        <f t="shared" si="1444"/>
        <v>0</v>
      </c>
      <c r="X1425" s="4">
        <f t="shared" si="1444"/>
        <v>0</v>
      </c>
      <c r="Y1425" s="4">
        <f t="shared" si="1444"/>
        <v>0</v>
      </c>
      <c r="Z1425" s="4">
        <f t="shared" si="1444"/>
        <v>0</v>
      </c>
      <c r="AA1425" s="4">
        <f t="shared" si="1444"/>
        <v>0</v>
      </c>
      <c r="AB1425" s="4">
        <f t="shared" si="1444"/>
        <v>0.28999999999999998</v>
      </c>
      <c r="AC1425" s="4">
        <f t="shared" si="1444"/>
        <v>0</v>
      </c>
      <c r="AD1425" s="4">
        <f t="shared" si="1444"/>
        <v>0</v>
      </c>
      <c r="AE1425" s="4">
        <f t="shared" si="1444"/>
        <v>0</v>
      </c>
      <c r="AF1425" s="4">
        <f t="shared" si="1444"/>
        <v>0</v>
      </c>
      <c r="AG1425" s="4">
        <f t="shared" si="1444"/>
        <v>0</v>
      </c>
      <c r="AH1425" s="4">
        <f t="shared" si="1444"/>
        <v>0</v>
      </c>
      <c r="AI1425" s="4">
        <f t="shared" si="1444"/>
        <v>0</v>
      </c>
      <c r="AJ1425" s="4">
        <f t="shared" si="1444"/>
        <v>0</v>
      </c>
      <c r="AK1425" s="4">
        <f t="shared" si="1444"/>
        <v>0</v>
      </c>
      <c r="AL1425" s="4">
        <f t="shared" si="1444"/>
        <v>0</v>
      </c>
      <c r="AM1425" s="4">
        <f t="shared" si="1444"/>
        <v>0</v>
      </c>
      <c r="AN1425" s="4">
        <f t="shared" si="1444"/>
        <v>0</v>
      </c>
      <c r="AO1425" s="4">
        <f t="shared" si="1444"/>
        <v>0</v>
      </c>
      <c r="AP1425" s="4">
        <f t="shared" si="1444"/>
        <v>0</v>
      </c>
      <c r="AQ1425" s="4">
        <f t="shared" si="1444"/>
        <v>0</v>
      </c>
      <c r="AR1425" s="4">
        <f t="shared" si="1444"/>
        <v>0</v>
      </c>
      <c r="AS1425" s="4">
        <f t="shared" si="1444"/>
        <v>0</v>
      </c>
      <c r="AT1425" s="4">
        <f t="shared" si="1444"/>
        <v>0</v>
      </c>
      <c r="AU1425" s="4">
        <f t="shared" si="1444"/>
        <v>0</v>
      </c>
      <c r="AV1425" s="4">
        <f t="shared" si="1444"/>
        <v>0</v>
      </c>
      <c r="AW1425" s="4">
        <f t="shared" si="1444"/>
        <v>0</v>
      </c>
      <c r="AX1425" s="4">
        <f t="shared" si="1444"/>
        <v>0</v>
      </c>
      <c r="AY1425" s="4">
        <f t="shared" si="1444"/>
        <v>0</v>
      </c>
      <c r="AZ1425" s="4">
        <f t="shared" si="1444"/>
        <v>0</v>
      </c>
      <c r="BA1425" s="4">
        <f t="shared" si="1444"/>
        <v>0</v>
      </c>
      <c r="BB1425" s="4">
        <f t="shared" si="1444"/>
        <v>0</v>
      </c>
      <c r="BC1425" s="4">
        <f t="shared" si="1444"/>
        <v>0</v>
      </c>
      <c r="BD1425" s="4">
        <f t="shared" si="1444"/>
        <v>0</v>
      </c>
      <c r="BE1425" s="4">
        <f t="shared" si="1444"/>
        <v>0</v>
      </c>
      <c r="BF1425" s="4">
        <f t="shared" si="1444"/>
        <v>0</v>
      </c>
      <c r="BG1425" s="4">
        <f t="shared" si="1444"/>
        <v>0</v>
      </c>
      <c r="BH1425" s="4">
        <f t="shared" si="1444"/>
        <v>0</v>
      </c>
      <c r="BI1425" s="4">
        <f t="shared" si="1444"/>
        <v>0</v>
      </c>
      <c r="BJ1425" s="4">
        <f t="shared" si="1444"/>
        <v>0</v>
      </c>
      <c r="BK1425" s="4">
        <f t="shared" si="1444"/>
        <v>0</v>
      </c>
      <c r="BL1425" s="4">
        <f t="shared" si="1444"/>
        <v>0</v>
      </c>
      <c r="BM1425" s="4">
        <f t="shared" si="1444"/>
        <v>0</v>
      </c>
      <c r="BN1425" s="4">
        <f t="shared" si="1444"/>
        <v>0</v>
      </c>
      <c r="BO1425" s="4">
        <f t="shared" si="1444"/>
        <v>0</v>
      </c>
      <c r="BP1425" s="4">
        <f t="shared" si="1444"/>
        <v>0</v>
      </c>
    </row>
    <row r="1426" spans="1:68" x14ac:dyDescent="0.25">
      <c r="A1426" s="5">
        <v>2027490916</v>
      </c>
      <c r="B1426" s="6" t="s">
        <v>1125</v>
      </c>
      <c r="C1426" s="13">
        <v>0.14607638888888888</v>
      </c>
      <c r="D1426" s="5">
        <v>0.01</v>
      </c>
      <c r="E1426" s="5" t="s">
        <v>101</v>
      </c>
      <c r="F1426" s="7">
        <v>1.1225000000000001</v>
      </c>
      <c r="G1426" s="7">
        <v>1.1230599999999999</v>
      </c>
      <c r="H1426" s="7">
        <v>1.1242399999999999</v>
      </c>
      <c r="I1426" s="6" t="s">
        <v>1362</v>
      </c>
      <c r="J1426" s="7">
        <v>1.1229800000000001</v>
      </c>
      <c r="K1426" s="5">
        <v>-0.04</v>
      </c>
      <c r="L1426" s="5">
        <v>0</v>
      </c>
      <c r="M1426" s="5">
        <v>0</v>
      </c>
      <c r="N1426" s="5" t="s">
        <v>1424</v>
      </c>
      <c r="O1426" s="4" t="s">
        <v>1421</v>
      </c>
      <c r="Q1426" s="5">
        <v>0.48</v>
      </c>
      <c r="R1426" s="4"/>
      <c r="S1426" s="4"/>
      <c r="U1426" s="4">
        <f t="shared" ref="U1426:BP1426" si="1445">IF(AND($C1426&gt;=U$1,$C1426&lt;V$1),$Q1426,0)</f>
        <v>0</v>
      </c>
      <c r="V1426" s="4">
        <f t="shared" si="1445"/>
        <v>0</v>
      </c>
      <c r="W1426" s="4">
        <f t="shared" si="1445"/>
        <v>0</v>
      </c>
      <c r="X1426" s="4">
        <f t="shared" si="1445"/>
        <v>0</v>
      </c>
      <c r="Y1426" s="4">
        <f t="shared" si="1445"/>
        <v>0</v>
      </c>
      <c r="Z1426" s="4">
        <f t="shared" si="1445"/>
        <v>0</v>
      </c>
      <c r="AA1426" s="4">
        <f t="shared" si="1445"/>
        <v>0</v>
      </c>
      <c r="AB1426" s="4">
        <f t="shared" si="1445"/>
        <v>0.48</v>
      </c>
      <c r="AC1426" s="4">
        <f t="shared" si="1445"/>
        <v>0</v>
      </c>
      <c r="AD1426" s="4">
        <f t="shared" si="1445"/>
        <v>0</v>
      </c>
      <c r="AE1426" s="4">
        <f t="shared" si="1445"/>
        <v>0</v>
      </c>
      <c r="AF1426" s="4">
        <f t="shared" si="1445"/>
        <v>0</v>
      </c>
      <c r="AG1426" s="4">
        <f t="shared" si="1445"/>
        <v>0</v>
      </c>
      <c r="AH1426" s="4">
        <f t="shared" si="1445"/>
        <v>0</v>
      </c>
      <c r="AI1426" s="4">
        <f t="shared" si="1445"/>
        <v>0</v>
      </c>
      <c r="AJ1426" s="4">
        <f t="shared" si="1445"/>
        <v>0</v>
      </c>
      <c r="AK1426" s="4">
        <f t="shared" si="1445"/>
        <v>0</v>
      </c>
      <c r="AL1426" s="4">
        <f t="shared" si="1445"/>
        <v>0</v>
      </c>
      <c r="AM1426" s="4">
        <f t="shared" si="1445"/>
        <v>0</v>
      </c>
      <c r="AN1426" s="4">
        <f t="shared" si="1445"/>
        <v>0</v>
      </c>
      <c r="AO1426" s="4">
        <f t="shared" si="1445"/>
        <v>0</v>
      </c>
      <c r="AP1426" s="4">
        <f t="shared" si="1445"/>
        <v>0</v>
      </c>
      <c r="AQ1426" s="4">
        <f t="shared" si="1445"/>
        <v>0</v>
      </c>
      <c r="AR1426" s="4">
        <f t="shared" si="1445"/>
        <v>0</v>
      </c>
      <c r="AS1426" s="4">
        <f t="shared" si="1445"/>
        <v>0</v>
      </c>
      <c r="AT1426" s="4">
        <f t="shared" si="1445"/>
        <v>0</v>
      </c>
      <c r="AU1426" s="4">
        <f t="shared" si="1445"/>
        <v>0</v>
      </c>
      <c r="AV1426" s="4">
        <f t="shared" si="1445"/>
        <v>0</v>
      </c>
      <c r="AW1426" s="4">
        <f t="shared" si="1445"/>
        <v>0</v>
      </c>
      <c r="AX1426" s="4">
        <f t="shared" si="1445"/>
        <v>0</v>
      </c>
      <c r="AY1426" s="4">
        <f t="shared" si="1445"/>
        <v>0</v>
      </c>
      <c r="AZ1426" s="4">
        <f t="shared" si="1445"/>
        <v>0</v>
      </c>
      <c r="BA1426" s="4">
        <f t="shared" si="1445"/>
        <v>0</v>
      </c>
      <c r="BB1426" s="4">
        <f t="shared" si="1445"/>
        <v>0</v>
      </c>
      <c r="BC1426" s="4">
        <f t="shared" si="1445"/>
        <v>0</v>
      </c>
      <c r="BD1426" s="4">
        <f t="shared" si="1445"/>
        <v>0</v>
      </c>
      <c r="BE1426" s="4">
        <f t="shared" si="1445"/>
        <v>0</v>
      </c>
      <c r="BF1426" s="4">
        <f t="shared" si="1445"/>
        <v>0</v>
      </c>
      <c r="BG1426" s="4">
        <f t="shared" si="1445"/>
        <v>0</v>
      </c>
      <c r="BH1426" s="4">
        <f t="shared" si="1445"/>
        <v>0</v>
      </c>
      <c r="BI1426" s="4">
        <f t="shared" si="1445"/>
        <v>0</v>
      </c>
      <c r="BJ1426" s="4">
        <f t="shared" si="1445"/>
        <v>0</v>
      </c>
      <c r="BK1426" s="4">
        <f t="shared" si="1445"/>
        <v>0</v>
      </c>
      <c r="BL1426" s="4">
        <f t="shared" si="1445"/>
        <v>0</v>
      </c>
      <c r="BM1426" s="4">
        <f t="shared" si="1445"/>
        <v>0</v>
      </c>
      <c r="BN1426" s="4">
        <f t="shared" si="1445"/>
        <v>0</v>
      </c>
      <c r="BO1426" s="4">
        <f t="shared" si="1445"/>
        <v>0</v>
      </c>
      <c r="BP1426" s="4">
        <f t="shared" si="1445"/>
        <v>0</v>
      </c>
    </row>
    <row r="1427" spans="1:68" x14ac:dyDescent="0.25">
      <c r="A1427" s="8">
        <v>2027490836</v>
      </c>
      <c r="B1427" s="9" t="s">
        <v>1125</v>
      </c>
      <c r="C1427" s="14">
        <v>0.1458912037037037</v>
      </c>
      <c r="D1427" s="8">
        <v>0.01</v>
      </c>
      <c r="E1427" s="8" t="s">
        <v>22</v>
      </c>
      <c r="F1427" s="10">
        <v>0.64598999999999995</v>
      </c>
      <c r="G1427" s="10">
        <v>0.64224000000000003</v>
      </c>
      <c r="H1427" s="10">
        <v>0.64724000000000004</v>
      </c>
      <c r="I1427" s="9" t="s">
        <v>1363</v>
      </c>
      <c r="J1427" s="10">
        <v>0.64219999999999999</v>
      </c>
      <c r="K1427" s="8">
        <v>-0.02</v>
      </c>
      <c r="L1427" s="8">
        <v>0</v>
      </c>
      <c r="M1427" s="8">
        <v>0</v>
      </c>
      <c r="N1427" s="8" t="s">
        <v>1420</v>
      </c>
      <c r="O1427" s="4" t="s">
        <v>1421</v>
      </c>
      <c r="Q1427" s="8">
        <v>-3.79</v>
      </c>
      <c r="R1427" s="4"/>
      <c r="S1427" s="4"/>
      <c r="U1427" s="4">
        <f t="shared" ref="U1427:BP1427" si="1446">IF(AND($C1427&gt;=U$1,$C1427&lt;V$1),$Q1427,0)</f>
        <v>0</v>
      </c>
      <c r="V1427" s="4">
        <f t="shared" si="1446"/>
        <v>0</v>
      </c>
      <c r="W1427" s="4">
        <f t="shared" si="1446"/>
        <v>0</v>
      </c>
      <c r="X1427" s="4">
        <f t="shared" si="1446"/>
        <v>0</v>
      </c>
      <c r="Y1427" s="4">
        <f t="shared" si="1446"/>
        <v>0</v>
      </c>
      <c r="Z1427" s="4">
        <f t="shared" si="1446"/>
        <v>0</v>
      </c>
      <c r="AA1427" s="4">
        <f t="shared" si="1446"/>
        <v>0</v>
      </c>
      <c r="AB1427" s="4">
        <f t="shared" si="1446"/>
        <v>-3.79</v>
      </c>
      <c r="AC1427" s="4">
        <f t="shared" si="1446"/>
        <v>0</v>
      </c>
      <c r="AD1427" s="4">
        <f t="shared" si="1446"/>
        <v>0</v>
      </c>
      <c r="AE1427" s="4">
        <f t="shared" si="1446"/>
        <v>0</v>
      </c>
      <c r="AF1427" s="4">
        <f t="shared" si="1446"/>
        <v>0</v>
      </c>
      <c r="AG1427" s="4">
        <f t="shared" si="1446"/>
        <v>0</v>
      </c>
      <c r="AH1427" s="4">
        <f t="shared" si="1446"/>
        <v>0</v>
      </c>
      <c r="AI1427" s="4">
        <f t="shared" si="1446"/>
        <v>0</v>
      </c>
      <c r="AJ1427" s="4">
        <f t="shared" si="1446"/>
        <v>0</v>
      </c>
      <c r="AK1427" s="4">
        <f t="shared" si="1446"/>
        <v>0</v>
      </c>
      <c r="AL1427" s="4">
        <f t="shared" si="1446"/>
        <v>0</v>
      </c>
      <c r="AM1427" s="4">
        <f t="shared" si="1446"/>
        <v>0</v>
      </c>
      <c r="AN1427" s="4">
        <f t="shared" si="1446"/>
        <v>0</v>
      </c>
      <c r="AO1427" s="4">
        <f t="shared" si="1446"/>
        <v>0</v>
      </c>
      <c r="AP1427" s="4">
        <f t="shared" si="1446"/>
        <v>0</v>
      </c>
      <c r="AQ1427" s="4">
        <f t="shared" si="1446"/>
        <v>0</v>
      </c>
      <c r="AR1427" s="4">
        <f t="shared" si="1446"/>
        <v>0</v>
      </c>
      <c r="AS1427" s="4">
        <f t="shared" si="1446"/>
        <v>0</v>
      </c>
      <c r="AT1427" s="4">
        <f t="shared" si="1446"/>
        <v>0</v>
      </c>
      <c r="AU1427" s="4">
        <f t="shared" si="1446"/>
        <v>0</v>
      </c>
      <c r="AV1427" s="4">
        <f t="shared" si="1446"/>
        <v>0</v>
      </c>
      <c r="AW1427" s="4">
        <f t="shared" si="1446"/>
        <v>0</v>
      </c>
      <c r="AX1427" s="4">
        <f t="shared" si="1446"/>
        <v>0</v>
      </c>
      <c r="AY1427" s="4">
        <f t="shared" si="1446"/>
        <v>0</v>
      </c>
      <c r="AZ1427" s="4">
        <f t="shared" si="1446"/>
        <v>0</v>
      </c>
      <c r="BA1427" s="4">
        <f t="shared" si="1446"/>
        <v>0</v>
      </c>
      <c r="BB1427" s="4">
        <f t="shared" si="1446"/>
        <v>0</v>
      </c>
      <c r="BC1427" s="4">
        <f t="shared" si="1446"/>
        <v>0</v>
      </c>
      <c r="BD1427" s="4">
        <f t="shared" si="1446"/>
        <v>0</v>
      </c>
      <c r="BE1427" s="4">
        <f t="shared" si="1446"/>
        <v>0</v>
      </c>
      <c r="BF1427" s="4">
        <f t="shared" si="1446"/>
        <v>0</v>
      </c>
      <c r="BG1427" s="4">
        <f t="shared" si="1446"/>
        <v>0</v>
      </c>
      <c r="BH1427" s="4">
        <f t="shared" si="1446"/>
        <v>0</v>
      </c>
      <c r="BI1427" s="4">
        <f t="shared" si="1446"/>
        <v>0</v>
      </c>
      <c r="BJ1427" s="4">
        <f t="shared" si="1446"/>
        <v>0</v>
      </c>
      <c r="BK1427" s="4">
        <f t="shared" si="1446"/>
        <v>0</v>
      </c>
      <c r="BL1427" s="4">
        <f t="shared" si="1446"/>
        <v>0</v>
      </c>
      <c r="BM1427" s="4">
        <f t="shared" si="1446"/>
        <v>0</v>
      </c>
      <c r="BN1427" s="4">
        <f t="shared" si="1446"/>
        <v>0</v>
      </c>
      <c r="BO1427" s="4">
        <f t="shared" si="1446"/>
        <v>0</v>
      </c>
      <c r="BP1427" s="4">
        <f t="shared" si="1446"/>
        <v>0</v>
      </c>
    </row>
    <row r="1428" spans="1:68" x14ac:dyDescent="0.25">
      <c r="A1428" s="5">
        <v>2027490833</v>
      </c>
      <c r="B1428" s="6" t="s">
        <v>1125</v>
      </c>
      <c r="C1428" s="13">
        <v>0.1458912037037037</v>
      </c>
      <c r="D1428" s="5">
        <v>0.01</v>
      </c>
      <c r="E1428" s="5" t="s">
        <v>11</v>
      </c>
      <c r="F1428" s="7">
        <v>1.5733999999999999</v>
      </c>
      <c r="G1428" s="7">
        <v>1.5762100000000001</v>
      </c>
      <c r="H1428" s="7">
        <v>1.57698</v>
      </c>
      <c r="I1428" s="6" t="s">
        <v>1364</v>
      </c>
      <c r="J1428" s="7">
        <v>1.57619</v>
      </c>
      <c r="K1428" s="5">
        <v>-0.04</v>
      </c>
      <c r="L1428" s="5">
        <v>0</v>
      </c>
      <c r="M1428" s="5">
        <v>0</v>
      </c>
      <c r="N1428" s="5" t="s">
        <v>1424</v>
      </c>
      <c r="O1428" s="4" t="s">
        <v>1425</v>
      </c>
      <c r="Q1428" s="5">
        <v>1.99</v>
      </c>
      <c r="R1428" s="4"/>
      <c r="S1428" s="4"/>
      <c r="U1428" s="4">
        <f t="shared" ref="U1428:BP1428" si="1447">IF(AND($C1428&gt;=U$1,$C1428&lt;V$1),$Q1428,0)</f>
        <v>0</v>
      </c>
      <c r="V1428" s="4">
        <f t="shared" si="1447"/>
        <v>0</v>
      </c>
      <c r="W1428" s="4">
        <f t="shared" si="1447"/>
        <v>0</v>
      </c>
      <c r="X1428" s="4">
        <f t="shared" si="1447"/>
        <v>0</v>
      </c>
      <c r="Y1428" s="4">
        <f t="shared" si="1447"/>
        <v>0</v>
      </c>
      <c r="Z1428" s="4">
        <f t="shared" si="1447"/>
        <v>0</v>
      </c>
      <c r="AA1428" s="4">
        <f t="shared" si="1447"/>
        <v>0</v>
      </c>
      <c r="AB1428" s="4">
        <f t="shared" si="1447"/>
        <v>1.99</v>
      </c>
      <c r="AC1428" s="4">
        <f t="shared" si="1447"/>
        <v>0</v>
      </c>
      <c r="AD1428" s="4">
        <f t="shared" si="1447"/>
        <v>0</v>
      </c>
      <c r="AE1428" s="4">
        <f t="shared" si="1447"/>
        <v>0</v>
      </c>
      <c r="AF1428" s="4">
        <f t="shared" si="1447"/>
        <v>0</v>
      </c>
      <c r="AG1428" s="4">
        <f t="shared" si="1447"/>
        <v>0</v>
      </c>
      <c r="AH1428" s="4">
        <f t="shared" si="1447"/>
        <v>0</v>
      </c>
      <c r="AI1428" s="4">
        <f t="shared" si="1447"/>
        <v>0</v>
      </c>
      <c r="AJ1428" s="4">
        <f t="shared" si="1447"/>
        <v>0</v>
      </c>
      <c r="AK1428" s="4">
        <f t="shared" si="1447"/>
        <v>0</v>
      </c>
      <c r="AL1428" s="4">
        <f t="shared" si="1447"/>
        <v>0</v>
      </c>
      <c r="AM1428" s="4">
        <f t="shared" si="1447"/>
        <v>0</v>
      </c>
      <c r="AN1428" s="4">
        <f t="shared" si="1447"/>
        <v>0</v>
      </c>
      <c r="AO1428" s="4">
        <f t="shared" si="1447"/>
        <v>0</v>
      </c>
      <c r="AP1428" s="4">
        <f t="shared" si="1447"/>
        <v>0</v>
      </c>
      <c r="AQ1428" s="4">
        <f t="shared" si="1447"/>
        <v>0</v>
      </c>
      <c r="AR1428" s="4">
        <f t="shared" si="1447"/>
        <v>0</v>
      </c>
      <c r="AS1428" s="4">
        <f t="shared" si="1447"/>
        <v>0</v>
      </c>
      <c r="AT1428" s="4">
        <f t="shared" si="1447"/>
        <v>0</v>
      </c>
      <c r="AU1428" s="4">
        <f t="shared" si="1447"/>
        <v>0</v>
      </c>
      <c r="AV1428" s="4">
        <f t="shared" si="1447"/>
        <v>0</v>
      </c>
      <c r="AW1428" s="4">
        <f t="shared" si="1447"/>
        <v>0</v>
      </c>
      <c r="AX1428" s="4">
        <f t="shared" si="1447"/>
        <v>0</v>
      </c>
      <c r="AY1428" s="4">
        <f t="shared" si="1447"/>
        <v>0</v>
      </c>
      <c r="AZ1428" s="4">
        <f t="shared" si="1447"/>
        <v>0</v>
      </c>
      <c r="BA1428" s="4">
        <f t="shared" si="1447"/>
        <v>0</v>
      </c>
      <c r="BB1428" s="4">
        <f t="shared" si="1447"/>
        <v>0</v>
      </c>
      <c r="BC1428" s="4">
        <f t="shared" si="1447"/>
        <v>0</v>
      </c>
      <c r="BD1428" s="4">
        <f t="shared" si="1447"/>
        <v>0</v>
      </c>
      <c r="BE1428" s="4">
        <f t="shared" si="1447"/>
        <v>0</v>
      </c>
      <c r="BF1428" s="4">
        <f t="shared" si="1447"/>
        <v>0</v>
      </c>
      <c r="BG1428" s="4">
        <f t="shared" si="1447"/>
        <v>0</v>
      </c>
      <c r="BH1428" s="4">
        <f t="shared" si="1447"/>
        <v>0</v>
      </c>
      <c r="BI1428" s="4">
        <f t="shared" si="1447"/>
        <v>0</v>
      </c>
      <c r="BJ1428" s="4">
        <f t="shared" si="1447"/>
        <v>0</v>
      </c>
      <c r="BK1428" s="4">
        <f t="shared" si="1447"/>
        <v>0</v>
      </c>
      <c r="BL1428" s="4">
        <f t="shared" si="1447"/>
        <v>0</v>
      </c>
      <c r="BM1428" s="4">
        <f t="shared" si="1447"/>
        <v>0</v>
      </c>
      <c r="BN1428" s="4">
        <f t="shared" si="1447"/>
        <v>0</v>
      </c>
      <c r="BO1428" s="4">
        <f t="shared" si="1447"/>
        <v>0</v>
      </c>
      <c r="BP1428" s="4">
        <f t="shared" si="1447"/>
        <v>0</v>
      </c>
    </row>
    <row r="1429" spans="1:68" x14ac:dyDescent="0.25">
      <c r="A1429" s="8">
        <v>2027489656</v>
      </c>
      <c r="B1429" s="9" t="s">
        <v>1125</v>
      </c>
      <c r="C1429" s="14">
        <v>0.14168981481481482</v>
      </c>
      <c r="D1429" s="8">
        <v>0.01</v>
      </c>
      <c r="E1429" s="8" t="s">
        <v>188</v>
      </c>
      <c r="F1429" s="10">
        <v>0.68589</v>
      </c>
      <c r="G1429" s="10">
        <v>0.68552999999999997</v>
      </c>
      <c r="H1429" s="10">
        <v>0.68432000000000004</v>
      </c>
      <c r="I1429" s="9" t="s">
        <v>1365</v>
      </c>
      <c r="J1429" s="10">
        <v>0.68567999999999996</v>
      </c>
      <c r="K1429" s="8">
        <v>-0.03</v>
      </c>
      <c r="L1429" s="8">
        <v>0</v>
      </c>
      <c r="M1429" s="8">
        <v>0</v>
      </c>
      <c r="N1429" s="8" t="s">
        <v>1425</v>
      </c>
      <c r="O1429" s="4" t="s">
        <v>1427</v>
      </c>
      <c r="Q1429" s="8">
        <v>0.21</v>
      </c>
      <c r="R1429" s="4"/>
      <c r="S1429" s="4"/>
      <c r="U1429" s="4">
        <f t="shared" ref="U1429:BP1429" si="1448">IF(AND($C1429&gt;=U$1,$C1429&lt;V$1),$Q1429,0)</f>
        <v>0</v>
      </c>
      <c r="V1429" s="4">
        <f t="shared" si="1448"/>
        <v>0</v>
      </c>
      <c r="W1429" s="4">
        <f t="shared" si="1448"/>
        <v>0</v>
      </c>
      <c r="X1429" s="4">
        <f t="shared" si="1448"/>
        <v>0</v>
      </c>
      <c r="Y1429" s="4">
        <f t="shared" si="1448"/>
        <v>0</v>
      </c>
      <c r="Z1429" s="4">
        <f t="shared" si="1448"/>
        <v>0</v>
      </c>
      <c r="AA1429" s="4">
        <f t="shared" si="1448"/>
        <v>0.21</v>
      </c>
      <c r="AB1429" s="4">
        <f t="shared" si="1448"/>
        <v>0</v>
      </c>
      <c r="AC1429" s="4">
        <f t="shared" si="1448"/>
        <v>0</v>
      </c>
      <c r="AD1429" s="4">
        <f t="shared" si="1448"/>
        <v>0</v>
      </c>
      <c r="AE1429" s="4">
        <f t="shared" si="1448"/>
        <v>0</v>
      </c>
      <c r="AF1429" s="4">
        <f t="shared" si="1448"/>
        <v>0</v>
      </c>
      <c r="AG1429" s="4">
        <f t="shared" si="1448"/>
        <v>0</v>
      </c>
      <c r="AH1429" s="4">
        <f t="shared" si="1448"/>
        <v>0</v>
      </c>
      <c r="AI1429" s="4">
        <f t="shared" si="1448"/>
        <v>0</v>
      </c>
      <c r="AJ1429" s="4">
        <f t="shared" si="1448"/>
        <v>0</v>
      </c>
      <c r="AK1429" s="4">
        <f t="shared" si="1448"/>
        <v>0</v>
      </c>
      <c r="AL1429" s="4">
        <f t="shared" si="1448"/>
        <v>0</v>
      </c>
      <c r="AM1429" s="4">
        <f t="shared" si="1448"/>
        <v>0</v>
      </c>
      <c r="AN1429" s="4">
        <f t="shared" si="1448"/>
        <v>0</v>
      </c>
      <c r="AO1429" s="4">
        <f t="shared" si="1448"/>
        <v>0</v>
      </c>
      <c r="AP1429" s="4">
        <f t="shared" si="1448"/>
        <v>0</v>
      </c>
      <c r="AQ1429" s="4">
        <f t="shared" si="1448"/>
        <v>0</v>
      </c>
      <c r="AR1429" s="4">
        <f t="shared" si="1448"/>
        <v>0</v>
      </c>
      <c r="AS1429" s="4">
        <f t="shared" si="1448"/>
        <v>0</v>
      </c>
      <c r="AT1429" s="4">
        <f t="shared" si="1448"/>
        <v>0</v>
      </c>
      <c r="AU1429" s="4">
        <f t="shared" si="1448"/>
        <v>0</v>
      </c>
      <c r="AV1429" s="4">
        <f t="shared" si="1448"/>
        <v>0</v>
      </c>
      <c r="AW1429" s="4">
        <f t="shared" si="1448"/>
        <v>0</v>
      </c>
      <c r="AX1429" s="4">
        <f t="shared" si="1448"/>
        <v>0</v>
      </c>
      <c r="AY1429" s="4">
        <f t="shared" si="1448"/>
        <v>0</v>
      </c>
      <c r="AZ1429" s="4">
        <f t="shared" si="1448"/>
        <v>0</v>
      </c>
      <c r="BA1429" s="4">
        <f t="shared" si="1448"/>
        <v>0</v>
      </c>
      <c r="BB1429" s="4">
        <f t="shared" si="1448"/>
        <v>0</v>
      </c>
      <c r="BC1429" s="4">
        <f t="shared" si="1448"/>
        <v>0</v>
      </c>
      <c r="BD1429" s="4">
        <f t="shared" si="1448"/>
        <v>0</v>
      </c>
      <c r="BE1429" s="4">
        <f t="shared" si="1448"/>
        <v>0</v>
      </c>
      <c r="BF1429" s="4">
        <f t="shared" si="1448"/>
        <v>0</v>
      </c>
      <c r="BG1429" s="4">
        <f t="shared" si="1448"/>
        <v>0</v>
      </c>
      <c r="BH1429" s="4">
        <f t="shared" si="1448"/>
        <v>0</v>
      </c>
      <c r="BI1429" s="4">
        <f t="shared" si="1448"/>
        <v>0</v>
      </c>
      <c r="BJ1429" s="4">
        <f t="shared" si="1448"/>
        <v>0</v>
      </c>
      <c r="BK1429" s="4">
        <f t="shared" si="1448"/>
        <v>0</v>
      </c>
      <c r="BL1429" s="4">
        <f t="shared" si="1448"/>
        <v>0</v>
      </c>
      <c r="BM1429" s="4">
        <f t="shared" si="1448"/>
        <v>0</v>
      </c>
      <c r="BN1429" s="4">
        <f t="shared" si="1448"/>
        <v>0</v>
      </c>
      <c r="BO1429" s="4">
        <f t="shared" si="1448"/>
        <v>0</v>
      </c>
      <c r="BP1429" s="4">
        <f t="shared" si="1448"/>
        <v>0</v>
      </c>
    </row>
    <row r="1430" spans="1:68" x14ac:dyDescent="0.25">
      <c r="A1430" s="5">
        <v>2027488684</v>
      </c>
      <c r="B1430" s="6" t="s">
        <v>1125</v>
      </c>
      <c r="C1430" s="13">
        <v>0.13797453703703702</v>
      </c>
      <c r="D1430" s="5">
        <v>0.01</v>
      </c>
      <c r="E1430" s="5" t="s">
        <v>11</v>
      </c>
      <c r="F1430" s="7">
        <v>1.5710999999999999</v>
      </c>
      <c r="G1430" s="7">
        <v>1.57138</v>
      </c>
      <c r="H1430" s="7">
        <v>1.5746800000000001</v>
      </c>
      <c r="I1430" s="6" t="s">
        <v>1366</v>
      </c>
      <c r="J1430" s="7">
        <v>1.57138</v>
      </c>
      <c r="K1430" s="5">
        <v>-0.04</v>
      </c>
      <c r="L1430" s="5">
        <v>0</v>
      </c>
      <c r="M1430" s="5">
        <v>0</v>
      </c>
      <c r="N1430" s="5" t="s">
        <v>1424</v>
      </c>
      <c r="O1430" s="4" t="s">
        <v>1425</v>
      </c>
      <c r="Q1430" s="5">
        <v>0.2</v>
      </c>
      <c r="R1430" s="4"/>
      <c r="S1430" s="4"/>
      <c r="U1430" s="4">
        <f t="shared" ref="U1430:BP1430" si="1449">IF(AND($C1430&gt;=U$1,$C1430&lt;V$1),$Q1430,0)</f>
        <v>0</v>
      </c>
      <c r="V1430" s="4">
        <f t="shared" si="1449"/>
        <v>0</v>
      </c>
      <c r="W1430" s="4">
        <f t="shared" si="1449"/>
        <v>0</v>
      </c>
      <c r="X1430" s="4">
        <f t="shared" si="1449"/>
        <v>0</v>
      </c>
      <c r="Y1430" s="4">
        <f t="shared" si="1449"/>
        <v>0</v>
      </c>
      <c r="Z1430" s="4">
        <f t="shared" si="1449"/>
        <v>0</v>
      </c>
      <c r="AA1430" s="4">
        <f t="shared" si="1449"/>
        <v>0.2</v>
      </c>
      <c r="AB1430" s="4">
        <f t="shared" si="1449"/>
        <v>0</v>
      </c>
      <c r="AC1430" s="4">
        <f t="shared" si="1449"/>
        <v>0</v>
      </c>
      <c r="AD1430" s="4">
        <f t="shared" si="1449"/>
        <v>0</v>
      </c>
      <c r="AE1430" s="4">
        <f t="shared" si="1449"/>
        <v>0</v>
      </c>
      <c r="AF1430" s="4">
        <f t="shared" si="1449"/>
        <v>0</v>
      </c>
      <c r="AG1430" s="4">
        <f t="shared" si="1449"/>
        <v>0</v>
      </c>
      <c r="AH1430" s="4">
        <f t="shared" si="1449"/>
        <v>0</v>
      </c>
      <c r="AI1430" s="4">
        <f t="shared" si="1449"/>
        <v>0</v>
      </c>
      <c r="AJ1430" s="4">
        <f t="shared" si="1449"/>
        <v>0</v>
      </c>
      <c r="AK1430" s="4">
        <f t="shared" si="1449"/>
        <v>0</v>
      </c>
      <c r="AL1430" s="4">
        <f t="shared" si="1449"/>
        <v>0</v>
      </c>
      <c r="AM1430" s="4">
        <f t="shared" si="1449"/>
        <v>0</v>
      </c>
      <c r="AN1430" s="4">
        <f t="shared" si="1449"/>
        <v>0</v>
      </c>
      <c r="AO1430" s="4">
        <f t="shared" si="1449"/>
        <v>0</v>
      </c>
      <c r="AP1430" s="4">
        <f t="shared" si="1449"/>
        <v>0</v>
      </c>
      <c r="AQ1430" s="4">
        <f t="shared" si="1449"/>
        <v>0</v>
      </c>
      <c r="AR1430" s="4">
        <f t="shared" si="1449"/>
        <v>0</v>
      </c>
      <c r="AS1430" s="4">
        <f t="shared" si="1449"/>
        <v>0</v>
      </c>
      <c r="AT1430" s="4">
        <f t="shared" si="1449"/>
        <v>0</v>
      </c>
      <c r="AU1430" s="4">
        <f t="shared" si="1449"/>
        <v>0</v>
      </c>
      <c r="AV1430" s="4">
        <f t="shared" si="1449"/>
        <v>0</v>
      </c>
      <c r="AW1430" s="4">
        <f t="shared" si="1449"/>
        <v>0</v>
      </c>
      <c r="AX1430" s="4">
        <f t="shared" si="1449"/>
        <v>0</v>
      </c>
      <c r="AY1430" s="4">
        <f t="shared" si="1449"/>
        <v>0</v>
      </c>
      <c r="AZ1430" s="4">
        <f t="shared" si="1449"/>
        <v>0</v>
      </c>
      <c r="BA1430" s="4">
        <f t="shared" si="1449"/>
        <v>0</v>
      </c>
      <c r="BB1430" s="4">
        <f t="shared" si="1449"/>
        <v>0</v>
      </c>
      <c r="BC1430" s="4">
        <f t="shared" si="1449"/>
        <v>0</v>
      </c>
      <c r="BD1430" s="4">
        <f t="shared" si="1449"/>
        <v>0</v>
      </c>
      <c r="BE1430" s="4">
        <f t="shared" si="1449"/>
        <v>0</v>
      </c>
      <c r="BF1430" s="4">
        <f t="shared" si="1449"/>
        <v>0</v>
      </c>
      <c r="BG1430" s="4">
        <f t="shared" si="1449"/>
        <v>0</v>
      </c>
      <c r="BH1430" s="4">
        <f t="shared" si="1449"/>
        <v>0</v>
      </c>
      <c r="BI1430" s="4">
        <f t="shared" si="1449"/>
        <v>0</v>
      </c>
      <c r="BJ1430" s="4">
        <f t="shared" si="1449"/>
        <v>0</v>
      </c>
      <c r="BK1430" s="4">
        <f t="shared" si="1449"/>
        <v>0</v>
      </c>
      <c r="BL1430" s="4">
        <f t="shared" si="1449"/>
        <v>0</v>
      </c>
      <c r="BM1430" s="4">
        <f t="shared" si="1449"/>
        <v>0</v>
      </c>
      <c r="BN1430" s="4">
        <f t="shared" si="1449"/>
        <v>0</v>
      </c>
      <c r="BO1430" s="4">
        <f t="shared" si="1449"/>
        <v>0</v>
      </c>
      <c r="BP1430" s="4">
        <f t="shared" si="1449"/>
        <v>0</v>
      </c>
    </row>
    <row r="1431" spans="1:68" x14ac:dyDescent="0.25">
      <c r="A1431" s="8">
        <v>2027488491</v>
      </c>
      <c r="B1431" s="9" t="s">
        <v>1125</v>
      </c>
      <c r="C1431" s="14">
        <v>0.13700231481481481</v>
      </c>
      <c r="D1431" s="8">
        <v>0.01</v>
      </c>
      <c r="E1431" s="8" t="s">
        <v>322</v>
      </c>
      <c r="F1431" s="10">
        <v>1.10429</v>
      </c>
      <c r="G1431" s="10">
        <v>1.1087899999999999</v>
      </c>
      <c r="H1431" s="10">
        <v>1.1027899999999999</v>
      </c>
      <c r="I1431" s="9" t="s">
        <v>1367</v>
      </c>
      <c r="J1431" s="10">
        <v>1.1088800000000001</v>
      </c>
      <c r="K1431" s="8">
        <v>-0.03</v>
      </c>
      <c r="L1431" s="8">
        <v>0</v>
      </c>
      <c r="M1431" s="8">
        <v>0</v>
      </c>
      <c r="N1431" s="8" t="s">
        <v>1425</v>
      </c>
      <c r="O1431" s="4" t="s">
        <v>1420</v>
      </c>
      <c r="Q1431" s="8">
        <v>-2.95</v>
      </c>
      <c r="R1431" s="4"/>
      <c r="S1431" s="4"/>
      <c r="U1431" s="4">
        <f t="shared" ref="U1431:BP1431" si="1450">IF(AND($C1431&gt;=U$1,$C1431&lt;V$1),$Q1431,0)</f>
        <v>0</v>
      </c>
      <c r="V1431" s="4">
        <f t="shared" si="1450"/>
        <v>0</v>
      </c>
      <c r="W1431" s="4">
        <f t="shared" si="1450"/>
        <v>0</v>
      </c>
      <c r="X1431" s="4">
        <f t="shared" si="1450"/>
        <v>0</v>
      </c>
      <c r="Y1431" s="4">
        <f t="shared" si="1450"/>
        <v>0</v>
      </c>
      <c r="Z1431" s="4">
        <f t="shared" si="1450"/>
        <v>0</v>
      </c>
      <c r="AA1431" s="4">
        <f t="shared" si="1450"/>
        <v>-2.95</v>
      </c>
      <c r="AB1431" s="4">
        <f t="shared" si="1450"/>
        <v>0</v>
      </c>
      <c r="AC1431" s="4">
        <f t="shared" si="1450"/>
        <v>0</v>
      </c>
      <c r="AD1431" s="4">
        <f t="shared" si="1450"/>
        <v>0</v>
      </c>
      <c r="AE1431" s="4">
        <f t="shared" si="1450"/>
        <v>0</v>
      </c>
      <c r="AF1431" s="4">
        <f t="shared" si="1450"/>
        <v>0</v>
      </c>
      <c r="AG1431" s="4">
        <f t="shared" si="1450"/>
        <v>0</v>
      </c>
      <c r="AH1431" s="4">
        <f t="shared" si="1450"/>
        <v>0</v>
      </c>
      <c r="AI1431" s="4">
        <f t="shared" si="1450"/>
        <v>0</v>
      </c>
      <c r="AJ1431" s="4">
        <f t="shared" si="1450"/>
        <v>0</v>
      </c>
      <c r="AK1431" s="4">
        <f t="shared" si="1450"/>
        <v>0</v>
      </c>
      <c r="AL1431" s="4">
        <f t="shared" si="1450"/>
        <v>0</v>
      </c>
      <c r="AM1431" s="4">
        <f t="shared" si="1450"/>
        <v>0</v>
      </c>
      <c r="AN1431" s="4">
        <f t="shared" si="1450"/>
        <v>0</v>
      </c>
      <c r="AO1431" s="4">
        <f t="shared" si="1450"/>
        <v>0</v>
      </c>
      <c r="AP1431" s="4">
        <f t="shared" si="1450"/>
        <v>0</v>
      </c>
      <c r="AQ1431" s="4">
        <f t="shared" si="1450"/>
        <v>0</v>
      </c>
      <c r="AR1431" s="4">
        <f t="shared" si="1450"/>
        <v>0</v>
      </c>
      <c r="AS1431" s="4">
        <f t="shared" si="1450"/>
        <v>0</v>
      </c>
      <c r="AT1431" s="4">
        <f t="shared" si="1450"/>
        <v>0</v>
      </c>
      <c r="AU1431" s="4">
        <f t="shared" si="1450"/>
        <v>0</v>
      </c>
      <c r="AV1431" s="4">
        <f t="shared" si="1450"/>
        <v>0</v>
      </c>
      <c r="AW1431" s="4">
        <f t="shared" si="1450"/>
        <v>0</v>
      </c>
      <c r="AX1431" s="4">
        <f t="shared" si="1450"/>
        <v>0</v>
      </c>
      <c r="AY1431" s="4">
        <f t="shared" si="1450"/>
        <v>0</v>
      </c>
      <c r="AZ1431" s="4">
        <f t="shared" si="1450"/>
        <v>0</v>
      </c>
      <c r="BA1431" s="4">
        <f t="shared" si="1450"/>
        <v>0</v>
      </c>
      <c r="BB1431" s="4">
        <f t="shared" si="1450"/>
        <v>0</v>
      </c>
      <c r="BC1431" s="4">
        <f t="shared" si="1450"/>
        <v>0</v>
      </c>
      <c r="BD1431" s="4">
        <f t="shared" si="1450"/>
        <v>0</v>
      </c>
      <c r="BE1431" s="4">
        <f t="shared" si="1450"/>
        <v>0</v>
      </c>
      <c r="BF1431" s="4">
        <f t="shared" si="1450"/>
        <v>0</v>
      </c>
      <c r="BG1431" s="4">
        <f t="shared" si="1450"/>
        <v>0</v>
      </c>
      <c r="BH1431" s="4">
        <f t="shared" si="1450"/>
        <v>0</v>
      </c>
      <c r="BI1431" s="4">
        <f t="shared" si="1450"/>
        <v>0</v>
      </c>
      <c r="BJ1431" s="4">
        <f t="shared" si="1450"/>
        <v>0</v>
      </c>
      <c r="BK1431" s="4">
        <f t="shared" si="1450"/>
        <v>0</v>
      </c>
      <c r="BL1431" s="4">
        <f t="shared" si="1450"/>
        <v>0</v>
      </c>
      <c r="BM1431" s="4">
        <f t="shared" si="1450"/>
        <v>0</v>
      </c>
      <c r="BN1431" s="4">
        <f t="shared" si="1450"/>
        <v>0</v>
      </c>
      <c r="BO1431" s="4">
        <f t="shared" si="1450"/>
        <v>0</v>
      </c>
      <c r="BP1431" s="4">
        <f t="shared" si="1450"/>
        <v>0</v>
      </c>
    </row>
    <row r="1432" spans="1:68" x14ac:dyDescent="0.25">
      <c r="A1432" s="5">
        <v>2027487227</v>
      </c>
      <c r="B1432" s="6" t="s">
        <v>1125</v>
      </c>
      <c r="C1432" s="13">
        <v>0.13040509259259259</v>
      </c>
      <c r="D1432" s="5">
        <v>0.01</v>
      </c>
      <c r="E1432" s="5" t="s">
        <v>91</v>
      </c>
      <c r="F1432" s="12">
        <v>136.07499999999999</v>
      </c>
      <c r="G1432" s="12">
        <v>136.09299999999999</v>
      </c>
      <c r="H1432" s="12">
        <v>136.214</v>
      </c>
      <c r="I1432" s="6" t="s">
        <v>1368</v>
      </c>
      <c r="J1432" s="12">
        <v>136.09200000000001</v>
      </c>
      <c r="K1432" s="5">
        <v>-0.04</v>
      </c>
      <c r="L1432" s="5">
        <v>0</v>
      </c>
      <c r="M1432" s="5">
        <v>0</v>
      </c>
      <c r="N1432" s="5" t="s">
        <v>1424</v>
      </c>
      <c r="O1432" s="4" t="s">
        <v>1422</v>
      </c>
      <c r="Q1432" s="5">
        <v>0.14000000000000001</v>
      </c>
      <c r="R1432" s="4"/>
      <c r="S1432" s="4"/>
      <c r="U1432" s="4">
        <f t="shared" ref="U1432:BP1432" si="1451">IF(AND($C1432&gt;=U$1,$C1432&lt;V$1),$Q1432,0)</f>
        <v>0</v>
      </c>
      <c r="V1432" s="4">
        <f t="shared" si="1451"/>
        <v>0</v>
      </c>
      <c r="W1432" s="4">
        <f t="shared" si="1451"/>
        <v>0</v>
      </c>
      <c r="X1432" s="4">
        <f t="shared" si="1451"/>
        <v>0</v>
      </c>
      <c r="Y1432" s="4">
        <f t="shared" si="1451"/>
        <v>0</v>
      </c>
      <c r="Z1432" s="4">
        <f t="shared" si="1451"/>
        <v>0</v>
      </c>
      <c r="AA1432" s="4">
        <f t="shared" si="1451"/>
        <v>0.14000000000000001</v>
      </c>
      <c r="AB1432" s="4">
        <f t="shared" si="1451"/>
        <v>0</v>
      </c>
      <c r="AC1432" s="4">
        <f t="shared" si="1451"/>
        <v>0</v>
      </c>
      <c r="AD1432" s="4">
        <f t="shared" si="1451"/>
        <v>0</v>
      </c>
      <c r="AE1432" s="4">
        <f t="shared" si="1451"/>
        <v>0</v>
      </c>
      <c r="AF1432" s="4">
        <f t="shared" si="1451"/>
        <v>0</v>
      </c>
      <c r="AG1432" s="4">
        <f t="shared" si="1451"/>
        <v>0</v>
      </c>
      <c r="AH1432" s="4">
        <f t="shared" si="1451"/>
        <v>0</v>
      </c>
      <c r="AI1432" s="4">
        <f t="shared" si="1451"/>
        <v>0</v>
      </c>
      <c r="AJ1432" s="4">
        <f t="shared" si="1451"/>
        <v>0</v>
      </c>
      <c r="AK1432" s="4">
        <f t="shared" si="1451"/>
        <v>0</v>
      </c>
      <c r="AL1432" s="4">
        <f t="shared" si="1451"/>
        <v>0</v>
      </c>
      <c r="AM1432" s="4">
        <f t="shared" si="1451"/>
        <v>0</v>
      </c>
      <c r="AN1432" s="4">
        <f t="shared" si="1451"/>
        <v>0</v>
      </c>
      <c r="AO1432" s="4">
        <f t="shared" si="1451"/>
        <v>0</v>
      </c>
      <c r="AP1432" s="4">
        <f t="shared" si="1451"/>
        <v>0</v>
      </c>
      <c r="AQ1432" s="4">
        <f t="shared" si="1451"/>
        <v>0</v>
      </c>
      <c r="AR1432" s="4">
        <f t="shared" si="1451"/>
        <v>0</v>
      </c>
      <c r="AS1432" s="4">
        <f t="shared" si="1451"/>
        <v>0</v>
      </c>
      <c r="AT1432" s="4">
        <f t="shared" si="1451"/>
        <v>0</v>
      </c>
      <c r="AU1432" s="4">
        <f t="shared" si="1451"/>
        <v>0</v>
      </c>
      <c r="AV1432" s="4">
        <f t="shared" si="1451"/>
        <v>0</v>
      </c>
      <c r="AW1432" s="4">
        <f t="shared" si="1451"/>
        <v>0</v>
      </c>
      <c r="AX1432" s="4">
        <f t="shared" si="1451"/>
        <v>0</v>
      </c>
      <c r="AY1432" s="4">
        <f t="shared" si="1451"/>
        <v>0</v>
      </c>
      <c r="AZ1432" s="4">
        <f t="shared" si="1451"/>
        <v>0</v>
      </c>
      <c r="BA1432" s="4">
        <f t="shared" si="1451"/>
        <v>0</v>
      </c>
      <c r="BB1432" s="4">
        <f t="shared" si="1451"/>
        <v>0</v>
      </c>
      <c r="BC1432" s="4">
        <f t="shared" si="1451"/>
        <v>0</v>
      </c>
      <c r="BD1432" s="4">
        <f t="shared" si="1451"/>
        <v>0</v>
      </c>
      <c r="BE1432" s="4">
        <f t="shared" si="1451"/>
        <v>0</v>
      </c>
      <c r="BF1432" s="4">
        <f t="shared" si="1451"/>
        <v>0</v>
      </c>
      <c r="BG1432" s="4">
        <f t="shared" si="1451"/>
        <v>0</v>
      </c>
      <c r="BH1432" s="4">
        <f t="shared" si="1451"/>
        <v>0</v>
      </c>
      <c r="BI1432" s="4">
        <f t="shared" si="1451"/>
        <v>0</v>
      </c>
      <c r="BJ1432" s="4">
        <f t="shared" si="1451"/>
        <v>0</v>
      </c>
      <c r="BK1432" s="4">
        <f t="shared" si="1451"/>
        <v>0</v>
      </c>
      <c r="BL1432" s="4">
        <f t="shared" si="1451"/>
        <v>0</v>
      </c>
      <c r="BM1432" s="4">
        <f t="shared" si="1451"/>
        <v>0</v>
      </c>
      <c r="BN1432" s="4">
        <f t="shared" si="1451"/>
        <v>0</v>
      </c>
      <c r="BO1432" s="4">
        <f t="shared" si="1451"/>
        <v>0</v>
      </c>
      <c r="BP1432" s="4">
        <f t="shared" si="1451"/>
        <v>0</v>
      </c>
    </row>
    <row r="1433" spans="1:68" x14ac:dyDescent="0.25">
      <c r="A1433" s="8">
        <v>2027487224</v>
      </c>
      <c r="B1433" s="9" t="s">
        <v>1125</v>
      </c>
      <c r="C1433" s="14">
        <v>0.13040509259259259</v>
      </c>
      <c r="D1433" s="8">
        <v>0.01</v>
      </c>
      <c r="E1433" s="8" t="s">
        <v>37</v>
      </c>
      <c r="F1433" s="11">
        <v>126.27800000000001</v>
      </c>
      <c r="G1433" s="11">
        <v>125.816</v>
      </c>
      <c r="H1433" s="11">
        <v>126.432</v>
      </c>
      <c r="I1433" s="9" t="s">
        <v>1369</v>
      </c>
      <c r="J1433" s="11">
        <v>125.78100000000001</v>
      </c>
      <c r="K1433" s="8">
        <v>-0.04</v>
      </c>
      <c r="L1433" s="8">
        <v>0</v>
      </c>
      <c r="M1433" s="8">
        <v>0</v>
      </c>
      <c r="N1433" s="8" t="s">
        <v>1427</v>
      </c>
      <c r="O1433" s="4" t="s">
        <v>1422</v>
      </c>
      <c r="Q1433" s="8">
        <v>-4.0999999999999996</v>
      </c>
      <c r="R1433" s="4"/>
      <c r="S1433" s="4"/>
      <c r="U1433" s="4">
        <f t="shared" ref="U1433:BP1433" si="1452">IF(AND($C1433&gt;=U$1,$C1433&lt;V$1),$Q1433,0)</f>
        <v>0</v>
      </c>
      <c r="V1433" s="4">
        <f t="shared" si="1452"/>
        <v>0</v>
      </c>
      <c r="W1433" s="4">
        <f t="shared" si="1452"/>
        <v>0</v>
      </c>
      <c r="X1433" s="4">
        <f t="shared" si="1452"/>
        <v>0</v>
      </c>
      <c r="Y1433" s="4">
        <f t="shared" si="1452"/>
        <v>0</v>
      </c>
      <c r="Z1433" s="4">
        <f t="shared" si="1452"/>
        <v>0</v>
      </c>
      <c r="AA1433" s="4">
        <f t="shared" si="1452"/>
        <v>-4.0999999999999996</v>
      </c>
      <c r="AB1433" s="4">
        <f t="shared" si="1452"/>
        <v>0</v>
      </c>
      <c r="AC1433" s="4">
        <f t="shared" si="1452"/>
        <v>0</v>
      </c>
      <c r="AD1433" s="4">
        <f t="shared" si="1452"/>
        <v>0</v>
      </c>
      <c r="AE1433" s="4">
        <f t="shared" si="1452"/>
        <v>0</v>
      </c>
      <c r="AF1433" s="4">
        <f t="shared" si="1452"/>
        <v>0</v>
      </c>
      <c r="AG1433" s="4">
        <f t="shared" si="1452"/>
        <v>0</v>
      </c>
      <c r="AH1433" s="4">
        <f t="shared" si="1452"/>
        <v>0</v>
      </c>
      <c r="AI1433" s="4">
        <f t="shared" si="1452"/>
        <v>0</v>
      </c>
      <c r="AJ1433" s="4">
        <f t="shared" si="1452"/>
        <v>0</v>
      </c>
      <c r="AK1433" s="4">
        <f t="shared" si="1452"/>
        <v>0</v>
      </c>
      <c r="AL1433" s="4">
        <f t="shared" si="1452"/>
        <v>0</v>
      </c>
      <c r="AM1433" s="4">
        <f t="shared" si="1452"/>
        <v>0</v>
      </c>
      <c r="AN1433" s="4">
        <f t="shared" si="1452"/>
        <v>0</v>
      </c>
      <c r="AO1433" s="4">
        <f t="shared" si="1452"/>
        <v>0</v>
      </c>
      <c r="AP1433" s="4">
        <f t="shared" si="1452"/>
        <v>0</v>
      </c>
      <c r="AQ1433" s="4">
        <f t="shared" si="1452"/>
        <v>0</v>
      </c>
      <c r="AR1433" s="4">
        <f t="shared" si="1452"/>
        <v>0</v>
      </c>
      <c r="AS1433" s="4">
        <f t="shared" si="1452"/>
        <v>0</v>
      </c>
      <c r="AT1433" s="4">
        <f t="shared" si="1452"/>
        <v>0</v>
      </c>
      <c r="AU1433" s="4">
        <f t="shared" si="1452"/>
        <v>0</v>
      </c>
      <c r="AV1433" s="4">
        <f t="shared" si="1452"/>
        <v>0</v>
      </c>
      <c r="AW1433" s="4">
        <f t="shared" si="1452"/>
        <v>0</v>
      </c>
      <c r="AX1433" s="4">
        <f t="shared" si="1452"/>
        <v>0</v>
      </c>
      <c r="AY1433" s="4">
        <f t="shared" si="1452"/>
        <v>0</v>
      </c>
      <c r="AZ1433" s="4">
        <f t="shared" si="1452"/>
        <v>0</v>
      </c>
      <c r="BA1433" s="4">
        <f t="shared" si="1452"/>
        <v>0</v>
      </c>
      <c r="BB1433" s="4">
        <f t="shared" si="1452"/>
        <v>0</v>
      </c>
      <c r="BC1433" s="4">
        <f t="shared" si="1452"/>
        <v>0</v>
      </c>
      <c r="BD1433" s="4">
        <f t="shared" si="1452"/>
        <v>0</v>
      </c>
      <c r="BE1433" s="4">
        <f t="shared" si="1452"/>
        <v>0</v>
      </c>
      <c r="BF1433" s="4">
        <f t="shared" si="1452"/>
        <v>0</v>
      </c>
      <c r="BG1433" s="4">
        <f t="shared" si="1452"/>
        <v>0</v>
      </c>
      <c r="BH1433" s="4">
        <f t="shared" si="1452"/>
        <v>0</v>
      </c>
      <c r="BI1433" s="4">
        <f t="shared" si="1452"/>
        <v>0</v>
      </c>
      <c r="BJ1433" s="4">
        <f t="shared" si="1452"/>
        <v>0</v>
      </c>
      <c r="BK1433" s="4">
        <f t="shared" si="1452"/>
        <v>0</v>
      </c>
      <c r="BL1433" s="4">
        <f t="shared" si="1452"/>
        <v>0</v>
      </c>
      <c r="BM1433" s="4">
        <f t="shared" si="1452"/>
        <v>0</v>
      </c>
      <c r="BN1433" s="4">
        <f t="shared" si="1452"/>
        <v>0</v>
      </c>
      <c r="BO1433" s="4">
        <f t="shared" si="1452"/>
        <v>0</v>
      </c>
      <c r="BP1433" s="4">
        <f t="shared" si="1452"/>
        <v>0</v>
      </c>
    </row>
    <row r="1434" spans="1:68" x14ac:dyDescent="0.25">
      <c r="A1434" s="5">
        <v>2027486096</v>
      </c>
      <c r="B1434" s="6" t="s">
        <v>1125</v>
      </c>
      <c r="C1434" s="13">
        <v>0.12506944444444443</v>
      </c>
      <c r="D1434" s="5">
        <v>0.01</v>
      </c>
      <c r="E1434" s="5" t="s">
        <v>22</v>
      </c>
      <c r="F1434" s="7">
        <v>0.64598999999999995</v>
      </c>
      <c r="G1434" s="7">
        <v>0.64610999999999996</v>
      </c>
      <c r="H1434" s="7">
        <v>0.64724000000000004</v>
      </c>
      <c r="I1434" s="6" t="s">
        <v>1370</v>
      </c>
      <c r="J1434" s="7">
        <v>0.64610999999999996</v>
      </c>
      <c r="K1434" s="5">
        <v>-0.02</v>
      </c>
      <c r="L1434" s="5">
        <v>0</v>
      </c>
      <c r="M1434" s="5">
        <v>0</v>
      </c>
      <c r="N1434" s="5" t="s">
        <v>1420</v>
      </c>
      <c r="O1434" s="4" t="s">
        <v>1421</v>
      </c>
      <c r="Q1434" s="5">
        <v>0.12</v>
      </c>
      <c r="R1434" s="4"/>
      <c r="S1434" s="4"/>
      <c r="U1434" s="4">
        <f t="shared" ref="U1434:BP1434" si="1453">IF(AND($C1434&gt;=U$1,$C1434&lt;V$1),$Q1434,0)</f>
        <v>0</v>
      </c>
      <c r="V1434" s="4">
        <f t="shared" si="1453"/>
        <v>0</v>
      </c>
      <c r="W1434" s="4">
        <f t="shared" si="1453"/>
        <v>0</v>
      </c>
      <c r="X1434" s="4">
        <f t="shared" si="1453"/>
        <v>0</v>
      </c>
      <c r="Y1434" s="4">
        <f t="shared" si="1453"/>
        <v>0</v>
      </c>
      <c r="Z1434" s="4">
        <f t="shared" si="1453"/>
        <v>0</v>
      </c>
      <c r="AA1434" s="4">
        <f t="shared" si="1453"/>
        <v>0.12</v>
      </c>
      <c r="AB1434" s="4">
        <f t="shared" si="1453"/>
        <v>0</v>
      </c>
      <c r="AC1434" s="4">
        <f t="shared" si="1453"/>
        <v>0</v>
      </c>
      <c r="AD1434" s="4">
        <f t="shared" si="1453"/>
        <v>0</v>
      </c>
      <c r="AE1434" s="4">
        <f t="shared" si="1453"/>
        <v>0</v>
      </c>
      <c r="AF1434" s="4">
        <f t="shared" si="1453"/>
        <v>0</v>
      </c>
      <c r="AG1434" s="4">
        <f t="shared" si="1453"/>
        <v>0</v>
      </c>
      <c r="AH1434" s="4">
        <f t="shared" si="1453"/>
        <v>0</v>
      </c>
      <c r="AI1434" s="4">
        <f t="shared" si="1453"/>
        <v>0</v>
      </c>
      <c r="AJ1434" s="4">
        <f t="shared" si="1453"/>
        <v>0</v>
      </c>
      <c r="AK1434" s="4">
        <f t="shared" si="1453"/>
        <v>0</v>
      </c>
      <c r="AL1434" s="4">
        <f t="shared" si="1453"/>
        <v>0</v>
      </c>
      <c r="AM1434" s="4">
        <f t="shared" si="1453"/>
        <v>0</v>
      </c>
      <c r="AN1434" s="4">
        <f t="shared" si="1453"/>
        <v>0</v>
      </c>
      <c r="AO1434" s="4">
        <f t="shared" si="1453"/>
        <v>0</v>
      </c>
      <c r="AP1434" s="4">
        <f t="shared" si="1453"/>
        <v>0</v>
      </c>
      <c r="AQ1434" s="4">
        <f t="shared" si="1453"/>
        <v>0</v>
      </c>
      <c r="AR1434" s="4">
        <f t="shared" si="1453"/>
        <v>0</v>
      </c>
      <c r="AS1434" s="4">
        <f t="shared" si="1453"/>
        <v>0</v>
      </c>
      <c r="AT1434" s="4">
        <f t="shared" si="1453"/>
        <v>0</v>
      </c>
      <c r="AU1434" s="4">
        <f t="shared" si="1453"/>
        <v>0</v>
      </c>
      <c r="AV1434" s="4">
        <f t="shared" si="1453"/>
        <v>0</v>
      </c>
      <c r="AW1434" s="4">
        <f t="shared" si="1453"/>
        <v>0</v>
      </c>
      <c r="AX1434" s="4">
        <f t="shared" si="1453"/>
        <v>0</v>
      </c>
      <c r="AY1434" s="4">
        <f t="shared" si="1453"/>
        <v>0</v>
      </c>
      <c r="AZ1434" s="4">
        <f t="shared" si="1453"/>
        <v>0</v>
      </c>
      <c r="BA1434" s="4">
        <f t="shared" si="1453"/>
        <v>0</v>
      </c>
      <c r="BB1434" s="4">
        <f t="shared" si="1453"/>
        <v>0</v>
      </c>
      <c r="BC1434" s="4">
        <f t="shared" si="1453"/>
        <v>0</v>
      </c>
      <c r="BD1434" s="4">
        <f t="shared" si="1453"/>
        <v>0</v>
      </c>
      <c r="BE1434" s="4">
        <f t="shared" si="1453"/>
        <v>0</v>
      </c>
      <c r="BF1434" s="4">
        <f t="shared" si="1453"/>
        <v>0</v>
      </c>
      <c r="BG1434" s="4">
        <f t="shared" si="1453"/>
        <v>0</v>
      </c>
      <c r="BH1434" s="4">
        <f t="shared" si="1453"/>
        <v>0</v>
      </c>
      <c r="BI1434" s="4">
        <f t="shared" si="1453"/>
        <v>0</v>
      </c>
      <c r="BJ1434" s="4">
        <f t="shared" si="1453"/>
        <v>0</v>
      </c>
      <c r="BK1434" s="4">
        <f t="shared" si="1453"/>
        <v>0</v>
      </c>
      <c r="BL1434" s="4">
        <f t="shared" si="1453"/>
        <v>0</v>
      </c>
      <c r="BM1434" s="4">
        <f t="shared" si="1453"/>
        <v>0</v>
      </c>
      <c r="BN1434" s="4">
        <f t="shared" si="1453"/>
        <v>0</v>
      </c>
      <c r="BO1434" s="4">
        <f t="shared" si="1453"/>
        <v>0</v>
      </c>
      <c r="BP1434" s="4">
        <f t="shared" si="1453"/>
        <v>0</v>
      </c>
    </row>
    <row r="1435" spans="1:68" x14ac:dyDescent="0.25">
      <c r="A1435" s="8">
        <v>2027486065</v>
      </c>
      <c r="B1435" s="9" t="s">
        <v>1125</v>
      </c>
      <c r="C1435" s="14">
        <v>0.12501157407407407</v>
      </c>
      <c r="D1435" s="8">
        <v>0.01</v>
      </c>
      <c r="E1435" s="8" t="s">
        <v>5</v>
      </c>
      <c r="F1435" s="10">
        <v>1.4847300000000001</v>
      </c>
      <c r="G1435" s="10">
        <v>1.48482</v>
      </c>
      <c r="H1435" s="10">
        <v>1.4877</v>
      </c>
      <c r="I1435" s="9" t="s">
        <v>1371</v>
      </c>
      <c r="J1435" s="10">
        <v>1.48481</v>
      </c>
      <c r="K1435" s="8">
        <v>-0.04</v>
      </c>
      <c r="L1435" s="8">
        <v>0</v>
      </c>
      <c r="M1435" s="8">
        <v>0</v>
      </c>
      <c r="N1435" s="8" t="s">
        <v>1424</v>
      </c>
      <c r="O1435" s="4" t="s">
        <v>1423</v>
      </c>
      <c r="Q1435" s="8">
        <v>7.0000000000000007E-2</v>
      </c>
      <c r="R1435" s="4"/>
      <c r="S1435" s="4"/>
      <c r="U1435" s="4">
        <f t="shared" ref="U1435:BP1435" si="1454">IF(AND($C1435&gt;=U$1,$C1435&lt;V$1),$Q1435,0)</f>
        <v>0</v>
      </c>
      <c r="V1435" s="4">
        <f t="shared" si="1454"/>
        <v>0</v>
      </c>
      <c r="W1435" s="4">
        <f t="shared" si="1454"/>
        <v>0</v>
      </c>
      <c r="X1435" s="4">
        <f t="shared" si="1454"/>
        <v>0</v>
      </c>
      <c r="Y1435" s="4">
        <f t="shared" si="1454"/>
        <v>0</v>
      </c>
      <c r="Z1435" s="4">
        <f t="shared" si="1454"/>
        <v>0</v>
      </c>
      <c r="AA1435" s="4">
        <f t="shared" si="1454"/>
        <v>7.0000000000000007E-2</v>
      </c>
      <c r="AB1435" s="4">
        <f t="shared" si="1454"/>
        <v>0</v>
      </c>
      <c r="AC1435" s="4">
        <f t="shared" si="1454"/>
        <v>0</v>
      </c>
      <c r="AD1435" s="4">
        <f t="shared" si="1454"/>
        <v>0</v>
      </c>
      <c r="AE1435" s="4">
        <f t="shared" si="1454"/>
        <v>0</v>
      </c>
      <c r="AF1435" s="4">
        <f t="shared" si="1454"/>
        <v>0</v>
      </c>
      <c r="AG1435" s="4">
        <f t="shared" si="1454"/>
        <v>0</v>
      </c>
      <c r="AH1435" s="4">
        <f t="shared" si="1454"/>
        <v>0</v>
      </c>
      <c r="AI1435" s="4">
        <f t="shared" si="1454"/>
        <v>0</v>
      </c>
      <c r="AJ1435" s="4">
        <f t="shared" si="1454"/>
        <v>0</v>
      </c>
      <c r="AK1435" s="4">
        <f t="shared" si="1454"/>
        <v>0</v>
      </c>
      <c r="AL1435" s="4">
        <f t="shared" si="1454"/>
        <v>0</v>
      </c>
      <c r="AM1435" s="4">
        <f t="shared" si="1454"/>
        <v>0</v>
      </c>
      <c r="AN1435" s="4">
        <f t="shared" si="1454"/>
        <v>0</v>
      </c>
      <c r="AO1435" s="4">
        <f t="shared" si="1454"/>
        <v>0</v>
      </c>
      <c r="AP1435" s="4">
        <f t="shared" si="1454"/>
        <v>0</v>
      </c>
      <c r="AQ1435" s="4">
        <f t="shared" si="1454"/>
        <v>0</v>
      </c>
      <c r="AR1435" s="4">
        <f t="shared" si="1454"/>
        <v>0</v>
      </c>
      <c r="AS1435" s="4">
        <f t="shared" si="1454"/>
        <v>0</v>
      </c>
      <c r="AT1435" s="4">
        <f t="shared" si="1454"/>
        <v>0</v>
      </c>
      <c r="AU1435" s="4">
        <f t="shared" si="1454"/>
        <v>0</v>
      </c>
      <c r="AV1435" s="4">
        <f t="shared" si="1454"/>
        <v>0</v>
      </c>
      <c r="AW1435" s="4">
        <f t="shared" si="1454"/>
        <v>0</v>
      </c>
      <c r="AX1435" s="4">
        <f t="shared" si="1454"/>
        <v>0</v>
      </c>
      <c r="AY1435" s="4">
        <f t="shared" si="1454"/>
        <v>0</v>
      </c>
      <c r="AZ1435" s="4">
        <f t="shared" si="1454"/>
        <v>0</v>
      </c>
      <c r="BA1435" s="4">
        <f t="shared" si="1454"/>
        <v>0</v>
      </c>
      <c r="BB1435" s="4">
        <f t="shared" si="1454"/>
        <v>0</v>
      </c>
      <c r="BC1435" s="4">
        <f t="shared" si="1454"/>
        <v>0</v>
      </c>
      <c r="BD1435" s="4">
        <f t="shared" si="1454"/>
        <v>0</v>
      </c>
      <c r="BE1435" s="4">
        <f t="shared" si="1454"/>
        <v>0</v>
      </c>
      <c r="BF1435" s="4">
        <f t="shared" si="1454"/>
        <v>0</v>
      </c>
      <c r="BG1435" s="4">
        <f t="shared" si="1454"/>
        <v>0</v>
      </c>
      <c r="BH1435" s="4">
        <f t="shared" si="1454"/>
        <v>0</v>
      </c>
      <c r="BI1435" s="4">
        <f t="shared" si="1454"/>
        <v>0</v>
      </c>
      <c r="BJ1435" s="4">
        <f t="shared" si="1454"/>
        <v>0</v>
      </c>
      <c r="BK1435" s="4">
        <f t="shared" si="1454"/>
        <v>0</v>
      </c>
      <c r="BL1435" s="4">
        <f t="shared" si="1454"/>
        <v>0</v>
      </c>
      <c r="BM1435" s="4">
        <f t="shared" si="1454"/>
        <v>0</v>
      </c>
      <c r="BN1435" s="4">
        <f t="shared" si="1454"/>
        <v>0</v>
      </c>
      <c r="BO1435" s="4">
        <f t="shared" si="1454"/>
        <v>0</v>
      </c>
      <c r="BP1435" s="4">
        <f t="shared" si="1454"/>
        <v>0</v>
      </c>
    </row>
    <row r="1436" spans="1:68" x14ac:dyDescent="0.25">
      <c r="A1436" s="5">
        <v>2027485181</v>
      </c>
      <c r="B1436" s="6" t="s">
        <v>1125</v>
      </c>
      <c r="C1436" s="13">
        <v>0.11981481481481482</v>
      </c>
      <c r="D1436" s="5">
        <v>0.01</v>
      </c>
      <c r="E1436" s="5" t="s">
        <v>141</v>
      </c>
      <c r="F1436" s="12">
        <v>121.232</v>
      </c>
      <c r="G1436" s="12">
        <v>121.18600000000001</v>
      </c>
      <c r="H1436" s="12">
        <v>121.06</v>
      </c>
      <c r="I1436" s="6" t="s">
        <v>1372</v>
      </c>
      <c r="J1436" s="12">
        <v>121.188</v>
      </c>
      <c r="K1436" s="5">
        <v>-0.04</v>
      </c>
      <c r="L1436" s="5">
        <v>0</v>
      </c>
      <c r="M1436" s="5">
        <v>0</v>
      </c>
      <c r="N1436" s="5" t="s">
        <v>1421</v>
      </c>
      <c r="O1436" s="4" t="s">
        <v>1422</v>
      </c>
      <c r="Q1436" s="5">
        <v>0.36</v>
      </c>
      <c r="R1436" s="4"/>
      <c r="S1436" s="4"/>
      <c r="U1436" s="4">
        <f t="shared" ref="U1436:BP1436" si="1455">IF(AND($C1436&gt;=U$1,$C1436&lt;V$1),$Q1436,0)</f>
        <v>0</v>
      </c>
      <c r="V1436" s="4">
        <f t="shared" si="1455"/>
        <v>0</v>
      </c>
      <c r="W1436" s="4">
        <f t="shared" si="1455"/>
        <v>0</v>
      </c>
      <c r="X1436" s="4">
        <f t="shared" si="1455"/>
        <v>0</v>
      </c>
      <c r="Y1436" s="4">
        <f t="shared" si="1455"/>
        <v>0</v>
      </c>
      <c r="Z1436" s="4">
        <f t="shared" si="1455"/>
        <v>0.36</v>
      </c>
      <c r="AA1436" s="4">
        <f t="shared" si="1455"/>
        <v>0</v>
      </c>
      <c r="AB1436" s="4">
        <f t="shared" si="1455"/>
        <v>0</v>
      </c>
      <c r="AC1436" s="4">
        <f t="shared" si="1455"/>
        <v>0</v>
      </c>
      <c r="AD1436" s="4">
        <f t="shared" si="1455"/>
        <v>0</v>
      </c>
      <c r="AE1436" s="4">
        <f t="shared" si="1455"/>
        <v>0</v>
      </c>
      <c r="AF1436" s="4">
        <f t="shared" si="1455"/>
        <v>0</v>
      </c>
      <c r="AG1436" s="4">
        <f t="shared" si="1455"/>
        <v>0</v>
      </c>
      <c r="AH1436" s="4">
        <f t="shared" si="1455"/>
        <v>0</v>
      </c>
      <c r="AI1436" s="4">
        <f t="shared" si="1455"/>
        <v>0</v>
      </c>
      <c r="AJ1436" s="4">
        <f t="shared" si="1455"/>
        <v>0</v>
      </c>
      <c r="AK1436" s="4">
        <f t="shared" si="1455"/>
        <v>0</v>
      </c>
      <c r="AL1436" s="4">
        <f t="shared" si="1455"/>
        <v>0</v>
      </c>
      <c r="AM1436" s="4">
        <f t="shared" si="1455"/>
        <v>0</v>
      </c>
      <c r="AN1436" s="4">
        <f t="shared" si="1455"/>
        <v>0</v>
      </c>
      <c r="AO1436" s="4">
        <f t="shared" si="1455"/>
        <v>0</v>
      </c>
      <c r="AP1436" s="4">
        <f t="shared" si="1455"/>
        <v>0</v>
      </c>
      <c r="AQ1436" s="4">
        <f t="shared" si="1455"/>
        <v>0</v>
      </c>
      <c r="AR1436" s="4">
        <f t="shared" si="1455"/>
        <v>0</v>
      </c>
      <c r="AS1436" s="4">
        <f t="shared" si="1455"/>
        <v>0</v>
      </c>
      <c r="AT1436" s="4">
        <f t="shared" si="1455"/>
        <v>0</v>
      </c>
      <c r="AU1436" s="4">
        <f t="shared" si="1455"/>
        <v>0</v>
      </c>
      <c r="AV1436" s="4">
        <f t="shared" si="1455"/>
        <v>0</v>
      </c>
      <c r="AW1436" s="4">
        <f t="shared" si="1455"/>
        <v>0</v>
      </c>
      <c r="AX1436" s="4">
        <f t="shared" si="1455"/>
        <v>0</v>
      </c>
      <c r="AY1436" s="4">
        <f t="shared" si="1455"/>
        <v>0</v>
      </c>
      <c r="AZ1436" s="4">
        <f t="shared" si="1455"/>
        <v>0</v>
      </c>
      <c r="BA1436" s="4">
        <f t="shared" si="1455"/>
        <v>0</v>
      </c>
      <c r="BB1436" s="4">
        <f t="shared" si="1455"/>
        <v>0</v>
      </c>
      <c r="BC1436" s="4">
        <f t="shared" si="1455"/>
        <v>0</v>
      </c>
      <c r="BD1436" s="4">
        <f t="shared" si="1455"/>
        <v>0</v>
      </c>
      <c r="BE1436" s="4">
        <f t="shared" si="1455"/>
        <v>0</v>
      </c>
      <c r="BF1436" s="4">
        <f t="shared" si="1455"/>
        <v>0</v>
      </c>
      <c r="BG1436" s="4">
        <f t="shared" si="1455"/>
        <v>0</v>
      </c>
      <c r="BH1436" s="4">
        <f t="shared" si="1455"/>
        <v>0</v>
      </c>
      <c r="BI1436" s="4">
        <f t="shared" si="1455"/>
        <v>0</v>
      </c>
      <c r="BJ1436" s="4">
        <f t="shared" si="1455"/>
        <v>0</v>
      </c>
      <c r="BK1436" s="4">
        <f t="shared" si="1455"/>
        <v>0</v>
      </c>
      <c r="BL1436" s="4">
        <f t="shared" si="1455"/>
        <v>0</v>
      </c>
      <c r="BM1436" s="4">
        <f t="shared" si="1455"/>
        <v>0</v>
      </c>
      <c r="BN1436" s="4">
        <f t="shared" si="1455"/>
        <v>0</v>
      </c>
      <c r="BO1436" s="4">
        <f t="shared" si="1455"/>
        <v>0</v>
      </c>
      <c r="BP1436" s="4">
        <f t="shared" si="1455"/>
        <v>0</v>
      </c>
    </row>
    <row r="1437" spans="1:68" x14ac:dyDescent="0.25">
      <c r="A1437" s="8">
        <v>2027482965</v>
      </c>
      <c r="B1437" s="9" t="s">
        <v>1125</v>
      </c>
      <c r="C1437" s="14">
        <v>0.10638888888888888</v>
      </c>
      <c r="D1437" s="8">
        <v>0.01</v>
      </c>
      <c r="E1437" s="8" t="s">
        <v>39</v>
      </c>
      <c r="F1437" s="10">
        <v>0.85582999999999998</v>
      </c>
      <c r="G1437" s="10">
        <v>0.85150999999999999</v>
      </c>
      <c r="H1437" s="10">
        <v>0.85726999999999998</v>
      </c>
      <c r="I1437" s="9" t="s">
        <v>1373</v>
      </c>
      <c r="J1437" s="10">
        <v>0.85150000000000003</v>
      </c>
      <c r="K1437" s="8">
        <v>-0.02</v>
      </c>
      <c r="L1437" s="8">
        <v>0</v>
      </c>
      <c r="M1437" s="8">
        <v>0</v>
      </c>
      <c r="N1437" s="8" t="s">
        <v>1420</v>
      </c>
      <c r="O1437" s="4" t="s">
        <v>1423</v>
      </c>
      <c r="Q1437" s="8">
        <v>-3.27</v>
      </c>
      <c r="R1437" s="4"/>
      <c r="S1437" s="4"/>
      <c r="U1437" s="4">
        <f t="shared" ref="U1437:BP1437" si="1456">IF(AND($C1437&gt;=U$1,$C1437&lt;V$1),$Q1437,0)</f>
        <v>0</v>
      </c>
      <c r="V1437" s="4">
        <f t="shared" si="1456"/>
        <v>0</v>
      </c>
      <c r="W1437" s="4">
        <f t="shared" si="1456"/>
        <v>0</v>
      </c>
      <c r="X1437" s="4">
        <f t="shared" si="1456"/>
        <v>0</v>
      </c>
      <c r="Y1437" s="4">
        <f t="shared" si="1456"/>
        <v>0</v>
      </c>
      <c r="Z1437" s="4">
        <f t="shared" si="1456"/>
        <v>-3.27</v>
      </c>
      <c r="AA1437" s="4">
        <f t="shared" si="1456"/>
        <v>0</v>
      </c>
      <c r="AB1437" s="4">
        <f t="shared" si="1456"/>
        <v>0</v>
      </c>
      <c r="AC1437" s="4">
        <f t="shared" si="1456"/>
        <v>0</v>
      </c>
      <c r="AD1437" s="4">
        <f t="shared" si="1456"/>
        <v>0</v>
      </c>
      <c r="AE1437" s="4">
        <f t="shared" si="1456"/>
        <v>0</v>
      </c>
      <c r="AF1437" s="4">
        <f t="shared" si="1456"/>
        <v>0</v>
      </c>
      <c r="AG1437" s="4">
        <f t="shared" si="1456"/>
        <v>0</v>
      </c>
      <c r="AH1437" s="4">
        <f t="shared" si="1456"/>
        <v>0</v>
      </c>
      <c r="AI1437" s="4">
        <f t="shared" si="1456"/>
        <v>0</v>
      </c>
      <c r="AJ1437" s="4">
        <f t="shared" si="1456"/>
        <v>0</v>
      </c>
      <c r="AK1437" s="4">
        <f t="shared" si="1456"/>
        <v>0</v>
      </c>
      <c r="AL1437" s="4">
        <f t="shared" si="1456"/>
        <v>0</v>
      </c>
      <c r="AM1437" s="4">
        <f t="shared" si="1456"/>
        <v>0</v>
      </c>
      <c r="AN1437" s="4">
        <f t="shared" si="1456"/>
        <v>0</v>
      </c>
      <c r="AO1437" s="4">
        <f t="shared" si="1456"/>
        <v>0</v>
      </c>
      <c r="AP1437" s="4">
        <f t="shared" si="1456"/>
        <v>0</v>
      </c>
      <c r="AQ1437" s="4">
        <f t="shared" si="1456"/>
        <v>0</v>
      </c>
      <c r="AR1437" s="4">
        <f t="shared" si="1456"/>
        <v>0</v>
      </c>
      <c r="AS1437" s="4">
        <f t="shared" si="1456"/>
        <v>0</v>
      </c>
      <c r="AT1437" s="4">
        <f t="shared" si="1456"/>
        <v>0</v>
      </c>
      <c r="AU1437" s="4">
        <f t="shared" si="1456"/>
        <v>0</v>
      </c>
      <c r="AV1437" s="4">
        <f t="shared" si="1456"/>
        <v>0</v>
      </c>
      <c r="AW1437" s="4">
        <f t="shared" si="1456"/>
        <v>0</v>
      </c>
      <c r="AX1437" s="4">
        <f t="shared" si="1456"/>
        <v>0</v>
      </c>
      <c r="AY1437" s="4">
        <f t="shared" si="1456"/>
        <v>0</v>
      </c>
      <c r="AZ1437" s="4">
        <f t="shared" si="1456"/>
        <v>0</v>
      </c>
      <c r="BA1437" s="4">
        <f t="shared" si="1456"/>
        <v>0</v>
      </c>
      <c r="BB1437" s="4">
        <f t="shared" si="1456"/>
        <v>0</v>
      </c>
      <c r="BC1437" s="4">
        <f t="shared" si="1456"/>
        <v>0</v>
      </c>
      <c r="BD1437" s="4">
        <f t="shared" si="1456"/>
        <v>0</v>
      </c>
      <c r="BE1437" s="4">
        <f t="shared" si="1456"/>
        <v>0</v>
      </c>
      <c r="BF1437" s="4">
        <f t="shared" si="1456"/>
        <v>0</v>
      </c>
      <c r="BG1437" s="4">
        <f t="shared" si="1456"/>
        <v>0</v>
      </c>
      <c r="BH1437" s="4">
        <f t="shared" si="1456"/>
        <v>0</v>
      </c>
      <c r="BI1437" s="4">
        <f t="shared" si="1456"/>
        <v>0</v>
      </c>
      <c r="BJ1437" s="4">
        <f t="shared" si="1456"/>
        <v>0</v>
      </c>
      <c r="BK1437" s="4">
        <f t="shared" si="1456"/>
        <v>0</v>
      </c>
      <c r="BL1437" s="4">
        <f t="shared" si="1456"/>
        <v>0</v>
      </c>
      <c r="BM1437" s="4">
        <f t="shared" si="1456"/>
        <v>0</v>
      </c>
      <c r="BN1437" s="4">
        <f t="shared" si="1456"/>
        <v>0</v>
      </c>
      <c r="BO1437" s="4">
        <f t="shared" si="1456"/>
        <v>0</v>
      </c>
      <c r="BP1437" s="4">
        <f t="shared" si="1456"/>
        <v>0</v>
      </c>
    </row>
    <row r="1438" spans="1:68" x14ac:dyDescent="0.25">
      <c r="A1438" s="5">
        <v>2027482548</v>
      </c>
      <c r="B1438" s="6" t="s">
        <v>1125</v>
      </c>
      <c r="C1438" s="13">
        <v>0.10427083333333333</v>
      </c>
      <c r="D1438" s="5">
        <v>0.01</v>
      </c>
      <c r="E1438" s="5" t="s">
        <v>22</v>
      </c>
      <c r="F1438" s="7">
        <v>0.64573999999999998</v>
      </c>
      <c r="G1438" s="7">
        <v>0.64610999999999996</v>
      </c>
      <c r="H1438" s="7">
        <v>0.64698999999999995</v>
      </c>
      <c r="I1438" s="6" t="s">
        <v>1374</v>
      </c>
      <c r="J1438" s="7">
        <v>0.64609000000000005</v>
      </c>
      <c r="K1438" s="5">
        <v>-0.02</v>
      </c>
      <c r="L1438" s="5">
        <v>0</v>
      </c>
      <c r="M1438" s="5">
        <v>0</v>
      </c>
      <c r="N1438" s="5" t="s">
        <v>1420</v>
      </c>
      <c r="O1438" s="4" t="s">
        <v>1421</v>
      </c>
      <c r="Q1438" s="5">
        <v>0.35</v>
      </c>
      <c r="R1438" s="4"/>
      <c r="S1438" s="4"/>
      <c r="U1438" s="4">
        <f t="shared" ref="U1438:BP1438" si="1457">IF(AND($C1438&gt;=U$1,$C1438&lt;V$1),$Q1438,0)</f>
        <v>0</v>
      </c>
      <c r="V1438" s="4">
        <f t="shared" si="1457"/>
        <v>0</v>
      </c>
      <c r="W1438" s="4">
        <f t="shared" si="1457"/>
        <v>0</v>
      </c>
      <c r="X1438" s="4">
        <f t="shared" si="1457"/>
        <v>0</v>
      </c>
      <c r="Y1438" s="4">
        <f t="shared" si="1457"/>
        <v>0</v>
      </c>
      <c r="Z1438" s="4">
        <f t="shared" si="1457"/>
        <v>0.35</v>
      </c>
      <c r="AA1438" s="4">
        <f t="shared" si="1457"/>
        <v>0</v>
      </c>
      <c r="AB1438" s="4">
        <f t="shared" si="1457"/>
        <v>0</v>
      </c>
      <c r="AC1438" s="4">
        <f t="shared" si="1457"/>
        <v>0</v>
      </c>
      <c r="AD1438" s="4">
        <f t="shared" si="1457"/>
        <v>0</v>
      </c>
      <c r="AE1438" s="4">
        <f t="shared" si="1457"/>
        <v>0</v>
      </c>
      <c r="AF1438" s="4">
        <f t="shared" si="1457"/>
        <v>0</v>
      </c>
      <c r="AG1438" s="4">
        <f t="shared" si="1457"/>
        <v>0</v>
      </c>
      <c r="AH1438" s="4">
        <f t="shared" si="1457"/>
        <v>0</v>
      </c>
      <c r="AI1438" s="4">
        <f t="shared" si="1457"/>
        <v>0</v>
      </c>
      <c r="AJ1438" s="4">
        <f t="shared" si="1457"/>
        <v>0</v>
      </c>
      <c r="AK1438" s="4">
        <f t="shared" si="1457"/>
        <v>0</v>
      </c>
      <c r="AL1438" s="4">
        <f t="shared" si="1457"/>
        <v>0</v>
      </c>
      <c r="AM1438" s="4">
        <f t="shared" si="1457"/>
        <v>0</v>
      </c>
      <c r="AN1438" s="4">
        <f t="shared" si="1457"/>
        <v>0</v>
      </c>
      <c r="AO1438" s="4">
        <f t="shared" si="1457"/>
        <v>0</v>
      </c>
      <c r="AP1438" s="4">
        <f t="shared" si="1457"/>
        <v>0</v>
      </c>
      <c r="AQ1438" s="4">
        <f t="shared" si="1457"/>
        <v>0</v>
      </c>
      <c r="AR1438" s="4">
        <f t="shared" si="1457"/>
        <v>0</v>
      </c>
      <c r="AS1438" s="4">
        <f t="shared" si="1457"/>
        <v>0</v>
      </c>
      <c r="AT1438" s="4">
        <f t="shared" si="1457"/>
        <v>0</v>
      </c>
      <c r="AU1438" s="4">
        <f t="shared" si="1457"/>
        <v>0</v>
      </c>
      <c r="AV1438" s="4">
        <f t="shared" si="1457"/>
        <v>0</v>
      </c>
      <c r="AW1438" s="4">
        <f t="shared" si="1457"/>
        <v>0</v>
      </c>
      <c r="AX1438" s="4">
        <f t="shared" si="1457"/>
        <v>0</v>
      </c>
      <c r="AY1438" s="4">
        <f t="shared" si="1457"/>
        <v>0</v>
      </c>
      <c r="AZ1438" s="4">
        <f t="shared" si="1457"/>
        <v>0</v>
      </c>
      <c r="BA1438" s="4">
        <f t="shared" si="1457"/>
        <v>0</v>
      </c>
      <c r="BB1438" s="4">
        <f t="shared" si="1457"/>
        <v>0</v>
      </c>
      <c r="BC1438" s="4">
        <f t="shared" si="1457"/>
        <v>0</v>
      </c>
      <c r="BD1438" s="4">
        <f t="shared" si="1457"/>
        <v>0</v>
      </c>
      <c r="BE1438" s="4">
        <f t="shared" si="1457"/>
        <v>0</v>
      </c>
      <c r="BF1438" s="4">
        <f t="shared" si="1457"/>
        <v>0</v>
      </c>
      <c r="BG1438" s="4">
        <f t="shared" si="1457"/>
        <v>0</v>
      </c>
      <c r="BH1438" s="4">
        <f t="shared" si="1457"/>
        <v>0</v>
      </c>
      <c r="BI1438" s="4">
        <f t="shared" si="1457"/>
        <v>0</v>
      </c>
      <c r="BJ1438" s="4">
        <f t="shared" si="1457"/>
        <v>0</v>
      </c>
      <c r="BK1438" s="4">
        <f t="shared" si="1457"/>
        <v>0</v>
      </c>
      <c r="BL1438" s="4">
        <f t="shared" si="1457"/>
        <v>0</v>
      </c>
      <c r="BM1438" s="4">
        <f t="shared" si="1457"/>
        <v>0</v>
      </c>
      <c r="BN1438" s="4">
        <f t="shared" si="1457"/>
        <v>0</v>
      </c>
      <c r="BO1438" s="4">
        <f t="shared" si="1457"/>
        <v>0</v>
      </c>
      <c r="BP1438" s="4">
        <f t="shared" si="1457"/>
        <v>0</v>
      </c>
    </row>
    <row r="1439" spans="1:68" x14ac:dyDescent="0.25">
      <c r="A1439" s="8">
        <v>2027482524</v>
      </c>
      <c r="B1439" s="9" t="s">
        <v>1125</v>
      </c>
      <c r="C1439" s="14">
        <v>0.10418981481481482</v>
      </c>
      <c r="D1439" s="8">
        <v>0.01</v>
      </c>
      <c r="E1439" s="8" t="s">
        <v>5</v>
      </c>
      <c r="F1439" s="10">
        <v>1.4831300000000001</v>
      </c>
      <c r="G1439" s="10">
        <v>1.4841299999999999</v>
      </c>
      <c r="H1439" s="10">
        <v>1.4861</v>
      </c>
      <c r="I1439" s="9" t="s">
        <v>1375</v>
      </c>
      <c r="J1439" s="10">
        <v>1.48411</v>
      </c>
      <c r="K1439" s="8">
        <v>-0.04</v>
      </c>
      <c r="L1439" s="8">
        <v>0</v>
      </c>
      <c r="M1439" s="8">
        <v>0</v>
      </c>
      <c r="N1439" s="8" t="s">
        <v>1424</v>
      </c>
      <c r="O1439" s="4" t="s">
        <v>1423</v>
      </c>
      <c r="Q1439" s="8">
        <v>0.75</v>
      </c>
      <c r="R1439" s="4"/>
      <c r="S1439" s="4"/>
      <c r="U1439" s="4">
        <f t="shared" ref="U1439:BP1439" si="1458">IF(AND($C1439&gt;=U$1,$C1439&lt;V$1),$Q1439,0)</f>
        <v>0</v>
      </c>
      <c r="V1439" s="4">
        <f t="shared" si="1458"/>
        <v>0</v>
      </c>
      <c r="W1439" s="4">
        <f t="shared" si="1458"/>
        <v>0</v>
      </c>
      <c r="X1439" s="4">
        <f t="shared" si="1458"/>
        <v>0</v>
      </c>
      <c r="Y1439" s="4">
        <f t="shared" si="1458"/>
        <v>0</v>
      </c>
      <c r="Z1439" s="4">
        <f t="shared" si="1458"/>
        <v>0.75</v>
      </c>
      <c r="AA1439" s="4">
        <f t="shared" si="1458"/>
        <v>0</v>
      </c>
      <c r="AB1439" s="4">
        <f t="shared" si="1458"/>
        <v>0</v>
      </c>
      <c r="AC1439" s="4">
        <f t="shared" si="1458"/>
        <v>0</v>
      </c>
      <c r="AD1439" s="4">
        <f t="shared" si="1458"/>
        <v>0</v>
      </c>
      <c r="AE1439" s="4">
        <f t="shared" si="1458"/>
        <v>0</v>
      </c>
      <c r="AF1439" s="4">
        <f t="shared" si="1458"/>
        <v>0</v>
      </c>
      <c r="AG1439" s="4">
        <f t="shared" si="1458"/>
        <v>0</v>
      </c>
      <c r="AH1439" s="4">
        <f t="shared" si="1458"/>
        <v>0</v>
      </c>
      <c r="AI1439" s="4">
        <f t="shared" si="1458"/>
        <v>0</v>
      </c>
      <c r="AJ1439" s="4">
        <f t="shared" si="1458"/>
        <v>0</v>
      </c>
      <c r="AK1439" s="4">
        <f t="shared" si="1458"/>
        <v>0</v>
      </c>
      <c r="AL1439" s="4">
        <f t="shared" si="1458"/>
        <v>0</v>
      </c>
      <c r="AM1439" s="4">
        <f t="shared" si="1458"/>
        <v>0</v>
      </c>
      <c r="AN1439" s="4">
        <f t="shared" si="1458"/>
        <v>0</v>
      </c>
      <c r="AO1439" s="4">
        <f t="shared" si="1458"/>
        <v>0</v>
      </c>
      <c r="AP1439" s="4">
        <f t="shared" si="1458"/>
        <v>0</v>
      </c>
      <c r="AQ1439" s="4">
        <f t="shared" si="1458"/>
        <v>0</v>
      </c>
      <c r="AR1439" s="4">
        <f t="shared" si="1458"/>
        <v>0</v>
      </c>
      <c r="AS1439" s="4">
        <f t="shared" si="1458"/>
        <v>0</v>
      </c>
      <c r="AT1439" s="4">
        <f t="shared" si="1458"/>
        <v>0</v>
      </c>
      <c r="AU1439" s="4">
        <f t="shared" si="1458"/>
        <v>0</v>
      </c>
      <c r="AV1439" s="4">
        <f t="shared" si="1458"/>
        <v>0</v>
      </c>
      <c r="AW1439" s="4">
        <f t="shared" si="1458"/>
        <v>0</v>
      </c>
      <c r="AX1439" s="4">
        <f t="shared" si="1458"/>
        <v>0</v>
      </c>
      <c r="AY1439" s="4">
        <f t="shared" si="1458"/>
        <v>0</v>
      </c>
      <c r="AZ1439" s="4">
        <f t="shared" si="1458"/>
        <v>0</v>
      </c>
      <c r="BA1439" s="4">
        <f t="shared" si="1458"/>
        <v>0</v>
      </c>
      <c r="BB1439" s="4">
        <f t="shared" si="1458"/>
        <v>0</v>
      </c>
      <c r="BC1439" s="4">
        <f t="shared" si="1458"/>
        <v>0</v>
      </c>
      <c r="BD1439" s="4">
        <f t="shared" si="1458"/>
        <v>0</v>
      </c>
      <c r="BE1439" s="4">
        <f t="shared" si="1458"/>
        <v>0</v>
      </c>
      <c r="BF1439" s="4">
        <f t="shared" si="1458"/>
        <v>0</v>
      </c>
      <c r="BG1439" s="4">
        <f t="shared" si="1458"/>
        <v>0</v>
      </c>
      <c r="BH1439" s="4">
        <f t="shared" si="1458"/>
        <v>0</v>
      </c>
      <c r="BI1439" s="4">
        <f t="shared" si="1458"/>
        <v>0</v>
      </c>
      <c r="BJ1439" s="4">
        <f t="shared" si="1458"/>
        <v>0</v>
      </c>
      <c r="BK1439" s="4">
        <f t="shared" si="1458"/>
        <v>0</v>
      </c>
      <c r="BL1439" s="4">
        <f t="shared" si="1458"/>
        <v>0</v>
      </c>
      <c r="BM1439" s="4">
        <f t="shared" si="1458"/>
        <v>0</v>
      </c>
      <c r="BN1439" s="4">
        <f t="shared" si="1458"/>
        <v>0</v>
      </c>
      <c r="BO1439" s="4">
        <f t="shared" si="1458"/>
        <v>0</v>
      </c>
      <c r="BP1439" s="4">
        <f t="shared" si="1458"/>
        <v>0</v>
      </c>
    </row>
    <row r="1440" spans="1:68" x14ac:dyDescent="0.25">
      <c r="A1440" s="5">
        <v>2027481065</v>
      </c>
      <c r="B1440" s="6" t="s">
        <v>1125</v>
      </c>
      <c r="C1440" s="13">
        <v>9.7187499999999996E-2</v>
      </c>
      <c r="D1440" s="5">
        <v>0.01</v>
      </c>
      <c r="E1440" s="5" t="s">
        <v>45</v>
      </c>
      <c r="F1440" s="7">
        <v>0.96120000000000005</v>
      </c>
      <c r="G1440" s="7">
        <v>0.96035999999999999</v>
      </c>
      <c r="H1440" s="7">
        <v>0.95975999999999995</v>
      </c>
      <c r="I1440" s="6" t="s">
        <v>1376</v>
      </c>
      <c r="J1440" s="7">
        <v>0.95975999999999995</v>
      </c>
      <c r="K1440" s="5">
        <v>-0.04</v>
      </c>
      <c r="L1440" s="5">
        <v>0</v>
      </c>
      <c r="M1440" s="5">
        <v>0</v>
      </c>
      <c r="N1440" s="5" t="s">
        <v>1421</v>
      </c>
      <c r="O1440" s="4" t="s">
        <v>1427</v>
      </c>
      <c r="Q1440" s="5">
        <v>1.5</v>
      </c>
      <c r="R1440" s="4"/>
      <c r="S1440" s="4"/>
      <c r="U1440" s="4">
        <f t="shared" ref="U1440:BP1440" si="1459">IF(AND($C1440&gt;=U$1,$C1440&lt;V$1),$Q1440,0)</f>
        <v>0</v>
      </c>
      <c r="V1440" s="4">
        <f t="shared" si="1459"/>
        <v>0</v>
      </c>
      <c r="W1440" s="4">
        <f t="shared" si="1459"/>
        <v>0</v>
      </c>
      <c r="X1440" s="4">
        <f t="shared" si="1459"/>
        <v>0</v>
      </c>
      <c r="Y1440" s="4">
        <f t="shared" si="1459"/>
        <v>1.5</v>
      </c>
      <c r="Z1440" s="4">
        <f t="shared" si="1459"/>
        <v>0</v>
      </c>
      <c r="AA1440" s="4">
        <f t="shared" si="1459"/>
        <v>0</v>
      </c>
      <c r="AB1440" s="4">
        <f t="shared" si="1459"/>
        <v>0</v>
      </c>
      <c r="AC1440" s="4">
        <f t="shared" si="1459"/>
        <v>0</v>
      </c>
      <c r="AD1440" s="4">
        <f t="shared" si="1459"/>
        <v>0</v>
      </c>
      <c r="AE1440" s="4">
        <f t="shared" si="1459"/>
        <v>0</v>
      </c>
      <c r="AF1440" s="4">
        <f t="shared" si="1459"/>
        <v>0</v>
      </c>
      <c r="AG1440" s="4">
        <f t="shared" si="1459"/>
        <v>0</v>
      </c>
      <c r="AH1440" s="4">
        <f t="shared" si="1459"/>
        <v>0</v>
      </c>
      <c r="AI1440" s="4">
        <f t="shared" si="1459"/>
        <v>0</v>
      </c>
      <c r="AJ1440" s="4">
        <f t="shared" si="1459"/>
        <v>0</v>
      </c>
      <c r="AK1440" s="4">
        <f t="shared" si="1459"/>
        <v>0</v>
      </c>
      <c r="AL1440" s="4">
        <f t="shared" si="1459"/>
        <v>0</v>
      </c>
      <c r="AM1440" s="4">
        <f t="shared" si="1459"/>
        <v>0</v>
      </c>
      <c r="AN1440" s="4">
        <f t="shared" si="1459"/>
        <v>0</v>
      </c>
      <c r="AO1440" s="4">
        <f t="shared" si="1459"/>
        <v>0</v>
      </c>
      <c r="AP1440" s="4">
        <f t="shared" si="1459"/>
        <v>0</v>
      </c>
      <c r="AQ1440" s="4">
        <f t="shared" si="1459"/>
        <v>0</v>
      </c>
      <c r="AR1440" s="4">
        <f t="shared" si="1459"/>
        <v>0</v>
      </c>
      <c r="AS1440" s="4">
        <f t="shared" si="1459"/>
        <v>0</v>
      </c>
      <c r="AT1440" s="4">
        <f t="shared" si="1459"/>
        <v>0</v>
      </c>
      <c r="AU1440" s="4">
        <f t="shared" si="1459"/>
        <v>0</v>
      </c>
      <c r="AV1440" s="4">
        <f t="shared" si="1459"/>
        <v>0</v>
      </c>
      <c r="AW1440" s="4">
        <f t="shared" si="1459"/>
        <v>0</v>
      </c>
      <c r="AX1440" s="4">
        <f t="shared" si="1459"/>
        <v>0</v>
      </c>
      <c r="AY1440" s="4">
        <f t="shared" si="1459"/>
        <v>0</v>
      </c>
      <c r="AZ1440" s="4">
        <f t="shared" si="1459"/>
        <v>0</v>
      </c>
      <c r="BA1440" s="4">
        <f t="shared" si="1459"/>
        <v>0</v>
      </c>
      <c r="BB1440" s="4">
        <f t="shared" si="1459"/>
        <v>0</v>
      </c>
      <c r="BC1440" s="4">
        <f t="shared" si="1459"/>
        <v>0</v>
      </c>
      <c r="BD1440" s="4">
        <f t="shared" si="1459"/>
        <v>0</v>
      </c>
      <c r="BE1440" s="4">
        <f t="shared" si="1459"/>
        <v>0</v>
      </c>
      <c r="BF1440" s="4">
        <f t="shared" si="1459"/>
        <v>0</v>
      </c>
      <c r="BG1440" s="4">
        <f t="shared" si="1459"/>
        <v>0</v>
      </c>
      <c r="BH1440" s="4">
        <f t="shared" si="1459"/>
        <v>0</v>
      </c>
      <c r="BI1440" s="4">
        <f t="shared" si="1459"/>
        <v>0</v>
      </c>
      <c r="BJ1440" s="4">
        <f t="shared" si="1459"/>
        <v>0</v>
      </c>
      <c r="BK1440" s="4">
        <f t="shared" si="1459"/>
        <v>0</v>
      </c>
      <c r="BL1440" s="4">
        <f t="shared" si="1459"/>
        <v>0</v>
      </c>
      <c r="BM1440" s="4">
        <f t="shared" si="1459"/>
        <v>0</v>
      </c>
      <c r="BN1440" s="4">
        <f t="shared" si="1459"/>
        <v>0</v>
      </c>
      <c r="BO1440" s="4">
        <f t="shared" si="1459"/>
        <v>0</v>
      </c>
      <c r="BP1440" s="4">
        <f t="shared" si="1459"/>
        <v>0</v>
      </c>
    </row>
    <row r="1441" spans="1:68" x14ac:dyDescent="0.25">
      <c r="A1441" s="8">
        <v>2027478227</v>
      </c>
      <c r="B1441" s="9" t="s">
        <v>1125</v>
      </c>
      <c r="C1441" s="14">
        <v>8.6620370370370361E-2</v>
      </c>
      <c r="D1441" s="8">
        <v>0.01</v>
      </c>
      <c r="E1441" s="8" t="s">
        <v>41</v>
      </c>
      <c r="F1441" s="10">
        <v>0.72633000000000003</v>
      </c>
      <c r="G1441" s="10">
        <v>0.72567000000000004</v>
      </c>
      <c r="H1441" s="10">
        <v>0.72485999999999995</v>
      </c>
      <c r="I1441" s="9" t="s">
        <v>1377</v>
      </c>
      <c r="J1441" s="10">
        <v>0.72485999999999995</v>
      </c>
      <c r="K1441" s="8">
        <v>-0.03</v>
      </c>
      <c r="L1441" s="8">
        <v>0</v>
      </c>
      <c r="M1441" s="8">
        <v>0</v>
      </c>
      <c r="N1441" s="8" t="s">
        <v>1423</v>
      </c>
      <c r="O1441" s="4" t="s">
        <v>1427</v>
      </c>
      <c r="Q1441" s="8">
        <v>1.53</v>
      </c>
      <c r="R1441" s="4"/>
      <c r="S1441" s="4"/>
      <c r="U1441" s="4">
        <f t="shared" ref="U1441:BP1441" si="1460">IF(AND($C1441&gt;=U$1,$C1441&lt;V$1),$Q1441,0)</f>
        <v>0</v>
      </c>
      <c r="V1441" s="4">
        <f t="shared" si="1460"/>
        <v>0</v>
      </c>
      <c r="W1441" s="4">
        <f t="shared" si="1460"/>
        <v>0</v>
      </c>
      <c r="X1441" s="4">
        <f t="shared" si="1460"/>
        <v>0</v>
      </c>
      <c r="Y1441" s="4">
        <f t="shared" si="1460"/>
        <v>1.53</v>
      </c>
      <c r="Z1441" s="4">
        <f t="shared" si="1460"/>
        <v>0</v>
      </c>
      <c r="AA1441" s="4">
        <f t="shared" si="1460"/>
        <v>0</v>
      </c>
      <c r="AB1441" s="4">
        <f t="shared" si="1460"/>
        <v>0</v>
      </c>
      <c r="AC1441" s="4">
        <f t="shared" si="1460"/>
        <v>0</v>
      </c>
      <c r="AD1441" s="4">
        <f t="shared" si="1460"/>
        <v>0</v>
      </c>
      <c r="AE1441" s="4">
        <f t="shared" si="1460"/>
        <v>0</v>
      </c>
      <c r="AF1441" s="4">
        <f t="shared" si="1460"/>
        <v>0</v>
      </c>
      <c r="AG1441" s="4">
        <f t="shared" si="1460"/>
        <v>0</v>
      </c>
      <c r="AH1441" s="4">
        <f t="shared" si="1460"/>
        <v>0</v>
      </c>
      <c r="AI1441" s="4">
        <f t="shared" si="1460"/>
        <v>0</v>
      </c>
      <c r="AJ1441" s="4">
        <f t="shared" si="1460"/>
        <v>0</v>
      </c>
      <c r="AK1441" s="4">
        <f t="shared" si="1460"/>
        <v>0</v>
      </c>
      <c r="AL1441" s="4">
        <f t="shared" si="1460"/>
        <v>0</v>
      </c>
      <c r="AM1441" s="4">
        <f t="shared" si="1460"/>
        <v>0</v>
      </c>
      <c r="AN1441" s="4">
        <f t="shared" si="1460"/>
        <v>0</v>
      </c>
      <c r="AO1441" s="4">
        <f t="shared" si="1460"/>
        <v>0</v>
      </c>
      <c r="AP1441" s="4">
        <f t="shared" si="1460"/>
        <v>0</v>
      </c>
      <c r="AQ1441" s="4">
        <f t="shared" si="1460"/>
        <v>0</v>
      </c>
      <c r="AR1441" s="4">
        <f t="shared" si="1460"/>
        <v>0</v>
      </c>
      <c r="AS1441" s="4">
        <f t="shared" si="1460"/>
        <v>0</v>
      </c>
      <c r="AT1441" s="4">
        <f t="shared" si="1460"/>
        <v>0</v>
      </c>
      <c r="AU1441" s="4">
        <f t="shared" si="1460"/>
        <v>0</v>
      </c>
      <c r="AV1441" s="4">
        <f t="shared" si="1460"/>
        <v>0</v>
      </c>
      <c r="AW1441" s="4">
        <f t="shared" si="1460"/>
        <v>0</v>
      </c>
      <c r="AX1441" s="4">
        <f t="shared" si="1460"/>
        <v>0</v>
      </c>
      <c r="AY1441" s="4">
        <f t="shared" si="1460"/>
        <v>0</v>
      </c>
      <c r="AZ1441" s="4">
        <f t="shared" si="1460"/>
        <v>0</v>
      </c>
      <c r="BA1441" s="4">
        <f t="shared" si="1460"/>
        <v>0</v>
      </c>
      <c r="BB1441" s="4">
        <f t="shared" si="1460"/>
        <v>0</v>
      </c>
      <c r="BC1441" s="4">
        <f t="shared" si="1460"/>
        <v>0</v>
      </c>
      <c r="BD1441" s="4">
        <f t="shared" si="1460"/>
        <v>0</v>
      </c>
      <c r="BE1441" s="4">
        <f t="shared" si="1460"/>
        <v>0</v>
      </c>
      <c r="BF1441" s="4">
        <f t="shared" si="1460"/>
        <v>0</v>
      </c>
      <c r="BG1441" s="4">
        <f t="shared" si="1460"/>
        <v>0</v>
      </c>
      <c r="BH1441" s="4">
        <f t="shared" si="1460"/>
        <v>0</v>
      </c>
      <c r="BI1441" s="4">
        <f t="shared" si="1460"/>
        <v>0</v>
      </c>
      <c r="BJ1441" s="4">
        <f t="shared" si="1460"/>
        <v>0</v>
      </c>
      <c r="BK1441" s="4">
        <f t="shared" si="1460"/>
        <v>0</v>
      </c>
      <c r="BL1441" s="4">
        <f t="shared" si="1460"/>
        <v>0</v>
      </c>
      <c r="BM1441" s="4">
        <f t="shared" si="1460"/>
        <v>0</v>
      </c>
      <c r="BN1441" s="4">
        <f t="shared" si="1460"/>
        <v>0</v>
      </c>
      <c r="BO1441" s="4">
        <f t="shared" si="1460"/>
        <v>0</v>
      </c>
      <c r="BP1441" s="4">
        <f t="shared" si="1460"/>
        <v>0</v>
      </c>
    </row>
    <row r="1442" spans="1:68" x14ac:dyDescent="0.25">
      <c r="A1442" s="5">
        <v>2027477049</v>
      </c>
      <c r="B1442" s="6" t="s">
        <v>1125</v>
      </c>
      <c r="C1442" s="13">
        <v>8.3796296296296299E-2</v>
      </c>
      <c r="D1442" s="5">
        <v>0.01</v>
      </c>
      <c r="E1442" s="5" t="s">
        <v>88</v>
      </c>
      <c r="F1442" s="7">
        <v>2.0401699999999998</v>
      </c>
      <c r="G1442" s="7">
        <v>2.0406900000000001</v>
      </c>
      <c r="H1442" s="7">
        <v>2.0427900000000001</v>
      </c>
      <c r="I1442" s="6" t="s">
        <v>1378</v>
      </c>
      <c r="J1442" s="7">
        <v>2.04061</v>
      </c>
      <c r="K1442" s="5">
        <v>-0.06</v>
      </c>
      <c r="L1442" s="5">
        <v>0</v>
      </c>
      <c r="M1442" s="5">
        <v>0</v>
      </c>
      <c r="N1442" s="5" t="s">
        <v>1426</v>
      </c>
      <c r="O1442" s="4" t="s">
        <v>1423</v>
      </c>
      <c r="Q1442" s="5">
        <v>0.33</v>
      </c>
      <c r="R1442" s="4"/>
      <c r="S1442" s="4"/>
      <c r="U1442" s="4">
        <f t="shared" ref="U1442:BP1442" si="1461">IF(AND($C1442&gt;=U$1,$C1442&lt;V$1),$Q1442,0)</f>
        <v>0</v>
      </c>
      <c r="V1442" s="4">
        <f t="shared" si="1461"/>
        <v>0</v>
      </c>
      <c r="W1442" s="4">
        <f t="shared" si="1461"/>
        <v>0</v>
      </c>
      <c r="X1442" s="4">
        <f t="shared" si="1461"/>
        <v>0</v>
      </c>
      <c r="Y1442" s="4">
        <f t="shared" si="1461"/>
        <v>0.33</v>
      </c>
      <c r="Z1442" s="4">
        <f t="shared" si="1461"/>
        <v>0</v>
      </c>
      <c r="AA1442" s="4">
        <f t="shared" si="1461"/>
        <v>0</v>
      </c>
      <c r="AB1442" s="4">
        <f t="shared" si="1461"/>
        <v>0</v>
      </c>
      <c r="AC1442" s="4">
        <f t="shared" si="1461"/>
        <v>0</v>
      </c>
      <c r="AD1442" s="4">
        <f t="shared" si="1461"/>
        <v>0</v>
      </c>
      <c r="AE1442" s="4">
        <f t="shared" si="1461"/>
        <v>0</v>
      </c>
      <c r="AF1442" s="4">
        <f t="shared" si="1461"/>
        <v>0</v>
      </c>
      <c r="AG1442" s="4">
        <f t="shared" si="1461"/>
        <v>0</v>
      </c>
      <c r="AH1442" s="4">
        <f t="shared" si="1461"/>
        <v>0</v>
      </c>
      <c r="AI1442" s="4">
        <f t="shared" si="1461"/>
        <v>0</v>
      </c>
      <c r="AJ1442" s="4">
        <f t="shared" si="1461"/>
        <v>0</v>
      </c>
      <c r="AK1442" s="4">
        <f t="shared" si="1461"/>
        <v>0</v>
      </c>
      <c r="AL1442" s="4">
        <f t="shared" si="1461"/>
        <v>0</v>
      </c>
      <c r="AM1442" s="4">
        <f t="shared" si="1461"/>
        <v>0</v>
      </c>
      <c r="AN1442" s="4">
        <f t="shared" si="1461"/>
        <v>0</v>
      </c>
      <c r="AO1442" s="4">
        <f t="shared" si="1461"/>
        <v>0</v>
      </c>
      <c r="AP1442" s="4">
        <f t="shared" si="1461"/>
        <v>0</v>
      </c>
      <c r="AQ1442" s="4">
        <f t="shared" si="1461"/>
        <v>0</v>
      </c>
      <c r="AR1442" s="4">
        <f t="shared" si="1461"/>
        <v>0</v>
      </c>
      <c r="AS1442" s="4">
        <f t="shared" si="1461"/>
        <v>0</v>
      </c>
      <c r="AT1442" s="4">
        <f t="shared" si="1461"/>
        <v>0</v>
      </c>
      <c r="AU1442" s="4">
        <f t="shared" si="1461"/>
        <v>0</v>
      </c>
      <c r="AV1442" s="4">
        <f t="shared" si="1461"/>
        <v>0</v>
      </c>
      <c r="AW1442" s="4">
        <f t="shared" si="1461"/>
        <v>0</v>
      </c>
      <c r="AX1442" s="4">
        <f t="shared" si="1461"/>
        <v>0</v>
      </c>
      <c r="AY1442" s="4">
        <f t="shared" si="1461"/>
        <v>0</v>
      </c>
      <c r="AZ1442" s="4">
        <f t="shared" si="1461"/>
        <v>0</v>
      </c>
      <c r="BA1442" s="4">
        <f t="shared" si="1461"/>
        <v>0</v>
      </c>
      <c r="BB1442" s="4">
        <f t="shared" si="1461"/>
        <v>0</v>
      </c>
      <c r="BC1442" s="4">
        <f t="shared" si="1461"/>
        <v>0</v>
      </c>
      <c r="BD1442" s="4">
        <f t="shared" si="1461"/>
        <v>0</v>
      </c>
      <c r="BE1442" s="4">
        <f t="shared" si="1461"/>
        <v>0</v>
      </c>
      <c r="BF1442" s="4">
        <f t="shared" si="1461"/>
        <v>0</v>
      </c>
      <c r="BG1442" s="4">
        <f t="shared" si="1461"/>
        <v>0</v>
      </c>
      <c r="BH1442" s="4">
        <f t="shared" si="1461"/>
        <v>0</v>
      </c>
      <c r="BI1442" s="4">
        <f t="shared" si="1461"/>
        <v>0</v>
      </c>
      <c r="BJ1442" s="4">
        <f t="shared" si="1461"/>
        <v>0</v>
      </c>
      <c r="BK1442" s="4">
        <f t="shared" si="1461"/>
        <v>0</v>
      </c>
      <c r="BL1442" s="4">
        <f t="shared" si="1461"/>
        <v>0</v>
      </c>
      <c r="BM1442" s="4">
        <f t="shared" si="1461"/>
        <v>0</v>
      </c>
      <c r="BN1442" s="4">
        <f t="shared" si="1461"/>
        <v>0</v>
      </c>
      <c r="BO1442" s="4">
        <f t="shared" si="1461"/>
        <v>0</v>
      </c>
      <c r="BP1442" s="4">
        <f t="shared" si="1461"/>
        <v>0</v>
      </c>
    </row>
    <row r="1443" spans="1:68" x14ac:dyDescent="0.25">
      <c r="A1443" s="8">
        <v>2027477056</v>
      </c>
      <c r="B1443" s="9" t="s">
        <v>1125</v>
      </c>
      <c r="C1443" s="14">
        <v>8.3796296296296299E-2</v>
      </c>
      <c r="D1443" s="8">
        <v>0.01</v>
      </c>
      <c r="E1443" s="8" t="s">
        <v>141</v>
      </c>
      <c r="F1443" s="11">
        <v>121.271</v>
      </c>
      <c r="G1443" s="11">
        <v>121.25</v>
      </c>
      <c r="H1443" s="11">
        <v>121.099</v>
      </c>
      <c r="I1443" s="9" t="s">
        <v>1379</v>
      </c>
      <c r="J1443" s="11">
        <v>121.25</v>
      </c>
      <c r="K1443" s="8">
        <v>-0.04</v>
      </c>
      <c r="L1443" s="8">
        <v>0</v>
      </c>
      <c r="M1443" s="8">
        <v>0</v>
      </c>
      <c r="N1443" s="8" t="s">
        <v>1421</v>
      </c>
      <c r="O1443" s="4" t="s">
        <v>1422</v>
      </c>
      <c r="Q1443" s="8">
        <v>0.17</v>
      </c>
      <c r="R1443" s="4"/>
      <c r="S1443" s="4"/>
      <c r="U1443" s="4">
        <f t="shared" ref="U1443:BP1443" si="1462">IF(AND($C1443&gt;=U$1,$C1443&lt;V$1),$Q1443,0)</f>
        <v>0</v>
      </c>
      <c r="V1443" s="4">
        <f t="shared" si="1462"/>
        <v>0</v>
      </c>
      <c r="W1443" s="4">
        <f t="shared" si="1462"/>
        <v>0</v>
      </c>
      <c r="X1443" s="4">
        <f t="shared" si="1462"/>
        <v>0</v>
      </c>
      <c r="Y1443" s="4">
        <f t="shared" si="1462"/>
        <v>0.17</v>
      </c>
      <c r="Z1443" s="4">
        <f t="shared" si="1462"/>
        <v>0</v>
      </c>
      <c r="AA1443" s="4">
        <f t="shared" si="1462"/>
        <v>0</v>
      </c>
      <c r="AB1443" s="4">
        <f t="shared" si="1462"/>
        <v>0</v>
      </c>
      <c r="AC1443" s="4">
        <f t="shared" si="1462"/>
        <v>0</v>
      </c>
      <c r="AD1443" s="4">
        <f t="shared" si="1462"/>
        <v>0</v>
      </c>
      <c r="AE1443" s="4">
        <f t="shared" si="1462"/>
        <v>0</v>
      </c>
      <c r="AF1443" s="4">
        <f t="shared" si="1462"/>
        <v>0</v>
      </c>
      <c r="AG1443" s="4">
        <f t="shared" si="1462"/>
        <v>0</v>
      </c>
      <c r="AH1443" s="4">
        <f t="shared" si="1462"/>
        <v>0</v>
      </c>
      <c r="AI1443" s="4">
        <f t="shared" si="1462"/>
        <v>0</v>
      </c>
      <c r="AJ1443" s="4">
        <f t="shared" si="1462"/>
        <v>0</v>
      </c>
      <c r="AK1443" s="4">
        <f t="shared" si="1462"/>
        <v>0</v>
      </c>
      <c r="AL1443" s="4">
        <f t="shared" si="1462"/>
        <v>0</v>
      </c>
      <c r="AM1443" s="4">
        <f t="shared" si="1462"/>
        <v>0</v>
      </c>
      <c r="AN1443" s="4">
        <f t="shared" si="1462"/>
        <v>0</v>
      </c>
      <c r="AO1443" s="4">
        <f t="shared" si="1462"/>
        <v>0</v>
      </c>
      <c r="AP1443" s="4">
        <f t="shared" si="1462"/>
        <v>0</v>
      </c>
      <c r="AQ1443" s="4">
        <f t="shared" si="1462"/>
        <v>0</v>
      </c>
      <c r="AR1443" s="4">
        <f t="shared" si="1462"/>
        <v>0</v>
      </c>
      <c r="AS1443" s="4">
        <f t="shared" si="1462"/>
        <v>0</v>
      </c>
      <c r="AT1443" s="4">
        <f t="shared" si="1462"/>
        <v>0</v>
      </c>
      <c r="AU1443" s="4">
        <f t="shared" si="1462"/>
        <v>0</v>
      </c>
      <c r="AV1443" s="4">
        <f t="shared" si="1462"/>
        <v>0</v>
      </c>
      <c r="AW1443" s="4">
        <f t="shared" si="1462"/>
        <v>0</v>
      </c>
      <c r="AX1443" s="4">
        <f t="shared" si="1462"/>
        <v>0</v>
      </c>
      <c r="AY1443" s="4">
        <f t="shared" si="1462"/>
        <v>0</v>
      </c>
      <c r="AZ1443" s="4">
        <f t="shared" si="1462"/>
        <v>0</v>
      </c>
      <c r="BA1443" s="4">
        <f t="shared" si="1462"/>
        <v>0</v>
      </c>
      <c r="BB1443" s="4">
        <f t="shared" si="1462"/>
        <v>0</v>
      </c>
      <c r="BC1443" s="4">
        <f t="shared" si="1462"/>
        <v>0</v>
      </c>
      <c r="BD1443" s="4">
        <f t="shared" si="1462"/>
        <v>0</v>
      </c>
      <c r="BE1443" s="4">
        <f t="shared" si="1462"/>
        <v>0</v>
      </c>
      <c r="BF1443" s="4">
        <f t="shared" si="1462"/>
        <v>0</v>
      </c>
      <c r="BG1443" s="4">
        <f t="shared" si="1462"/>
        <v>0</v>
      </c>
      <c r="BH1443" s="4">
        <f t="shared" si="1462"/>
        <v>0</v>
      </c>
      <c r="BI1443" s="4">
        <f t="shared" si="1462"/>
        <v>0</v>
      </c>
      <c r="BJ1443" s="4">
        <f t="shared" si="1462"/>
        <v>0</v>
      </c>
      <c r="BK1443" s="4">
        <f t="shared" si="1462"/>
        <v>0</v>
      </c>
      <c r="BL1443" s="4">
        <f t="shared" si="1462"/>
        <v>0</v>
      </c>
      <c r="BM1443" s="4">
        <f t="shared" si="1462"/>
        <v>0</v>
      </c>
      <c r="BN1443" s="4">
        <f t="shared" si="1462"/>
        <v>0</v>
      </c>
      <c r="BO1443" s="4">
        <f t="shared" si="1462"/>
        <v>0</v>
      </c>
      <c r="BP1443" s="4">
        <f t="shared" si="1462"/>
        <v>0</v>
      </c>
    </row>
    <row r="1444" spans="1:68" x14ac:dyDescent="0.25">
      <c r="A1444" s="5">
        <v>2027476826</v>
      </c>
      <c r="B1444" s="6" t="s">
        <v>1125</v>
      </c>
      <c r="C1444" s="13">
        <v>8.3344907407407409E-2</v>
      </c>
      <c r="D1444" s="5">
        <v>0.01</v>
      </c>
      <c r="E1444" s="5" t="s">
        <v>5</v>
      </c>
      <c r="F1444" s="7">
        <v>1.48221</v>
      </c>
      <c r="G1444" s="7">
        <v>1.4822299999999999</v>
      </c>
      <c r="H1444" s="7">
        <v>1.4851799999999999</v>
      </c>
      <c r="I1444" s="6" t="s">
        <v>1380</v>
      </c>
      <c r="J1444" s="7">
        <v>1.4822299999999999</v>
      </c>
      <c r="K1444" s="5">
        <v>-0.04</v>
      </c>
      <c r="L1444" s="5">
        <v>0</v>
      </c>
      <c r="M1444" s="5">
        <v>0</v>
      </c>
      <c r="N1444" s="5" t="s">
        <v>1424</v>
      </c>
      <c r="O1444" s="4" t="s">
        <v>1423</v>
      </c>
      <c r="Q1444" s="5">
        <v>0.01</v>
      </c>
      <c r="R1444" s="4"/>
      <c r="S1444" s="4"/>
      <c r="U1444" s="4">
        <f t="shared" ref="U1444:BP1444" si="1463">IF(AND($C1444&gt;=U$1,$C1444&lt;V$1),$Q1444,0)</f>
        <v>0</v>
      </c>
      <c r="V1444" s="4">
        <f t="shared" si="1463"/>
        <v>0</v>
      </c>
      <c r="W1444" s="4">
        <f t="shared" si="1463"/>
        <v>0</v>
      </c>
      <c r="X1444" s="4">
        <f t="shared" si="1463"/>
        <v>0</v>
      </c>
      <c r="Y1444" s="4">
        <f t="shared" si="1463"/>
        <v>0.01</v>
      </c>
      <c r="Z1444" s="4">
        <f t="shared" si="1463"/>
        <v>0</v>
      </c>
      <c r="AA1444" s="4">
        <f t="shared" si="1463"/>
        <v>0</v>
      </c>
      <c r="AB1444" s="4">
        <f t="shared" si="1463"/>
        <v>0</v>
      </c>
      <c r="AC1444" s="4">
        <f t="shared" si="1463"/>
        <v>0</v>
      </c>
      <c r="AD1444" s="4">
        <f t="shared" si="1463"/>
        <v>0</v>
      </c>
      <c r="AE1444" s="4">
        <f t="shared" si="1463"/>
        <v>0</v>
      </c>
      <c r="AF1444" s="4">
        <f t="shared" si="1463"/>
        <v>0</v>
      </c>
      <c r="AG1444" s="4">
        <f t="shared" si="1463"/>
        <v>0</v>
      </c>
      <c r="AH1444" s="4">
        <f t="shared" si="1463"/>
        <v>0</v>
      </c>
      <c r="AI1444" s="4">
        <f t="shared" si="1463"/>
        <v>0</v>
      </c>
      <c r="AJ1444" s="4">
        <f t="shared" si="1463"/>
        <v>0</v>
      </c>
      <c r="AK1444" s="4">
        <f t="shared" si="1463"/>
        <v>0</v>
      </c>
      <c r="AL1444" s="4">
        <f t="shared" si="1463"/>
        <v>0</v>
      </c>
      <c r="AM1444" s="4">
        <f t="shared" si="1463"/>
        <v>0</v>
      </c>
      <c r="AN1444" s="4">
        <f t="shared" si="1463"/>
        <v>0</v>
      </c>
      <c r="AO1444" s="4">
        <f t="shared" si="1463"/>
        <v>0</v>
      </c>
      <c r="AP1444" s="4">
        <f t="shared" si="1463"/>
        <v>0</v>
      </c>
      <c r="AQ1444" s="4">
        <f t="shared" si="1463"/>
        <v>0</v>
      </c>
      <c r="AR1444" s="4">
        <f t="shared" si="1463"/>
        <v>0</v>
      </c>
      <c r="AS1444" s="4">
        <f t="shared" si="1463"/>
        <v>0</v>
      </c>
      <c r="AT1444" s="4">
        <f t="shared" si="1463"/>
        <v>0</v>
      </c>
      <c r="AU1444" s="4">
        <f t="shared" si="1463"/>
        <v>0</v>
      </c>
      <c r="AV1444" s="4">
        <f t="shared" si="1463"/>
        <v>0</v>
      </c>
      <c r="AW1444" s="4">
        <f t="shared" si="1463"/>
        <v>0</v>
      </c>
      <c r="AX1444" s="4">
        <f t="shared" si="1463"/>
        <v>0</v>
      </c>
      <c r="AY1444" s="4">
        <f t="shared" si="1463"/>
        <v>0</v>
      </c>
      <c r="AZ1444" s="4">
        <f t="shared" si="1463"/>
        <v>0</v>
      </c>
      <c r="BA1444" s="4">
        <f t="shared" si="1463"/>
        <v>0</v>
      </c>
      <c r="BB1444" s="4">
        <f t="shared" si="1463"/>
        <v>0</v>
      </c>
      <c r="BC1444" s="4">
        <f t="shared" si="1463"/>
        <v>0</v>
      </c>
      <c r="BD1444" s="4">
        <f t="shared" si="1463"/>
        <v>0</v>
      </c>
      <c r="BE1444" s="4">
        <f t="shared" si="1463"/>
        <v>0</v>
      </c>
      <c r="BF1444" s="4">
        <f t="shared" si="1463"/>
        <v>0</v>
      </c>
      <c r="BG1444" s="4">
        <f t="shared" si="1463"/>
        <v>0</v>
      </c>
      <c r="BH1444" s="4">
        <f t="shared" si="1463"/>
        <v>0</v>
      </c>
      <c r="BI1444" s="4">
        <f t="shared" si="1463"/>
        <v>0</v>
      </c>
      <c r="BJ1444" s="4">
        <f t="shared" si="1463"/>
        <v>0</v>
      </c>
      <c r="BK1444" s="4">
        <f t="shared" si="1463"/>
        <v>0</v>
      </c>
      <c r="BL1444" s="4">
        <f t="shared" si="1463"/>
        <v>0</v>
      </c>
      <c r="BM1444" s="4">
        <f t="shared" si="1463"/>
        <v>0</v>
      </c>
      <c r="BN1444" s="4">
        <f t="shared" si="1463"/>
        <v>0</v>
      </c>
      <c r="BO1444" s="4">
        <f t="shared" si="1463"/>
        <v>0</v>
      </c>
      <c r="BP1444" s="4">
        <f t="shared" si="1463"/>
        <v>0</v>
      </c>
    </row>
    <row r="1445" spans="1:68" x14ac:dyDescent="0.25">
      <c r="A1445" s="8">
        <v>2027473364</v>
      </c>
      <c r="B1445" s="9" t="s">
        <v>1125</v>
      </c>
      <c r="C1445" s="14">
        <v>7.1805555555555553E-2</v>
      </c>
      <c r="D1445" s="8">
        <v>0.01</v>
      </c>
      <c r="E1445" s="8" t="s">
        <v>95</v>
      </c>
      <c r="F1445" s="10">
        <v>2.3967399999999999</v>
      </c>
      <c r="G1445" s="10">
        <v>2.3835099999999998</v>
      </c>
      <c r="H1445" s="10">
        <v>2.4011499999999999</v>
      </c>
      <c r="I1445" s="9" t="s">
        <v>1381</v>
      </c>
      <c r="J1445" s="10">
        <v>2.38348</v>
      </c>
      <c r="K1445" s="8">
        <v>-0.06</v>
      </c>
      <c r="L1445" s="8">
        <v>0</v>
      </c>
      <c r="M1445" s="8">
        <v>0</v>
      </c>
      <c r="N1445" s="8" t="s">
        <v>1426</v>
      </c>
      <c r="O1445" s="4" t="s">
        <v>1420</v>
      </c>
      <c r="Q1445" s="8">
        <v>-8.57</v>
      </c>
      <c r="R1445" s="4"/>
      <c r="S1445" s="4"/>
      <c r="U1445" s="4">
        <f t="shared" ref="U1445:BP1445" si="1464">IF(AND($C1445&gt;=U$1,$C1445&lt;V$1),$Q1445,0)</f>
        <v>0</v>
      </c>
      <c r="V1445" s="4">
        <f t="shared" si="1464"/>
        <v>0</v>
      </c>
      <c r="W1445" s="4">
        <f t="shared" si="1464"/>
        <v>0</v>
      </c>
      <c r="X1445" s="4">
        <f t="shared" si="1464"/>
        <v>-8.57</v>
      </c>
      <c r="Y1445" s="4">
        <f t="shared" si="1464"/>
        <v>0</v>
      </c>
      <c r="Z1445" s="4">
        <f t="shared" si="1464"/>
        <v>0</v>
      </c>
      <c r="AA1445" s="4">
        <f t="shared" si="1464"/>
        <v>0</v>
      </c>
      <c r="AB1445" s="4">
        <f t="shared" si="1464"/>
        <v>0</v>
      </c>
      <c r="AC1445" s="4">
        <f t="shared" si="1464"/>
        <v>0</v>
      </c>
      <c r="AD1445" s="4">
        <f t="shared" si="1464"/>
        <v>0</v>
      </c>
      <c r="AE1445" s="4">
        <f t="shared" si="1464"/>
        <v>0</v>
      </c>
      <c r="AF1445" s="4">
        <f t="shared" si="1464"/>
        <v>0</v>
      </c>
      <c r="AG1445" s="4">
        <f t="shared" si="1464"/>
        <v>0</v>
      </c>
      <c r="AH1445" s="4">
        <f t="shared" si="1464"/>
        <v>0</v>
      </c>
      <c r="AI1445" s="4">
        <f t="shared" si="1464"/>
        <v>0</v>
      </c>
      <c r="AJ1445" s="4">
        <f t="shared" si="1464"/>
        <v>0</v>
      </c>
      <c r="AK1445" s="4">
        <f t="shared" si="1464"/>
        <v>0</v>
      </c>
      <c r="AL1445" s="4">
        <f t="shared" si="1464"/>
        <v>0</v>
      </c>
      <c r="AM1445" s="4">
        <f t="shared" si="1464"/>
        <v>0</v>
      </c>
      <c r="AN1445" s="4">
        <f t="shared" si="1464"/>
        <v>0</v>
      </c>
      <c r="AO1445" s="4">
        <f t="shared" si="1464"/>
        <v>0</v>
      </c>
      <c r="AP1445" s="4">
        <f t="shared" si="1464"/>
        <v>0</v>
      </c>
      <c r="AQ1445" s="4">
        <f t="shared" si="1464"/>
        <v>0</v>
      </c>
      <c r="AR1445" s="4">
        <f t="shared" si="1464"/>
        <v>0</v>
      </c>
      <c r="AS1445" s="4">
        <f t="shared" si="1464"/>
        <v>0</v>
      </c>
      <c r="AT1445" s="4">
        <f t="shared" si="1464"/>
        <v>0</v>
      </c>
      <c r="AU1445" s="4">
        <f t="shared" si="1464"/>
        <v>0</v>
      </c>
      <c r="AV1445" s="4">
        <f t="shared" si="1464"/>
        <v>0</v>
      </c>
      <c r="AW1445" s="4">
        <f t="shared" si="1464"/>
        <v>0</v>
      </c>
      <c r="AX1445" s="4">
        <f t="shared" si="1464"/>
        <v>0</v>
      </c>
      <c r="AY1445" s="4">
        <f t="shared" si="1464"/>
        <v>0</v>
      </c>
      <c r="AZ1445" s="4">
        <f t="shared" si="1464"/>
        <v>0</v>
      </c>
      <c r="BA1445" s="4">
        <f t="shared" si="1464"/>
        <v>0</v>
      </c>
      <c r="BB1445" s="4">
        <f t="shared" si="1464"/>
        <v>0</v>
      </c>
      <c r="BC1445" s="4">
        <f t="shared" si="1464"/>
        <v>0</v>
      </c>
      <c r="BD1445" s="4">
        <f t="shared" si="1464"/>
        <v>0</v>
      </c>
      <c r="BE1445" s="4">
        <f t="shared" si="1464"/>
        <v>0</v>
      </c>
      <c r="BF1445" s="4">
        <f t="shared" si="1464"/>
        <v>0</v>
      </c>
      <c r="BG1445" s="4">
        <f t="shared" si="1464"/>
        <v>0</v>
      </c>
      <c r="BH1445" s="4">
        <f t="shared" si="1464"/>
        <v>0</v>
      </c>
      <c r="BI1445" s="4">
        <f t="shared" si="1464"/>
        <v>0</v>
      </c>
      <c r="BJ1445" s="4">
        <f t="shared" si="1464"/>
        <v>0</v>
      </c>
      <c r="BK1445" s="4">
        <f t="shared" si="1464"/>
        <v>0</v>
      </c>
      <c r="BL1445" s="4">
        <f t="shared" si="1464"/>
        <v>0</v>
      </c>
      <c r="BM1445" s="4">
        <f t="shared" si="1464"/>
        <v>0</v>
      </c>
      <c r="BN1445" s="4">
        <f t="shared" si="1464"/>
        <v>0</v>
      </c>
      <c r="BO1445" s="4">
        <f t="shared" si="1464"/>
        <v>0</v>
      </c>
      <c r="BP1445" s="4">
        <f t="shared" si="1464"/>
        <v>0</v>
      </c>
    </row>
    <row r="1446" spans="1:68" x14ac:dyDescent="0.25">
      <c r="A1446" s="5">
        <v>2027472825</v>
      </c>
      <c r="B1446" s="6" t="s">
        <v>1125</v>
      </c>
      <c r="C1446" s="13">
        <v>7.0324074074074081E-2</v>
      </c>
      <c r="D1446" s="5">
        <v>0.01</v>
      </c>
      <c r="E1446" s="5" t="s">
        <v>1</v>
      </c>
      <c r="F1446" s="12">
        <v>78.037999999999997</v>
      </c>
      <c r="G1446" s="12">
        <v>77.936999999999998</v>
      </c>
      <c r="H1446" s="12">
        <v>77.84</v>
      </c>
      <c r="I1446" s="6" t="s">
        <v>1382</v>
      </c>
      <c r="J1446" s="12">
        <v>77.936999999999998</v>
      </c>
      <c r="K1446" s="5">
        <v>-0.02</v>
      </c>
      <c r="L1446" s="5">
        <v>0</v>
      </c>
      <c r="M1446" s="5">
        <v>0</v>
      </c>
      <c r="N1446" s="5" t="s">
        <v>1420</v>
      </c>
      <c r="O1446" s="4" t="s">
        <v>1422</v>
      </c>
      <c r="Q1446" s="5">
        <v>0.83</v>
      </c>
      <c r="R1446" s="4"/>
      <c r="S1446" s="4"/>
      <c r="U1446" s="4">
        <f t="shared" ref="U1446:BP1446" si="1465">IF(AND($C1446&gt;=U$1,$C1446&lt;V$1),$Q1446,0)</f>
        <v>0</v>
      </c>
      <c r="V1446" s="4">
        <f t="shared" si="1465"/>
        <v>0</v>
      </c>
      <c r="W1446" s="4">
        <f t="shared" si="1465"/>
        <v>0</v>
      </c>
      <c r="X1446" s="4">
        <f t="shared" si="1465"/>
        <v>0.83</v>
      </c>
      <c r="Y1446" s="4">
        <f t="shared" si="1465"/>
        <v>0</v>
      </c>
      <c r="Z1446" s="4">
        <f t="shared" si="1465"/>
        <v>0</v>
      </c>
      <c r="AA1446" s="4">
        <f t="shared" si="1465"/>
        <v>0</v>
      </c>
      <c r="AB1446" s="4">
        <f t="shared" si="1465"/>
        <v>0</v>
      </c>
      <c r="AC1446" s="4">
        <f t="shared" si="1465"/>
        <v>0</v>
      </c>
      <c r="AD1446" s="4">
        <f t="shared" si="1465"/>
        <v>0</v>
      </c>
      <c r="AE1446" s="4">
        <f t="shared" si="1465"/>
        <v>0</v>
      </c>
      <c r="AF1446" s="4">
        <f t="shared" si="1465"/>
        <v>0</v>
      </c>
      <c r="AG1446" s="4">
        <f t="shared" si="1465"/>
        <v>0</v>
      </c>
      <c r="AH1446" s="4">
        <f t="shared" si="1465"/>
        <v>0</v>
      </c>
      <c r="AI1446" s="4">
        <f t="shared" si="1465"/>
        <v>0</v>
      </c>
      <c r="AJ1446" s="4">
        <f t="shared" si="1465"/>
        <v>0</v>
      </c>
      <c r="AK1446" s="4">
        <f t="shared" si="1465"/>
        <v>0</v>
      </c>
      <c r="AL1446" s="4">
        <f t="shared" si="1465"/>
        <v>0</v>
      </c>
      <c r="AM1446" s="4">
        <f t="shared" si="1465"/>
        <v>0</v>
      </c>
      <c r="AN1446" s="4">
        <f t="shared" si="1465"/>
        <v>0</v>
      </c>
      <c r="AO1446" s="4">
        <f t="shared" si="1465"/>
        <v>0</v>
      </c>
      <c r="AP1446" s="4">
        <f t="shared" si="1465"/>
        <v>0</v>
      </c>
      <c r="AQ1446" s="4">
        <f t="shared" si="1465"/>
        <v>0</v>
      </c>
      <c r="AR1446" s="4">
        <f t="shared" si="1465"/>
        <v>0</v>
      </c>
      <c r="AS1446" s="4">
        <f t="shared" si="1465"/>
        <v>0</v>
      </c>
      <c r="AT1446" s="4">
        <f t="shared" si="1465"/>
        <v>0</v>
      </c>
      <c r="AU1446" s="4">
        <f t="shared" si="1465"/>
        <v>0</v>
      </c>
      <c r="AV1446" s="4">
        <f t="shared" si="1465"/>
        <v>0</v>
      </c>
      <c r="AW1446" s="4">
        <f t="shared" si="1465"/>
        <v>0</v>
      </c>
      <c r="AX1446" s="4">
        <f t="shared" si="1465"/>
        <v>0</v>
      </c>
      <c r="AY1446" s="4">
        <f t="shared" si="1465"/>
        <v>0</v>
      </c>
      <c r="AZ1446" s="4">
        <f t="shared" si="1465"/>
        <v>0</v>
      </c>
      <c r="BA1446" s="4">
        <f t="shared" si="1465"/>
        <v>0</v>
      </c>
      <c r="BB1446" s="4">
        <f t="shared" si="1465"/>
        <v>0</v>
      </c>
      <c r="BC1446" s="4">
        <f t="shared" si="1465"/>
        <v>0</v>
      </c>
      <c r="BD1446" s="4">
        <f t="shared" si="1465"/>
        <v>0</v>
      </c>
      <c r="BE1446" s="4">
        <f t="shared" si="1465"/>
        <v>0</v>
      </c>
      <c r="BF1446" s="4">
        <f t="shared" si="1465"/>
        <v>0</v>
      </c>
      <c r="BG1446" s="4">
        <f t="shared" si="1465"/>
        <v>0</v>
      </c>
      <c r="BH1446" s="4">
        <f t="shared" si="1465"/>
        <v>0</v>
      </c>
      <c r="BI1446" s="4">
        <f t="shared" si="1465"/>
        <v>0</v>
      </c>
      <c r="BJ1446" s="4">
        <f t="shared" si="1465"/>
        <v>0</v>
      </c>
      <c r="BK1446" s="4">
        <f t="shared" si="1465"/>
        <v>0</v>
      </c>
      <c r="BL1446" s="4">
        <f t="shared" si="1465"/>
        <v>0</v>
      </c>
      <c r="BM1446" s="4">
        <f t="shared" si="1465"/>
        <v>0</v>
      </c>
      <c r="BN1446" s="4">
        <f t="shared" si="1465"/>
        <v>0</v>
      </c>
      <c r="BO1446" s="4">
        <f t="shared" si="1465"/>
        <v>0</v>
      </c>
      <c r="BP1446" s="4">
        <f t="shared" si="1465"/>
        <v>0</v>
      </c>
    </row>
    <row r="1447" spans="1:68" x14ac:dyDescent="0.25">
      <c r="A1447" s="8">
        <v>2027471889</v>
      </c>
      <c r="B1447" s="9" t="s">
        <v>1125</v>
      </c>
      <c r="C1447" s="14">
        <v>6.8275462962962954E-2</v>
      </c>
      <c r="D1447" s="8">
        <v>0.01</v>
      </c>
      <c r="E1447" s="8" t="s">
        <v>45</v>
      </c>
      <c r="F1447" s="10">
        <v>0.96220000000000006</v>
      </c>
      <c r="G1447" s="10">
        <v>0.96162000000000003</v>
      </c>
      <c r="H1447" s="10">
        <v>0.96075999999999995</v>
      </c>
      <c r="I1447" s="9" t="s">
        <v>1383</v>
      </c>
      <c r="J1447" s="10">
        <v>0.96162000000000003</v>
      </c>
      <c r="K1447" s="8">
        <v>-0.04</v>
      </c>
      <c r="L1447" s="8">
        <v>0</v>
      </c>
      <c r="M1447" s="8">
        <v>0</v>
      </c>
      <c r="N1447" s="8" t="s">
        <v>1421</v>
      </c>
      <c r="O1447" s="4" t="s">
        <v>1427</v>
      </c>
      <c r="Q1447" s="8">
        <v>0.6</v>
      </c>
      <c r="R1447" s="4"/>
      <c r="S1447" s="4"/>
      <c r="U1447" s="4">
        <f t="shared" ref="U1447:BP1447" si="1466">IF(AND($C1447&gt;=U$1,$C1447&lt;V$1),$Q1447,0)</f>
        <v>0</v>
      </c>
      <c r="V1447" s="4">
        <f t="shared" si="1466"/>
        <v>0</v>
      </c>
      <c r="W1447" s="4">
        <f t="shared" si="1466"/>
        <v>0</v>
      </c>
      <c r="X1447" s="4">
        <f t="shared" si="1466"/>
        <v>0.6</v>
      </c>
      <c r="Y1447" s="4">
        <f t="shared" si="1466"/>
        <v>0</v>
      </c>
      <c r="Z1447" s="4">
        <f t="shared" si="1466"/>
        <v>0</v>
      </c>
      <c r="AA1447" s="4">
        <f t="shared" si="1466"/>
        <v>0</v>
      </c>
      <c r="AB1447" s="4">
        <f t="shared" si="1466"/>
        <v>0</v>
      </c>
      <c r="AC1447" s="4">
        <f t="shared" si="1466"/>
        <v>0</v>
      </c>
      <c r="AD1447" s="4">
        <f t="shared" si="1466"/>
        <v>0</v>
      </c>
      <c r="AE1447" s="4">
        <f t="shared" si="1466"/>
        <v>0</v>
      </c>
      <c r="AF1447" s="4">
        <f t="shared" si="1466"/>
        <v>0</v>
      </c>
      <c r="AG1447" s="4">
        <f t="shared" si="1466"/>
        <v>0</v>
      </c>
      <c r="AH1447" s="4">
        <f t="shared" si="1466"/>
        <v>0</v>
      </c>
      <c r="AI1447" s="4">
        <f t="shared" si="1466"/>
        <v>0</v>
      </c>
      <c r="AJ1447" s="4">
        <f t="shared" si="1466"/>
        <v>0</v>
      </c>
      <c r="AK1447" s="4">
        <f t="shared" si="1466"/>
        <v>0</v>
      </c>
      <c r="AL1447" s="4">
        <f t="shared" si="1466"/>
        <v>0</v>
      </c>
      <c r="AM1447" s="4">
        <f t="shared" si="1466"/>
        <v>0</v>
      </c>
      <c r="AN1447" s="4">
        <f t="shared" si="1466"/>
        <v>0</v>
      </c>
      <c r="AO1447" s="4">
        <f t="shared" si="1466"/>
        <v>0</v>
      </c>
      <c r="AP1447" s="4">
        <f t="shared" si="1466"/>
        <v>0</v>
      </c>
      <c r="AQ1447" s="4">
        <f t="shared" si="1466"/>
        <v>0</v>
      </c>
      <c r="AR1447" s="4">
        <f t="shared" si="1466"/>
        <v>0</v>
      </c>
      <c r="AS1447" s="4">
        <f t="shared" si="1466"/>
        <v>0</v>
      </c>
      <c r="AT1447" s="4">
        <f t="shared" si="1466"/>
        <v>0</v>
      </c>
      <c r="AU1447" s="4">
        <f t="shared" si="1466"/>
        <v>0</v>
      </c>
      <c r="AV1447" s="4">
        <f t="shared" si="1466"/>
        <v>0</v>
      </c>
      <c r="AW1447" s="4">
        <f t="shared" si="1466"/>
        <v>0</v>
      </c>
      <c r="AX1447" s="4">
        <f t="shared" si="1466"/>
        <v>0</v>
      </c>
      <c r="AY1447" s="4">
        <f t="shared" si="1466"/>
        <v>0</v>
      </c>
      <c r="AZ1447" s="4">
        <f t="shared" si="1466"/>
        <v>0</v>
      </c>
      <c r="BA1447" s="4">
        <f t="shared" si="1466"/>
        <v>0</v>
      </c>
      <c r="BB1447" s="4">
        <f t="shared" si="1466"/>
        <v>0</v>
      </c>
      <c r="BC1447" s="4">
        <f t="shared" si="1466"/>
        <v>0</v>
      </c>
      <c r="BD1447" s="4">
        <f t="shared" si="1466"/>
        <v>0</v>
      </c>
      <c r="BE1447" s="4">
        <f t="shared" si="1466"/>
        <v>0</v>
      </c>
      <c r="BF1447" s="4">
        <f t="shared" si="1466"/>
        <v>0</v>
      </c>
      <c r="BG1447" s="4">
        <f t="shared" si="1466"/>
        <v>0</v>
      </c>
      <c r="BH1447" s="4">
        <f t="shared" si="1466"/>
        <v>0</v>
      </c>
      <c r="BI1447" s="4">
        <f t="shared" si="1466"/>
        <v>0</v>
      </c>
      <c r="BJ1447" s="4">
        <f t="shared" si="1466"/>
        <v>0</v>
      </c>
      <c r="BK1447" s="4">
        <f t="shared" si="1466"/>
        <v>0</v>
      </c>
      <c r="BL1447" s="4">
        <f t="shared" si="1466"/>
        <v>0</v>
      </c>
      <c r="BM1447" s="4">
        <f t="shared" si="1466"/>
        <v>0</v>
      </c>
      <c r="BN1447" s="4">
        <f t="shared" si="1466"/>
        <v>0</v>
      </c>
      <c r="BO1447" s="4">
        <f t="shared" si="1466"/>
        <v>0</v>
      </c>
      <c r="BP1447" s="4">
        <f t="shared" si="1466"/>
        <v>0</v>
      </c>
    </row>
    <row r="1448" spans="1:68" x14ac:dyDescent="0.25">
      <c r="A1448" s="5">
        <v>2027471884</v>
      </c>
      <c r="B1448" s="6" t="s">
        <v>1125</v>
      </c>
      <c r="C1448" s="13">
        <v>6.8263888888888888E-2</v>
      </c>
      <c r="D1448" s="5">
        <v>0.01</v>
      </c>
      <c r="E1448" s="5" t="s">
        <v>41</v>
      </c>
      <c r="F1448" s="7">
        <v>0.72746</v>
      </c>
      <c r="G1448" s="7">
        <v>0.72731999999999997</v>
      </c>
      <c r="H1448" s="7">
        <v>0.72599000000000002</v>
      </c>
      <c r="I1448" s="6" t="s">
        <v>1384</v>
      </c>
      <c r="J1448" s="7">
        <v>0.72733999999999999</v>
      </c>
      <c r="K1448" s="5">
        <v>-0.03</v>
      </c>
      <c r="L1448" s="5">
        <v>0</v>
      </c>
      <c r="M1448" s="5">
        <v>0</v>
      </c>
      <c r="N1448" s="5" t="s">
        <v>1423</v>
      </c>
      <c r="O1448" s="4" t="s">
        <v>1427</v>
      </c>
      <c r="Q1448" s="5">
        <v>0.13</v>
      </c>
      <c r="R1448" s="4"/>
      <c r="S1448" s="4"/>
      <c r="U1448" s="4">
        <f t="shared" ref="U1448:BP1448" si="1467">IF(AND($C1448&gt;=U$1,$C1448&lt;V$1),$Q1448,0)</f>
        <v>0</v>
      </c>
      <c r="V1448" s="4">
        <f t="shared" si="1467"/>
        <v>0</v>
      </c>
      <c r="W1448" s="4">
        <f t="shared" si="1467"/>
        <v>0</v>
      </c>
      <c r="X1448" s="4">
        <f t="shared" si="1467"/>
        <v>0.13</v>
      </c>
      <c r="Y1448" s="4">
        <f t="shared" si="1467"/>
        <v>0</v>
      </c>
      <c r="Z1448" s="4">
        <f t="shared" si="1467"/>
        <v>0</v>
      </c>
      <c r="AA1448" s="4">
        <f t="shared" si="1467"/>
        <v>0</v>
      </c>
      <c r="AB1448" s="4">
        <f t="shared" si="1467"/>
        <v>0</v>
      </c>
      <c r="AC1448" s="4">
        <f t="shared" si="1467"/>
        <v>0</v>
      </c>
      <c r="AD1448" s="4">
        <f t="shared" si="1467"/>
        <v>0</v>
      </c>
      <c r="AE1448" s="4">
        <f t="shared" si="1467"/>
        <v>0</v>
      </c>
      <c r="AF1448" s="4">
        <f t="shared" si="1467"/>
        <v>0</v>
      </c>
      <c r="AG1448" s="4">
        <f t="shared" si="1467"/>
        <v>0</v>
      </c>
      <c r="AH1448" s="4">
        <f t="shared" si="1467"/>
        <v>0</v>
      </c>
      <c r="AI1448" s="4">
        <f t="shared" si="1467"/>
        <v>0</v>
      </c>
      <c r="AJ1448" s="4">
        <f t="shared" si="1467"/>
        <v>0</v>
      </c>
      <c r="AK1448" s="4">
        <f t="shared" si="1467"/>
        <v>0</v>
      </c>
      <c r="AL1448" s="4">
        <f t="shared" si="1467"/>
        <v>0</v>
      </c>
      <c r="AM1448" s="4">
        <f t="shared" si="1467"/>
        <v>0</v>
      </c>
      <c r="AN1448" s="4">
        <f t="shared" si="1467"/>
        <v>0</v>
      </c>
      <c r="AO1448" s="4">
        <f t="shared" si="1467"/>
        <v>0</v>
      </c>
      <c r="AP1448" s="4">
        <f t="shared" si="1467"/>
        <v>0</v>
      </c>
      <c r="AQ1448" s="4">
        <f t="shared" si="1467"/>
        <v>0</v>
      </c>
      <c r="AR1448" s="4">
        <f t="shared" si="1467"/>
        <v>0</v>
      </c>
      <c r="AS1448" s="4">
        <f t="shared" si="1467"/>
        <v>0</v>
      </c>
      <c r="AT1448" s="4">
        <f t="shared" si="1467"/>
        <v>0</v>
      </c>
      <c r="AU1448" s="4">
        <f t="shared" si="1467"/>
        <v>0</v>
      </c>
      <c r="AV1448" s="4">
        <f t="shared" si="1467"/>
        <v>0</v>
      </c>
      <c r="AW1448" s="4">
        <f t="shared" si="1467"/>
        <v>0</v>
      </c>
      <c r="AX1448" s="4">
        <f t="shared" si="1467"/>
        <v>0</v>
      </c>
      <c r="AY1448" s="4">
        <f t="shared" si="1467"/>
        <v>0</v>
      </c>
      <c r="AZ1448" s="4">
        <f t="shared" si="1467"/>
        <v>0</v>
      </c>
      <c r="BA1448" s="4">
        <f t="shared" si="1467"/>
        <v>0</v>
      </c>
      <c r="BB1448" s="4">
        <f t="shared" si="1467"/>
        <v>0</v>
      </c>
      <c r="BC1448" s="4">
        <f t="shared" si="1467"/>
        <v>0</v>
      </c>
      <c r="BD1448" s="4">
        <f t="shared" si="1467"/>
        <v>0</v>
      </c>
      <c r="BE1448" s="4">
        <f t="shared" si="1467"/>
        <v>0</v>
      </c>
      <c r="BF1448" s="4">
        <f t="shared" si="1467"/>
        <v>0</v>
      </c>
      <c r="BG1448" s="4">
        <f t="shared" si="1467"/>
        <v>0</v>
      </c>
      <c r="BH1448" s="4">
        <f t="shared" si="1467"/>
        <v>0</v>
      </c>
      <c r="BI1448" s="4">
        <f t="shared" si="1467"/>
        <v>0</v>
      </c>
      <c r="BJ1448" s="4">
        <f t="shared" si="1467"/>
        <v>0</v>
      </c>
      <c r="BK1448" s="4">
        <f t="shared" si="1467"/>
        <v>0</v>
      </c>
      <c r="BL1448" s="4">
        <f t="shared" si="1467"/>
        <v>0</v>
      </c>
      <c r="BM1448" s="4">
        <f t="shared" si="1467"/>
        <v>0</v>
      </c>
      <c r="BN1448" s="4">
        <f t="shared" si="1467"/>
        <v>0</v>
      </c>
      <c r="BO1448" s="4">
        <f t="shared" si="1467"/>
        <v>0</v>
      </c>
      <c r="BP1448" s="4">
        <f t="shared" si="1467"/>
        <v>0</v>
      </c>
    </row>
    <row r="1449" spans="1:68" x14ac:dyDescent="0.25">
      <c r="A1449" s="8">
        <v>2027471887</v>
      </c>
      <c r="B1449" s="9" t="s">
        <v>1125</v>
      </c>
      <c r="C1449" s="14">
        <v>6.8263888888888888E-2</v>
      </c>
      <c r="D1449" s="8">
        <v>0.01</v>
      </c>
      <c r="E1449" s="8" t="s">
        <v>206</v>
      </c>
      <c r="F1449" s="10">
        <v>0.61987000000000003</v>
      </c>
      <c r="G1449" s="10">
        <v>0.61944999999999995</v>
      </c>
      <c r="H1449" s="10">
        <v>0.61841000000000002</v>
      </c>
      <c r="I1449" s="9" t="s">
        <v>1385</v>
      </c>
      <c r="J1449" s="10">
        <v>0.61963000000000001</v>
      </c>
      <c r="K1449" s="8">
        <v>-0.02</v>
      </c>
      <c r="L1449" s="8">
        <v>0</v>
      </c>
      <c r="M1449" s="8">
        <v>0</v>
      </c>
      <c r="N1449" s="8" t="s">
        <v>1420</v>
      </c>
      <c r="O1449" s="4" t="s">
        <v>1427</v>
      </c>
      <c r="Q1449" s="8">
        <v>0.25</v>
      </c>
      <c r="R1449" s="4"/>
      <c r="S1449" s="4"/>
      <c r="U1449" s="4">
        <f t="shared" ref="U1449:BP1449" si="1468">IF(AND($C1449&gt;=U$1,$C1449&lt;V$1),$Q1449,0)</f>
        <v>0</v>
      </c>
      <c r="V1449" s="4">
        <f t="shared" si="1468"/>
        <v>0</v>
      </c>
      <c r="W1449" s="4">
        <f t="shared" si="1468"/>
        <v>0</v>
      </c>
      <c r="X1449" s="4">
        <f t="shared" si="1468"/>
        <v>0.25</v>
      </c>
      <c r="Y1449" s="4">
        <f t="shared" si="1468"/>
        <v>0</v>
      </c>
      <c r="Z1449" s="4">
        <f t="shared" si="1468"/>
        <v>0</v>
      </c>
      <c r="AA1449" s="4">
        <f t="shared" si="1468"/>
        <v>0</v>
      </c>
      <c r="AB1449" s="4">
        <f t="shared" si="1468"/>
        <v>0</v>
      </c>
      <c r="AC1449" s="4">
        <f t="shared" si="1468"/>
        <v>0</v>
      </c>
      <c r="AD1449" s="4">
        <f t="shared" si="1468"/>
        <v>0</v>
      </c>
      <c r="AE1449" s="4">
        <f t="shared" si="1468"/>
        <v>0</v>
      </c>
      <c r="AF1449" s="4">
        <f t="shared" si="1468"/>
        <v>0</v>
      </c>
      <c r="AG1449" s="4">
        <f t="shared" si="1468"/>
        <v>0</v>
      </c>
      <c r="AH1449" s="4">
        <f t="shared" si="1468"/>
        <v>0</v>
      </c>
      <c r="AI1449" s="4">
        <f t="shared" si="1468"/>
        <v>0</v>
      </c>
      <c r="AJ1449" s="4">
        <f t="shared" si="1468"/>
        <v>0</v>
      </c>
      <c r="AK1449" s="4">
        <f t="shared" si="1468"/>
        <v>0</v>
      </c>
      <c r="AL1449" s="4">
        <f t="shared" si="1468"/>
        <v>0</v>
      </c>
      <c r="AM1449" s="4">
        <f t="shared" si="1468"/>
        <v>0</v>
      </c>
      <c r="AN1449" s="4">
        <f t="shared" si="1468"/>
        <v>0</v>
      </c>
      <c r="AO1449" s="4">
        <f t="shared" si="1468"/>
        <v>0</v>
      </c>
      <c r="AP1449" s="4">
        <f t="shared" si="1468"/>
        <v>0</v>
      </c>
      <c r="AQ1449" s="4">
        <f t="shared" si="1468"/>
        <v>0</v>
      </c>
      <c r="AR1449" s="4">
        <f t="shared" si="1468"/>
        <v>0</v>
      </c>
      <c r="AS1449" s="4">
        <f t="shared" si="1468"/>
        <v>0</v>
      </c>
      <c r="AT1449" s="4">
        <f t="shared" si="1468"/>
        <v>0</v>
      </c>
      <c r="AU1449" s="4">
        <f t="shared" si="1468"/>
        <v>0</v>
      </c>
      <c r="AV1449" s="4">
        <f t="shared" si="1468"/>
        <v>0</v>
      </c>
      <c r="AW1449" s="4">
        <f t="shared" si="1468"/>
        <v>0</v>
      </c>
      <c r="AX1449" s="4">
        <f t="shared" si="1468"/>
        <v>0</v>
      </c>
      <c r="AY1449" s="4">
        <f t="shared" si="1468"/>
        <v>0</v>
      </c>
      <c r="AZ1449" s="4">
        <f t="shared" si="1468"/>
        <v>0</v>
      </c>
      <c r="BA1449" s="4">
        <f t="shared" si="1468"/>
        <v>0</v>
      </c>
      <c r="BB1449" s="4">
        <f t="shared" si="1468"/>
        <v>0</v>
      </c>
      <c r="BC1449" s="4">
        <f t="shared" si="1468"/>
        <v>0</v>
      </c>
      <c r="BD1449" s="4">
        <f t="shared" si="1468"/>
        <v>0</v>
      </c>
      <c r="BE1449" s="4">
        <f t="shared" si="1468"/>
        <v>0</v>
      </c>
      <c r="BF1449" s="4">
        <f t="shared" si="1468"/>
        <v>0</v>
      </c>
      <c r="BG1449" s="4">
        <f t="shared" si="1468"/>
        <v>0</v>
      </c>
      <c r="BH1449" s="4">
        <f t="shared" si="1468"/>
        <v>0</v>
      </c>
      <c r="BI1449" s="4">
        <f t="shared" si="1468"/>
        <v>0</v>
      </c>
      <c r="BJ1449" s="4">
        <f t="shared" si="1468"/>
        <v>0</v>
      </c>
      <c r="BK1449" s="4">
        <f t="shared" si="1468"/>
        <v>0</v>
      </c>
      <c r="BL1449" s="4">
        <f t="shared" si="1468"/>
        <v>0</v>
      </c>
      <c r="BM1449" s="4">
        <f t="shared" si="1468"/>
        <v>0</v>
      </c>
      <c r="BN1449" s="4">
        <f t="shared" si="1468"/>
        <v>0</v>
      </c>
      <c r="BO1449" s="4">
        <f t="shared" si="1468"/>
        <v>0</v>
      </c>
      <c r="BP1449" s="4">
        <f t="shared" si="1468"/>
        <v>0</v>
      </c>
    </row>
    <row r="1450" spans="1:68" x14ac:dyDescent="0.25">
      <c r="A1450" s="5">
        <v>2027471254</v>
      </c>
      <c r="B1450" s="6" t="s">
        <v>1125</v>
      </c>
      <c r="C1450" s="13">
        <v>6.682870370370371E-2</v>
      </c>
      <c r="D1450" s="5">
        <v>0.01</v>
      </c>
      <c r="E1450" s="5" t="s">
        <v>88</v>
      </c>
      <c r="F1450" s="7">
        <v>2.0389200000000001</v>
      </c>
      <c r="G1450" s="7">
        <v>2.0397599999999998</v>
      </c>
      <c r="H1450" s="7">
        <v>2.0415399999999999</v>
      </c>
      <c r="I1450" s="6" t="s">
        <v>1386</v>
      </c>
      <c r="J1450" s="7">
        <v>2.0396000000000001</v>
      </c>
      <c r="K1450" s="5">
        <v>-0.06</v>
      </c>
      <c r="L1450" s="5">
        <v>0</v>
      </c>
      <c r="M1450" s="5">
        <v>0</v>
      </c>
      <c r="N1450" s="5" t="s">
        <v>1426</v>
      </c>
      <c r="O1450" s="4" t="s">
        <v>1423</v>
      </c>
      <c r="Q1450" s="5">
        <v>0.52</v>
      </c>
      <c r="R1450" s="4"/>
      <c r="S1450" s="4"/>
      <c r="U1450" s="4">
        <f t="shared" ref="U1450:BP1450" si="1469">IF(AND($C1450&gt;=U$1,$C1450&lt;V$1),$Q1450,0)</f>
        <v>0</v>
      </c>
      <c r="V1450" s="4">
        <f t="shared" si="1469"/>
        <v>0</v>
      </c>
      <c r="W1450" s="4">
        <f t="shared" si="1469"/>
        <v>0</v>
      </c>
      <c r="X1450" s="4">
        <f t="shared" si="1469"/>
        <v>0.52</v>
      </c>
      <c r="Y1450" s="4">
        <f t="shared" si="1469"/>
        <v>0</v>
      </c>
      <c r="Z1450" s="4">
        <f t="shared" si="1469"/>
        <v>0</v>
      </c>
      <c r="AA1450" s="4">
        <f t="shared" si="1469"/>
        <v>0</v>
      </c>
      <c r="AB1450" s="4">
        <f t="shared" si="1469"/>
        <v>0</v>
      </c>
      <c r="AC1450" s="4">
        <f t="shared" si="1469"/>
        <v>0</v>
      </c>
      <c r="AD1450" s="4">
        <f t="shared" si="1469"/>
        <v>0</v>
      </c>
      <c r="AE1450" s="4">
        <f t="shared" si="1469"/>
        <v>0</v>
      </c>
      <c r="AF1450" s="4">
        <f t="shared" si="1469"/>
        <v>0</v>
      </c>
      <c r="AG1450" s="4">
        <f t="shared" si="1469"/>
        <v>0</v>
      </c>
      <c r="AH1450" s="4">
        <f t="shared" si="1469"/>
        <v>0</v>
      </c>
      <c r="AI1450" s="4">
        <f t="shared" si="1469"/>
        <v>0</v>
      </c>
      <c r="AJ1450" s="4">
        <f t="shared" si="1469"/>
        <v>0</v>
      </c>
      <c r="AK1450" s="4">
        <f t="shared" si="1469"/>
        <v>0</v>
      </c>
      <c r="AL1450" s="4">
        <f t="shared" si="1469"/>
        <v>0</v>
      </c>
      <c r="AM1450" s="4">
        <f t="shared" si="1469"/>
        <v>0</v>
      </c>
      <c r="AN1450" s="4">
        <f t="shared" si="1469"/>
        <v>0</v>
      </c>
      <c r="AO1450" s="4">
        <f t="shared" si="1469"/>
        <v>0</v>
      </c>
      <c r="AP1450" s="4">
        <f t="shared" si="1469"/>
        <v>0</v>
      </c>
      <c r="AQ1450" s="4">
        <f t="shared" si="1469"/>
        <v>0</v>
      </c>
      <c r="AR1450" s="4">
        <f t="shared" si="1469"/>
        <v>0</v>
      </c>
      <c r="AS1450" s="4">
        <f t="shared" si="1469"/>
        <v>0</v>
      </c>
      <c r="AT1450" s="4">
        <f t="shared" si="1469"/>
        <v>0</v>
      </c>
      <c r="AU1450" s="4">
        <f t="shared" si="1469"/>
        <v>0</v>
      </c>
      <c r="AV1450" s="4">
        <f t="shared" si="1469"/>
        <v>0</v>
      </c>
      <c r="AW1450" s="4">
        <f t="shared" si="1469"/>
        <v>0</v>
      </c>
      <c r="AX1450" s="4">
        <f t="shared" si="1469"/>
        <v>0</v>
      </c>
      <c r="AY1450" s="4">
        <f t="shared" si="1469"/>
        <v>0</v>
      </c>
      <c r="AZ1450" s="4">
        <f t="shared" si="1469"/>
        <v>0</v>
      </c>
      <c r="BA1450" s="4">
        <f t="shared" si="1469"/>
        <v>0</v>
      </c>
      <c r="BB1450" s="4">
        <f t="shared" si="1469"/>
        <v>0</v>
      </c>
      <c r="BC1450" s="4">
        <f t="shared" si="1469"/>
        <v>0</v>
      </c>
      <c r="BD1450" s="4">
        <f t="shared" si="1469"/>
        <v>0</v>
      </c>
      <c r="BE1450" s="4">
        <f t="shared" si="1469"/>
        <v>0</v>
      </c>
      <c r="BF1450" s="4">
        <f t="shared" si="1469"/>
        <v>0</v>
      </c>
      <c r="BG1450" s="4">
        <f t="shared" si="1469"/>
        <v>0</v>
      </c>
      <c r="BH1450" s="4">
        <f t="shared" si="1469"/>
        <v>0</v>
      </c>
      <c r="BI1450" s="4">
        <f t="shared" si="1469"/>
        <v>0</v>
      </c>
      <c r="BJ1450" s="4">
        <f t="shared" si="1469"/>
        <v>0</v>
      </c>
      <c r="BK1450" s="4">
        <f t="shared" si="1469"/>
        <v>0</v>
      </c>
      <c r="BL1450" s="4">
        <f t="shared" si="1469"/>
        <v>0</v>
      </c>
      <c r="BM1450" s="4">
        <f t="shared" si="1469"/>
        <v>0</v>
      </c>
      <c r="BN1450" s="4">
        <f t="shared" si="1469"/>
        <v>0</v>
      </c>
      <c r="BO1450" s="4">
        <f t="shared" si="1469"/>
        <v>0</v>
      </c>
      <c r="BP1450" s="4">
        <f t="shared" si="1469"/>
        <v>0</v>
      </c>
    </row>
    <row r="1451" spans="1:68" x14ac:dyDescent="0.25">
      <c r="A1451" s="8">
        <v>2027470722</v>
      </c>
      <c r="B1451" s="9" t="s">
        <v>1125</v>
      </c>
      <c r="C1451" s="14">
        <v>6.474537037037037E-2</v>
      </c>
      <c r="D1451" s="8">
        <v>0.01</v>
      </c>
      <c r="E1451" s="8" t="s">
        <v>141</v>
      </c>
      <c r="F1451" s="11">
        <v>121.366</v>
      </c>
      <c r="G1451" s="11">
        <v>121.28</v>
      </c>
      <c r="H1451" s="11">
        <v>121.194</v>
      </c>
      <c r="I1451" s="9" t="s">
        <v>1387</v>
      </c>
      <c r="J1451" s="11">
        <v>121.283</v>
      </c>
      <c r="K1451" s="8">
        <v>-0.04</v>
      </c>
      <c r="L1451" s="8">
        <v>0</v>
      </c>
      <c r="M1451" s="8">
        <v>0</v>
      </c>
      <c r="N1451" s="8" t="s">
        <v>1421</v>
      </c>
      <c r="O1451" s="4" t="s">
        <v>1422</v>
      </c>
      <c r="Q1451" s="8">
        <v>0.68</v>
      </c>
      <c r="R1451" s="4"/>
      <c r="S1451" s="4"/>
      <c r="U1451" s="4">
        <f t="shared" ref="U1451:BP1451" si="1470">IF(AND($C1451&gt;=U$1,$C1451&lt;V$1),$Q1451,0)</f>
        <v>0</v>
      </c>
      <c r="V1451" s="4">
        <f t="shared" si="1470"/>
        <v>0</v>
      </c>
      <c r="W1451" s="4">
        <f t="shared" si="1470"/>
        <v>0</v>
      </c>
      <c r="X1451" s="4">
        <f t="shared" si="1470"/>
        <v>0.68</v>
      </c>
      <c r="Y1451" s="4">
        <f t="shared" si="1470"/>
        <v>0</v>
      </c>
      <c r="Z1451" s="4">
        <f t="shared" si="1470"/>
        <v>0</v>
      </c>
      <c r="AA1451" s="4">
        <f t="shared" si="1470"/>
        <v>0</v>
      </c>
      <c r="AB1451" s="4">
        <f t="shared" si="1470"/>
        <v>0</v>
      </c>
      <c r="AC1451" s="4">
        <f t="shared" si="1470"/>
        <v>0</v>
      </c>
      <c r="AD1451" s="4">
        <f t="shared" si="1470"/>
        <v>0</v>
      </c>
      <c r="AE1451" s="4">
        <f t="shared" si="1470"/>
        <v>0</v>
      </c>
      <c r="AF1451" s="4">
        <f t="shared" si="1470"/>
        <v>0</v>
      </c>
      <c r="AG1451" s="4">
        <f t="shared" si="1470"/>
        <v>0</v>
      </c>
      <c r="AH1451" s="4">
        <f t="shared" si="1470"/>
        <v>0</v>
      </c>
      <c r="AI1451" s="4">
        <f t="shared" si="1470"/>
        <v>0</v>
      </c>
      <c r="AJ1451" s="4">
        <f t="shared" si="1470"/>
        <v>0</v>
      </c>
      <c r="AK1451" s="4">
        <f t="shared" si="1470"/>
        <v>0</v>
      </c>
      <c r="AL1451" s="4">
        <f t="shared" si="1470"/>
        <v>0</v>
      </c>
      <c r="AM1451" s="4">
        <f t="shared" si="1470"/>
        <v>0</v>
      </c>
      <c r="AN1451" s="4">
        <f t="shared" si="1470"/>
        <v>0</v>
      </c>
      <c r="AO1451" s="4">
        <f t="shared" si="1470"/>
        <v>0</v>
      </c>
      <c r="AP1451" s="4">
        <f t="shared" si="1470"/>
        <v>0</v>
      </c>
      <c r="AQ1451" s="4">
        <f t="shared" si="1470"/>
        <v>0</v>
      </c>
      <c r="AR1451" s="4">
        <f t="shared" si="1470"/>
        <v>0</v>
      </c>
      <c r="AS1451" s="4">
        <f t="shared" si="1470"/>
        <v>0</v>
      </c>
      <c r="AT1451" s="4">
        <f t="shared" si="1470"/>
        <v>0</v>
      </c>
      <c r="AU1451" s="4">
        <f t="shared" si="1470"/>
        <v>0</v>
      </c>
      <c r="AV1451" s="4">
        <f t="shared" si="1470"/>
        <v>0</v>
      </c>
      <c r="AW1451" s="4">
        <f t="shared" si="1470"/>
        <v>0</v>
      </c>
      <c r="AX1451" s="4">
        <f t="shared" si="1470"/>
        <v>0</v>
      </c>
      <c r="AY1451" s="4">
        <f t="shared" si="1470"/>
        <v>0</v>
      </c>
      <c r="AZ1451" s="4">
        <f t="shared" si="1470"/>
        <v>0</v>
      </c>
      <c r="BA1451" s="4">
        <f t="shared" si="1470"/>
        <v>0</v>
      </c>
      <c r="BB1451" s="4">
        <f t="shared" si="1470"/>
        <v>0</v>
      </c>
      <c r="BC1451" s="4">
        <f t="shared" si="1470"/>
        <v>0</v>
      </c>
      <c r="BD1451" s="4">
        <f t="shared" si="1470"/>
        <v>0</v>
      </c>
      <c r="BE1451" s="4">
        <f t="shared" si="1470"/>
        <v>0</v>
      </c>
      <c r="BF1451" s="4">
        <f t="shared" si="1470"/>
        <v>0</v>
      </c>
      <c r="BG1451" s="4">
        <f t="shared" si="1470"/>
        <v>0</v>
      </c>
      <c r="BH1451" s="4">
        <f t="shared" si="1470"/>
        <v>0</v>
      </c>
      <c r="BI1451" s="4">
        <f t="shared" si="1470"/>
        <v>0</v>
      </c>
      <c r="BJ1451" s="4">
        <f t="shared" si="1470"/>
        <v>0</v>
      </c>
      <c r="BK1451" s="4">
        <f t="shared" si="1470"/>
        <v>0</v>
      </c>
      <c r="BL1451" s="4">
        <f t="shared" si="1470"/>
        <v>0</v>
      </c>
      <c r="BM1451" s="4">
        <f t="shared" si="1470"/>
        <v>0</v>
      </c>
      <c r="BN1451" s="4">
        <f t="shared" si="1470"/>
        <v>0</v>
      </c>
      <c r="BO1451" s="4">
        <f t="shared" si="1470"/>
        <v>0</v>
      </c>
      <c r="BP1451" s="4">
        <f t="shared" si="1470"/>
        <v>0</v>
      </c>
    </row>
    <row r="1452" spans="1:68" x14ac:dyDescent="0.25">
      <c r="A1452" s="5">
        <v>2027470719</v>
      </c>
      <c r="B1452" s="6" t="s">
        <v>1125</v>
      </c>
      <c r="C1452" s="13">
        <v>6.4733796296296289E-2</v>
      </c>
      <c r="D1452" s="5">
        <v>0.01</v>
      </c>
      <c r="E1452" s="5" t="s">
        <v>29</v>
      </c>
      <c r="F1452" s="7">
        <v>1.54129</v>
      </c>
      <c r="G1452" s="7">
        <v>1.5419</v>
      </c>
      <c r="H1452" s="7">
        <v>1.5426299999999999</v>
      </c>
      <c r="I1452" s="6" t="s">
        <v>1388</v>
      </c>
      <c r="J1452" s="7">
        <v>1.5426299999999999</v>
      </c>
      <c r="K1452" s="5">
        <v>-0.06</v>
      </c>
      <c r="L1452" s="5">
        <v>0</v>
      </c>
      <c r="M1452" s="5">
        <v>0</v>
      </c>
      <c r="N1452" s="5" t="s">
        <v>1426</v>
      </c>
      <c r="O1452" s="4" t="s">
        <v>1421</v>
      </c>
      <c r="Q1452" s="5">
        <v>1.34</v>
      </c>
      <c r="R1452" s="4"/>
      <c r="S1452" s="4"/>
      <c r="U1452" s="4">
        <f t="shared" ref="U1452:BP1452" si="1471">IF(AND($C1452&gt;=U$1,$C1452&lt;V$1),$Q1452,0)</f>
        <v>0</v>
      </c>
      <c r="V1452" s="4">
        <f t="shared" si="1471"/>
        <v>0</v>
      </c>
      <c r="W1452" s="4">
        <f t="shared" si="1471"/>
        <v>0</v>
      </c>
      <c r="X1452" s="4">
        <f t="shared" si="1471"/>
        <v>1.34</v>
      </c>
      <c r="Y1452" s="4">
        <f t="shared" si="1471"/>
        <v>0</v>
      </c>
      <c r="Z1452" s="4">
        <f t="shared" si="1471"/>
        <v>0</v>
      </c>
      <c r="AA1452" s="4">
        <f t="shared" si="1471"/>
        <v>0</v>
      </c>
      <c r="AB1452" s="4">
        <f t="shared" si="1471"/>
        <v>0</v>
      </c>
      <c r="AC1452" s="4">
        <f t="shared" si="1471"/>
        <v>0</v>
      </c>
      <c r="AD1452" s="4">
        <f t="shared" si="1471"/>
        <v>0</v>
      </c>
      <c r="AE1452" s="4">
        <f t="shared" si="1471"/>
        <v>0</v>
      </c>
      <c r="AF1452" s="4">
        <f t="shared" si="1471"/>
        <v>0</v>
      </c>
      <c r="AG1452" s="4">
        <f t="shared" si="1471"/>
        <v>0</v>
      </c>
      <c r="AH1452" s="4">
        <f t="shared" si="1471"/>
        <v>0</v>
      </c>
      <c r="AI1452" s="4">
        <f t="shared" si="1471"/>
        <v>0</v>
      </c>
      <c r="AJ1452" s="4">
        <f t="shared" si="1471"/>
        <v>0</v>
      </c>
      <c r="AK1452" s="4">
        <f t="shared" si="1471"/>
        <v>0</v>
      </c>
      <c r="AL1452" s="4">
        <f t="shared" si="1471"/>
        <v>0</v>
      </c>
      <c r="AM1452" s="4">
        <f t="shared" si="1471"/>
        <v>0</v>
      </c>
      <c r="AN1452" s="4">
        <f t="shared" si="1471"/>
        <v>0</v>
      </c>
      <c r="AO1452" s="4">
        <f t="shared" si="1471"/>
        <v>0</v>
      </c>
      <c r="AP1452" s="4">
        <f t="shared" si="1471"/>
        <v>0</v>
      </c>
      <c r="AQ1452" s="4">
        <f t="shared" si="1471"/>
        <v>0</v>
      </c>
      <c r="AR1452" s="4">
        <f t="shared" si="1471"/>
        <v>0</v>
      </c>
      <c r="AS1452" s="4">
        <f t="shared" si="1471"/>
        <v>0</v>
      </c>
      <c r="AT1452" s="4">
        <f t="shared" si="1471"/>
        <v>0</v>
      </c>
      <c r="AU1452" s="4">
        <f t="shared" si="1471"/>
        <v>0</v>
      </c>
      <c r="AV1452" s="4">
        <f t="shared" si="1471"/>
        <v>0</v>
      </c>
      <c r="AW1452" s="4">
        <f t="shared" si="1471"/>
        <v>0</v>
      </c>
      <c r="AX1452" s="4">
        <f t="shared" si="1471"/>
        <v>0</v>
      </c>
      <c r="AY1452" s="4">
        <f t="shared" si="1471"/>
        <v>0</v>
      </c>
      <c r="AZ1452" s="4">
        <f t="shared" si="1471"/>
        <v>0</v>
      </c>
      <c r="BA1452" s="4">
        <f t="shared" si="1471"/>
        <v>0</v>
      </c>
      <c r="BB1452" s="4">
        <f t="shared" si="1471"/>
        <v>0</v>
      </c>
      <c r="BC1452" s="4">
        <f t="shared" si="1471"/>
        <v>0</v>
      </c>
      <c r="BD1452" s="4">
        <f t="shared" si="1471"/>
        <v>0</v>
      </c>
      <c r="BE1452" s="4">
        <f t="shared" si="1471"/>
        <v>0</v>
      </c>
      <c r="BF1452" s="4">
        <f t="shared" si="1471"/>
        <v>0</v>
      </c>
      <c r="BG1452" s="4">
        <f t="shared" si="1471"/>
        <v>0</v>
      </c>
      <c r="BH1452" s="4">
        <f t="shared" si="1471"/>
        <v>0</v>
      </c>
      <c r="BI1452" s="4">
        <f t="shared" si="1471"/>
        <v>0</v>
      </c>
      <c r="BJ1452" s="4">
        <f t="shared" si="1471"/>
        <v>0</v>
      </c>
      <c r="BK1452" s="4">
        <f t="shared" si="1471"/>
        <v>0</v>
      </c>
      <c r="BL1452" s="4">
        <f t="shared" si="1471"/>
        <v>0</v>
      </c>
      <c r="BM1452" s="4">
        <f t="shared" si="1471"/>
        <v>0</v>
      </c>
      <c r="BN1452" s="4">
        <f t="shared" si="1471"/>
        <v>0</v>
      </c>
      <c r="BO1452" s="4">
        <f t="shared" si="1471"/>
        <v>0</v>
      </c>
      <c r="BP1452" s="4">
        <f t="shared" si="1471"/>
        <v>0</v>
      </c>
    </row>
    <row r="1453" spans="1:68" x14ac:dyDescent="0.25">
      <c r="A1453" s="8">
        <v>2027470191</v>
      </c>
      <c r="B1453" s="9" t="s">
        <v>1125</v>
      </c>
      <c r="C1453" s="14">
        <v>6.2766203703703713E-2</v>
      </c>
      <c r="D1453" s="8">
        <v>0.01</v>
      </c>
      <c r="E1453" s="8" t="s">
        <v>5</v>
      </c>
      <c r="F1453" s="10">
        <v>1.47956</v>
      </c>
      <c r="G1453" s="10">
        <v>1.4813700000000001</v>
      </c>
      <c r="H1453" s="10">
        <v>1.4825299999999999</v>
      </c>
      <c r="I1453" s="9" t="s">
        <v>1389</v>
      </c>
      <c r="J1453" s="10">
        <v>1.4813499999999999</v>
      </c>
      <c r="K1453" s="8">
        <v>-0.04</v>
      </c>
      <c r="L1453" s="8">
        <v>0</v>
      </c>
      <c r="M1453" s="8">
        <v>0</v>
      </c>
      <c r="N1453" s="8" t="s">
        <v>1424</v>
      </c>
      <c r="O1453" s="4" t="s">
        <v>1423</v>
      </c>
      <c r="Q1453" s="8">
        <v>1.35</v>
      </c>
      <c r="R1453" s="4"/>
      <c r="S1453" s="4"/>
      <c r="U1453" s="4">
        <f t="shared" ref="U1453:BP1453" si="1472">IF(AND($C1453&gt;=U$1,$C1453&lt;V$1),$Q1453,0)</f>
        <v>0</v>
      </c>
      <c r="V1453" s="4">
        <f t="shared" si="1472"/>
        <v>0</v>
      </c>
      <c r="W1453" s="4">
        <f t="shared" si="1472"/>
        <v>0</v>
      </c>
      <c r="X1453" s="4">
        <f t="shared" si="1472"/>
        <v>1.35</v>
      </c>
      <c r="Y1453" s="4">
        <f t="shared" si="1472"/>
        <v>0</v>
      </c>
      <c r="Z1453" s="4">
        <f t="shared" si="1472"/>
        <v>0</v>
      </c>
      <c r="AA1453" s="4">
        <f t="shared" si="1472"/>
        <v>0</v>
      </c>
      <c r="AB1453" s="4">
        <f t="shared" si="1472"/>
        <v>0</v>
      </c>
      <c r="AC1453" s="4">
        <f t="shared" si="1472"/>
        <v>0</v>
      </c>
      <c r="AD1453" s="4">
        <f t="shared" si="1472"/>
        <v>0</v>
      </c>
      <c r="AE1453" s="4">
        <f t="shared" si="1472"/>
        <v>0</v>
      </c>
      <c r="AF1453" s="4">
        <f t="shared" si="1472"/>
        <v>0</v>
      </c>
      <c r="AG1453" s="4">
        <f t="shared" si="1472"/>
        <v>0</v>
      </c>
      <c r="AH1453" s="4">
        <f t="shared" si="1472"/>
        <v>0</v>
      </c>
      <c r="AI1453" s="4">
        <f t="shared" si="1472"/>
        <v>0</v>
      </c>
      <c r="AJ1453" s="4">
        <f t="shared" si="1472"/>
        <v>0</v>
      </c>
      <c r="AK1453" s="4">
        <f t="shared" si="1472"/>
        <v>0</v>
      </c>
      <c r="AL1453" s="4">
        <f t="shared" si="1472"/>
        <v>0</v>
      </c>
      <c r="AM1453" s="4">
        <f t="shared" si="1472"/>
        <v>0</v>
      </c>
      <c r="AN1453" s="4">
        <f t="shared" si="1472"/>
        <v>0</v>
      </c>
      <c r="AO1453" s="4">
        <f t="shared" si="1472"/>
        <v>0</v>
      </c>
      <c r="AP1453" s="4">
        <f t="shared" si="1472"/>
        <v>0</v>
      </c>
      <c r="AQ1453" s="4">
        <f t="shared" si="1472"/>
        <v>0</v>
      </c>
      <c r="AR1453" s="4">
        <f t="shared" si="1472"/>
        <v>0</v>
      </c>
      <c r="AS1453" s="4">
        <f t="shared" si="1472"/>
        <v>0</v>
      </c>
      <c r="AT1453" s="4">
        <f t="shared" si="1472"/>
        <v>0</v>
      </c>
      <c r="AU1453" s="4">
        <f t="shared" si="1472"/>
        <v>0</v>
      </c>
      <c r="AV1453" s="4">
        <f t="shared" si="1472"/>
        <v>0</v>
      </c>
      <c r="AW1453" s="4">
        <f t="shared" si="1472"/>
        <v>0</v>
      </c>
      <c r="AX1453" s="4">
        <f t="shared" si="1472"/>
        <v>0</v>
      </c>
      <c r="AY1453" s="4">
        <f t="shared" si="1472"/>
        <v>0</v>
      </c>
      <c r="AZ1453" s="4">
        <f t="shared" si="1472"/>
        <v>0</v>
      </c>
      <c r="BA1453" s="4">
        <f t="shared" si="1472"/>
        <v>0</v>
      </c>
      <c r="BB1453" s="4">
        <f t="shared" si="1472"/>
        <v>0</v>
      </c>
      <c r="BC1453" s="4">
        <f t="shared" si="1472"/>
        <v>0</v>
      </c>
      <c r="BD1453" s="4">
        <f t="shared" si="1472"/>
        <v>0</v>
      </c>
      <c r="BE1453" s="4">
        <f t="shared" si="1472"/>
        <v>0</v>
      </c>
      <c r="BF1453" s="4">
        <f t="shared" si="1472"/>
        <v>0</v>
      </c>
      <c r="BG1453" s="4">
        <f t="shared" si="1472"/>
        <v>0</v>
      </c>
      <c r="BH1453" s="4">
        <f t="shared" si="1472"/>
        <v>0</v>
      </c>
      <c r="BI1453" s="4">
        <f t="shared" si="1472"/>
        <v>0</v>
      </c>
      <c r="BJ1453" s="4">
        <f t="shared" si="1472"/>
        <v>0</v>
      </c>
      <c r="BK1453" s="4">
        <f t="shared" si="1472"/>
        <v>0</v>
      </c>
      <c r="BL1453" s="4">
        <f t="shared" si="1472"/>
        <v>0</v>
      </c>
      <c r="BM1453" s="4">
        <f t="shared" si="1472"/>
        <v>0</v>
      </c>
      <c r="BN1453" s="4">
        <f t="shared" si="1472"/>
        <v>0</v>
      </c>
      <c r="BO1453" s="4">
        <f t="shared" si="1472"/>
        <v>0</v>
      </c>
      <c r="BP1453" s="4">
        <f t="shared" si="1472"/>
        <v>0</v>
      </c>
    </row>
    <row r="1454" spans="1:68" x14ac:dyDescent="0.25">
      <c r="A1454" s="5">
        <v>2027470076</v>
      </c>
      <c r="B1454" s="6" t="s">
        <v>1125</v>
      </c>
      <c r="C1454" s="13">
        <v>6.2534722222222228E-2</v>
      </c>
      <c r="D1454" s="5">
        <v>0.01</v>
      </c>
      <c r="E1454" s="5" t="s">
        <v>7</v>
      </c>
      <c r="F1454" s="7">
        <v>1.73719</v>
      </c>
      <c r="G1454" s="7">
        <v>1.738</v>
      </c>
      <c r="H1454" s="7">
        <v>1.74116</v>
      </c>
      <c r="I1454" s="6" t="s">
        <v>1390</v>
      </c>
      <c r="J1454" s="7">
        <v>1.7377800000000001</v>
      </c>
      <c r="K1454" s="5">
        <v>-0.04</v>
      </c>
      <c r="L1454" s="5">
        <v>0</v>
      </c>
      <c r="M1454" s="5">
        <v>0</v>
      </c>
      <c r="N1454" s="5" t="s">
        <v>1424</v>
      </c>
      <c r="O1454" s="4" t="s">
        <v>1420</v>
      </c>
      <c r="Q1454" s="5">
        <v>0.38</v>
      </c>
      <c r="R1454" s="4"/>
      <c r="S1454" s="4"/>
      <c r="U1454" s="4">
        <f t="shared" ref="U1454:BP1454" si="1473">IF(AND($C1454&gt;=U$1,$C1454&lt;V$1),$Q1454,0)</f>
        <v>0</v>
      </c>
      <c r="V1454" s="4">
        <f t="shared" si="1473"/>
        <v>0</v>
      </c>
      <c r="W1454" s="4">
        <f t="shared" si="1473"/>
        <v>0</v>
      </c>
      <c r="X1454" s="4">
        <f t="shared" si="1473"/>
        <v>0.38</v>
      </c>
      <c r="Y1454" s="4">
        <f t="shared" si="1473"/>
        <v>0</v>
      </c>
      <c r="Z1454" s="4">
        <f t="shared" si="1473"/>
        <v>0</v>
      </c>
      <c r="AA1454" s="4">
        <f t="shared" si="1473"/>
        <v>0</v>
      </c>
      <c r="AB1454" s="4">
        <f t="shared" si="1473"/>
        <v>0</v>
      </c>
      <c r="AC1454" s="4">
        <f t="shared" si="1473"/>
        <v>0</v>
      </c>
      <c r="AD1454" s="4">
        <f t="shared" si="1473"/>
        <v>0</v>
      </c>
      <c r="AE1454" s="4">
        <f t="shared" si="1473"/>
        <v>0</v>
      </c>
      <c r="AF1454" s="4">
        <f t="shared" si="1473"/>
        <v>0</v>
      </c>
      <c r="AG1454" s="4">
        <f t="shared" si="1473"/>
        <v>0</v>
      </c>
      <c r="AH1454" s="4">
        <f t="shared" si="1473"/>
        <v>0</v>
      </c>
      <c r="AI1454" s="4">
        <f t="shared" si="1473"/>
        <v>0</v>
      </c>
      <c r="AJ1454" s="4">
        <f t="shared" si="1473"/>
        <v>0</v>
      </c>
      <c r="AK1454" s="4">
        <f t="shared" si="1473"/>
        <v>0</v>
      </c>
      <c r="AL1454" s="4">
        <f t="shared" si="1473"/>
        <v>0</v>
      </c>
      <c r="AM1454" s="4">
        <f t="shared" si="1473"/>
        <v>0</v>
      </c>
      <c r="AN1454" s="4">
        <f t="shared" si="1473"/>
        <v>0</v>
      </c>
      <c r="AO1454" s="4">
        <f t="shared" si="1473"/>
        <v>0</v>
      </c>
      <c r="AP1454" s="4">
        <f t="shared" si="1473"/>
        <v>0</v>
      </c>
      <c r="AQ1454" s="4">
        <f t="shared" si="1473"/>
        <v>0</v>
      </c>
      <c r="AR1454" s="4">
        <f t="shared" si="1473"/>
        <v>0</v>
      </c>
      <c r="AS1454" s="4">
        <f t="shared" si="1473"/>
        <v>0</v>
      </c>
      <c r="AT1454" s="4">
        <f t="shared" si="1473"/>
        <v>0</v>
      </c>
      <c r="AU1454" s="4">
        <f t="shared" si="1473"/>
        <v>0</v>
      </c>
      <c r="AV1454" s="4">
        <f t="shared" si="1473"/>
        <v>0</v>
      </c>
      <c r="AW1454" s="4">
        <f t="shared" si="1473"/>
        <v>0</v>
      </c>
      <c r="AX1454" s="4">
        <f t="shared" si="1473"/>
        <v>0</v>
      </c>
      <c r="AY1454" s="4">
        <f t="shared" si="1473"/>
        <v>0</v>
      </c>
      <c r="AZ1454" s="4">
        <f t="shared" si="1473"/>
        <v>0</v>
      </c>
      <c r="BA1454" s="4">
        <f t="shared" si="1473"/>
        <v>0</v>
      </c>
      <c r="BB1454" s="4">
        <f t="shared" si="1473"/>
        <v>0</v>
      </c>
      <c r="BC1454" s="4">
        <f t="shared" si="1473"/>
        <v>0</v>
      </c>
      <c r="BD1454" s="4">
        <f t="shared" si="1473"/>
        <v>0</v>
      </c>
      <c r="BE1454" s="4">
        <f t="shared" si="1473"/>
        <v>0</v>
      </c>
      <c r="BF1454" s="4">
        <f t="shared" si="1473"/>
        <v>0</v>
      </c>
      <c r="BG1454" s="4">
        <f t="shared" si="1473"/>
        <v>0</v>
      </c>
      <c r="BH1454" s="4">
        <f t="shared" si="1473"/>
        <v>0</v>
      </c>
      <c r="BI1454" s="4">
        <f t="shared" si="1473"/>
        <v>0</v>
      </c>
      <c r="BJ1454" s="4">
        <f t="shared" si="1473"/>
        <v>0</v>
      </c>
      <c r="BK1454" s="4">
        <f t="shared" si="1473"/>
        <v>0</v>
      </c>
      <c r="BL1454" s="4">
        <f t="shared" si="1473"/>
        <v>0</v>
      </c>
      <c r="BM1454" s="4">
        <f t="shared" si="1473"/>
        <v>0</v>
      </c>
      <c r="BN1454" s="4">
        <f t="shared" si="1473"/>
        <v>0</v>
      </c>
      <c r="BO1454" s="4">
        <f t="shared" si="1473"/>
        <v>0</v>
      </c>
      <c r="BP1454" s="4">
        <f t="shared" si="1473"/>
        <v>0</v>
      </c>
    </row>
    <row r="1455" spans="1:68" x14ac:dyDescent="0.25">
      <c r="A1455" s="8">
        <v>2027469586</v>
      </c>
      <c r="B1455" s="9" t="s">
        <v>1125</v>
      </c>
      <c r="C1455" s="14">
        <v>6.0729166666666667E-2</v>
      </c>
      <c r="D1455" s="8">
        <v>0.01</v>
      </c>
      <c r="E1455" s="8" t="s">
        <v>88</v>
      </c>
      <c r="F1455" s="10">
        <v>2.03775</v>
      </c>
      <c r="G1455" s="10">
        <v>2.03932</v>
      </c>
      <c r="H1455" s="10">
        <v>2.0403699999999998</v>
      </c>
      <c r="I1455" s="9" t="s">
        <v>1391</v>
      </c>
      <c r="J1455" s="10">
        <v>2.0403699999999998</v>
      </c>
      <c r="K1455" s="8">
        <v>-0.06</v>
      </c>
      <c r="L1455" s="8">
        <v>0</v>
      </c>
      <c r="M1455" s="8">
        <v>0</v>
      </c>
      <c r="N1455" s="8" t="s">
        <v>1426</v>
      </c>
      <c r="O1455" s="4" t="s">
        <v>1423</v>
      </c>
      <c r="Q1455" s="8">
        <v>1.98</v>
      </c>
      <c r="R1455" s="4"/>
      <c r="S1455" s="4"/>
      <c r="U1455" s="4">
        <f t="shared" ref="U1455:BP1455" si="1474">IF(AND($C1455&gt;=U$1,$C1455&lt;V$1),$Q1455,0)</f>
        <v>0</v>
      </c>
      <c r="V1455" s="4">
        <f t="shared" si="1474"/>
        <v>0</v>
      </c>
      <c r="W1455" s="4">
        <f t="shared" si="1474"/>
        <v>1.98</v>
      </c>
      <c r="X1455" s="4">
        <f t="shared" si="1474"/>
        <v>0</v>
      </c>
      <c r="Y1455" s="4">
        <f t="shared" si="1474"/>
        <v>0</v>
      </c>
      <c r="Z1455" s="4">
        <f t="shared" si="1474"/>
        <v>0</v>
      </c>
      <c r="AA1455" s="4">
        <f t="shared" si="1474"/>
        <v>0</v>
      </c>
      <c r="AB1455" s="4">
        <f t="shared" si="1474"/>
        <v>0</v>
      </c>
      <c r="AC1455" s="4">
        <f t="shared" si="1474"/>
        <v>0</v>
      </c>
      <c r="AD1455" s="4">
        <f t="shared" si="1474"/>
        <v>0</v>
      </c>
      <c r="AE1455" s="4">
        <f t="shared" si="1474"/>
        <v>0</v>
      </c>
      <c r="AF1455" s="4">
        <f t="shared" si="1474"/>
        <v>0</v>
      </c>
      <c r="AG1455" s="4">
        <f t="shared" si="1474"/>
        <v>0</v>
      </c>
      <c r="AH1455" s="4">
        <f t="shared" si="1474"/>
        <v>0</v>
      </c>
      <c r="AI1455" s="4">
        <f t="shared" si="1474"/>
        <v>0</v>
      </c>
      <c r="AJ1455" s="4">
        <f t="shared" si="1474"/>
        <v>0</v>
      </c>
      <c r="AK1455" s="4">
        <f t="shared" si="1474"/>
        <v>0</v>
      </c>
      <c r="AL1455" s="4">
        <f t="shared" si="1474"/>
        <v>0</v>
      </c>
      <c r="AM1455" s="4">
        <f t="shared" si="1474"/>
        <v>0</v>
      </c>
      <c r="AN1455" s="4">
        <f t="shared" si="1474"/>
        <v>0</v>
      </c>
      <c r="AO1455" s="4">
        <f t="shared" si="1474"/>
        <v>0</v>
      </c>
      <c r="AP1455" s="4">
        <f t="shared" si="1474"/>
        <v>0</v>
      </c>
      <c r="AQ1455" s="4">
        <f t="shared" si="1474"/>
        <v>0</v>
      </c>
      <c r="AR1455" s="4">
        <f t="shared" si="1474"/>
        <v>0</v>
      </c>
      <c r="AS1455" s="4">
        <f t="shared" si="1474"/>
        <v>0</v>
      </c>
      <c r="AT1455" s="4">
        <f t="shared" si="1474"/>
        <v>0</v>
      </c>
      <c r="AU1455" s="4">
        <f t="shared" si="1474"/>
        <v>0</v>
      </c>
      <c r="AV1455" s="4">
        <f t="shared" si="1474"/>
        <v>0</v>
      </c>
      <c r="AW1455" s="4">
        <f t="shared" si="1474"/>
        <v>0</v>
      </c>
      <c r="AX1455" s="4">
        <f t="shared" si="1474"/>
        <v>0</v>
      </c>
      <c r="AY1455" s="4">
        <f t="shared" si="1474"/>
        <v>0</v>
      </c>
      <c r="AZ1455" s="4">
        <f t="shared" si="1474"/>
        <v>0</v>
      </c>
      <c r="BA1455" s="4">
        <f t="shared" si="1474"/>
        <v>0</v>
      </c>
      <c r="BB1455" s="4">
        <f t="shared" si="1474"/>
        <v>0</v>
      </c>
      <c r="BC1455" s="4">
        <f t="shared" si="1474"/>
        <v>0</v>
      </c>
      <c r="BD1455" s="4">
        <f t="shared" si="1474"/>
        <v>0</v>
      </c>
      <c r="BE1455" s="4">
        <f t="shared" si="1474"/>
        <v>0</v>
      </c>
      <c r="BF1455" s="4">
        <f t="shared" si="1474"/>
        <v>0</v>
      </c>
      <c r="BG1455" s="4">
        <f t="shared" si="1474"/>
        <v>0</v>
      </c>
      <c r="BH1455" s="4">
        <f t="shared" si="1474"/>
        <v>0</v>
      </c>
      <c r="BI1455" s="4">
        <f t="shared" si="1474"/>
        <v>0</v>
      </c>
      <c r="BJ1455" s="4">
        <f t="shared" si="1474"/>
        <v>0</v>
      </c>
      <c r="BK1455" s="4">
        <f t="shared" si="1474"/>
        <v>0</v>
      </c>
      <c r="BL1455" s="4">
        <f t="shared" si="1474"/>
        <v>0</v>
      </c>
      <c r="BM1455" s="4">
        <f t="shared" si="1474"/>
        <v>0</v>
      </c>
      <c r="BN1455" s="4">
        <f t="shared" si="1474"/>
        <v>0</v>
      </c>
      <c r="BO1455" s="4">
        <f t="shared" si="1474"/>
        <v>0</v>
      </c>
      <c r="BP1455" s="4">
        <f t="shared" si="1474"/>
        <v>0</v>
      </c>
    </row>
    <row r="1456" spans="1:68" x14ac:dyDescent="0.25">
      <c r="A1456" s="5">
        <v>2027466519</v>
      </c>
      <c r="B1456" s="6" t="s">
        <v>1125</v>
      </c>
      <c r="C1456" s="13">
        <v>5.0219907407407414E-2</v>
      </c>
      <c r="D1456" s="5">
        <v>0.01</v>
      </c>
      <c r="E1456" s="5" t="s">
        <v>5</v>
      </c>
      <c r="F1456" s="7">
        <v>1.47858</v>
      </c>
      <c r="G1456" s="7">
        <v>1.48089</v>
      </c>
      <c r="H1456" s="7">
        <v>1.4815499999999999</v>
      </c>
      <c r="I1456" s="6" t="s">
        <v>1392</v>
      </c>
      <c r="J1456" s="7">
        <v>1.4816499999999999</v>
      </c>
      <c r="K1456" s="5">
        <v>-0.04</v>
      </c>
      <c r="L1456" s="5">
        <v>0</v>
      </c>
      <c r="M1456" s="5">
        <v>0</v>
      </c>
      <c r="N1456" s="5" t="s">
        <v>1424</v>
      </c>
      <c r="O1456" s="4" t="s">
        <v>1423</v>
      </c>
      <c r="Q1456" s="5">
        <v>2.3199999999999998</v>
      </c>
      <c r="R1456" s="4"/>
      <c r="S1456" s="4"/>
      <c r="U1456" s="4">
        <f t="shared" ref="U1456:BP1456" si="1475">IF(AND($C1456&gt;=U$1,$C1456&lt;V$1),$Q1456,0)</f>
        <v>0</v>
      </c>
      <c r="V1456" s="4">
        <f t="shared" si="1475"/>
        <v>0</v>
      </c>
      <c r="W1456" s="4">
        <f t="shared" si="1475"/>
        <v>2.3199999999999998</v>
      </c>
      <c r="X1456" s="4">
        <f t="shared" si="1475"/>
        <v>0</v>
      </c>
      <c r="Y1456" s="4">
        <f t="shared" si="1475"/>
        <v>0</v>
      </c>
      <c r="Z1456" s="4">
        <f t="shared" si="1475"/>
        <v>0</v>
      </c>
      <c r="AA1456" s="4">
        <f t="shared" si="1475"/>
        <v>0</v>
      </c>
      <c r="AB1456" s="4">
        <f t="shared" si="1475"/>
        <v>0</v>
      </c>
      <c r="AC1456" s="4">
        <f t="shared" si="1475"/>
        <v>0</v>
      </c>
      <c r="AD1456" s="4">
        <f t="shared" si="1475"/>
        <v>0</v>
      </c>
      <c r="AE1456" s="4">
        <f t="shared" si="1475"/>
        <v>0</v>
      </c>
      <c r="AF1456" s="4">
        <f t="shared" si="1475"/>
        <v>0</v>
      </c>
      <c r="AG1456" s="4">
        <f t="shared" si="1475"/>
        <v>0</v>
      </c>
      <c r="AH1456" s="4">
        <f t="shared" si="1475"/>
        <v>0</v>
      </c>
      <c r="AI1456" s="4">
        <f t="shared" si="1475"/>
        <v>0</v>
      </c>
      <c r="AJ1456" s="4">
        <f t="shared" si="1475"/>
        <v>0</v>
      </c>
      <c r="AK1456" s="4">
        <f t="shared" si="1475"/>
        <v>0</v>
      </c>
      <c r="AL1456" s="4">
        <f t="shared" si="1475"/>
        <v>0</v>
      </c>
      <c r="AM1456" s="4">
        <f t="shared" si="1475"/>
        <v>0</v>
      </c>
      <c r="AN1456" s="4">
        <f t="shared" si="1475"/>
        <v>0</v>
      </c>
      <c r="AO1456" s="4">
        <f t="shared" si="1475"/>
        <v>0</v>
      </c>
      <c r="AP1456" s="4">
        <f t="shared" si="1475"/>
        <v>0</v>
      </c>
      <c r="AQ1456" s="4">
        <f t="shared" si="1475"/>
        <v>0</v>
      </c>
      <c r="AR1456" s="4">
        <f t="shared" si="1475"/>
        <v>0</v>
      </c>
      <c r="AS1456" s="4">
        <f t="shared" si="1475"/>
        <v>0</v>
      </c>
      <c r="AT1456" s="4">
        <f t="shared" si="1475"/>
        <v>0</v>
      </c>
      <c r="AU1456" s="4">
        <f t="shared" si="1475"/>
        <v>0</v>
      </c>
      <c r="AV1456" s="4">
        <f t="shared" si="1475"/>
        <v>0</v>
      </c>
      <c r="AW1456" s="4">
        <f t="shared" si="1475"/>
        <v>0</v>
      </c>
      <c r="AX1456" s="4">
        <f t="shared" si="1475"/>
        <v>0</v>
      </c>
      <c r="AY1456" s="4">
        <f t="shared" si="1475"/>
        <v>0</v>
      </c>
      <c r="AZ1456" s="4">
        <f t="shared" si="1475"/>
        <v>0</v>
      </c>
      <c r="BA1456" s="4">
        <f t="shared" si="1475"/>
        <v>0</v>
      </c>
      <c r="BB1456" s="4">
        <f t="shared" si="1475"/>
        <v>0</v>
      </c>
      <c r="BC1456" s="4">
        <f t="shared" si="1475"/>
        <v>0</v>
      </c>
      <c r="BD1456" s="4">
        <f t="shared" si="1475"/>
        <v>0</v>
      </c>
      <c r="BE1456" s="4">
        <f t="shared" si="1475"/>
        <v>0</v>
      </c>
      <c r="BF1456" s="4">
        <f t="shared" si="1475"/>
        <v>0</v>
      </c>
      <c r="BG1456" s="4">
        <f t="shared" si="1475"/>
        <v>0</v>
      </c>
      <c r="BH1456" s="4">
        <f t="shared" si="1475"/>
        <v>0</v>
      </c>
      <c r="BI1456" s="4">
        <f t="shared" si="1475"/>
        <v>0</v>
      </c>
      <c r="BJ1456" s="4">
        <f t="shared" si="1475"/>
        <v>0</v>
      </c>
      <c r="BK1456" s="4">
        <f t="shared" si="1475"/>
        <v>0</v>
      </c>
      <c r="BL1456" s="4">
        <f t="shared" si="1475"/>
        <v>0</v>
      </c>
      <c r="BM1456" s="4">
        <f t="shared" si="1475"/>
        <v>0</v>
      </c>
      <c r="BN1456" s="4">
        <f t="shared" si="1475"/>
        <v>0</v>
      </c>
      <c r="BO1456" s="4">
        <f t="shared" si="1475"/>
        <v>0</v>
      </c>
      <c r="BP1456" s="4">
        <f t="shared" si="1475"/>
        <v>0</v>
      </c>
    </row>
    <row r="1457" spans="1:68" x14ac:dyDescent="0.25">
      <c r="A1457" s="8">
        <v>2027464801</v>
      </c>
      <c r="B1457" s="9" t="s">
        <v>1125</v>
      </c>
      <c r="C1457" s="14">
        <v>4.4965277777777778E-2</v>
      </c>
      <c r="D1457" s="8">
        <v>0.01</v>
      </c>
      <c r="E1457" s="8" t="s">
        <v>7</v>
      </c>
      <c r="F1457" s="10">
        <v>1.73119</v>
      </c>
      <c r="G1457" s="10">
        <v>1.73363</v>
      </c>
      <c r="H1457" s="10">
        <v>1.73516</v>
      </c>
      <c r="I1457" s="9" t="s">
        <v>1393</v>
      </c>
      <c r="J1457" s="10">
        <v>1.7334499999999999</v>
      </c>
      <c r="K1457" s="8">
        <v>-0.04</v>
      </c>
      <c r="L1457" s="8">
        <v>0</v>
      </c>
      <c r="M1457" s="8">
        <v>0</v>
      </c>
      <c r="N1457" s="8" t="s">
        <v>1424</v>
      </c>
      <c r="O1457" s="4" t="s">
        <v>1420</v>
      </c>
      <c r="Q1457" s="8">
        <v>1.45</v>
      </c>
      <c r="R1457" s="4"/>
      <c r="S1457" s="4"/>
      <c r="U1457" s="4">
        <f t="shared" ref="U1457:BP1457" si="1476">IF(AND($C1457&gt;=U$1,$C1457&lt;V$1),$Q1457,0)</f>
        <v>0</v>
      </c>
      <c r="V1457" s="4">
        <f t="shared" si="1476"/>
        <v>0</v>
      </c>
      <c r="W1457" s="4">
        <f t="shared" si="1476"/>
        <v>1.45</v>
      </c>
      <c r="X1457" s="4">
        <f t="shared" si="1476"/>
        <v>0</v>
      </c>
      <c r="Y1457" s="4">
        <f t="shared" si="1476"/>
        <v>0</v>
      </c>
      <c r="Z1457" s="4">
        <f t="shared" si="1476"/>
        <v>0</v>
      </c>
      <c r="AA1457" s="4">
        <f t="shared" si="1476"/>
        <v>0</v>
      </c>
      <c r="AB1457" s="4">
        <f t="shared" si="1476"/>
        <v>0</v>
      </c>
      <c r="AC1457" s="4">
        <f t="shared" si="1476"/>
        <v>0</v>
      </c>
      <c r="AD1457" s="4">
        <f t="shared" si="1476"/>
        <v>0</v>
      </c>
      <c r="AE1457" s="4">
        <f t="shared" si="1476"/>
        <v>0</v>
      </c>
      <c r="AF1457" s="4">
        <f t="shared" si="1476"/>
        <v>0</v>
      </c>
      <c r="AG1457" s="4">
        <f t="shared" si="1476"/>
        <v>0</v>
      </c>
      <c r="AH1457" s="4">
        <f t="shared" si="1476"/>
        <v>0</v>
      </c>
      <c r="AI1457" s="4">
        <f t="shared" si="1476"/>
        <v>0</v>
      </c>
      <c r="AJ1457" s="4">
        <f t="shared" si="1476"/>
        <v>0</v>
      </c>
      <c r="AK1457" s="4">
        <f t="shared" si="1476"/>
        <v>0</v>
      </c>
      <c r="AL1457" s="4">
        <f t="shared" si="1476"/>
        <v>0</v>
      </c>
      <c r="AM1457" s="4">
        <f t="shared" si="1476"/>
        <v>0</v>
      </c>
      <c r="AN1457" s="4">
        <f t="shared" si="1476"/>
        <v>0</v>
      </c>
      <c r="AO1457" s="4">
        <f t="shared" si="1476"/>
        <v>0</v>
      </c>
      <c r="AP1457" s="4">
        <f t="shared" si="1476"/>
        <v>0</v>
      </c>
      <c r="AQ1457" s="4">
        <f t="shared" si="1476"/>
        <v>0</v>
      </c>
      <c r="AR1457" s="4">
        <f t="shared" si="1476"/>
        <v>0</v>
      </c>
      <c r="AS1457" s="4">
        <f t="shared" si="1476"/>
        <v>0</v>
      </c>
      <c r="AT1457" s="4">
        <f t="shared" si="1476"/>
        <v>0</v>
      </c>
      <c r="AU1457" s="4">
        <f t="shared" si="1476"/>
        <v>0</v>
      </c>
      <c r="AV1457" s="4">
        <f t="shared" si="1476"/>
        <v>0</v>
      </c>
      <c r="AW1457" s="4">
        <f t="shared" si="1476"/>
        <v>0</v>
      </c>
      <c r="AX1457" s="4">
        <f t="shared" si="1476"/>
        <v>0</v>
      </c>
      <c r="AY1457" s="4">
        <f t="shared" si="1476"/>
        <v>0</v>
      </c>
      <c r="AZ1457" s="4">
        <f t="shared" si="1476"/>
        <v>0</v>
      </c>
      <c r="BA1457" s="4">
        <f t="shared" si="1476"/>
        <v>0</v>
      </c>
      <c r="BB1457" s="4">
        <f t="shared" si="1476"/>
        <v>0</v>
      </c>
      <c r="BC1457" s="4">
        <f t="shared" si="1476"/>
        <v>0</v>
      </c>
      <c r="BD1457" s="4">
        <f t="shared" si="1476"/>
        <v>0</v>
      </c>
      <c r="BE1457" s="4">
        <f t="shared" si="1476"/>
        <v>0</v>
      </c>
      <c r="BF1457" s="4">
        <f t="shared" si="1476"/>
        <v>0</v>
      </c>
      <c r="BG1457" s="4">
        <f t="shared" si="1476"/>
        <v>0</v>
      </c>
      <c r="BH1457" s="4">
        <f t="shared" si="1476"/>
        <v>0</v>
      </c>
      <c r="BI1457" s="4">
        <f t="shared" si="1476"/>
        <v>0</v>
      </c>
      <c r="BJ1457" s="4">
        <f t="shared" si="1476"/>
        <v>0</v>
      </c>
      <c r="BK1457" s="4">
        <f t="shared" si="1476"/>
        <v>0</v>
      </c>
      <c r="BL1457" s="4">
        <f t="shared" si="1476"/>
        <v>0</v>
      </c>
      <c r="BM1457" s="4">
        <f t="shared" si="1476"/>
        <v>0</v>
      </c>
      <c r="BN1457" s="4">
        <f t="shared" si="1476"/>
        <v>0</v>
      </c>
      <c r="BO1457" s="4">
        <f t="shared" si="1476"/>
        <v>0</v>
      </c>
      <c r="BP1457" s="4">
        <f t="shared" si="1476"/>
        <v>0</v>
      </c>
    </row>
    <row r="1458" spans="1:68" x14ac:dyDescent="0.25">
      <c r="A1458" s="5">
        <v>2027463741</v>
      </c>
      <c r="B1458" s="6" t="s">
        <v>1125</v>
      </c>
      <c r="C1458" s="13">
        <v>4.2337962962962966E-2</v>
      </c>
      <c r="D1458" s="5">
        <v>0.01</v>
      </c>
      <c r="E1458" s="5" t="s">
        <v>95</v>
      </c>
      <c r="F1458" s="7">
        <v>2.38293</v>
      </c>
      <c r="G1458" s="7">
        <v>2.3961600000000001</v>
      </c>
      <c r="H1458" s="7">
        <v>2.37852</v>
      </c>
      <c r="I1458" s="6" t="s">
        <v>1394</v>
      </c>
      <c r="J1458" s="7">
        <v>2.3966500000000002</v>
      </c>
      <c r="K1458" s="5">
        <v>-0.06</v>
      </c>
      <c r="L1458" s="5">
        <v>0</v>
      </c>
      <c r="M1458" s="5">
        <v>0</v>
      </c>
      <c r="N1458" s="5" t="s">
        <v>1426</v>
      </c>
      <c r="O1458" s="4" t="s">
        <v>1420</v>
      </c>
      <c r="Q1458" s="5">
        <v>-8.83</v>
      </c>
      <c r="R1458" s="4"/>
      <c r="S1458" s="4"/>
      <c r="U1458" s="4">
        <f t="shared" ref="U1458:BP1458" si="1477">IF(AND($C1458&gt;=U$1,$C1458&lt;V$1),$Q1458,0)</f>
        <v>0</v>
      </c>
      <c r="V1458" s="4">
        <f t="shared" si="1477"/>
        <v>0</v>
      </c>
      <c r="W1458" s="4">
        <f t="shared" si="1477"/>
        <v>-8.83</v>
      </c>
      <c r="X1458" s="4">
        <f t="shared" si="1477"/>
        <v>0</v>
      </c>
      <c r="Y1458" s="4">
        <f t="shared" si="1477"/>
        <v>0</v>
      </c>
      <c r="Z1458" s="4">
        <f t="shared" si="1477"/>
        <v>0</v>
      </c>
      <c r="AA1458" s="4">
        <f t="shared" si="1477"/>
        <v>0</v>
      </c>
      <c r="AB1458" s="4">
        <f t="shared" si="1477"/>
        <v>0</v>
      </c>
      <c r="AC1458" s="4">
        <f t="shared" si="1477"/>
        <v>0</v>
      </c>
      <c r="AD1458" s="4">
        <f t="shared" si="1477"/>
        <v>0</v>
      </c>
      <c r="AE1458" s="4">
        <f t="shared" si="1477"/>
        <v>0</v>
      </c>
      <c r="AF1458" s="4">
        <f t="shared" si="1477"/>
        <v>0</v>
      </c>
      <c r="AG1458" s="4">
        <f t="shared" si="1477"/>
        <v>0</v>
      </c>
      <c r="AH1458" s="4">
        <f t="shared" si="1477"/>
        <v>0</v>
      </c>
      <c r="AI1458" s="4">
        <f t="shared" si="1477"/>
        <v>0</v>
      </c>
      <c r="AJ1458" s="4">
        <f t="shared" si="1477"/>
        <v>0</v>
      </c>
      <c r="AK1458" s="4">
        <f t="shared" si="1477"/>
        <v>0</v>
      </c>
      <c r="AL1458" s="4">
        <f t="shared" si="1477"/>
        <v>0</v>
      </c>
      <c r="AM1458" s="4">
        <f t="shared" si="1477"/>
        <v>0</v>
      </c>
      <c r="AN1458" s="4">
        <f t="shared" si="1477"/>
        <v>0</v>
      </c>
      <c r="AO1458" s="4">
        <f t="shared" si="1477"/>
        <v>0</v>
      </c>
      <c r="AP1458" s="4">
        <f t="shared" si="1477"/>
        <v>0</v>
      </c>
      <c r="AQ1458" s="4">
        <f t="shared" si="1477"/>
        <v>0</v>
      </c>
      <c r="AR1458" s="4">
        <f t="shared" si="1477"/>
        <v>0</v>
      </c>
      <c r="AS1458" s="4">
        <f t="shared" si="1477"/>
        <v>0</v>
      </c>
      <c r="AT1458" s="4">
        <f t="shared" si="1477"/>
        <v>0</v>
      </c>
      <c r="AU1458" s="4">
        <f t="shared" si="1477"/>
        <v>0</v>
      </c>
      <c r="AV1458" s="4">
        <f t="shared" si="1477"/>
        <v>0</v>
      </c>
      <c r="AW1458" s="4">
        <f t="shared" si="1477"/>
        <v>0</v>
      </c>
      <c r="AX1458" s="4">
        <f t="shared" si="1477"/>
        <v>0</v>
      </c>
      <c r="AY1458" s="4">
        <f t="shared" si="1477"/>
        <v>0</v>
      </c>
      <c r="AZ1458" s="4">
        <f t="shared" si="1477"/>
        <v>0</v>
      </c>
      <c r="BA1458" s="4">
        <f t="shared" si="1477"/>
        <v>0</v>
      </c>
      <c r="BB1458" s="4">
        <f t="shared" si="1477"/>
        <v>0</v>
      </c>
      <c r="BC1458" s="4">
        <f t="shared" si="1477"/>
        <v>0</v>
      </c>
      <c r="BD1458" s="4">
        <f t="shared" si="1477"/>
        <v>0</v>
      </c>
      <c r="BE1458" s="4">
        <f t="shared" si="1477"/>
        <v>0</v>
      </c>
      <c r="BF1458" s="4">
        <f t="shared" si="1477"/>
        <v>0</v>
      </c>
      <c r="BG1458" s="4">
        <f t="shared" si="1477"/>
        <v>0</v>
      </c>
      <c r="BH1458" s="4">
        <f t="shared" si="1477"/>
        <v>0</v>
      </c>
      <c r="BI1458" s="4">
        <f t="shared" si="1477"/>
        <v>0</v>
      </c>
      <c r="BJ1458" s="4">
        <f t="shared" si="1477"/>
        <v>0</v>
      </c>
      <c r="BK1458" s="4">
        <f t="shared" si="1477"/>
        <v>0</v>
      </c>
      <c r="BL1458" s="4">
        <f t="shared" si="1477"/>
        <v>0</v>
      </c>
      <c r="BM1458" s="4">
        <f t="shared" si="1477"/>
        <v>0</v>
      </c>
      <c r="BN1458" s="4">
        <f t="shared" si="1477"/>
        <v>0</v>
      </c>
      <c r="BO1458" s="4">
        <f t="shared" si="1477"/>
        <v>0</v>
      </c>
      <c r="BP1458" s="4">
        <f t="shared" si="1477"/>
        <v>0</v>
      </c>
    </row>
    <row r="1459" spans="1:68" x14ac:dyDescent="0.25">
      <c r="A1459" s="8">
        <v>2027462696</v>
      </c>
      <c r="B1459" s="9" t="s">
        <v>1125</v>
      </c>
      <c r="C1459" s="14">
        <v>3.8576388888888889E-2</v>
      </c>
      <c r="D1459" s="8">
        <v>0.01</v>
      </c>
      <c r="E1459" s="8" t="s">
        <v>188</v>
      </c>
      <c r="F1459" s="10">
        <v>0.69064999999999999</v>
      </c>
      <c r="G1459" s="10">
        <v>0.68593999999999999</v>
      </c>
      <c r="H1459" s="10">
        <v>0.69221999999999995</v>
      </c>
      <c r="I1459" s="9" t="s">
        <v>1395</v>
      </c>
      <c r="J1459" s="10">
        <v>0.68593999999999999</v>
      </c>
      <c r="K1459" s="8">
        <v>-0.03</v>
      </c>
      <c r="L1459" s="8">
        <v>0</v>
      </c>
      <c r="M1459" s="8">
        <v>0</v>
      </c>
      <c r="N1459" s="8" t="s">
        <v>1425</v>
      </c>
      <c r="O1459" s="4" t="s">
        <v>1427</v>
      </c>
      <c r="Q1459" s="8">
        <v>-4.91</v>
      </c>
      <c r="R1459" s="4"/>
      <c r="S1459" s="4"/>
      <c r="U1459" s="4">
        <f t="shared" ref="U1459:BP1459" si="1478">IF(AND($C1459&gt;=U$1,$C1459&lt;V$1),$Q1459,0)</f>
        <v>0</v>
      </c>
      <c r="V1459" s="4">
        <f t="shared" si="1478"/>
        <v>-4.91</v>
      </c>
      <c r="W1459" s="4">
        <f t="shared" si="1478"/>
        <v>0</v>
      </c>
      <c r="X1459" s="4">
        <f t="shared" si="1478"/>
        <v>0</v>
      </c>
      <c r="Y1459" s="4">
        <f t="shared" si="1478"/>
        <v>0</v>
      </c>
      <c r="Z1459" s="4">
        <f t="shared" si="1478"/>
        <v>0</v>
      </c>
      <c r="AA1459" s="4">
        <f t="shared" si="1478"/>
        <v>0</v>
      </c>
      <c r="AB1459" s="4">
        <f t="shared" si="1478"/>
        <v>0</v>
      </c>
      <c r="AC1459" s="4">
        <f t="shared" si="1478"/>
        <v>0</v>
      </c>
      <c r="AD1459" s="4">
        <f t="shared" si="1478"/>
        <v>0</v>
      </c>
      <c r="AE1459" s="4">
        <f t="shared" si="1478"/>
        <v>0</v>
      </c>
      <c r="AF1459" s="4">
        <f t="shared" si="1478"/>
        <v>0</v>
      </c>
      <c r="AG1459" s="4">
        <f t="shared" si="1478"/>
        <v>0</v>
      </c>
      <c r="AH1459" s="4">
        <f t="shared" si="1478"/>
        <v>0</v>
      </c>
      <c r="AI1459" s="4">
        <f t="shared" si="1478"/>
        <v>0</v>
      </c>
      <c r="AJ1459" s="4">
        <f t="shared" si="1478"/>
        <v>0</v>
      </c>
      <c r="AK1459" s="4">
        <f t="shared" si="1478"/>
        <v>0</v>
      </c>
      <c r="AL1459" s="4">
        <f t="shared" si="1478"/>
        <v>0</v>
      </c>
      <c r="AM1459" s="4">
        <f t="shared" si="1478"/>
        <v>0</v>
      </c>
      <c r="AN1459" s="4">
        <f t="shared" si="1478"/>
        <v>0</v>
      </c>
      <c r="AO1459" s="4">
        <f t="shared" si="1478"/>
        <v>0</v>
      </c>
      <c r="AP1459" s="4">
        <f t="shared" si="1478"/>
        <v>0</v>
      </c>
      <c r="AQ1459" s="4">
        <f t="shared" si="1478"/>
        <v>0</v>
      </c>
      <c r="AR1459" s="4">
        <f t="shared" si="1478"/>
        <v>0</v>
      </c>
      <c r="AS1459" s="4">
        <f t="shared" si="1478"/>
        <v>0</v>
      </c>
      <c r="AT1459" s="4">
        <f t="shared" si="1478"/>
        <v>0</v>
      </c>
      <c r="AU1459" s="4">
        <f t="shared" si="1478"/>
        <v>0</v>
      </c>
      <c r="AV1459" s="4">
        <f t="shared" si="1478"/>
        <v>0</v>
      </c>
      <c r="AW1459" s="4">
        <f t="shared" si="1478"/>
        <v>0</v>
      </c>
      <c r="AX1459" s="4">
        <f t="shared" si="1478"/>
        <v>0</v>
      </c>
      <c r="AY1459" s="4">
        <f t="shared" si="1478"/>
        <v>0</v>
      </c>
      <c r="AZ1459" s="4">
        <f t="shared" si="1478"/>
        <v>0</v>
      </c>
      <c r="BA1459" s="4">
        <f t="shared" si="1478"/>
        <v>0</v>
      </c>
      <c r="BB1459" s="4">
        <f t="shared" si="1478"/>
        <v>0</v>
      </c>
      <c r="BC1459" s="4">
        <f t="shared" si="1478"/>
        <v>0</v>
      </c>
      <c r="BD1459" s="4">
        <f t="shared" si="1478"/>
        <v>0</v>
      </c>
      <c r="BE1459" s="4">
        <f t="shared" si="1478"/>
        <v>0</v>
      </c>
      <c r="BF1459" s="4">
        <f t="shared" si="1478"/>
        <v>0</v>
      </c>
      <c r="BG1459" s="4">
        <f t="shared" si="1478"/>
        <v>0</v>
      </c>
      <c r="BH1459" s="4">
        <f t="shared" si="1478"/>
        <v>0</v>
      </c>
      <c r="BI1459" s="4">
        <f t="shared" si="1478"/>
        <v>0</v>
      </c>
      <c r="BJ1459" s="4">
        <f t="shared" si="1478"/>
        <v>0</v>
      </c>
      <c r="BK1459" s="4">
        <f t="shared" si="1478"/>
        <v>0</v>
      </c>
      <c r="BL1459" s="4">
        <f t="shared" si="1478"/>
        <v>0</v>
      </c>
      <c r="BM1459" s="4">
        <f t="shared" si="1478"/>
        <v>0</v>
      </c>
      <c r="BN1459" s="4">
        <f t="shared" si="1478"/>
        <v>0</v>
      </c>
      <c r="BO1459" s="4">
        <f t="shared" si="1478"/>
        <v>0</v>
      </c>
      <c r="BP1459" s="4">
        <f t="shared" si="1478"/>
        <v>0</v>
      </c>
    </row>
    <row r="1460" spans="1:68" x14ac:dyDescent="0.25">
      <c r="A1460" s="5">
        <v>2027462657</v>
      </c>
      <c r="B1460" s="6" t="s">
        <v>1125</v>
      </c>
      <c r="C1460" s="13">
        <v>3.7916666666666668E-2</v>
      </c>
      <c r="D1460" s="5">
        <v>0.01</v>
      </c>
      <c r="E1460" s="5" t="s">
        <v>91</v>
      </c>
      <c r="F1460" s="12">
        <v>135.93199999999999</v>
      </c>
      <c r="G1460" s="12">
        <v>135.959</v>
      </c>
      <c r="H1460" s="12">
        <v>136.071</v>
      </c>
      <c r="I1460" s="6" t="s">
        <v>1396</v>
      </c>
      <c r="J1460" s="12">
        <v>135.95599999999999</v>
      </c>
      <c r="K1460" s="5">
        <v>-0.04</v>
      </c>
      <c r="L1460" s="5">
        <v>0</v>
      </c>
      <c r="M1460" s="5">
        <v>0</v>
      </c>
      <c r="N1460" s="5" t="s">
        <v>1424</v>
      </c>
      <c r="O1460" s="4" t="s">
        <v>1422</v>
      </c>
      <c r="Q1460" s="5">
        <v>0.2</v>
      </c>
      <c r="R1460" s="4"/>
      <c r="S1460" s="4"/>
      <c r="U1460" s="4">
        <f t="shared" ref="U1460:BP1460" si="1479">IF(AND($C1460&gt;=U$1,$C1460&lt;V$1),$Q1460,0)</f>
        <v>0</v>
      </c>
      <c r="V1460" s="4">
        <f t="shared" si="1479"/>
        <v>0.2</v>
      </c>
      <c r="W1460" s="4">
        <f t="shared" si="1479"/>
        <v>0</v>
      </c>
      <c r="X1460" s="4">
        <f t="shared" si="1479"/>
        <v>0</v>
      </c>
      <c r="Y1460" s="4">
        <f t="shared" si="1479"/>
        <v>0</v>
      </c>
      <c r="Z1460" s="4">
        <f t="shared" si="1479"/>
        <v>0</v>
      </c>
      <c r="AA1460" s="4">
        <f t="shared" si="1479"/>
        <v>0</v>
      </c>
      <c r="AB1460" s="4">
        <f t="shared" si="1479"/>
        <v>0</v>
      </c>
      <c r="AC1460" s="4">
        <f t="shared" si="1479"/>
        <v>0</v>
      </c>
      <c r="AD1460" s="4">
        <f t="shared" si="1479"/>
        <v>0</v>
      </c>
      <c r="AE1460" s="4">
        <f t="shared" si="1479"/>
        <v>0</v>
      </c>
      <c r="AF1460" s="4">
        <f t="shared" si="1479"/>
        <v>0</v>
      </c>
      <c r="AG1460" s="4">
        <f t="shared" si="1479"/>
        <v>0</v>
      </c>
      <c r="AH1460" s="4">
        <f t="shared" si="1479"/>
        <v>0</v>
      </c>
      <c r="AI1460" s="4">
        <f t="shared" si="1479"/>
        <v>0</v>
      </c>
      <c r="AJ1460" s="4">
        <f t="shared" si="1479"/>
        <v>0</v>
      </c>
      <c r="AK1460" s="4">
        <f t="shared" si="1479"/>
        <v>0</v>
      </c>
      <c r="AL1460" s="4">
        <f t="shared" si="1479"/>
        <v>0</v>
      </c>
      <c r="AM1460" s="4">
        <f t="shared" si="1479"/>
        <v>0</v>
      </c>
      <c r="AN1460" s="4">
        <f t="shared" si="1479"/>
        <v>0</v>
      </c>
      <c r="AO1460" s="4">
        <f t="shared" si="1479"/>
        <v>0</v>
      </c>
      <c r="AP1460" s="4">
        <f t="shared" si="1479"/>
        <v>0</v>
      </c>
      <c r="AQ1460" s="4">
        <f t="shared" si="1479"/>
        <v>0</v>
      </c>
      <c r="AR1460" s="4">
        <f t="shared" si="1479"/>
        <v>0</v>
      </c>
      <c r="AS1460" s="4">
        <f t="shared" si="1479"/>
        <v>0</v>
      </c>
      <c r="AT1460" s="4">
        <f t="shared" si="1479"/>
        <v>0</v>
      </c>
      <c r="AU1460" s="4">
        <f t="shared" si="1479"/>
        <v>0</v>
      </c>
      <c r="AV1460" s="4">
        <f t="shared" si="1479"/>
        <v>0</v>
      </c>
      <c r="AW1460" s="4">
        <f t="shared" si="1479"/>
        <v>0</v>
      </c>
      <c r="AX1460" s="4">
        <f t="shared" si="1479"/>
        <v>0</v>
      </c>
      <c r="AY1460" s="4">
        <f t="shared" si="1479"/>
        <v>0</v>
      </c>
      <c r="AZ1460" s="4">
        <f t="shared" si="1479"/>
        <v>0</v>
      </c>
      <c r="BA1460" s="4">
        <f t="shared" si="1479"/>
        <v>0</v>
      </c>
      <c r="BB1460" s="4">
        <f t="shared" si="1479"/>
        <v>0</v>
      </c>
      <c r="BC1460" s="4">
        <f t="shared" si="1479"/>
        <v>0</v>
      </c>
      <c r="BD1460" s="4">
        <f t="shared" si="1479"/>
        <v>0</v>
      </c>
      <c r="BE1460" s="4">
        <f t="shared" si="1479"/>
        <v>0</v>
      </c>
      <c r="BF1460" s="4">
        <f t="shared" si="1479"/>
        <v>0</v>
      </c>
      <c r="BG1460" s="4">
        <f t="shared" si="1479"/>
        <v>0</v>
      </c>
      <c r="BH1460" s="4">
        <f t="shared" si="1479"/>
        <v>0</v>
      </c>
      <c r="BI1460" s="4">
        <f t="shared" si="1479"/>
        <v>0</v>
      </c>
      <c r="BJ1460" s="4">
        <f t="shared" si="1479"/>
        <v>0</v>
      </c>
      <c r="BK1460" s="4">
        <f t="shared" si="1479"/>
        <v>0</v>
      </c>
      <c r="BL1460" s="4">
        <f t="shared" si="1479"/>
        <v>0</v>
      </c>
      <c r="BM1460" s="4">
        <f t="shared" si="1479"/>
        <v>0</v>
      </c>
      <c r="BN1460" s="4">
        <f t="shared" si="1479"/>
        <v>0</v>
      </c>
      <c r="BO1460" s="4">
        <f t="shared" si="1479"/>
        <v>0</v>
      </c>
      <c r="BP1460" s="4">
        <f t="shared" si="1479"/>
        <v>0</v>
      </c>
    </row>
    <row r="1461" spans="1:68" x14ac:dyDescent="0.25">
      <c r="A1461" s="8">
        <v>2027462656</v>
      </c>
      <c r="B1461" s="9" t="s">
        <v>1125</v>
      </c>
      <c r="C1461" s="14">
        <v>3.7905092592592594E-2</v>
      </c>
      <c r="D1461" s="8">
        <v>0.01</v>
      </c>
      <c r="E1461" s="8" t="s">
        <v>5</v>
      </c>
      <c r="F1461" s="10">
        <v>1.4771000000000001</v>
      </c>
      <c r="G1461" s="10">
        <v>1.4777400000000001</v>
      </c>
      <c r="H1461" s="10">
        <v>1.48007</v>
      </c>
      <c r="I1461" s="9" t="s">
        <v>1397</v>
      </c>
      <c r="J1461" s="10">
        <v>1.4777400000000001</v>
      </c>
      <c r="K1461" s="8">
        <v>-0.04</v>
      </c>
      <c r="L1461" s="8">
        <v>0</v>
      </c>
      <c r="M1461" s="8">
        <v>0</v>
      </c>
      <c r="N1461" s="8" t="s">
        <v>1424</v>
      </c>
      <c r="O1461" s="4" t="s">
        <v>1423</v>
      </c>
      <c r="Q1461" s="8">
        <v>0.49</v>
      </c>
      <c r="R1461" s="4"/>
      <c r="S1461" s="4"/>
      <c r="U1461" s="4">
        <f t="shared" ref="U1461:BP1461" si="1480">IF(AND($C1461&gt;=U$1,$C1461&lt;V$1),$Q1461,0)</f>
        <v>0</v>
      </c>
      <c r="V1461" s="4">
        <f t="shared" si="1480"/>
        <v>0.49</v>
      </c>
      <c r="W1461" s="4">
        <f t="shared" si="1480"/>
        <v>0</v>
      </c>
      <c r="X1461" s="4">
        <f t="shared" si="1480"/>
        <v>0</v>
      </c>
      <c r="Y1461" s="4">
        <f t="shared" si="1480"/>
        <v>0</v>
      </c>
      <c r="Z1461" s="4">
        <f t="shared" si="1480"/>
        <v>0</v>
      </c>
      <c r="AA1461" s="4">
        <f t="shared" si="1480"/>
        <v>0</v>
      </c>
      <c r="AB1461" s="4">
        <f t="shared" si="1480"/>
        <v>0</v>
      </c>
      <c r="AC1461" s="4">
        <f t="shared" si="1480"/>
        <v>0</v>
      </c>
      <c r="AD1461" s="4">
        <f t="shared" si="1480"/>
        <v>0</v>
      </c>
      <c r="AE1461" s="4">
        <f t="shared" si="1480"/>
        <v>0</v>
      </c>
      <c r="AF1461" s="4">
        <f t="shared" si="1480"/>
        <v>0</v>
      </c>
      <c r="AG1461" s="4">
        <f t="shared" si="1480"/>
        <v>0</v>
      </c>
      <c r="AH1461" s="4">
        <f t="shared" si="1480"/>
        <v>0</v>
      </c>
      <c r="AI1461" s="4">
        <f t="shared" si="1480"/>
        <v>0</v>
      </c>
      <c r="AJ1461" s="4">
        <f t="shared" si="1480"/>
        <v>0</v>
      </c>
      <c r="AK1461" s="4">
        <f t="shared" si="1480"/>
        <v>0</v>
      </c>
      <c r="AL1461" s="4">
        <f t="shared" si="1480"/>
        <v>0</v>
      </c>
      <c r="AM1461" s="4">
        <f t="shared" si="1480"/>
        <v>0</v>
      </c>
      <c r="AN1461" s="4">
        <f t="shared" si="1480"/>
        <v>0</v>
      </c>
      <c r="AO1461" s="4">
        <f t="shared" si="1480"/>
        <v>0</v>
      </c>
      <c r="AP1461" s="4">
        <f t="shared" si="1480"/>
        <v>0</v>
      </c>
      <c r="AQ1461" s="4">
        <f t="shared" si="1480"/>
        <v>0</v>
      </c>
      <c r="AR1461" s="4">
        <f t="shared" si="1480"/>
        <v>0</v>
      </c>
      <c r="AS1461" s="4">
        <f t="shared" si="1480"/>
        <v>0</v>
      </c>
      <c r="AT1461" s="4">
        <f t="shared" si="1480"/>
        <v>0</v>
      </c>
      <c r="AU1461" s="4">
        <f t="shared" si="1480"/>
        <v>0</v>
      </c>
      <c r="AV1461" s="4">
        <f t="shared" si="1480"/>
        <v>0</v>
      </c>
      <c r="AW1461" s="4">
        <f t="shared" si="1480"/>
        <v>0</v>
      </c>
      <c r="AX1461" s="4">
        <f t="shared" si="1480"/>
        <v>0</v>
      </c>
      <c r="AY1461" s="4">
        <f t="shared" si="1480"/>
        <v>0</v>
      </c>
      <c r="AZ1461" s="4">
        <f t="shared" si="1480"/>
        <v>0</v>
      </c>
      <c r="BA1461" s="4">
        <f t="shared" si="1480"/>
        <v>0</v>
      </c>
      <c r="BB1461" s="4">
        <f t="shared" si="1480"/>
        <v>0</v>
      </c>
      <c r="BC1461" s="4">
        <f t="shared" si="1480"/>
        <v>0</v>
      </c>
      <c r="BD1461" s="4">
        <f t="shared" si="1480"/>
        <v>0</v>
      </c>
      <c r="BE1461" s="4">
        <f t="shared" si="1480"/>
        <v>0</v>
      </c>
      <c r="BF1461" s="4">
        <f t="shared" si="1480"/>
        <v>0</v>
      </c>
      <c r="BG1461" s="4">
        <f t="shared" si="1480"/>
        <v>0</v>
      </c>
      <c r="BH1461" s="4">
        <f t="shared" si="1480"/>
        <v>0</v>
      </c>
      <c r="BI1461" s="4">
        <f t="shared" si="1480"/>
        <v>0</v>
      </c>
      <c r="BJ1461" s="4">
        <f t="shared" si="1480"/>
        <v>0</v>
      </c>
      <c r="BK1461" s="4">
        <f t="shared" si="1480"/>
        <v>0</v>
      </c>
      <c r="BL1461" s="4">
        <f t="shared" si="1480"/>
        <v>0</v>
      </c>
      <c r="BM1461" s="4">
        <f t="shared" si="1480"/>
        <v>0</v>
      </c>
      <c r="BN1461" s="4">
        <f t="shared" si="1480"/>
        <v>0</v>
      </c>
      <c r="BO1461" s="4">
        <f t="shared" si="1480"/>
        <v>0</v>
      </c>
      <c r="BP1461" s="4">
        <f t="shared" si="1480"/>
        <v>0</v>
      </c>
    </row>
    <row r="1462" spans="1:68" x14ac:dyDescent="0.25">
      <c r="A1462" s="5">
        <v>2027462433</v>
      </c>
      <c r="B1462" s="6" t="s">
        <v>1125</v>
      </c>
      <c r="C1462" s="13">
        <v>3.5543981481481475E-2</v>
      </c>
      <c r="D1462" s="5">
        <v>0.01</v>
      </c>
      <c r="E1462" s="5" t="s">
        <v>39</v>
      </c>
      <c r="F1462" s="7">
        <v>0.85450000000000004</v>
      </c>
      <c r="G1462" s="7">
        <v>0.85504000000000002</v>
      </c>
      <c r="H1462" s="7">
        <v>0.85594000000000003</v>
      </c>
      <c r="I1462" s="6" t="s">
        <v>1398</v>
      </c>
      <c r="J1462" s="7">
        <v>0.85504000000000002</v>
      </c>
      <c r="K1462" s="5">
        <v>-0.02</v>
      </c>
      <c r="L1462" s="5">
        <v>0</v>
      </c>
      <c r="M1462" s="5">
        <v>0</v>
      </c>
      <c r="N1462" s="5" t="s">
        <v>1420</v>
      </c>
      <c r="O1462" s="4" t="s">
        <v>1423</v>
      </c>
      <c r="Q1462" s="5">
        <v>0.41</v>
      </c>
      <c r="R1462" s="4"/>
      <c r="S1462" s="4"/>
      <c r="U1462" s="4">
        <f t="shared" ref="U1462:BP1462" si="1481">IF(AND($C1462&gt;=U$1,$C1462&lt;V$1),$Q1462,0)</f>
        <v>0</v>
      </c>
      <c r="V1462" s="4">
        <f t="shared" si="1481"/>
        <v>0.41</v>
      </c>
      <c r="W1462" s="4">
        <f t="shared" si="1481"/>
        <v>0</v>
      </c>
      <c r="X1462" s="4">
        <f t="shared" si="1481"/>
        <v>0</v>
      </c>
      <c r="Y1462" s="4">
        <f t="shared" si="1481"/>
        <v>0</v>
      </c>
      <c r="Z1462" s="4">
        <f t="shared" si="1481"/>
        <v>0</v>
      </c>
      <c r="AA1462" s="4">
        <f t="shared" si="1481"/>
        <v>0</v>
      </c>
      <c r="AB1462" s="4">
        <f t="shared" si="1481"/>
        <v>0</v>
      </c>
      <c r="AC1462" s="4">
        <f t="shared" si="1481"/>
        <v>0</v>
      </c>
      <c r="AD1462" s="4">
        <f t="shared" si="1481"/>
        <v>0</v>
      </c>
      <c r="AE1462" s="4">
        <f t="shared" si="1481"/>
        <v>0</v>
      </c>
      <c r="AF1462" s="4">
        <f t="shared" si="1481"/>
        <v>0</v>
      </c>
      <c r="AG1462" s="4">
        <f t="shared" si="1481"/>
        <v>0</v>
      </c>
      <c r="AH1462" s="4">
        <f t="shared" si="1481"/>
        <v>0</v>
      </c>
      <c r="AI1462" s="4">
        <f t="shared" si="1481"/>
        <v>0</v>
      </c>
      <c r="AJ1462" s="4">
        <f t="shared" si="1481"/>
        <v>0</v>
      </c>
      <c r="AK1462" s="4">
        <f t="shared" si="1481"/>
        <v>0</v>
      </c>
      <c r="AL1462" s="4">
        <f t="shared" si="1481"/>
        <v>0</v>
      </c>
      <c r="AM1462" s="4">
        <f t="shared" si="1481"/>
        <v>0</v>
      </c>
      <c r="AN1462" s="4">
        <f t="shared" si="1481"/>
        <v>0</v>
      </c>
      <c r="AO1462" s="4">
        <f t="shared" si="1481"/>
        <v>0</v>
      </c>
      <c r="AP1462" s="4">
        <f t="shared" si="1481"/>
        <v>0</v>
      </c>
      <c r="AQ1462" s="4">
        <f t="shared" si="1481"/>
        <v>0</v>
      </c>
      <c r="AR1462" s="4">
        <f t="shared" si="1481"/>
        <v>0</v>
      </c>
      <c r="AS1462" s="4">
        <f t="shared" si="1481"/>
        <v>0</v>
      </c>
      <c r="AT1462" s="4">
        <f t="shared" si="1481"/>
        <v>0</v>
      </c>
      <c r="AU1462" s="4">
        <f t="shared" si="1481"/>
        <v>0</v>
      </c>
      <c r="AV1462" s="4">
        <f t="shared" si="1481"/>
        <v>0</v>
      </c>
      <c r="AW1462" s="4">
        <f t="shared" si="1481"/>
        <v>0</v>
      </c>
      <c r="AX1462" s="4">
        <f t="shared" si="1481"/>
        <v>0</v>
      </c>
      <c r="AY1462" s="4">
        <f t="shared" si="1481"/>
        <v>0</v>
      </c>
      <c r="AZ1462" s="4">
        <f t="shared" si="1481"/>
        <v>0</v>
      </c>
      <c r="BA1462" s="4">
        <f t="shared" si="1481"/>
        <v>0</v>
      </c>
      <c r="BB1462" s="4">
        <f t="shared" si="1481"/>
        <v>0</v>
      </c>
      <c r="BC1462" s="4">
        <f t="shared" si="1481"/>
        <v>0</v>
      </c>
      <c r="BD1462" s="4">
        <f t="shared" si="1481"/>
        <v>0</v>
      </c>
      <c r="BE1462" s="4">
        <f t="shared" si="1481"/>
        <v>0</v>
      </c>
      <c r="BF1462" s="4">
        <f t="shared" si="1481"/>
        <v>0</v>
      </c>
      <c r="BG1462" s="4">
        <f t="shared" si="1481"/>
        <v>0</v>
      </c>
      <c r="BH1462" s="4">
        <f t="shared" si="1481"/>
        <v>0</v>
      </c>
      <c r="BI1462" s="4">
        <f t="shared" si="1481"/>
        <v>0</v>
      </c>
      <c r="BJ1462" s="4">
        <f t="shared" si="1481"/>
        <v>0</v>
      </c>
      <c r="BK1462" s="4">
        <f t="shared" si="1481"/>
        <v>0</v>
      </c>
      <c r="BL1462" s="4">
        <f t="shared" si="1481"/>
        <v>0</v>
      </c>
      <c r="BM1462" s="4">
        <f t="shared" si="1481"/>
        <v>0</v>
      </c>
      <c r="BN1462" s="4">
        <f t="shared" si="1481"/>
        <v>0</v>
      </c>
      <c r="BO1462" s="4">
        <f t="shared" si="1481"/>
        <v>0</v>
      </c>
      <c r="BP1462" s="4">
        <f t="shared" si="1481"/>
        <v>0</v>
      </c>
    </row>
    <row r="1463" spans="1:68" x14ac:dyDescent="0.25">
      <c r="A1463" s="8">
        <v>2027461900</v>
      </c>
      <c r="B1463" s="9" t="s">
        <v>1125</v>
      </c>
      <c r="C1463" s="14">
        <v>3.0856481481481481E-2</v>
      </c>
      <c r="D1463" s="8">
        <v>0.01</v>
      </c>
      <c r="E1463" s="8" t="s">
        <v>31</v>
      </c>
      <c r="F1463" s="11">
        <v>187.47300000000001</v>
      </c>
      <c r="G1463" s="11">
        <v>186.72</v>
      </c>
      <c r="H1463" s="11">
        <v>187.72399999999999</v>
      </c>
      <c r="I1463" s="9" t="s">
        <v>1399</v>
      </c>
      <c r="J1463" s="11">
        <v>186.715</v>
      </c>
      <c r="K1463" s="8">
        <v>-0.06</v>
      </c>
      <c r="L1463" s="8">
        <v>0</v>
      </c>
      <c r="M1463" s="8">
        <v>0</v>
      </c>
      <c r="N1463" s="8" t="s">
        <v>1426</v>
      </c>
      <c r="O1463" s="4" t="s">
        <v>1422</v>
      </c>
      <c r="Q1463" s="8">
        <v>-6.27</v>
      </c>
      <c r="R1463" s="4"/>
      <c r="S1463" s="4"/>
      <c r="U1463" s="4">
        <f t="shared" ref="U1463:BP1463" si="1482">IF(AND($C1463&gt;=U$1,$C1463&lt;V$1),$Q1463,0)</f>
        <v>0</v>
      </c>
      <c r="V1463" s="4">
        <f t="shared" si="1482"/>
        <v>-6.27</v>
      </c>
      <c r="W1463" s="4">
        <f t="shared" si="1482"/>
        <v>0</v>
      </c>
      <c r="X1463" s="4">
        <f t="shared" si="1482"/>
        <v>0</v>
      </c>
      <c r="Y1463" s="4">
        <f t="shared" si="1482"/>
        <v>0</v>
      </c>
      <c r="Z1463" s="4">
        <f t="shared" si="1482"/>
        <v>0</v>
      </c>
      <c r="AA1463" s="4">
        <f t="shared" si="1482"/>
        <v>0</v>
      </c>
      <c r="AB1463" s="4">
        <f t="shared" si="1482"/>
        <v>0</v>
      </c>
      <c r="AC1463" s="4">
        <f t="shared" si="1482"/>
        <v>0</v>
      </c>
      <c r="AD1463" s="4">
        <f t="shared" si="1482"/>
        <v>0</v>
      </c>
      <c r="AE1463" s="4">
        <f t="shared" si="1482"/>
        <v>0</v>
      </c>
      <c r="AF1463" s="4">
        <f t="shared" si="1482"/>
        <v>0</v>
      </c>
      <c r="AG1463" s="4">
        <f t="shared" si="1482"/>
        <v>0</v>
      </c>
      <c r="AH1463" s="4">
        <f t="shared" si="1482"/>
        <v>0</v>
      </c>
      <c r="AI1463" s="4">
        <f t="shared" si="1482"/>
        <v>0</v>
      </c>
      <c r="AJ1463" s="4">
        <f t="shared" si="1482"/>
        <v>0</v>
      </c>
      <c r="AK1463" s="4">
        <f t="shared" si="1482"/>
        <v>0</v>
      </c>
      <c r="AL1463" s="4">
        <f t="shared" si="1482"/>
        <v>0</v>
      </c>
      <c r="AM1463" s="4">
        <f t="shared" si="1482"/>
        <v>0</v>
      </c>
      <c r="AN1463" s="4">
        <f t="shared" si="1482"/>
        <v>0</v>
      </c>
      <c r="AO1463" s="4">
        <f t="shared" si="1482"/>
        <v>0</v>
      </c>
      <c r="AP1463" s="4">
        <f t="shared" si="1482"/>
        <v>0</v>
      </c>
      <c r="AQ1463" s="4">
        <f t="shared" si="1482"/>
        <v>0</v>
      </c>
      <c r="AR1463" s="4">
        <f t="shared" si="1482"/>
        <v>0</v>
      </c>
      <c r="AS1463" s="4">
        <f t="shared" si="1482"/>
        <v>0</v>
      </c>
      <c r="AT1463" s="4">
        <f t="shared" si="1482"/>
        <v>0</v>
      </c>
      <c r="AU1463" s="4">
        <f t="shared" si="1482"/>
        <v>0</v>
      </c>
      <c r="AV1463" s="4">
        <f t="shared" si="1482"/>
        <v>0</v>
      </c>
      <c r="AW1463" s="4">
        <f t="shared" si="1482"/>
        <v>0</v>
      </c>
      <c r="AX1463" s="4">
        <f t="shared" si="1482"/>
        <v>0</v>
      </c>
      <c r="AY1463" s="4">
        <f t="shared" si="1482"/>
        <v>0</v>
      </c>
      <c r="AZ1463" s="4">
        <f t="shared" si="1482"/>
        <v>0</v>
      </c>
      <c r="BA1463" s="4">
        <f t="shared" si="1482"/>
        <v>0</v>
      </c>
      <c r="BB1463" s="4">
        <f t="shared" si="1482"/>
        <v>0</v>
      </c>
      <c r="BC1463" s="4">
        <f t="shared" si="1482"/>
        <v>0</v>
      </c>
      <c r="BD1463" s="4">
        <f t="shared" si="1482"/>
        <v>0</v>
      </c>
      <c r="BE1463" s="4">
        <f t="shared" si="1482"/>
        <v>0</v>
      </c>
      <c r="BF1463" s="4">
        <f t="shared" si="1482"/>
        <v>0</v>
      </c>
      <c r="BG1463" s="4">
        <f t="shared" si="1482"/>
        <v>0</v>
      </c>
      <c r="BH1463" s="4">
        <f t="shared" si="1482"/>
        <v>0</v>
      </c>
      <c r="BI1463" s="4">
        <f t="shared" si="1482"/>
        <v>0</v>
      </c>
      <c r="BJ1463" s="4">
        <f t="shared" si="1482"/>
        <v>0</v>
      </c>
      <c r="BK1463" s="4">
        <f t="shared" si="1482"/>
        <v>0</v>
      </c>
      <c r="BL1463" s="4">
        <f t="shared" si="1482"/>
        <v>0</v>
      </c>
      <c r="BM1463" s="4">
        <f t="shared" si="1482"/>
        <v>0</v>
      </c>
      <c r="BN1463" s="4">
        <f t="shared" si="1482"/>
        <v>0</v>
      </c>
      <c r="BO1463" s="4">
        <f t="shared" si="1482"/>
        <v>0</v>
      </c>
      <c r="BP1463" s="4">
        <f t="shared" si="1482"/>
        <v>0</v>
      </c>
    </row>
    <row r="1464" spans="1:68" x14ac:dyDescent="0.25">
      <c r="A1464" s="5">
        <v>2027461898</v>
      </c>
      <c r="B1464" s="6" t="s">
        <v>1125</v>
      </c>
      <c r="C1464" s="13">
        <v>3.0844907407407404E-2</v>
      </c>
      <c r="D1464" s="5">
        <v>0.01</v>
      </c>
      <c r="E1464" s="5" t="s">
        <v>88</v>
      </c>
      <c r="F1464" s="7">
        <v>2.0366499999999998</v>
      </c>
      <c r="G1464" s="7">
        <v>2.0387200000000001</v>
      </c>
      <c r="H1464" s="7">
        <v>2.0392700000000001</v>
      </c>
      <c r="I1464" s="6" t="s">
        <v>1400</v>
      </c>
      <c r="J1464" s="7">
        <v>2.0393699999999999</v>
      </c>
      <c r="K1464" s="5">
        <v>-0.06</v>
      </c>
      <c r="L1464" s="5">
        <v>0</v>
      </c>
      <c r="M1464" s="5">
        <v>0</v>
      </c>
      <c r="N1464" s="5" t="s">
        <v>1426</v>
      </c>
      <c r="O1464" s="4" t="s">
        <v>1423</v>
      </c>
      <c r="Q1464" s="5">
        <v>2.06</v>
      </c>
      <c r="R1464" s="4"/>
      <c r="S1464" s="4"/>
      <c r="U1464" s="4">
        <f t="shared" ref="U1464:BP1464" si="1483">IF(AND($C1464&gt;=U$1,$C1464&lt;V$1),$Q1464,0)</f>
        <v>0</v>
      </c>
      <c r="V1464" s="4">
        <f t="shared" si="1483"/>
        <v>2.06</v>
      </c>
      <c r="W1464" s="4">
        <f t="shared" si="1483"/>
        <v>0</v>
      </c>
      <c r="X1464" s="4">
        <f t="shared" si="1483"/>
        <v>0</v>
      </c>
      <c r="Y1464" s="4">
        <f t="shared" si="1483"/>
        <v>0</v>
      </c>
      <c r="Z1464" s="4">
        <f t="shared" si="1483"/>
        <v>0</v>
      </c>
      <c r="AA1464" s="4">
        <f t="shared" si="1483"/>
        <v>0</v>
      </c>
      <c r="AB1464" s="4">
        <f t="shared" si="1483"/>
        <v>0</v>
      </c>
      <c r="AC1464" s="4">
        <f t="shared" si="1483"/>
        <v>0</v>
      </c>
      <c r="AD1464" s="4">
        <f t="shared" si="1483"/>
        <v>0</v>
      </c>
      <c r="AE1464" s="4">
        <f t="shared" si="1483"/>
        <v>0</v>
      </c>
      <c r="AF1464" s="4">
        <f t="shared" si="1483"/>
        <v>0</v>
      </c>
      <c r="AG1464" s="4">
        <f t="shared" si="1483"/>
        <v>0</v>
      </c>
      <c r="AH1464" s="4">
        <f t="shared" si="1483"/>
        <v>0</v>
      </c>
      <c r="AI1464" s="4">
        <f t="shared" si="1483"/>
        <v>0</v>
      </c>
      <c r="AJ1464" s="4">
        <f t="shared" si="1483"/>
        <v>0</v>
      </c>
      <c r="AK1464" s="4">
        <f t="shared" si="1483"/>
        <v>0</v>
      </c>
      <c r="AL1464" s="4">
        <f t="shared" si="1483"/>
        <v>0</v>
      </c>
      <c r="AM1464" s="4">
        <f t="shared" si="1483"/>
        <v>0</v>
      </c>
      <c r="AN1464" s="4">
        <f t="shared" si="1483"/>
        <v>0</v>
      </c>
      <c r="AO1464" s="4">
        <f t="shared" si="1483"/>
        <v>0</v>
      </c>
      <c r="AP1464" s="4">
        <f t="shared" si="1483"/>
        <v>0</v>
      </c>
      <c r="AQ1464" s="4">
        <f t="shared" si="1483"/>
        <v>0</v>
      </c>
      <c r="AR1464" s="4">
        <f t="shared" si="1483"/>
        <v>0</v>
      </c>
      <c r="AS1464" s="4">
        <f t="shared" si="1483"/>
        <v>0</v>
      </c>
      <c r="AT1464" s="4">
        <f t="shared" si="1483"/>
        <v>0</v>
      </c>
      <c r="AU1464" s="4">
        <f t="shared" si="1483"/>
        <v>0</v>
      </c>
      <c r="AV1464" s="4">
        <f t="shared" si="1483"/>
        <v>0</v>
      </c>
      <c r="AW1464" s="4">
        <f t="shared" si="1483"/>
        <v>0</v>
      </c>
      <c r="AX1464" s="4">
        <f t="shared" si="1483"/>
        <v>0</v>
      </c>
      <c r="AY1464" s="4">
        <f t="shared" si="1483"/>
        <v>0</v>
      </c>
      <c r="AZ1464" s="4">
        <f t="shared" si="1483"/>
        <v>0</v>
      </c>
      <c r="BA1464" s="4">
        <f t="shared" si="1483"/>
        <v>0</v>
      </c>
      <c r="BB1464" s="4">
        <f t="shared" si="1483"/>
        <v>0</v>
      </c>
      <c r="BC1464" s="4">
        <f t="shared" si="1483"/>
        <v>0</v>
      </c>
      <c r="BD1464" s="4">
        <f t="shared" si="1483"/>
        <v>0</v>
      </c>
      <c r="BE1464" s="4">
        <f t="shared" si="1483"/>
        <v>0</v>
      </c>
      <c r="BF1464" s="4">
        <f t="shared" si="1483"/>
        <v>0</v>
      </c>
      <c r="BG1464" s="4">
        <f t="shared" si="1483"/>
        <v>0</v>
      </c>
      <c r="BH1464" s="4">
        <f t="shared" si="1483"/>
        <v>0</v>
      </c>
      <c r="BI1464" s="4">
        <f t="shared" si="1483"/>
        <v>0</v>
      </c>
      <c r="BJ1464" s="4">
        <f t="shared" si="1483"/>
        <v>0</v>
      </c>
      <c r="BK1464" s="4">
        <f t="shared" si="1483"/>
        <v>0</v>
      </c>
      <c r="BL1464" s="4">
        <f t="shared" si="1483"/>
        <v>0</v>
      </c>
      <c r="BM1464" s="4">
        <f t="shared" si="1483"/>
        <v>0</v>
      </c>
      <c r="BN1464" s="4">
        <f t="shared" si="1483"/>
        <v>0</v>
      </c>
      <c r="BO1464" s="4">
        <f t="shared" si="1483"/>
        <v>0</v>
      </c>
      <c r="BP1464" s="4">
        <f t="shared" si="1483"/>
        <v>0</v>
      </c>
    </row>
    <row r="1465" spans="1:68" x14ac:dyDescent="0.25">
      <c r="A1465" s="8">
        <v>2027460926</v>
      </c>
      <c r="B1465" s="9" t="s">
        <v>1125</v>
      </c>
      <c r="C1465" s="14">
        <v>2.238425925925926E-2</v>
      </c>
      <c r="D1465" s="8">
        <v>0.01</v>
      </c>
      <c r="E1465" s="8" t="s">
        <v>322</v>
      </c>
      <c r="F1465" s="10">
        <v>1.1088100000000001</v>
      </c>
      <c r="G1465" s="10">
        <v>1.1043099999999999</v>
      </c>
      <c r="H1465" s="10">
        <v>1.1103099999999999</v>
      </c>
      <c r="I1465" s="9" t="s">
        <v>1401</v>
      </c>
      <c r="J1465" s="10">
        <v>1.1041799999999999</v>
      </c>
      <c r="K1465" s="8">
        <v>-0.03</v>
      </c>
      <c r="L1465" s="8">
        <v>0</v>
      </c>
      <c r="M1465" s="8">
        <v>0</v>
      </c>
      <c r="N1465" s="8" t="s">
        <v>1425</v>
      </c>
      <c r="O1465" s="4" t="s">
        <v>1420</v>
      </c>
      <c r="Q1465" s="8">
        <v>-3</v>
      </c>
      <c r="R1465" s="4"/>
      <c r="S1465" s="4"/>
      <c r="U1465" s="4">
        <f t="shared" ref="U1465:BP1465" si="1484">IF(AND($C1465&gt;=U$1,$C1465&lt;V$1),$Q1465,0)</f>
        <v>0</v>
      </c>
      <c r="V1465" s="4">
        <f t="shared" si="1484"/>
        <v>-3</v>
      </c>
      <c r="W1465" s="4">
        <f t="shared" si="1484"/>
        <v>0</v>
      </c>
      <c r="X1465" s="4">
        <f t="shared" si="1484"/>
        <v>0</v>
      </c>
      <c r="Y1465" s="4">
        <f t="shared" si="1484"/>
        <v>0</v>
      </c>
      <c r="Z1465" s="4">
        <f t="shared" si="1484"/>
        <v>0</v>
      </c>
      <c r="AA1465" s="4">
        <f t="shared" si="1484"/>
        <v>0</v>
      </c>
      <c r="AB1465" s="4">
        <f t="shared" si="1484"/>
        <v>0</v>
      </c>
      <c r="AC1465" s="4">
        <f t="shared" si="1484"/>
        <v>0</v>
      </c>
      <c r="AD1465" s="4">
        <f t="shared" si="1484"/>
        <v>0</v>
      </c>
      <c r="AE1465" s="4">
        <f t="shared" si="1484"/>
        <v>0</v>
      </c>
      <c r="AF1465" s="4">
        <f t="shared" si="1484"/>
        <v>0</v>
      </c>
      <c r="AG1465" s="4">
        <f t="shared" si="1484"/>
        <v>0</v>
      </c>
      <c r="AH1465" s="4">
        <f t="shared" si="1484"/>
        <v>0</v>
      </c>
      <c r="AI1465" s="4">
        <f t="shared" si="1484"/>
        <v>0</v>
      </c>
      <c r="AJ1465" s="4">
        <f t="shared" si="1484"/>
        <v>0</v>
      </c>
      <c r="AK1465" s="4">
        <f t="shared" si="1484"/>
        <v>0</v>
      </c>
      <c r="AL1465" s="4">
        <f t="shared" si="1484"/>
        <v>0</v>
      </c>
      <c r="AM1465" s="4">
        <f t="shared" si="1484"/>
        <v>0</v>
      </c>
      <c r="AN1465" s="4">
        <f t="shared" si="1484"/>
        <v>0</v>
      </c>
      <c r="AO1465" s="4">
        <f t="shared" si="1484"/>
        <v>0</v>
      </c>
      <c r="AP1465" s="4">
        <f t="shared" si="1484"/>
        <v>0</v>
      </c>
      <c r="AQ1465" s="4">
        <f t="shared" si="1484"/>
        <v>0</v>
      </c>
      <c r="AR1465" s="4">
        <f t="shared" si="1484"/>
        <v>0</v>
      </c>
      <c r="AS1465" s="4">
        <f t="shared" si="1484"/>
        <v>0</v>
      </c>
      <c r="AT1465" s="4">
        <f t="shared" si="1484"/>
        <v>0</v>
      </c>
      <c r="AU1465" s="4">
        <f t="shared" si="1484"/>
        <v>0</v>
      </c>
      <c r="AV1465" s="4">
        <f t="shared" si="1484"/>
        <v>0</v>
      </c>
      <c r="AW1465" s="4">
        <f t="shared" si="1484"/>
        <v>0</v>
      </c>
      <c r="AX1465" s="4">
        <f t="shared" si="1484"/>
        <v>0</v>
      </c>
      <c r="AY1465" s="4">
        <f t="shared" si="1484"/>
        <v>0</v>
      </c>
      <c r="AZ1465" s="4">
        <f t="shared" si="1484"/>
        <v>0</v>
      </c>
      <c r="BA1465" s="4">
        <f t="shared" si="1484"/>
        <v>0</v>
      </c>
      <c r="BB1465" s="4">
        <f t="shared" si="1484"/>
        <v>0</v>
      </c>
      <c r="BC1465" s="4">
        <f t="shared" si="1484"/>
        <v>0</v>
      </c>
      <c r="BD1465" s="4">
        <f t="shared" si="1484"/>
        <v>0</v>
      </c>
      <c r="BE1465" s="4">
        <f t="shared" si="1484"/>
        <v>0</v>
      </c>
      <c r="BF1465" s="4">
        <f t="shared" si="1484"/>
        <v>0</v>
      </c>
      <c r="BG1465" s="4">
        <f t="shared" si="1484"/>
        <v>0</v>
      </c>
      <c r="BH1465" s="4">
        <f t="shared" si="1484"/>
        <v>0</v>
      </c>
      <c r="BI1465" s="4">
        <f t="shared" si="1484"/>
        <v>0</v>
      </c>
      <c r="BJ1465" s="4">
        <f t="shared" si="1484"/>
        <v>0</v>
      </c>
      <c r="BK1465" s="4">
        <f t="shared" si="1484"/>
        <v>0</v>
      </c>
      <c r="BL1465" s="4">
        <f t="shared" si="1484"/>
        <v>0</v>
      </c>
      <c r="BM1465" s="4">
        <f t="shared" si="1484"/>
        <v>0</v>
      </c>
      <c r="BN1465" s="4">
        <f t="shared" si="1484"/>
        <v>0</v>
      </c>
      <c r="BO1465" s="4">
        <f t="shared" si="1484"/>
        <v>0</v>
      </c>
      <c r="BP1465" s="4">
        <f t="shared" si="1484"/>
        <v>0</v>
      </c>
    </row>
    <row r="1466" spans="1:68" x14ac:dyDescent="0.25">
      <c r="A1466" s="5">
        <v>2027460889</v>
      </c>
      <c r="B1466" s="6" t="s">
        <v>1125</v>
      </c>
      <c r="C1466" s="13">
        <v>2.2060185185185183E-2</v>
      </c>
      <c r="D1466" s="5">
        <v>0.01</v>
      </c>
      <c r="E1466" s="5" t="s">
        <v>11</v>
      </c>
      <c r="F1466" s="7">
        <v>1.5603400000000001</v>
      </c>
      <c r="G1466" s="7">
        <v>1.57108</v>
      </c>
      <c r="H1466" s="7">
        <v>1.5567599999999999</v>
      </c>
      <c r="I1466" s="6" t="s">
        <v>1402</v>
      </c>
      <c r="J1466" s="7">
        <v>1.57118</v>
      </c>
      <c r="K1466" s="5">
        <v>-0.04</v>
      </c>
      <c r="L1466" s="5">
        <v>0</v>
      </c>
      <c r="M1466" s="5">
        <v>0</v>
      </c>
      <c r="N1466" s="5" t="s">
        <v>1424</v>
      </c>
      <c r="O1466" s="4" t="s">
        <v>1425</v>
      </c>
      <c r="Q1466" s="5">
        <v>-7.74</v>
      </c>
      <c r="R1466" s="4"/>
      <c r="S1466" s="4"/>
      <c r="U1466" s="4">
        <f t="shared" ref="U1466:BP1466" si="1485">IF(AND($C1466&gt;=U$1,$C1466&lt;V$1),$Q1466,0)</f>
        <v>0</v>
      </c>
      <c r="V1466" s="4">
        <f t="shared" si="1485"/>
        <v>-7.74</v>
      </c>
      <c r="W1466" s="4">
        <f t="shared" si="1485"/>
        <v>0</v>
      </c>
      <c r="X1466" s="4">
        <f t="shared" si="1485"/>
        <v>0</v>
      </c>
      <c r="Y1466" s="4">
        <f t="shared" si="1485"/>
        <v>0</v>
      </c>
      <c r="Z1466" s="4">
        <f t="shared" si="1485"/>
        <v>0</v>
      </c>
      <c r="AA1466" s="4">
        <f t="shared" si="1485"/>
        <v>0</v>
      </c>
      <c r="AB1466" s="4">
        <f t="shared" si="1485"/>
        <v>0</v>
      </c>
      <c r="AC1466" s="4">
        <f t="shared" si="1485"/>
        <v>0</v>
      </c>
      <c r="AD1466" s="4">
        <f t="shared" si="1485"/>
        <v>0</v>
      </c>
      <c r="AE1466" s="4">
        <f t="shared" si="1485"/>
        <v>0</v>
      </c>
      <c r="AF1466" s="4">
        <f t="shared" si="1485"/>
        <v>0</v>
      </c>
      <c r="AG1466" s="4">
        <f t="shared" si="1485"/>
        <v>0</v>
      </c>
      <c r="AH1466" s="4">
        <f t="shared" si="1485"/>
        <v>0</v>
      </c>
      <c r="AI1466" s="4">
        <f t="shared" si="1485"/>
        <v>0</v>
      </c>
      <c r="AJ1466" s="4">
        <f t="shared" si="1485"/>
        <v>0</v>
      </c>
      <c r="AK1466" s="4">
        <f t="shared" si="1485"/>
        <v>0</v>
      </c>
      <c r="AL1466" s="4">
        <f t="shared" si="1485"/>
        <v>0</v>
      </c>
      <c r="AM1466" s="4">
        <f t="shared" si="1485"/>
        <v>0</v>
      </c>
      <c r="AN1466" s="4">
        <f t="shared" si="1485"/>
        <v>0</v>
      </c>
      <c r="AO1466" s="4">
        <f t="shared" si="1485"/>
        <v>0</v>
      </c>
      <c r="AP1466" s="4">
        <f t="shared" si="1485"/>
        <v>0</v>
      </c>
      <c r="AQ1466" s="4">
        <f t="shared" si="1485"/>
        <v>0</v>
      </c>
      <c r="AR1466" s="4">
        <f t="shared" si="1485"/>
        <v>0</v>
      </c>
      <c r="AS1466" s="4">
        <f t="shared" si="1485"/>
        <v>0</v>
      </c>
      <c r="AT1466" s="4">
        <f t="shared" si="1485"/>
        <v>0</v>
      </c>
      <c r="AU1466" s="4">
        <f t="shared" si="1485"/>
        <v>0</v>
      </c>
      <c r="AV1466" s="4">
        <f t="shared" si="1485"/>
        <v>0</v>
      </c>
      <c r="AW1466" s="4">
        <f t="shared" si="1485"/>
        <v>0</v>
      </c>
      <c r="AX1466" s="4">
        <f t="shared" si="1485"/>
        <v>0</v>
      </c>
      <c r="AY1466" s="4">
        <f t="shared" si="1485"/>
        <v>0</v>
      </c>
      <c r="AZ1466" s="4">
        <f t="shared" si="1485"/>
        <v>0</v>
      </c>
      <c r="BA1466" s="4">
        <f t="shared" si="1485"/>
        <v>0</v>
      </c>
      <c r="BB1466" s="4">
        <f t="shared" si="1485"/>
        <v>0</v>
      </c>
      <c r="BC1466" s="4">
        <f t="shared" si="1485"/>
        <v>0</v>
      </c>
      <c r="BD1466" s="4">
        <f t="shared" si="1485"/>
        <v>0</v>
      </c>
      <c r="BE1466" s="4">
        <f t="shared" si="1485"/>
        <v>0</v>
      </c>
      <c r="BF1466" s="4">
        <f t="shared" si="1485"/>
        <v>0</v>
      </c>
      <c r="BG1466" s="4">
        <f t="shared" si="1485"/>
        <v>0</v>
      </c>
      <c r="BH1466" s="4">
        <f t="shared" si="1485"/>
        <v>0</v>
      </c>
      <c r="BI1466" s="4">
        <f t="shared" si="1485"/>
        <v>0</v>
      </c>
      <c r="BJ1466" s="4">
        <f t="shared" si="1485"/>
        <v>0</v>
      </c>
      <c r="BK1466" s="4">
        <f t="shared" si="1485"/>
        <v>0</v>
      </c>
      <c r="BL1466" s="4">
        <f t="shared" si="1485"/>
        <v>0</v>
      </c>
      <c r="BM1466" s="4">
        <f t="shared" si="1485"/>
        <v>0</v>
      </c>
      <c r="BN1466" s="4">
        <f t="shared" si="1485"/>
        <v>0</v>
      </c>
      <c r="BO1466" s="4">
        <f t="shared" si="1485"/>
        <v>0</v>
      </c>
      <c r="BP1466" s="4">
        <f t="shared" si="1485"/>
        <v>0</v>
      </c>
    </row>
    <row r="1467" spans="1:68" x14ac:dyDescent="0.25">
      <c r="A1467" s="8">
        <v>2027459229</v>
      </c>
      <c r="B1467" s="9" t="s">
        <v>1125</v>
      </c>
      <c r="C1467" s="14">
        <v>1.1782407407407406E-2</v>
      </c>
      <c r="D1467" s="8">
        <v>0.01</v>
      </c>
      <c r="E1467" s="8" t="s">
        <v>97</v>
      </c>
      <c r="F1467" s="10">
        <v>1.4838100000000001</v>
      </c>
      <c r="G1467" s="10">
        <v>1.47817</v>
      </c>
      <c r="H1467" s="10">
        <v>1.48569</v>
      </c>
      <c r="I1467" s="9" t="s">
        <v>1403</v>
      </c>
      <c r="J1467" s="10">
        <v>1.48569</v>
      </c>
      <c r="K1467" s="8">
        <v>-0.06</v>
      </c>
      <c r="L1467" s="8">
        <v>0</v>
      </c>
      <c r="M1467" s="8">
        <v>0</v>
      </c>
      <c r="N1467" s="8" t="s">
        <v>1426</v>
      </c>
      <c r="O1467" s="4" t="s">
        <v>1427</v>
      </c>
      <c r="Q1467" s="8">
        <v>1.95</v>
      </c>
      <c r="R1467" s="4"/>
      <c r="S1467" s="4"/>
      <c r="U1467" s="4">
        <f t="shared" ref="U1467:BP1467" si="1486">IF(AND($C1467&gt;=U$1,$C1467&lt;V$1),$Q1467,0)</f>
        <v>1.95</v>
      </c>
      <c r="V1467" s="4">
        <f t="shared" si="1486"/>
        <v>0</v>
      </c>
      <c r="W1467" s="4">
        <f t="shared" si="1486"/>
        <v>0</v>
      </c>
      <c r="X1467" s="4">
        <f t="shared" si="1486"/>
        <v>0</v>
      </c>
      <c r="Y1467" s="4">
        <f t="shared" si="1486"/>
        <v>0</v>
      </c>
      <c r="Z1467" s="4">
        <f t="shared" si="1486"/>
        <v>0</v>
      </c>
      <c r="AA1467" s="4">
        <f t="shared" si="1486"/>
        <v>0</v>
      </c>
      <c r="AB1467" s="4">
        <f t="shared" si="1486"/>
        <v>0</v>
      </c>
      <c r="AC1467" s="4">
        <f t="shared" si="1486"/>
        <v>0</v>
      </c>
      <c r="AD1467" s="4">
        <f t="shared" si="1486"/>
        <v>0</v>
      </c>
      <c r="AE1467" s="4">
        <f t="shared" si="1486"/>
        <v>0</v>
      </c>
      <c r="AF1467" s="4">
        <f t="shared" si="1486"/>
        <v>0</v>
      </c>
      <c r="AG1467" s="4">
        <f t="shared" si="1486"/>
        <v>0</v>
      </c>
      <c r="AH1467" s="4">
        <f t="shared" si="1486"/>
        <v>0</v>
      </c>
      <c r="AI1467" s="4">
        <f t="shared" si="1486"/>
        <v>0</v>
      </c>
      <c r="AJ1467" s="4">
        <f t="shared" si="1486"/>
        <v>0</v>
      </c>
      <c r="AK1467" s="4">
        <f t="shared" si="1486"/>
        <v>0</v>
      </c>
      <c r="AL1467" s="4">
        <f t="shared" si="1486"/>
        <v>0</v>
      </c>
      <c r="AM1467" s="4">
        <f t="shared" si="1486"/>
        <v>0</v>
      </c>
      <c r="AN1467" s="4">
        <f t="shared" si="1486"/>
        <v>0</v>
      </c>
      <c r="AO1467" s="4">
        <f t="shared" si="1486"/>
        <v>0</v>
      </c>
      <c r="AP1467" s="4">
        <f t="shared" si="1486"/>
        <v>0</v>
      </c>
      <c r="AQ1467" s="4">
        <f t="shared" si="1486"/>
        <v>0</v>
      </c>
      <c r="AR1467" s="4">
        <f t="shared" si="1486"/>
        <v>0</v>
      </c>
      <c r="AS1467" s="4">
        <f t="shared" si="1486"/>
        <v>0</v>
      </c>
      <c r="AT1467" s="4">
        <f t="shared" si="1486"/>
        <v>0</v>
      </c>
      <c r="AU1467" s="4">
        <f t="shared" si="1486"/>
        <v>0</v>
      </c>
      <c r="AV1467" s="4">
        <f t="shared" si="1486"/>
        <v>0</v>
      </c>
      <c r="AW1467" s="4">
        <f t="shared" si="1486"/>
        <v>0</v>
      </c>
      <c r="AX1467" s="4">
        <f t="shared" si="1486"/>
        <v>0</v>
      </c>
      <c r="AY1467" s="4">
        <f t="shared" si="1486"/>
        <v>0</v>
      </c>
      <c r="AZ1467" s="4">
        <f t="shared" si="1486"/>
        <v>0</v>
      </c>
      <c r="BA1467" s="4">
        <f t="shared" si="1486"/>
        <v>0</v>
      </c>
      <c r="BB1467" s="4">
        <f t="shared" si="1486"/>
        <v>0</v>
      </c>
      <c r="BC1467" s="4">
        <f t="shared" si="1486"/>
        <v>0</v>
      </c>
      <c r="BD1467" s="4">
        <f t="shared" si="1486"/>
        <v>0</v>
      </c>
      <c r="BE1467" s="4">
        <f t="shared" si="1486"/>
        <v>0</v>
      </c>
      <c r="BF1467" s="4">
        <f t="shared" si="1486"/>
        <v>0</v>
      </c>
      <c r="BG1467" s="4">
        <f t="shared" si="1486"/>
        <v>0</v>
      </c>
      <c r="BH1467" s="4">
        <f t="shared" si="1486"/>
        <v>0</v>
      </c>
      <c r="BI1467" s="4">
        <f t="shared" si="1486"/>
        <v>0</v>
      </c>
      <c r="BJ1467" s="4">
        <f t="shared" si="1486"/>
        <v>0</v>
      </c>
      <c r="BK1467" s="4">
        <f t="shared" si="1486"/>
        <v>0</v>
      </c>
      <c r="BL1467" s="4">
        <f t="shared" si="1486"/>
        <v>0</v>
      </c>
      <c r="BM1467" s="4">
        <f t="shared" si="1486"/>
        <v>0</v>
      </c>
      <c r="BN1467" s="4">
        <f t="shared" si="1486"/>
        <v>0</v>
      </c>
      <c r="BO1467" s="4">
        <f t="shared" si="1486"/>
        <v>0</v>
      </c>
      <c r="BP1467" s="4">
        <f t="shared" si="1486"/>
        <v>0</v>
      </c>
    </row>
    <row r="1468" spans="1:68" x14ac:dyDescent="0.25">
      <c r="A1468" s="5">
        <v>2027459008</v>
      </c>
      <c r="B1468" s="6" t="s">
        <v>1125</v>
      </c>
      <c r="C1468" s="13">
        <v>1.1087962962962964E-2</v>
      </c>
      <c r="D1468" s="5">
        <v>0.01</v>
      </c>
      <c r="E1468" s="5" t="s">
        <v>78</v>
      </c>
      <c r="F1468" s="7">
        <v>0.72477000000000003</v>
      </c>
      <c r="G1468" s="7">
        <v>0.72723000000000004</v>
      </c>
      <c r="H1468" s="7">
        <v>0.72394999999999998</v>
      </c>
      <c r="I1468" s="6" t="s">
        <v>1404</v>
      </c>
      <c r="J1468" s="7">
        <v>0.72733000000000003</v>
      </c>
      <c r="K1468" s="5">
        <v>-0.04</v>
      </c>
      <c r="L1468" s="5">
        <v>0</v>
      </c>
      <c r="M1468" s="5">
        <v>0</v>
      </c>
      <c r="N1468" s="5" t="s">
        <v>1424</v>
      </c>
      <c r="O1468" s="4" t="s">
        <v>1426</v>
      </c>
      <c r="Q1468" s="5">
        <v>-3.95</v>
      </c>
      <c r="R1468" s="4"/>
      <c r="S1468" s="4"/>
      <c r="U1468" s="4">
        <f t="shared" ref="U1468:BP1468" si="1487">IF(AND($C1468&gt;=U$1,$C1468&lt;V$1),$Q1468,0)</f>
        <v>-3.95</v>
      </c>
      <c r="V1468" s="4">
        <f t="shared" si="1487"/>
        <v>0</v>
      </c>
      <c r="W1468" s="4">
        <f t="shared" si="1487"/>
        <v>0</v>
      </c>
      <c r="X1468" s="4">
        <f t="shared" si="1487"/>
        <v>0</v>
      </c>
      <c r="Y1468" s="4">
        <f t="shared" si="1487"/>
        <v>0</v>
      </c>
      <c r="Z1468" s="4">
        <f t="shared" si="1487"/>
        <v>0</v>
      </c>
      <c r="AA1468" s="4">
        <f t="shared" si="1487"/>
        <v>0</v>
      </c>
      <c r="AB1468" s="4">
        <f t="shared" si="1487"/>
        <v>0</v>
      </c>
      <c r="AC1468" s="4">
        <f t="shared" si="1487"/>
        <v>0</v>
      </c>
      <c r="AD1468" s="4">
        <f t="shared" si="1487"/>
        <v>0</v>
      </c>
      <c r="AE1468" s="4">
        <f t="shared" si="1487"/>
        <v>0</v>
      </c>
      <c r="AF1468" s="4">
        <f t="shared" si="1487"/>
        <v>0</v>
      </c>
      <c r="AG1468" s="4">
        <f t="shared" si="1487"/>
        <v>0</v>
      </c>
      <c r="AH1468" s="4">
        <f t="shared" si="1487"/>
        <v>0</v>
      </c>
      <c r="AI1468" s="4">
        <f t="shared" si="1487"/>
        <v>0</v>
      </c>
      <c r="AJ1468" s="4">
        <f t="shared" si="1487"/>
        <v>0</v>
      </c>
      <c r="AK1468" s="4">
        <f t="shared" si="1487"/>
        <v>0</v>
      </c>
      <c r="AL1468" s="4">
        <f t="shared" si="1487"/>
        <v>0</v>
      </c>
      <c r="AM1468" s="4">
        <f t="shared" si="1487"/>
        <v>0</v>
      </c>
      <c r="AN1468" s="4">
        <f t="shared" si="1487"/>
        <v>0</v>
      </c>
      <c r="AO1468" s="4">
        <f t="shared" si="1487"/>
        <v>0</v>
      </c>
      <c r="AP1468" s="4">
        <f t="shared" si="1487"/>
        <v>0</v>
      </c>
      <c r="AQ1468" s="4">
        <f t="shared" si="1487"/>
        <v>0</v>
      </c>
      <c r="AR1468" s="4">
        <f t="shared" si="1487"/>
        <v>0</v>
      </c>
      <c r="AS1468" s="4">
        <f t="shared" si="1487"/>
        <v>0</v>
      </c>
      <c r="AT1468" s="4">
        <f t="shared" si="1487"/>
        <v>0</v>
      </c>
      <c r="AU1468" s="4">
        <f t="shared" si="1487"/>
        <v>0</v>
      </c>
      <c r="AV1468" s="4">
        <f t="shared" si="1487"/>
        <v>0</v>
      </c>
      <c r="AW1468" s="4">
        <f t="shared" si="1487"/>
        <v>0</v>
      </c>
      <c r="AX1468" s="4">
        <f t="shared" si="1487"/>
        <v>0</v>
      </c>
      <c r="AY1468" s="4">
        <f t="shared" si="1487"/>
        <v>0</v>
      </c>
      <c r="AZ1468" s="4">
        <f t="shared" si="1487"/>
        <v>0</v>
      </c>
      <c r="BA1468" s="4">
        <f t="shared" si="1487"/>
        <v>0</v>
      </c>
      <c r="BB1468" s="4">
        <f t="shared" si="1487"/>
        <v>0</v>
      </c>
      <c r="BC1468" s="4">
        <f t="shared" si="1487"/>
        <v>0</v>
      </c>
      <c r="BD1468" s="4">
        <f t="shared" si="1487"/>
        <v>0</v>
      </c>
      <c r="BE1468" s="4">
        <f t="shared" si="1487"/>
        <v>0</v>
      </c>
      <c r="BF1468" s="4">
        <f t="shared" si="1487"/>
        <v>0</v>
      </c>
      <c r="BG1468" s="4">
        <f t="shared" si="1487"/>
        <v>0</v>
      </c>
      <c r="BH1468" s="4">
        <f t="shared" si="1487"/>
        <v>0</v>
      </c>
      <c r="BI1468" s="4">
        <f t="shared" si="1487"/>
        <v>0</v>
      </c>
      <c r="BJ1468" s="4">
        <f t="shared" si="1487"/>
        <v>0</v>
      </c>
      <c r="BK1468" s="4">
        <f t="shared" si="1487"/>
        <v>0</v>
      </c>
      <c r="BL1468" s="4">
        <f t="shared" si="1487"/>
        <v>0</v>
      </c>
      <c r="BM1468" s="4">
        <f t="shared" si="1487"/>
        <v>0</v>
      </c>
      <c r="BN1468" s="4">
        <f t="shared" si="1487"/>
        <v>0</v>
      </c>
      <c r="BO1468" s="4">
        <f t="shared" si="1487"/>
        <v>0</v>
      </c>
      <c r="BP1468" s="4">
        <f t="shared" si="1487"/>
        <v>0</v>
      </c>
    </row>
    <row r="1469" spans="1:68" x14ac:dyDescent="0.25">
      <c r="A1469" s="8">
        <v>2027459009</v>
      </c>
      <c r="B1469" s="9" t="s">
        <v>1125</v>
      </c>
      <c r="C1469" s="14">
        <v>1.1087962962962964E-2</v>
      </c>
      <c r="D1469" s="8">
        <v>0.01</v>
      </c>
      <c r="E1469" s="8" t="s">
        <v>101</v>
      </c>
      <c r="F1469" s="10">
        <v>1.11727</v>
      </c>
      <c r="G1469" s="10">
        <v>1.12249</v>
      </c>
      <c r="H1469" s="10">
        <v>1.1155299999999999</v>
      </c>
      <c r="I1469" s="9" t="s">
        <v>1405</v>
      </c>
      <c r="J1469" s="10">
        <v>1.1225000000000001</v>
      </c>
      <c r="K1469" s="8">
        <v>-0.04</v>
      </c>
      <c r="L1469" s="8">
        <v>0</v>
      </c>
      <c r="M1469" s="8">
        <v>0</v>
      </c>
      <c r="N1469" s="8" t="s">
        <v>1424</v>
      </c>
      <c r="O1469" s="4" t="s">
        <v>1421</v>
      </c>
      <c r="Q1469" s="8">
        <v>-5.23</v>
      </c>
      <c r="R1469" s="4"/>
      <c r="S1469" s="4"/>
      <c r="U1469" s="4">
        <f t="shared" ref="U1469:BP1469" si="1488">IF(AND($C1469&gt;=U$1,$C1469&lt;V$1),$Q1469,0)</f>
        <v>-5.23</v>
      </c>
      <c r="V1469" s="4">
        <f t="shared" si="1488"/>
        <v>0</v>
      </c>
      <c r="W1469" s="4">
        <f t="shared" si="1488"/>
        <v>0</v>
      </c>
      <c r="X1469" s="4">
        <f t="shared" si="1488"/>
        <v>0</v>
      </c>
      <c r="Y1469" s="4">
        <f t="shared" si="1488"/>
        <v>0</v>
      </c>
      <c r="Z1469" s="4">
        <f t="shared" si="1488"/>
        <v>0</v>
      </c>
      <c r="AA1469" s="4">
        <f t="shared" si="1488"/>
        <v>0</v>
      </c>
      <c r="AB1469" s="4">
        <f t="shared" si="1488"/>
        <v>0</v>
      </c>
      <c r="AC1469" s="4">
        <f t="shared" si="1488"/>
        <v>0</v>
      </c>
      <c r="AD1469" s="4">
        <f t="shared" si="1488"/>
        <v>0</v>
      </c>
      <c r="AE1469" s="4">
        <f t="shared" si="1488"/>
        <v>0</v>
      </c>
      <c r="AF1469" s="4">
        <f t="shared" si="1488"/>
        <v>0</v>
      </c>
      <c r="AG1469" s="4">
        <f t="shared" si="1488"/>
        <v>0</v>
      </c>
      <c r="AH1469" s="4">
        <f t="shared" si="1488"/>
        <v>0</v>
      </c>
      <c r="AI1469" s="4">
        <f t="shared" si="1488"/>
        <v>0</v>
      </c>
      <c r="AJ1469" s="4">
        <f t="shared" si="1488"/>
        <v>0</v>
      </c>
      <c r="AK1469" s="4">
        <f t="shared" si="1488"/>
        <v>0</v>
      </c>
      <c r="AL1469" s="4">
        <f t="shared" si="1488"/>
        <v>0</v>
      </c>
      <c r="AM1469" s="4">
        <f t="shared" si="1488"/>
        <v>0</v>
      </c>
      <c r="AN1469" s="4">
        <f t="shared" si="1488"/>
        <v>0</v>
      </c>
      <c r="AO1469" s="4">
        <f t="shared" si="1488"/>
        <v>0</v>
      </c>
      <c r="AP1469" s="4">
        <f t="shared" si="1488"/>
        <v>0</v>
      </c>
      <c r="AQ1469" s="4">
        <f t="shared" si="1488"/>
        <v>0</v>
      </c>
      <c r="AR1469" s="4">
        <f t="shared" si="1488"/>
        <v>0</v>
      </c>
      <c r="AS1469" s="4">
        <f t="shared" si="1488"/>
        <v>0</v>
      </c>
      <c r="AT1469" s="4">
        <f t="shared" si="1488"/>
        <v>0</v>
      </c>
      <c r="AU1469" s="4">
        <f t="shared" si="1488"/>
        <v>0</v>
      </c>
      <c r="AV1469" s="4">
        <f t="shared" si="1488"/>
        <v>0</v>
      </c>
      <c r="AW1469" s="4">
        <f t="shared" si="1488"/>
        <v>0</v>
      </c>
      <c r="AX1469" s="4">
        <f t="shared" si="1488"/>
        <v>0</v>
      </c>
      <c r="AY1469" s="4">
        <f t="shared" si="1488"/>
        <v>0</v>
      </c>
      <c r="AZ1469" s="4">
        <f t="shared" si="1488"/>
        <v>0</v>
      </c>
      <c r="BA1469" s="4">
        <f t="shared" si="1488"/>
        <v>0</v>
      </c>
      <c r="BB1469" s="4">
        <f t="shared" si="1488"/>
        <v>0</v>
      </c>
      <c r="BC1469" s="4">
        <f t="shared" si="1488"/>
        <v>0</v>
      </c>
      <c r="BD1469" s="4">
        <f t="shared" si="1488"/>
        <v>0</v>
      </c>
      <c r="BE1469" s="4">
        <f t="shared" si="1488"/>
        <v>0</v>
      </c>
      <c r="BF1469" s="4">
        <f t="shared" si="1488"/>
        <v>0</v>
      </c>
      <c r="BG1469" s="4">
        <f t="shared" si="1488"/>
        <v>0</v>
      </c>
      <c r="BH1469" s="4">
        <f t="shared" si="1488"/>
        <v>0</v>
      </c>
      <c r="BI1469" s="4">
        <f t="shared" si="1488"/>
        <v>0</v>
      </c>
      <c r="BJ1469" s="4">
        <f t="shared" si="1488"/>
        <v>0</v>
      </c>
      <c r="BK1469" s="4">
        <f t="shared" si="1488"/>
        <v>0</v>
      </c>
      <c r="BL1469" s="4">
        <f t="shared" si="1488"/>
        <v>0</v>
      </c>
      <c r="BM1469" s="4">
        <f t="shared" si="1488"/>
        <v>0</v>
      </c>
      <c r="BN1469" s="4">
        <f t="shared" si="1488"/>
        <v>0</v>
      </c>
      <c r="BO1469" s="4">
        <f t="shared" si="1488"/>
        <v>0</v>
      </c>
      <c r="BP1469" s="4">
        <f t="shared" si="1488"/>
        <v>0</v>
      </c>
    </row>
    <row r="1470" spans="1:68" x14ac:dyDescent="0.25">
      <c r="A1470" s="5">
        <v>2027459007</v>
      </c>
      <c r="B1470" s="6" t="s">
        <v>1125</v>
      </c>
      <c r="C1470" s="13">
        <v>1.1076388888888887E-2</v>
      </c>
      <c r="D1470" s="5">
        <v>0.01</v>
      </c>
      <c r="E1470" s="5" t="s">
        <v>69</v>
      </c>
      <c r="F1470" s="7">
        <v>1.0764199999999999</v>
      </c>
      <c r="G1470" s="7">
        <v>1.07924</v>
      </c>
      <c r="H1470" s="7">
        <v>1.07548</v>
      </c>
      <c r="I1470" s="6" t="s">
        <v>1406</v>
      </c>
      <c r="J1470" s="7">
        <v>1.07925</v>
      </c>
      <c r="K1470" s="5">
        <v>-0.04</v>
      </c>
      <c r="L1470" s="5">
        <v>0</v>
      </c>
      <c r="M1470" s="5">
        <v>0</v>
      </c>
      <c r="N1470" s="5" t="s">
        <v>1424</v>
      </c>
      <c r="O1470" s="4" t="s">
        <v>1427</v>
      </c>
      <c r="Q1470" s="5">
        <v>-2.95</v>
      </c>
      <c r="R1470" s="4"/>
      <c r="S1470" s="4"/>
      <c r="U1470" s="4">
        <f t="shared" ref="U1470:BP1470" si="1489">IF(AND($C1470&gt;=U$1,$C1470&lt;V$1),$Q1470,0)</f>
        <v>-2.95</v>
      </c>
      <c r="V1470" s="4">
        <f t="shared" si="1489"/>
        <v>0</v>
      </c>
      <c r="W1470" s="4">
        <f t="shared" si="1489"/>
        <v>0</v>
      </c>
      <c r="X1470" s="4">
        <f t="shared" si="1489"/>
        <v>0</v>
      </c>
      <c r="Y1470" s="4">
        <f t="shared" si="1489"/>
        <v>0</v>
      </c>
      <c r="Z1470" s="4">
        <f t="shared" si="1489"/>
        <v>0</v>
      </c>
      <c r="AA1470" s="4">
        <f t="shared" si="1489"/>
        <v>0</v>
      </c>
      <c r="AB1470" s="4">
        <f t="shared" si="1489"/>
        <v>0</v>
      </c>
      <c r="AC1470" s="4">
        <f t="shared" si="1489"/>
        <v>0</v>
      </c>
      <c r="AD1470" s="4">
        <f t="shared" si="1489"/>
        <v>0</v>
      </c>
      <c r="AE1470" s="4">
        <f t="shared" si="1489"/>
        <v>0</v>
      </c>
      <c r="AF1470" s="4">
        <f t="shared" si="1489"/>
        <v>0</v>
      </c>
      <c r="AG1470" s="4">
        <f t="shared" si="1489"/>
        <v>0</v>
      </c>
      <c r="AH1470" s="4">
        <f t="shared" si="1489"/>
        <v>0</v>
      </c>
      <c r="AI1470" s="4">
        <f t="shared" si="1489"/>
        <v>0</v>
      </c>
      <c r="AJ1470" s="4">
        <f t="shared" si="1489"/>
        <v>0</v>
      </c>
      <c r="AK1470" s="4">
        <f t="shared" si="1489"/>
        <v>0</v>
      </c>
      <c r="AL1470" s="4">
        <f t="shared" si="1489"/>
        <v>0</v>
      </c>
      <c r="AM1470" s="4">
        <f t="shared" si="1489"/>
        <v>0</v>
      </c>
      <c r="AN1470" s="4">
        <f t="shared" si="1489"/>
        <v>0</v>
      </c>
      <c r="AO1470" s="4">
        <f t="shared" si="1489"/>
        <v>0</v>
      </c>
      <c r="AP1470" s="4">
        <f t="shared" si="1489"/>
        <v>0</v>
      </c>
      <c r="AQ1470" s="4">
        <f t="shared" si="1489"/>
        <v>0</v>
      </c>
      <c r="AR1470" s="4">
        <f t="shared" si="1489"/>
        <v>0</v>
      </c>
      <c r="AS1470" s="4">
        <f t="shared" si="1489"/>
        <v>0</v>
      </c>
      <c r="AT1470" s="4">
        <f t="shared" si="1489"/>
        <v>0</v>
      </c>
      <c r="AU1470" s="4">
        <f t="shared" si="1489"/>
        <v>0</v>
      </c>
      <c r="AV1470" s="4">
        <f t="shared" si="1489"/>
        <v>0</v>
      </c>
      <c r="AW1470" s="4">
        <f t="shared" si="1489"/>
        <v>0</v>
      </c>
      <c r="AX1470" s="4">
        <f t="shared" si="1489"/>
        <v>0</v>
      </c>
      <c r="AY1470" s="4">
        <f t="shared" si="1489"/>
        <v>0</v>
      </c>
      <c r="AZ1470" s="4">
        <f t="shared" si="1489"/>
        <v>0</v>
      </c>
      <c r="BA1470" s="4">
        <f t="shared" si="1489"/>
        <v>0</v>
      </c>
      <c r="BB1470" s="4">
        <f t="shared" si="1489"/>
        <v>0</v>
      </c>
      <c r="BC1470" s="4">
        <f t="shared" si="1489"/>
        <v>0</v>
      </c>
      <c r="BD1470" s="4">
        <f t="shared" si="1489"/>
        <v>0</v>
      </c>
      <c r="BE1470" s="4">
        <f t="shared" si="1489"/>
        <v>0</v>
      </c>
      <c r="BF1470" s="4">
        <f t="shared" si="1489"/>
        <v>0</v>
      </c>
      <c r="BG1470" s="4">
        <f t="shared" si="1489"/>
        <v>0</v>
      </c>
      <c r="BH1470" s="4">
        <f t="shared" si="1489"/>
        <v>0</v>
      </c>
      <c r="BI1470" s="4">
        <f t="shared" si="1489"/>
        <v>0</v>
      </c>
      <c r="BJ1470" s="4">
        <f t="shared" si="1489"/>
        <v>0</v>
      </c>
      <c r="BK1470" s="4">
        <f t="shared" si="1489"/>
        <v>0</v>
      </c>
      <c r="BL1470" s="4">
        <f t="shared" si="1489"/>
        <v>0</v>
      </c>
      <c r="BM1470" s="4">
        <f t="shared" si="1489"/>
        <v>0</v>
      </c>
      <c r="BN1470" s="4">
        <f t="shared" si="1489"/>
        <v>0</v>
      </c>
      <c r="BO1470" s="4">
        <f t="shared" si="1489"/>
        <v>0</v>
      </c>
      <c r="BP1470" s="4">
        <f t="shared" si="1489"/>
        <v>0</v>
      </c>
    </row>
    <row r="1471" spans="1:68" x14ac:dyDescent="0.25">
      <c r="A1471" s="8">
        <v>2027458620</v>
      </c>
      <c r="B1471" s="9" t="s">
        <v>1125</v>
      </c>
      <c r="C1471" s="14">
        <v>8.9699074074074073E-3</v>
      </c>
      <c r="D1471" s="8">
        <v>0.01</v>
      </c>
      <c r="E1471" s="8" t="s">
        <v>45</v>
      </c>
      <c r="F1471" s="10">
        <v>0.96284000000000003</v>
      </c>
      <c r="G1471" s="10">
        <v>0.96292</v>
      </c>
      <c r="H1471" s="10">
        <v>0.96428000000000003</v>
      </c>
      <c r="I1471" s="9" t="s">
        <v>1407</v>
      </c>
      <c r="J1471" s="10">
        <v>0.96292</v>
      </c>
      <c r="K1471" s="8">
        <v>-0.04</v>
      </c>
      <c r="L1471" s="8">
        <v>0</v>
      </c>
      <c r="M1471" s="8">
        <v>0</v>
      </c>
      <c r="N1471" s="8" t="s">
        <v>1421</v>
      </c>
      <c r="O1471" s="4" t="s">
        <v>1427</v>
      </c>
      <c r="Q1471" s="8">
        <v>0.08</v>
      </c>
      <c r="R1471" s="4"/>
      <c r="S1471" s="4"/>
      <c r="U1471" s="4">
        <f t="shared" ref="U1471:BP1471" si="1490">IF(AND($C1471&gt;=U$1,$C1471&lt;V$1),$Q1471,0)</f>
        <v>0.08</v>
      </c>
      <c r="V1471" s="4">
        <f t="shared" si="1490"/>
        <v>0</v>
      </c>
      <c r="W1471" s="4">
        <f t="shared" si="1490"/>
        <v>0</v>
      </c>
      <c r="X1471" s="4">
        <f t="shared" si="1490"/>
        <v>0</v>
      </c>
      <c r="Y1471" s="4">
        <f t="shared" si="1490"/>
        <v>0</v>
      </c>
      <c r="Z1471" s="4">
        <f t="shared" si="1490"/>
        <v>0</v>
      </c>
      <c r="AA1471" s="4">
        <f t="shared" si="1490"/>
        <v>0</v>
      </c>
      <c r="AB1471" s="4">
        <f t="shared" si="1490"/>
        <v>0</v>
      </c>
      <c r="AC1471" s="4">
        <f t="shared" si="1490"/>
        <v>0</v>
      </c>
      <c r="AD1471" s="4">
        <f t="shared" si="1490"/>
        <v>0</v>
      </c>
      <c r="AE1471" s="4">
        <f t="shared" si="1490"/>
        <v>0</v>
      </c>
      <c r="AF1471" s="4">
        <f t="shared" si="1490"/>
        <v>0</v>
      </c>
      <c r="AG1471" s="4">
        <f t="shared" si="1490"/>
        <v>0</v>
      </c>
      <c r="AH1471" s="4">
        <f t="shared" si="1490"/>
        <v>0</v>
      </c>
      <c r="AI1471" s="4">
        <f t="shared" si="1490"/>
        <v>0</v>
      </c>
      <c r="AJ1471" s="4">
        <f t="shared" si="1490"/>
        <v>0</v>
      </c>
      <c r="AK1471" s="4">
        <f t="shared" si="1490"/>
        <v>0</v>
      </c>
      <c r="AL1471" s="4">
        <f t="shared" si="1490"/>
        <v>0</v>
      </c>
      <c r="AM1471" s="4">
        <f t="shared" si="1490"/>
        <v>0</v>
      </c>
      <c r="AN1471" s="4">
        <f t="shared" si="1490"/>
        <v>0</v>
      </c>
      <c r="AO1471" s="4">
        <f t="shared" si="1490"/>
        <v>0</v>
      </c>
      <c r="AP1471" s="4">
        <f t="shared" si="1490"/>
        <v>0</v>
      </c>
      <c r="AQ1471" s="4">
        <f t="shared" si="1490"/>
        <v>0</v>
      </c>
      <c r="AR1471" s="4">
        <f t="shared" si="1490"/>
        <v>0</v>
      </c>
      <c r="AS1471" s="4">
        <f t="shared" si="1490"/>
        <v>0</v>
      </c>
      <c r="AT1471" s="4">
        <f t="shared" si="1490"/>
        <v>0</v>
      </c>
      <c r="AU1471" s="4">
        <f t="shared" si="1490"/>
        <v>0</v>
      </c>
      <c r="AV1471" s="4">
        <f t="shared" si="1490"/>
        <v>0</v>
      </c>
      <c r="AW1471" s="4">
        <f t="shared" si="1490"/>
        <v>0</v>
      </c>
      <c r="AX1471" s="4">
        <f t="shared" si="1490"/>
        <v>0</v>
      </c>
      <c r="AY1471" s="4">
        <f t="shared" si="1490"/>
        <v>0</v>
      </c>
      <c r="AZ1471" s="4">
        <f t="shared" si="1490"/>
        <v>0</v>
      </c>
      <c r="BA1471" s="4">
        <f t="shared" si="1490"/>
        <v>0</v>
      </c>
      <c r="BB1471" s="4">
        <f t="shared" si="1490"/>
        <v>0</v>
      </c>
      <c r="BC1471" s="4">
        <f t="shared" si="1490"/>
        <v>0</v>
      </c>
      <c r="BD1471" s="4">
        <f t="shared" si="1490"/>
        <v>0</v>
      </c>
      <c r="BE1471" s="4">
        <f t="shared" si="1490"/>
        <v>0</v>
      </c>
      <c r="BF1471" s="4">
        <f t="shared" si="1490"/>
        <v>0</v>
      </c>
      <c r="BG1471" s="4">
        <f t="shared" si="1490"/>
        <v>0</v>
      </c>
      <c r="BH1471" s="4">
        <f t="shared" si="1490"/>
        <v>0</v>
      </c>
      <c r="BI1471" s="4">
        <f t="shared" si="1490"/>
        <v>0</v>
      </c>
      <c r="BJ1471" s="4">
        <f t="shared" si="1490"/>
        <v>0</v>
      </c>
      <c r="BK1471" s="4">
        <f t="shared" si="1490"/>
        <v>0</v>
      </c>
      <c r="BL1471" s="4">
        <f t="shared" si="1490"/>
        <v>0</v>
      </c>
      <c r="BM1471" s="4">
        <f t="shared" si="1490"/>
        <v>0</v>
      </c>
      <c r="BN1471" s="4">
        <f t="shared" si="1490"/>
        <v>0</v>
      </c>
      <c r="BO1471" s="4">
        <f t="shared" si="1490"/>
        <v>0</v>
      </c>
      <c r="BP1471" s="4">
        <f t="shared" si="1490"/>
        <v>0</v>
      </c>
    </row>
    <row r="1472" spans="1:68" x14ac:dyDescent="0.25">
      <c r="A1472" s="5">
        <v>2027458622</v>
      </c>
      <c r="B1472" s="6" t="s">
        <v>1125</v>
      </c>
      <c r="C1472" s="13">
        <v>8.9699074074074073E-3</v>
      </c>
      <c r="D1472" s="5">
        <v>0.01</v>
      </c>
      <c r="E1472" s="5" t="s">
        <v>141</v>
      </c>
      <c r="F1472" s="12">
        <v>121.57</v>
      </c>
      <c r="G1472" s="12">
        <v>121.571</v>
      </c>
      <c r="H1472" s="12">
        <v>121.742</v>
      </c>
      <c r="I1472" s="6" t="s">
        <v>1408</v>
      </c>
      <c r="J1472" s="12">
        <v>121.571</v>
      </c>
      <c r="K1472" s="5">
        <v>-0.04</v>
      </c>
      <c r="L1472" s="5">
        <v>0</v>
      </c>
      <c r="M1472" s="5">
        <v>0</v>
      </c>
      <c r="N1472" s="5" t="s">
        <v>1421</v>
      </c>
      <c r="O1472" s="4" t="s">
        <v>1422</v>
      </c>
      <c r="Q1472" s="5">
        <v>0.01</v>
      </c>
      <c r="R1472" s="4"/>
      <c r="S1472" s="4"/>
      <c r="U1472" s="4">
        <f t="shared" ref="U1472:BP1472" si="1491">IF(AND($C1472&gt;=U$1,$C1472&lt;V$1),$Q1472,0)</f>
        <v>0.01</v>
      </c>
      <c r="V1472" s="4">
        <f t="shared" si="1491"/>
        <v>0</v>
      </c>
      <c r="W1472" s="4">
        <f t="shared" si="1491"/>
        <v>0</v>
      </c>
      <c r="X1472" s="4">
        <f t="shared" si="1491"/>
        <v>0</v>
      </c>
      <c r="Y1472" s="4">
        <f t="shared" si="1491"/>
        <v>0</v>
      </c>
      <c r="Z1472" s="4">
        <f t="shared" si="1491"/>
        <v>0</v>
      </c>
      <c r="AA1472" s="4">
        <f t="shared" si="1491"/>
        <v>0</v>
      </c>
      <c r="AB1472" s="4">
        <f t="shared" si="1491"/>
        <v>0</v>
      </c>
      <c r="AC1472" s="4">
        <f t="shared" si="1491"/>
        <v>0</v>
      </c>
      <c r="AD1472" s="4">
        <f t="shared" si="1491"/>
        <v>0</v>
      </c>
      <c r="AE1472" s="4">
        <f t="shared" si="1491"/>
        <v>0</v>
      </c>
      <c r="AF1472" s="4">
        <f t="shared" si="1491"/>
        <v>0</v>
      </c>
      <c r="AG1472" s="4">
        <f t="shared" si="1491"/>
        <v>0</v>
      </c>
      <c r="AH1472" s="4">
        <f t="shared" si="1491"/>
        <v>0</v>
      </c>
      <c r="AI1472" s="4">
        <f t="shared" si="1491"/>
        <v>0</v>
      </c>
      <c r="AJ1472" s="4">
        <f t="shared" si="1491"/>
        <v>0</v>
      </c>
      <c r="AK1472" s="4">
        <f t="shared" si="1491"/>
        <v>0</v>
      </c>
      <c r="AL1472" s="4">
        <f t="shared" si="1491"/>
        <v>0</v>
      </c>
      <c r="AM1472" s="4">
        <f t="shared" si="1491"/>
        <v>0</v>
      </c>
      <c r="AN1472" s="4">
        <f t="shared" si="1491"/>
        <v>0</v>
      </c>
      <c r="AO1472" s="4">
        <f t="shared" si="1491"/>
        <v>0</v>
      </c>
      <c r="AP1472" s="4">
        <f t="shared" si="1491"/>
        <v>0</v>
      </c>
      <c r="AQ1472" s="4">
        <f t="shared" si="1491"/>
        <v>0</v>
      </c>
      <c r="AR1472" s="4">
        <f t="shared" si="1491"/>
        <v>0</v>
      </c>
      <c r="AS1472" s="4">
        <f t="shared" si="1491"/>
        <v>0</v>
      </c>
      <c r="AT1472" s="4">
        <f t="shared" si="1491"/>
        <v>0</v>
      </c>
      <c r="AU1472" s="4">
        <f t="shared" si="1491"/>
        <v>0</v>
      </c>
      <c r="AV1472" s="4">
        <f t="shared" si="1491"/>
        <v>0</v>
      </c>
      <c r="AW1472" s="4">
        <f t="shared" si="1491"/>
        <v>0</v>
      </c>
      <c r="AX1472" s="4">
        <f t="shared" si="1491"/>
        <v>0</v>
      </c>
      <c r="AY1472" s="4">
        <f t="shared" si="1491"/>
        <v>0</v>
      </c>
      <c r="AZ1472" s="4">
        <f t="shared" si="1491"/>
        <v>0</v>
      </c>
      <c r="BA1472" s="4">
        <f t="shared" si="1491"/>
        <v>0</v>
      </c>
      <c r="BB1472" s="4">
        <f t="shared" si="1491"/>
        <v>0</v>
      </c>
      <c r="BC1472" s="4">
        <f t="shared" si="1491"/>
        <v>0</v>
      </c>
      <c r="BD1472" s="4">
        <f t="shared" si="1491"/>
        <v>0</v>
      </c>
      <c r="BE1472" s="4">
        <f t="shared" si="1491"/>
        <v>0</v>
      </c>
      <c r="BF1472" s="4">
        <f t="shared" si="1491"/>
        <v>0</v>
      </c>
      <c r="BG1472" s="4">
        <f t="shared" si="1491"/>
        <v>0</v>
      </c>
      <c r="BH1472" s="4">
        <f t="shared" si="1491"/>
        <v>0</v>
      </c>
      <c r="BI1472" s="4">
        <f t="shared" si="1491"/>
        <v>0</v>
      </c>
      <c r="BJ1472" s="4">
        <f t="shared" si="1491"/>
        <v>0</v>
      </c>
      <c r="BK1472" s="4">
        <f t="shared" si="1491"/>
        <v>0</v>
      </c>
      <c r="BL1472" s="4">
        <f t="shared" si="1491"/>
        <v>0</v>
      </c>
      <c r="BM1472" s="4">
        <f t="shared" si="1491"/>
        <v>0</v>
      </c>
      <c r="BN1472" s="4">
        <f t="shared" si="1491"/>
        <v>0</v>
      </c>
      <c r="BO1472" s="4">
        <f t="shared" si="1491"/>
        <v>0</v>
      </c>
      <c r="BP1472" s="4">
        <f t="shared" si="1491"/>
        <v>0</v>
      </c>
    </row>
    <row r="1473" spans="1:118" x14ac:dyDescent="0.25">
      <c r="A1473" s="8">
        <v>2027458616</v>
      </c>
      <c r="B1473" s="9" t="s">
        <v>1125</v>
      </c>
      <c r="C1473" s="14">
        <v>8.9699074074074073E-3</v>
      </c>
      <c r="D1473" s="8">
        <v>0.01</v>
      </c>
      <c r="E1473" s="8" t="s">
        <v>1</v>
      </c>
      <c r="F1473" s="11">
        <v>78.638999999999996</v>
      </c>
      <c r="G1473" s="11">
        <v>78.045000000000002</v>
      </c>
      <c r="H1473" s="11">
        <v>78.837000000000003</v>
      </c>
      <c r="I1473" s="9" t="s">
        <v>1409</v>
      </c>
      <c r="J1473" s="11">
        <v>78.037999999999997</v>
      </c>
      <c r="K1473" s="8">
        <v>-0.02</v>
      </c>
      <c r="L1473" s="8">
        <v>0</v>
      </c>
      <c r="M1473" s="8">
        <v>0</v>
      </c>
      <c r="N1473" s="8" t="s">
        <v>1420</v>
      </c>
      <c r="O1473" s="4" t="s">
        <v>1422</v>
      </c>
      <c r="Q1473" s="8">
        <v>-4.96</v>
      </c>
      <c r="R1473" s="4"/>
      <c r="S1473" s="4"/>
      <c r="U1473" s="4">
        <f t="shared" ref="U1473:BP1473" si="1492">IF(AND($C1473&gt;=U$1,$C1473&lt;V$1),$Q1473,0)</f>
        <v>-4.96</v>
      </c>
      <c r="V1473" s="4">
        <f t="shared" si="1492"/>
        <v>0</v>
      </c>
      <c r="W1473" s="4">
        <f t="shared" si="1492"/>
        <v>0</v>
      </c>
      <c r="X1473" s="4">
        <f t="shared" si="1492"/>
        <v>0</v>
      </c>
      <c r="Y1473" s="4">
        <f t="shared" si="1492"/>
        <v>0</v>
      </c>
      <c r="Z1473" s="4">
        <f t="shared" si="1492"/>
        <v>0</v>
      </c>
      <c r="AA1473" s="4">
        <f t="shared" si="1492"/>
        <v>0</v>
      </c>
      <c r="AB1473" s="4">
        <f t="shared" si="1492"/>
        <v>0</v>
      </c>
      <c r="AC1473" s="4">
        <f t="shared" si="1492"/>
        <v>0</v>
      </c>
      <c r="AD1473" s="4">
        <f t="shared" si="1492"/>
        <v>0</v>
      </c>
      <c r="AE1473" s="4">
        <f t="shared" si="1492"/>
        <v>0</v>
      </c>
      <c r="AF1473" s="4">
        <f t="shared" si="1492"/>
        <v>0</v>
      </c>
      <c r="AG1473" s="4">
        <f t="shared" si="1492"/>
        <v>0</v>
      </c>
      <c r="AH1473" s="4">
        <f t="shared" si="1492"/>
        <v>0</v>
      </c>
      <c r="AI1473" s="4">
        <f t="shared" si="1492"/>
        <v>0</v>
      </c>
      <c r="AJ1473" s="4">
        <f t="shared" si="1492"/>
        <v>0</v>
      </c>
      <c r="AK1473" s="4">
        <f t="shared" si="1492"/>
        <v>0</v>
      </c>
      <c r="AL1473" s="4">
        <f t="shared" si="1492"/>
        <v>0</v>
      </c>
      <c r="AM1473" s="4">
        <f t="shared" si="1492"/>
        <v>0</v>
      </c>
      <c r="AN1473" s="4">
        <f t="shared" si="1492"/>
        <v>0</v>
      </c>
      <c r="AO1473" s="4">
        <f t="shared" si="1492"/>
        <v>0</v>
      </c>
      <c r="AP1473" s="4">
        <f t="shared" si="1492"/>
        <v>0</v>
      </c>
      <c r="AQ1473" s="4">
        <f t="shared" si="1492"/>
        <v>0</v>
      </c>
      <c r="AR1473" s="4">
        <f t="shared" si="1492"/>
        <v>0</v>
      </c>
      <c r="AS1473" s="4">
        <f t="shared" si="1492"/>
        <v>0</v>
      </c>
      <c r="AT1473" s="4">
        <f t="shared" si="1492"/>
        <v>0</v>
      </c>
      <c r="AU1473" s="4">
        <f t="shared" si="1492"/>
        <v>0</v>
      </c>
      <c r="AV1473" s="4">
        <f t="shared" si="1492"/>
        <v>0</v>
      </c>
      <c r="AW1473" s="4">
        <f t="shared" si="1492"/>
        <v>0</v>
      </c>
      <c r="AX1473" s="4">
        <f t="shared" si="1492"/>
        <v>0</v>
      </c>
      <c r="AY1473" s="4">
        <f t="shared" si="1492"/>
        <v>0</v>
      </c>
      <c r="AZ1473" s="4">
        <f t="shared" si="1492"/>
        <v>0</v>
      </c>
      <c r="BA1473" s="4">
        <f t="shared" si="1492"/>
        <v>0</v>
      </c>
      <c r="BB1473" s="4">
        <f t="shared" si="1492"/>
        <v>0</v>
      </c>
      <c r="BC1473" s="4">
        <f t="shared" si="1492"/>
        <v>0</v>
      </c>
      <c r="BD1473" s="4">
        <f t="shared" si="1492"/>
        <v>0</v>
      </c>
      <c r="BE1473" s="4">
        <f t="shared" si="1492"/>
        <v>0</v>
      </c>
      <c r="BF1473" s="4">
        <f t="shared" si="1492"/>
        <v>0</v>
      </c>
      <c r="BG1473" s="4">
        <f t="shared" si="1492"/>
        <v>0</v>
      </c>
      <c r="BH1473" s="4">
        <f t="shared" si="1492"/>
        <v>0</v>
      </c>
      <c r="BI1473" s="4">
        <f t="shared" si="1492"/>
        <v>0</v>
      </c>
      <c r="BJ1473" s="4">
        <f t="shared" si="1492"/>
        <v>0</v>
      </c>
      <c r="BK1473" s="4">
        <f t="shared" si="1492"/>
        <v>0</v>
      </c>
      <c r="BL1473" s="4">
        <f t="shared" si="1492"/>
        <v>0</v>
      </c>
      <c r="BM1473" s="4">
        <f t="shared" si="1492"/>
        <v>0</v>
      </c>
      <c r="BN1473" s="4">
        <f t="shared" si="1492"/>
        <v>0</v>
      </c>
      <c r="BO1473" s="4">
        <f t="shared" si="1492"/>
        <v>0</v>
      </c>
      <c r="BP1473" s="4">
        <f t="shared" si="1492"/>
        <v>0</v>
      </c>
    </row>
    <row r="1474" spans="1:118" x14ac:dyDescent="0.25">
      <c r="A1474" s="5">
        <v>2027458615</v>
      </c>
      <c r="B1474" s="6" t="s">
        <v>1125</v>
      </c>
      <c r="C1474" s="13">
        <v>8.9583333333333338E-3</v>
      </c>
      <c r="D1474" s="5">
        <v>0.01</v>
      </c>
      <c r="E1474" s="5" t="s">
        <v>31</v>
      </c>
      <c r="F1474" s="12">
        <v>187.36500000000001</v>
      </c>
      <c r="G1474" s="12">
        <v>186.61199999999999</v>
      </c>
      <c r="H1474" s="12">
        <v>187.61600000000001</v>
      </c>
      <c r="I1474" s="6" t="s">
        <v>1410</v>
      </c>
      <c r="J1474" s="12">
        <v>186.601</v>
      </c>
      <c r="K1474" s="5">
        <v>-0.06</v>
      </c>
      <c r="L1474" s="5">
        <v>0</v>
      </c>
      <c r="M1474" s="5">
        <v>0</v>
      </c>
      <c r="N1474" s="5" t="s">
        <v>1426</v>
      </c>
      <c r="O1474" s="4" t="s">
        <v>1422</v>
      </c>
      <c r="Q1474" s="5">
        <v>-6.32</v>
      </c>
      <c r="R1474" s="4"/>
      <c r="S1474" s="4"/>
      <c r="U1474" s="4">
        <f t="shared" ref="U1474:BP1474" si="1493">IF(AND($C1474&gt;=U$1,$C1474&lt;V$1),$Q1474,0)</f>
        <v>-6.32</v>
      </c>
      <c r="V1474" s="4">
        <f t="shared" si="1493"/>
        <v>0</v>
      </c>
      <c r="W1474" s="4">
        <f t="shared" si="1493"/>
        <v>0</v>
      </c>
      <c r="X1474" s="4">
        <f t="shared" si="1493"/>
        <v>0</v>
      </c>
      <c r="Y1474" s="4">
        <f t="shared" si="1493"/>
        <v>0</v>
      </c>
      <c r="Z1474" s="4">
        <f t="shared" si="1493"/>
        <v>0</v>
      </c>
      <c r="AA1474" s="4">
        <f t="shared" si="1493"/>
        <v>0</v>
      </c>
      <c r="AB1474" s="4">
        <f t="shared" si="1493"/>
        <v>0</v>
      </c>
      <c r="AC1474" s="4">
        <f t="shared" si="1493"/>
        <v>0</v>
      </c>
      <c r="AD1474" s="4">
        <f t="shared" si="1493"/>
        <v>0</v>
      </c>
      <c r="AE1474" s="4">
        <f t="shared" si="1493"/>
        <v>0</v>
      </c>
      <c r="AF1474" s="4">
        <f t="shared" si="1493"/>
        <v>0</v>
      </c>
      <c r="AG1474" s="4">
        <f t="shared" si="1493"/>
        <v>0</v>
      </c>
      <c r="AH1474" s="4">
        <f t="shared" si="1493"/>
        <v>0</v>
      </c>
      <c r="AI1474" s="4">
        <f t="shared" si="1493"/>
        <v>0</v>
      </c>
      <c r="AJ1474" s="4">
        <f t="shared" si="1493"/>
        <v>0</v>
      </c>
      <c r="AK1474" s="4">
        <f t="shared" si="1493"/>
        <v>0</v>
      </c>
      <c r="AL1474" s="4">
        <f t="shared" si="1493"/>
        <v>0</v>
      </c>
      <c r="AM1474" s="4">
        <f t="shared" si="1493"/>
        <v>0</v>
      </c>
      <c r="AN1474" s="4">
        <f t="shared" si="1493"/>
        <v>0</v>
      </c>
      <c r="AO1474" s="4">
        <f t="shared" si="1493"/>
        <v>0</v>
      </c>
      <c r="AP1474" s="4">
        <f t="shared" si="1493"/>
        <v>0</v>
      </c>
      <c r="AQ1474" s="4">
        <f t="shared" si="1493"/>
        <v>0</v>
      </c>
      <c r="AR1474" s="4">
        <f t="shared" si="1493"/>
        <v>0</v>
      </c>
      <c r="AS1474" s="4">
        <f t="shared" si="1493"/>
        <v>0</v>
      </c>
      <c r="AT1474" s="4">
        <f t="shared" si="1493"/>
        <v>0</v>
      </c>
      <c r="AU1474" s="4">
        <f t="shared" si="1493"/>
        <v>0</v>
      </c>
      <c r="AV1474" s="4">
        <f t="shared" si="1493"/>
        <v>0</v>
      </c>
      <c r="AW1474" s="4">
        <f t="shared" si="1493"/>
        <v>0</v>
      </c>
      <c r="AX1474" s="4">
        <f t="shared" si="1493"/>
        <v>0</v>
      </c>
      <c r="AY1474" s="4">
        <f t="shared" si="1493"/>
        <v>0</v>
      </c>
      <c r="AZ1474" s="4">
        <f t="shared" si="1493"/>
        <v>0</v>
      </c>
      <c r="BA1474" s="4">
        <f t="shared" si="1493"/>
        <v>0</v>
      </c>
      <c r="BB1474" s="4">
        <f t="shared" si="1493"/>
        <v>0</v>
      </c>
      <c r="BC1474" s="4">
        <f t="shared" si="1493"/>
        <v>0</v>
      </c>
      <c r="BD1474" s="4">
        <f t="shared" si="1493"/>
        <v>0</v>
      </c>
      <c r="BE1474" s="4">
        <f t="shared" si="1493"/>
        <v>0</v>
      </c>
      <c r="BF1474" s="4">
        <f t="shared" si="1493"/>
        <v>0</v>
      </c>
      <c r="BG1474" s="4">
        <f t="shared" si="1493"/>
        <v>0</v>
      </c>
      <c r="BH1474" s="4">
        <f t="shared" si="1493"/>
        <v>0</v>
      </c>
      <c r="BI1474" s="4">
        <f t="shared" si="1493"/>
        <v>0</v>
      </c>
      <c r="BJ1474" s="4">
        <f t="shared" si="1493"/>
        <v>0</v>
      </c>
      <c r="BK1474" s="4">
        <f t="shared" si="1493"/>
        <v>0</v>
      </c>
      <c r="BL1474" s="4">
        <f t="shared" si="1493"/>
        <v>0</v>
      </c>
      <c r="BM1474" s="4">
        <f t="shared" si="1493"/>
        <v>0</v>
      </c>
      <c r="BN1474" s="4">
        <f t="shared" si="1493"/>
        <v>0</v>
      </c>
      <c r="BO1474" s="4">
        <f t="shared" si="1493"/>
        <v>0</v>
      </c>
      <c r="BP1474" s="4">
        <f t="shared" si="1493"/>
        <v>0</v>
      </c>
    </row>
    <row r="1475" spans="1:118" x14ac:dyDescent="0.25">
      <c r="A1475" s="8">
        <v>2027457958</v>
      </c>
      <c r="B1475" s="9" t="s">
        <v>1125</v>
      </c>
      <c r="C1475" s="14">
        <v>5.6134259259259271E-3</v>
      </c>
      <c r="D1475" s="8">
        <v>0.01</v>
      </c>
      <c r="E1475" s="8" t="s">
        <v>100</v>
      </c>
      <c r="F1475" s="10">
        <v>2.1511499999999999</v>
      </c>
      <c r="G1475" s="10">
        <v>2.16201</v>
      </c>
      <c r="H1475" s="10">
        <v>2.1475300000000002</v>
      </c>
      <c r="I1475" s="9" t="s">
        <v>1411</v>
      </c>
      <c r="J1475" s="10">
        <v>2.1620300000000001</v>
      </c>
      <c r="K1475" s="8">
        <v>-0.06</v>
      </c>
      <c r="L1475" s="8">
        <v>0</v>
      </c>
      <c r="M1475" s="8">
        <v>0</v>
      </c>
      <c r="N1475" s="8" t="s">
        <v>1426</v>
      </c>
      <c r="O1475" s="4" t="s">
        <v>1425</v>
      </c>
      <c r="Q1475" s="8">
        <v>-7.76</v>
      </c>
      <c r="R1475" s="4"/>
      <c r="S1475" s="4"/>
      <c r="U1475" s="4">
        <f t="shared" ref="U1475:BP1475" si="1494">IF(AND($C1475&gt;=U$1,$C1475&lt;V$1),$Q1475,0)</f>
        <v>-7.76</v>
      </c>
      <c r="V1475" s="4">
        <f t="shared" si="1494"/>
        <v>0</v>
      </c>
      <c r="W1475" s="4">
        <f t="shared" si="1494"/>
        <v>0</v>
      </c>
      <c r="X1475" s="4">
        <f t="shared" si="1494"/>
        <v>0</v>
      </c>
      <c r="Y1475" s="4">
        <f t="shared" si="1494"/>
        <v>0</v>
      </c>
      <c r="Z1475" s="4">
        <f t="shared" si="1494"/>
        <v>0</v>
      </c>
      <c r="AA1475" s="4">
        <f t="shared" si="1494"/>
        <v>0</v>
      </c>
      <c r="AB1475" s="4">
        <f t="shared" si="1494"/>
        <v>0</v>
      </c>
      <c r="AC1475" s="4">
        <f t="shared" si="1494"/>
        <v>0</v>
      </c>
      <c r="AD1475" s="4">
        <f t="shared" si="1494"/>
        <v>0</v>
      </c>
      <c r="AE1475" s="4">
        <f t="shared" si="1494"/>
        <v>0</v>
      </c>
      <c r="AF1475" s="4">
        <f t="shared" si="1494"/>
        <v>0</v>
      </c>
      <c r="AG1475" s="4">
        <f t="shared" si="1494"/>
        <v>0</v>
      </c>
      <c r="AH1475" s="4">
        <f t="shared" si="1494"/>
        <v>0</v>
      </c>
      <c r="AI1475" s="4">
        <f t="shared" si="1494"/>
        <v>0</v>
      </c>
      <c r="AJ1475" s="4">
        <f t="shared" si="1494"/>
        <v>0</v>
      </c>
      <c r="AK1475" s="4">
        <f t="shared" si="1494"/>
        <v>0</v>
      </c>
      <c r="AL1475" s="4">
        <f t="shared" si="1494"/>
        <v>0</v>
      </c>
      <c r="AM1475" s="4">
        <f t="shared" si="1494"/>
        <v>0</v>
      </c>
      <c r="AN1475" s="4">
        <f t="shared" si="1494"/>
        <v>0</v>
      </c>
      <c r="AO1475" s="4">
        <f t="shared" si="1494"/>
        <v>0</v>
      </c>
      <c r="AP1475" s="4">
        <f t="shared" si="1494"/>
        <v>0</v>
      </c>
      <c r="AQ1475" s="4">
        <f t="shared" si="1494"/>
        <v>0</v>
      </c>
      <c r="AR1475" s="4">
        <f t="shared" si="1494"/>
        <v>0</v>
      </c>
      <c r="AS1475" s="4">
        <f t="shared" si="1494"/>
        <v>0</v>
      </c>
      <c r="AT1475" s="4">
        <f t="shared" si="1494"/>
        <v>0</v>
      </c>
      <c r="AU1475" s="4">
        <f t="shared" si="1494"/>
        <v>0</v>
      </c>
      <c r="AV1475" s="4">
        <f t="shared" si="1494"/>
        <v>0</v>
      </c>
      <c r="AW1475" s="4">
        <f t="shared" si="1494"/>
        <v>0</v>
      </c>
      <c r="AX1475" s="4">
        <f t="shared" si="1494"/>
        <v>0</v>
      </c>
      <c r="AY1475" s="4">
        <f t="shared" si="1494"/>
        <v>0</v>
      </c>
      <c r="AZ1475" s="4">
        <f t="shared" si="1494"/>
        <v>0</v>
      </c>
      <c r="BA1475" s="4">
        <f t="shared" si="1494"/>
        <v>0</v>
      </c>
      <c r="BB1475" s="4">
        <f t="shared" si="1494"/>
        <v>0</v>
      </c>
      <c r="BC1475" s="4">
        <f t="shared" si="1494"/>
        <v>0</v>
      </c>
      <c r="BD1475" s="4">
        <f t="shared" si="1494"/>
        <v>0</v>
      </c>
      <c r="BE1475" s="4">
        <f t="shared" si="1494"/>
        <v>0</v>
      </c>
      <c r="BF1475" s="4">
        <f t="shared" si="1494"/>
        <v>0</v>
      </c>
      <c r="BG1475" s="4">
        <f t="shared" si="1494"/>
        <v>0</v>
      </c>
      <c r="BH1475" s="4">
        <f t="shared" si="1494"/>
        <v>0</v>
      </c>
      <c r="BI1475" s="4">
        <f t="shared" si="1494"/>
        <v>0</v>
      </c>
      <c r="BJ1475" s="4">
        <f t="shared" si="1494"/>
        <v>0</v>
      </c>
      <c r="BK1475" s="4">
        <f t="shared" si="1494"/>
        <v>0</v>
      </c>
      <c r="BL1475" s="4">
        <f t="shared" si="1494"/>
        <v>0</v>
      </c>
      <c r="BM1475" s="4">
        <f t="shared" si="1494"/>
        <v>0</v>
      </c>
      <c r="BN1475" s="4">
        <f t="shared" si="1494"/>
        <v>0</v>
      </c>
      <c r="BO1475" s="4">
        <f t="shared" si="1494"/>
        <v>0</v>
      </c>
      <c r="BP1475" s="4">
        <f t="shared" si="1494"/>
        <v>0</v>
      </c>
    </row>
    <row r="1476" spans="1:118" x14ac:dyDescent="0.25">
      <c r="A1476" s="5">
        <v>2027457910</v>
      </c>
      <c r="B1476" s="6" t="s">
        <v>1125</v>
      </c>
      <c r="C1476" s="13">
        <v>5.3356481481481484E-3</v>
      </c>
      <c r="D1476" s="5">
        <v>0.01</v>
      </c>
      <c r="E1476" s="5" t="s">
        <v>22</v>
      </c>
      <c r="F1476" s="7">
        <v>0.64693999999999996</v>
      </c>
      <c r="G1476" s="7">
        <v>0.64319000000000004</v>
      </c>
      <c r="H1476" s="7">
        <v>0.64819000000000004</v>
      </c>
      <c r="I1476" s="6" t="s">
        <v>1412</v>
      </c>
      <c r="J1476" s="7">
        <v>0.64309000000000005</v>
      </c>
      <c r="K1476" s="5">
        <v>-0.02</v>
      </c>
      <c r="L1476" s="5">
        <v>0</v>
      </c>
      <c r="M1476" s="5">
        <v>0</v>
      </c>
      <c r="N1476" s="5" t="s">
        <v>1420</v>
      </c>
      <c r="O1476" s="4" t="s">
        <v>1421</v>
      </c>
      <c r="Q1476" s="5">
        <v>-3.85</v>
      </c>
      <c r="R1476" s="4"/>
      <c r="S1476" s="4"/>
      <c r="U1476" s="4">
        <f t="shared" ref="U1476:BP1476" si="1495">IF(AND($C1476&gt;=U$1,$C1476&lt;V$1),$Q1476,0)</f>
        <v>-3.85</v>
      </c>
      <c r="V1476" s="4">
        <f t="shared" si="1495"/>
        <v>0</v>
      </c>
      <c r="W1476" s="4">
        <f t="shared" si="1495"/>
        <v>0</v>
      </c>
      <c r="X1476" s="4">
        <f t="shared" si="1495"/>
        <v>0</v>
      </c>
      <c r="Y1476" s="4">
        <f t="shared" si="1495"/>
        <v>0</v>
      </c>
      <c r="Z1476" s="4">
        <f t="shared" si="1495"/>
        <v>0</v>
      </c>
      <c r="AA1476" s="4">
        <f t="shared" si="1495"/>
        <v>0</v>
      </c>
      <c r="AB1476" s="4">
        <f t="shared" si="1495"/>
        <v>0</v>
      </c>
      <c r="AC1476" s="4">
        <f t="shared" si="1495"/>
        <v>0</v>
      </c>
      <c r="AD1476" s="4">
        <f t="shared" si="1495"/>
        <v>0</v>
      </c>
      <c r="AE1476" s="4">
        <f t="shared" si="1495"/>
        <v>0</v>
      </c>
      <c r="AF1476" s="4">
        <f t="shared" si="1495"/>
        <v>0</v>
      </c>
      <c r="AG1476" s="4">
        <f t="shared" si="1495"/>
        <v>0</v>
      </c>
      <c r="AH1476" s="4">
        <f t="shared" si="1495"/>
        <v>0</v>
      </c>
      <c r="AI1476" s="4">
        <f t="shared" si="1495"/>
        <v>0</v>
      </c>
      <c r="AJ1476" s="4">
        <f t="shared" si="1495"/>
        <v>0</v>
      </c>
      <c r="AK1476" s="4">
        <f t="shared" si="1495"/>
        <v>0</v>
      </c>
      <c r="AL1476" s="4">
        <f t="shared" si="1495"/>
        <v>0</v>
      </c>
      <c r="AM1476" s="4">
        <f t="shared" si="1495"/>
        <v>0</v>
      </c>
      <c r="AN1476" s="4">
        <f t="shared" si="1495"/>
        <v>0</v>
      </c>
      <c r="AO1476" s="4">
        <f t="shared" si="1495"/>
        <v>0</v>
      </c>
      <c r="AP1476" s="4">
        <f t="shared" si="1495"/>
        <v>0</v>
      </c>
      <c r="AQ1476" s="4">
        <f t="shared" si="1495"/>
        <v>0</v>
      </c>
      <c r="AR1476" s="4">
        <f t="shared" si="1495"/>
        <v>0</v>
      </c>
      <c r="AS1476" s="4">
        <f t="shared" si="1495"/>
        <v>0</v>
      </c>
      <c r="AT1476" s="4">
        <f t="shared" si="1495"/>
        <v>0</v>
      </c>
      <c r="AU1476" s="4">
        <f t="shared" si="1495"/>
        <v>0</v>
      </c>
      <c r="AV1476" s="4">
        <f t="shared" si="1495"/>
        <v>0</v>
      </c>
      <c r="AW1476" s="4">
        <f t="shared" si="1495"/>
        <v>0</v>
      </c>
      <c r="AX1476" s="4">
        <f t="shared" si="1495"/>
        <v>0</v>
      </c>
      <c r="AY1476" s="4">
        <f t="shared" si="1495"/>
        <v>0</v>
      </c>
      <c r="AZ1476" s="4">
        <f t="shared" si="1495"/>
        <v>0</v>
      </c>
      <c r="BA1476" s="4">
        <f t="shared" si="1495"/>
        <v>0</v>
      </c>
      <c r="BB1476" s="4">
        <f t="shared" si="1495"/>
        <v>0</v>
      </c>
      <c r="BC1476" s="4">
        <f t="shared" si="1495"/>
        <v>0</v>
      </c>
      <c r="BD1476" s="4">
        <f t="shared" si="1495"/>
        <v>0</v>
      </c>
      <c r="BE1476" s="4">
        <f t="shared" si="1495"/>
        <v>0</v>
      </c>
      <c r="BF1476" s="4">
        <f t="shared" si="1495"/>
        <v>0</v>
      </c>
      <c r="BG1476" s="4">
        <f t="shared" si="1495"/>
        <v>0</v>
      </c>
      <c r="BH1476" s="4">
        <f t="shared" si="1495"/>
        <v>0</v>
      </c>
      <c r="BI1476" s="4">
        <f t="shared" si="1495"/>
        <v>0</v>
      </c>
      <c r="BJ1476" s="4">
        <f t="shared" si="1495"/>
        <v>0</v>
      </c>
      <c r="BK1476" s="4">
        <f t="shared" si="1495"/>
        <v>0</v>
      </c>
      <c r="BL1476" s="4">
        <f t="shared" si="1495"/>
        <v>0</v>
      </c>
      <c r="BM1476" s="4">
        <f t="shared" si="1495"/>
        <v>0</v>
      </c>
      <c r="BN1476" s="4">
        <f t="shared" si="1495"/>
        <v>0</v>
      </c>
      <c r="BO1476" s="4">
        <f t="shared" si="1495"/>
        <v>0</v>
      </c>
      <c r="BP1476" s="4">
        <f t="shared" si="1495"/>
        <v>0</v>
      </c>
    </row>
    <row r="1477" spans="1:118" x14ac:dyDescent="0.25">
      <c r="A1477" s="8">
        <v>2027457823</v>
      </c>
      <c r="B1477" s="9" t="s">
        <v>1125</v>
      </c>
      <c r="C1477" s="14">
        <v>5.1041666666666666E-3</v>
      </c>
      <c r="D1477" s="8">
        <v>0.01</v>
      </c>
      <c r="E1477" s="8" t="s">
        <v>15</v>
      </c>
      <c r="F1477" s="11">
        <v>87.05</v>
      </c>
      <c r="G1477" s="11">
        <v>86.447000000000003</v>
      </c>
      <c r="H1477" s="11">
        <v>87.251000000000005</v>
      </c>
      <c r="I1477" s="9" t="s">
        <v>1413</v>
      </c>
      <c r="J1477" s="11">
        <v>86.438000000000002</v>
      </c>
      <c r="K1477" s="8">
        <v>-0.03</v>
      </c>
      <c r="L1477" s="8">
        <v>0</v>
      </c>
      <c r="M1477" s="8">
        <v>0</v>
      </c>
      <c r="N1477" s="8" t="s">
        <v>1425</v>
      </c>
      <c r="O1477" s="4" t="s">
        <v>1422</v>
      </c>
      <c r="Q1477" s="8">
        <v>-5.05</v>
      </c>
      <c r="R1477" s="4"/>
      <c r="S1477" s="4"/>
      <c r="U1477" s="4">
        <f t="shared" ref="U1477:BP1477" si="1496">IF(AND($C1477&gt;=U$1,$C1477&lt;V$1),$Q1477,0)</f>
        <v>-5.05</v>
      </c>
      <c r="V1477" s="4">
        <f t="shared" si="1496"/>
        <v>0</v>
      </c>
      <c r="W1477" s="4">
        <f t="shared" si="1496"/>
        <v>0</v>
      </c>
      <c r="X1477" s="4">
        <f t="shared" si="1496"/>
        <v>0</v>
      </c>
      <c r="Y1477" s="4">
        <f t="shared" si="1496"/>
        <v>0</v>
      </c>
      <c r="Z1477" s="4">
        <f t="shared" si="1496"/>
        <v>0</v>
      </c>
      <c r="AA1477" s="4">
        <f t="shared" si="1496"/>
        <v>0</v>
      </c>
      <c r="AB1477" s="4">
        <f t="shared" si="1496"/>
        <v>0</v>
      </c>
      <c r="AC1477" s="4">
        <f t="shared" si="1496"/>
        <v>0</v>
      </c>
      <c r="AD1477" s="4">
        <f t="shared" si="1496"/>
        <v>0</v>
      </c>
      <c r="AE1477" s="4">
        <f t="shared" si="1496"/>
        <v>0</v>
      </c>
      <c r="AF1477" s="4">
        <f t="shared" si="1496"/>
        <v>0</v>
      </c>
      <c r="AG1477" s="4">
        <f t="shared" si="1496"/>
        <v>0</v>
      </c>
      <c r="AH1477" s="4">
        <f t="shared" si="1496"/>
        <v>0</v>
      </c>
      <c r="AI1477" s="4">
        <f t="shared" si="1496"/>
        <v>0</v>
      </c>
      <c r="AJ1477" s="4">
        <f t="shared" si="1496"/>
        <v>0</v>
      </c>
      <c r="AK1477" s="4">
        <f t="shared" si="1496"/>
        <v>0</v>
      </c>
      <c r="AL1477" s="4">
        <f t="shared" si="1496"/>
        <v>0</v>
      </c>
      <c r="AM1477" s="4">
        <f t="shared" si="1496"/>
        <v>0</v>
      </c>
      <c r="AN1477" s="4">
        <f t="shared" si="1496"/>
        <v>0</v>
      </c>
      <c r="AO1477" s="4">
        <f t="shared" si="1496"/>
        <v>0</v>
      </c>
      <c r="AP1477" s="4">
        <f t="shared" si="1496"/>
        <v>0</v>
      </c>
      <c r="AQ1477" s="4">
        <f t="shared" si="1496"/>
        <v>0</v>
      </c>
      <c r="AR1477" s="4">
        <f t="shared" si="1496"/>
        <v>0</v>
      </c>
      <c r="AS1477" s="4">
        <f t="shared" si="1496"/>
        <v>0</v>
      </c>
      <c r="AT1477" s="4">
        <f t="shared" si="1496"/>
        <v>0</v>
      </c>
      <c r="AU1477" s="4">
        <f t="shared" si="1496"/>
        <v>0</v>
      </c>
      <c r="AV1477" s="4">
        <f t="shared" si="1496"/>
        <v>0</v>
      </c>
      <c r="AW1477" s="4">
        <f t="shared" si="1496"/>
        <v>0</v>
      </c>
      <c r="AX1477" s="4">
        <f t="shared" si="1496"/>
        <v>0</v>
      </c>
      <c r="AY1477" s="4">
        <f t="shared" si="1496"/>
        <v>0</v>
      </c>
      <c r="AZ1477" s="4">
        <f t="shared" si="1496"/>
        <v>0</v>
      </c>
      <c r="BA1477" s="4">
        <f t="shared" si="1496"/>
        <v>0</v>
      </c>
      <c r="BB1477" s="4">
        <f t="shared" si="1496"/>
        <v>0</v>
      </c>
      <c r="BC1477" s="4">
        <f t="shared" si="1496"/>
        <v>0</v>
      </c>
      <c r="BD1477" s="4">
        <f t="shared" si="1496"/>
        <v>0</v>
      </c>
      <c r="BE1477" s="4">
        <f t="shared" si="1496"/>
        <v>0</v>
      </c>
      <c r="BF1477" s="4">
        <f t="shared" si="1496"/>
        <v>0</v>
      </c>
      <c r="BG1477" s="4">
        <f t="shared" si="1496"/>
        <v>0</v>
      </c>
      <c r="BH1477" s="4">
        <f t="shared" si="1496"/>
        <v>0</v>
      </c>
      <c r="BI1477" s="4">
        <f t="shared" si="1496"/>
        <v>0</v>
      </c>
      <c r="BJ1477" s="4">
        <f t="shared" si="1496"/>
        <v>0</v>
      </c>
      <c r="BK1477" s="4">
        <f t="shared" si="1496"/>
        <v>0</v>
      </c>
      <c r="BL1477" s="4">
        <f t="shared" si="1496"/>
        <v>0</v>
      </c>
      <c r="BM1477" s="4">
        <f t="shared" si="1496"/>
        <v>0</v>
      </c>
      <c r="BN1477" s="4">
        <f t="shared" si="1496"/>
        <v>0</v>
      </c>
      <c r="BO1477" s="4">
        <f t="shared" si="1496"/>
        <v>0</v>
      </c>
      <c r="BP1477" s="4">
        <f t="shared" si="1496"/>
        <v>0</v>
      </c>
    </row>
    <row r="1478" spans="1:118" x14ac:dyDescent="0.25">
      <c r="A1478" s="5">
        <v>2027457702</v>
      </c>
      <c r="B1478" s="6" t="s">
        <v>1125</v>
      </c>
      <c r="C1478" s="13">
        <v>4.7222222222222223E-3</v>
      </c>
      <c r="D1478" s="5">
        <v>0.01</v>
      </c>
      <c r="E1478" s="5" t="s">
        <v>67</v>
      </c>
      <c r="F1478" s="7">
        <v>0.94684000000000001</v>
      </c>
      <c r="G1478" s="7">
        <v>0.94359999999999999</v>
      </c>
      <c r="H1478" s="7">
        <v>0.94791999999999998</v>
      </c>
      <c r="I1478" s="6" t="s">
        <v>1414</v>
      </c>
      <c r="J1478" s="7">
        <v>0.94791999999999998</v>
      </c>
      <c r="K1478" s="5">
        <v>-0.03</v>
      </c>
      <c r="L1478" s="5">
        <v>0</v>
      </c>
      <c r="M1478" s="5">
        <v>0</v>
      </c>
      <c r="N1478" s="5" t="s">
        <v>1425</v>
      </c>
      <c r="O1478" s="4" t="s">
        <v>1423</v>
      </c>
      <c r="Q1478" s="5">
        <v>0.82</v>
      </c>
      <c r="R1478" s="4"/>
      <c r="S1478" s="4"/>
      <c r="U1478" s="4">
        <f t="shared" ref="U1478:BP1478" si="1497">IF(AND($C1478&gt;=U$1,$C1478&lt;V$1),$Q1478,0)</f>
        <v>0.82</v>
      </c>
      <c r="V1478" s="4">
        <f t="shared" si="1497"/>
        <v>0</v>
      </c>
      <c r="W1478" s="4">
        <f t="shared" si="1497"/>
        <v>0</v>
      </c>
      <c r="X1478" s="4">
        <f t="shared" si="1497"/>
        <v>0</v>
      </c>
      <c r="Y1478" s="4">
        <f t="shared" si="1497"/>
        <v>0</v>
      </c>
      <c r="Z1478" s="4">
        <f t="shared" si="1497"/>
        <v>0</v>
      </c>
      <c r="AA1478" s="4">
        <f t="shared" si="1497"/>
        <v>0</v>
      </c>
      <c r="AB1478" s="4">
        <f t="shared" si="1497"/>
        <v>0</v>
      </c>
      <c r="AC1478" s="4">
        <f t="shared" si="1497"/>
        <v>0</v>
      </c>
      <c r="AD1478" s="4">
        <f t="shared" si="1497"/>
        <v>0</v>
      </c>
      <c r="AE1478" s="4">
        <f t="shared" si="1497"/>
        <v>0</v>
      </c>
      <c r="AF1478" s="4">
        <f t="shared" si="1497"/>
        <v>0</v>
      </c>
      <c r="AG1478" s="4">
        <f t="shared" si="1497"/>
        <v>0</v>
      </c>
      <c r="AH1478" s="4">
        <f t="shared" si="1497"/>
        <v>0</v>
      </c>
      <c r="AI1478" s="4">
        <f t="shared" si="1497"/>
        <v>0</v>
      </c>
      <c r="AJ1478" s="4">
        <f t="shared" si="1497"/>
        <v>0</v>
      </c>
      <c r="AK1478" s="4">
        <f t="shared" si="1497"/>
        <v>0</v>
      </c>
      <c r="AL1478" s="4">
        <f t="shared" si="1497"/>
        <v>0</v>
      </c>
      <c r="AM1478" s="4">
        <f t="shared" si="1497"/>
        <v>0</v>
      </c>
      <c r="AN1478" s="4">
        <f t="shared" si="1497"/>
        <v>0</v>
      </c>
      <c r="AO1478" s="4">
        <f t="shared" si="1497"/>
        <v>0</v>
      </c>
      <c r="AP1478" s="4">
        <f t="shared" si="1497"/>
        <v>0</v>
      </c>
      <c r="AQ1478" s="4">
        <f t="shared" si="1497"/>
        <v>0</v>
      </c>
      <c r="AR1478" s="4">
        <f t="shared" si="1497"/>
        <v>0</v>
      </c>
      <c r="AS1478" s="4">
        <f t="shared" si="1497"/>
        <v>0</v>
      </c>
      <c r="AT1478" s="4">
        <f t="shared" si="1497"/>
        <v>0</v>
      </c>
      <c r="AU1478" s="4">
        <f t="shared" si="1497"/>
        <v>0</v>
      </c>
      <c r="AV1478" s="4">
        <f t="shared" si="1497"/>
        <v>0</v>
      </c>
      <c r="AW1478" s="4">
        <f t="shared" si="1497"/>
        <v>0</v>
      </c>
      <c r="AX1478" s="4">
        <f t="shared" si="1497"/>
        <v>0</v>
      </c>
      <c r="AY1478" s="4">
        <f t="shared" si="1497"/>
        <v>0</v>
      </c>
      <c r="AZ1478" s="4">
        <f t="shared" si="1497"/>
        <v>0</v>
      </c>
      <c r="BA1478" s="4">
        <f t="shared" si="1497"/>
        <v>0</v>
      </c>
      <c r="BB1478" s="4">
        <f t="shared" si="1497"/>
        <v>0</v>
      </c>
      <c r="BC1478" s="4">
        <f t="shared" si="1497"/>
        <v>0</v>
      </c>
      <c r="BD1478" s="4">
        <f t="shared" si="1497"/>
        <v>0</v>
      </c>
      <c r="BE1478" s="4">
        <f t="shared" si="1497"/>
        <v>0</v>
      </c>
      <c r="BF1478" s="4">
        <f t="shared" si="1497"/>
        <v>0</v>
      </c>
      <c r="BG1478" s="4">
        <f t="shared" si="1497"/>
        <v>0</v>
      </c>
      <c r="BH1478" s="4">
        <f t="shared" si="1497"/>
        <v>0</v>
      </c>
      <c r="BI1478" s="4">
        <f t="shared" si="1497"/>
        <v>0</v>
      </c>
      <c r="BJ1478" s="4">
        <f t="shared" si="1497"/>
        <v>0</v>
      </c>
      <c r="BK1478" s="4">
        <f t="shared" si="1497"/>
        <v>0</v>
      </c>
      <c r="BL1478" s="4">
        <f t="shared" si="1497"/>
        <v>0</v>
      </c>
      <c r="BM1478" s="4">
        <f t="shared" si="1497"/>
        <v>0</v>
      </c>
      <c r="BN1478" s="4">
        <f t="shared" si="1497"/>
        <v>0</v>
      </c>
      <c r="BO1478" s="4">
        <f t="shared" si="1497"/>
        <v>0</v>
      </c>
      <c r="BP1478" s="4">
        <f t="shared" si="1497"/>
        <v>0</v>
      </c>
    </row>
    <row r="1479" spans="1:118" x14ac:dyDescent="0.25">
      <c r="A1479" s="8">
        <v>2027457679</v>
      </c>
      <c r="B1479" s="9" t="s">
        <v>1125</v>
      </c>
      <c r="C1479" s="14">
        <v>4.6643518518518518E-3</v>
      </c>
      <c r="D1479" s="8">
        <v>0.01</v>
      </c>
      <c r="E1479" s="8" t="s">
        <v>13</v>
      </c>
      <c r="F1479" s="10">
        <v>0.71643000000000001</v>
      </c>
      <c r="G1479" s="10">
        <v>0.71343000000000001</v>
      </c>
      <c r="H1479" s="10">
        <v>0.71743000000000001</v>
      </c>
      <c r="I1479" s="9" t="s">
        <v>1415</v>
      </c>
      <c r="J1479" s="10">
        <v>0.71340999999999999</v>
      </c>
      <c r="K1479" s="8">
        <v>-0.03</v>
      </c>
      <c r="L1479" s="8">
        <v>0</v>
      </c>
      <c r="M1479" s="8">
        <v>0</v>
      </c>
      <c r="N1479" s="8" t="s">
        <v>1425</v>
      </c>
      <c r="O1479" s="4" t="s">
        <v>1421</v>
      </c>
      <c r="Q1479" s="8">
        <v>-3.02</v>
      </c>
      <c r="R1479" s="4"/>
      <c r="S1479" s="4"/>
      <c r="U1479" s="4">
        <f t="shared" ref="U1479:BP1479" si="1498">IF(AND($C1479&gt;=U$1,$C1479&lt;V$1),$Q1479,0)</f>
        <v>-3.02</v>
      </c>
      <c r="V1479" s="4">
        <f t="shared" si="1498"/>
        <v>0</v>
      </c>
      <c r="W1479" s="4">
        <f t="shared" si="1498"/>
        <v>0</v>
      </c>
      <c r="X1479" s="4">
        <f t="shared" si="1498"/>
        <v>0</v>
      </c>
      <c r="Y1479" s="4">
        <f t="shared" si="1498"/>
        <v>0</v>
      </c>
      <c r="Z1479" s="4">
        <f t="shared" si="1498"/>
        <v>0</v>
      </c>
      <c r="AA1479" s="4">
        <f t="shared" si="1498"/>
        <v>0</v>
      </c>
      <c r="AB1479" s="4">
        <f t="shared" si="1498"/>
        <v>0</v>
      </c>
      <c r="AC1479" s="4">
        <f t="shared" si="1498"/>
        <v>0</v>
      </c>
      <c r="AD1479" s="4">
        <f t="shared" si="1498"/>
        <v>0</v>
      </c>
      <c r="AE1479" s="4">
        <f t="shared" si="1498"/>
        <v>0</v>
      </c>
      <c r="AF1479" s="4">
        <f t="shared" si="1498"/>
        <v>0</v>
      </c>
      <c r="AG1479" s="4">
        <f t="shared" si="1498"/>
        <v>0</v>
      </c>
      <c r="AH1479" s="4">
        <f t="shared" si="1498"/>
        <v>0</v>
      </c>
      <c r="AI1479" s="4">
        <f t="shared" si="1498"/>
        <v>0</v>
      </c>
      <c r="AJ1479" s="4">
        <f t="shared" si="1498"/>
        <v>0</v>
      </c>
      <c r="AK1479" s="4">
        <f t="shared" si="1498"/>
        <v>0</v>
      </c>
      <c r="AL1479" s="4">
        <f t="shared" si="1498"/>
        <v>0</v>
      </c>
      <c r="AM1479" s="4">
        <f t="shared" si="1498"/>
        <v>0</v>
      </c>
      <c r="AN1479" s="4">
        <f t="shared" si="1498"/>
        <v>0</v>
      </c>
      <c r="AO1479" s="4">
        <f t="shared" si="1498"/>
        <v>0</v>
      </c>
      <c r="AP1479" s="4">
        <f t="shared" si="1498"/>
        <v>0</v>
      </c>
      <c r="AQ1479" s="4">
        <f t="shared" si="1498"/>
        <v>0</v>
      </c>
      <c r="AR1479" s="4">
        <f t="shared" si="1498"/>
        <v>0</v>
      </c>
      <c r="AS1479" s="4">
        <f t="shared" si="1498"/>
        <v>0</v>
      </c>
      <c r="AT1479" s="4">
        <f t="shared" si="1498"/>
        <v>0</v>
      </c>
      <c r="AU1479" s="4">
        <f t="shared" si="1498"/>
        <v>0</v>
      </c>
      <c r="AV1479" s="4">
        <f t="shared" si="1498"/>
        <v>0</v>
      </c>
      <c r="AW1479" s="4">
        <f t="shared" si="1498"/>
        <v>0</v>
      </c>
      <c r="AX1479" s="4">
        <f t="shared" si="1498"/>
        <v>0</v>
      </c>
      <c r="AY1479" s="4">
        <f t="shared" si="1498"/>
        <v>0</v>
      </c>
      <c r="AZ1479" s="4">
        <f t="shared" si="1498"/>
        <v>0</v>
      </c>
      <c r="BA1479" s="4">
        <f t="shared" si="1498"/>
        <v>0</v>
      </c>
      <c r="BB1479" s="4">
        <f t="shared" si="1498"/>
        <v>0</v>
      </c>
      <c r="BC1479" s="4">
        <f t="shared" si="1498"/>
        <v>0</v>
      </c>
      <c r="BD1479" s="4">
        <f t="shared" si="1498"/>
        <v>0</v>
      </c>
      <c r="BE1479" s="4">
        <f t="shared" si="1498"/>
        <v>0</v>
      </c>
      <c r="BF1479" s="4">
        <f t="shared" si="1498"/>
        <v>0</v>
      </c>
      <c r="BG1479" s="4">
        <f t="shared" si="1498"/>
        <v>0</v>
      </c>
      <c r="BH1479" s="4">
        <f t="shared" si="1498"/>
        <v>0</v>
      </c>
      <c r="BI1479" s="4">
        <f t="shared" si="1498"/>
        <v>0</v>
      </c>
      <c r="BJ1479" s="4">
        <f t="shared" si="1498"/>
        <v>0</v>
      </c>
      <c r="BK1479" s="4">
        <f t="shared" si="1498"/>
        <v>0</v>
      </c>
      <c r="BL1479" s="4">
        <f t="shared" si="1498"/>
        <v>0</v>
      </c>
      <c r="BM1479" s="4">
        <f t="shared" si="1498"/>
        <v>0</v>
      </c>
      <c r="BN1479" s="4">
        <f t="shared" si="1498"/>
        <v>0</v>
      </c>
      <c r="BO1479" s="4">
        <f t="shared" si="1498"/>
        <v>0</v>
      </c>
      <c r="BP1479" s="4">
        <f t="shared" si="1498"/>
        <v>0</v>
      </c>
    </row>
    <row r="1480" spans="1:118" x14ac:dyDescent="0.25">
      <c r="A1480" s="5">
        <v>2027457313</v>
      </c>
      <c r="B1480" s="6" t="s">
        <v>1125</v>
      </c>
      <c r="C1480" s="13">
        <v>3.6342592592592594E-3</v>
      </c>
      <c r="D1480" s="5">
        <v>0.01</v>
      </c>
      <c r="E1480" s="5" t="s">
        <v>5</v>
      </c>
      <c r="F1480" s="7">
        <v>1.4772400000000001</v>
      </c>
      <c r="G1480" s="7">
        <v>1.47723</v>
      </c>
      <c r="H1480" s="7">
        <v>1.47427</v>
      </c>
      <c r="I1480" s="6" t="s">
        <v>1416</v>
      </c>
      <c r="J1480" s="7">
        <v>1.47733</v>
      </c>
      <c r="K1480" s="5">
        <v>-0.04</v>
      </c>
      <c r="L1480" s="5">
        <v>0</v>
      </c>
      <c r="M1480" s="5">
        <v>0</v>
      </c>
      <c r="N1480" s="5" t="s">
        <v>1424</v>
      </c>
      <c r="O1480" s="4" t="s">
        <v>1423</v>
      </c>
      <c r="Q1480" s="5">
        <v>-7.0000000000000007E-2</v>
      </c>
      <c r="R1480" s="4"/>
      <c r="S1480" s="4"/>
      <c r="U1480" s="4">
        <f t="shared" ref="U1480:BP1480" si="1499">IF(AND($C1480&gt;=U$1,$C1480&lt;V$1),$Q1480,0)</f>
        <v>-7.0000000000000007E-2</v>
      </c>
      <c r="V1480" s="4">
        <f t="shared" si="1499"/>
        <v>0</v>
      </c>
      <c r="W1480" s="4">
        <f t="shared" si="1499"/>
        <v>0</v>
      </c>
      <c r="X1480" s="4">
        <f t="shared" si="1499"/>
        <v>0</v>
      </c>
      <c r="Y1480" s="4">
        <f t="shared" si="1499"/>
        <v>0</v>
      </c>
      <c r="Z1480" s="4">
        <f t="shared" si="1499"/>
        <v>0</v>
      </c>
      <c r="AA1480" s="4">
        <f t="shared" si="1499"/>
        <v>0</v>
      </c>
      <c r="AB1480" s="4">
        <f t="shared" si="1499"/>
        <v>0</v>
      </c>
      <c r="AC1480" s="4">
        <f t="shared" si="1499"/>
        <v>0</v>
      </c>
      <c r="AD1480" s="4">
        <f t="shared" si="1499"/>
        <v>0</v>
      </c>
      <c r="AE1480" s="4">
        <f t="shared" si="1499"/>
        <v>0</v>
      </c>
      <c r="AF1480" s="4">
        <f t="shared" si="1499"/>
        <v>0</v>
      </c>
      <c r="AG1480" s="4">
        <f t="shared" si="1499"/>
        <v>0</v>
      </c>
      <c r="AH1480" s="4">
        <f t="shared" si="1499"/>
        <v>0</v>
      </c>
      <c r="AI1480" s="4">
        <f t="shared" si="1499"/>
        <v>0</v>
      </c>
      <c r="AJ1480" s="4">
        <f t="shared" si="1499"/>
        <v>0</v>
      </c>
      <c r="AK1480" s="4">
        <f t="shared" si="1499"/>
        <v>0</v>
      </c>
      <c r="AL1480" s="4">
        <f t="shared" si="1499"/>
        <v>0</v>
      </c>
      <c r="AM1480" s="4">
        <f t="shared" si="1499"/>
        <v>0</v>
      </c>
      <c r="AN1480" s="4">
        <f t="shared" si="1499"/>
        <v>0</v>
      </c>
      <c r="AO1480" s="4">
        <f t="shared" si="1499"/>
        <v>0</v>
      </c>
      <c r="AP1480" s="4">
        <f t="shared" si="1499"/>
        <v>0</v>
      </c>
      <c r="AQ1480" s="4">
        <f t="shared" si="1499"/>
        <v>0</v>
      </c>
      <c r="AR1480" s="4">
        <f t="shared" si="1499"/>
        <v>0</v>
      </c>
      <c r="AS1480" s="4">
        <f t="shared" si="1499"/>
        <v>0</v>
      </c>
      <c r="AT1480" s="4">
        <f t="shared" si="1499"/>
        <v>0</v>
      </c>
      <c r="AU1480" s="4">
        <f t="shared" si="1499"/>
        <v>0</v>
      </c>
      <c r="AV1480" s="4">
        <f t="shared" si="1499"/>
        <v>0</v>
      </c>
      <c r="AW1480" s="4">
        <f t="shared" si="1499"/>
        <v>0</v>
      </c>
      <c r="AX1480" s="4">
        <f t="shared" si="1499"/>
        <v>0</v>
      </c>
      <c r="AY1480" s="4">
        <f t="shared" si="1499"/>
        <v>0</v>
      </c>
      <c r="AZ1480" s="4">
        <f t="shared" si="1499"/>
        <v>0</v>
      </c>
      <c r="BA1480" s="4">
        <f t="shared" si="1499"/>
        <v>0</v>
      </c>
      <c r="BB1480" s="4">
        <f t="shared" si="1499"/>
        <v>0</v>
      </c>
      <c r="BC1480" s="4">
        <f t="shared" si="1499"/>
        <v>0</v>
      </c>
      <c r="BD1480" s="4">
        <f t="shared" si="1499"/>
        <v>0</v>
      </c>
      <c r="BE1480" s="4">
        <f t="shared" si="1499"/>
        <v>0</v>
      </c>
      <c r="BF1480" s="4">
        <f t="shared" si="1499"/>
        <v>0</v>
      </c>
      <c r="BG1480" s="4">
        <f t="shared" si="1499"/>
        <v>0</v>
      </c>
      <c r="BH1480" s="4">
        <f t="shared" si="1499"/>
        <v>0</v>
      </c>
      <c r="BI1480" s="4">
        <f t="shared" si="1499"/>
        <v>0</v>
      </c>
      <c r="BJ1480" s="4">
        <f t="shared" si="1499"/>
        <v>0</v>
      </c>
      <c r="BK1480" s="4">
        <f t="shared" si="1499"/>
        <v>0</v>
      </c>
      <c r="BL1480" s="4">
        <f t="shared" si="1499"/>
        <v>0</v>
      </c>
      <c r="BM1480" s="4">
        <f t="shared" si="1499"/>
        <v>0</v>
      </c>
      <c r="BN1480" s="4">
        <f t="shared" si="1499"/>
        <v>0</v>
      </c>
      <c r="BO1480" s="4">
        <f t="shared" si="1499"/>
        <v>0</v>
      </c>
      <c r="BP1480" s="4">
        <f t="shared" si="1499"/>
        <v>0</v>
      </c>
      <c r="BR1480" s="1">
        <v>0</v>
      </c>
      <c r="BS1480" s="1">
        <v>2.0833333333333332E-2</v>
      </c>
      <c r="BT1480" s="1">
        <v>4.1666666666666699E-2</v>
      </c>
      <c r="BU1480" s="1">
        <v>6.25E-2</v>
      </c>
      <c r="BV1480" s="1">
        <v>8.3333333333333301E-2</v>
      </c>
      <c r="BW1480" s="1">
        <v>0.104166666666667</v>
      </c>
      <c r="BX1480" s="1">
        <v>0.125</v>
      </c>
      <c r="BY1480" s="1">
        <v>0.14583333333333301</v>
      </c>
      <c r="BZ1480" s="1">
        <v>0.16666666666666699</v>
      </c>
      <c r="CA1480" s="1">
        <v>0.1875</v>
      </c>
      <c r="CB1480" s="1">
        <v>0.20833333333333301</v>
      </c>
      <c r="CC1480" s="1">
        <v>0.22916666666666699</v>
      </c>
      <c r="CD1480" s="1">
        <v>0.25</v>
      </c>
      <c r="CE1480" s="1">
        <v>0.27083333333333298</v>
      </c>
      <c r="CF1480" s="1">
        <v>0.29166666666666702</v>
      </c>
      <c r="CG1480" s="1">
        <v>0.3125</v>
      </c>
      <c r="CH1480" s="1">
        <v>0.33333333333333298</v>
      </c>
      <c r="CI1480" s="1">
        <v>0.35416666666666702</v>
      </c>
      <c r="CJ1480" s="1">
        <v>0.375</v>
      </c>
      <c r="CK1480" s="1">
        <v>0.39583333333333298</v>
      </c>
      <c r="CL1480" s="1">
        <v>0.41666666666666702</v>
      </c>
      <c r="CM1480" s="1">
        <v>0.4375</v>
      </c>
      <c r="CN1480" s="1">
        <v>0.45833333333333298</v>
      </c>
      <c r="CO1480" s="1">
        <v>0.47916666666666702</v>
      </c>
      <c r="CP1480" s="1">
        <v>0.5</v>
      </c>
      <c r="CQ1480" s="1">
        <v>0.52083333333333304</v>
      </c>
      <c r="CR1480" s="1">
        <v>0.54166666666666696</v>
      </c>
      <c r="CS1480" s="1">
        <v>0.5625</v>
      </c>
      <c r="CT1480" s="1">
        <v>0.58333333333333304</v>
      </c>
      <c r="CU1480" s="1">
        <v>0.60416666666666696</v>
      </c>
      <c r="CV1480" s="1">
        <v>0.625</v>
      </c>
      <c r="CW1480" s="1">
        <v>0.64583333333333304</v>
      </c>
      <c r="CX1480" s="1">
        <v>0.66666666666666696</v>
      </c>
      <c r="CY1480" s="1">
        <v>0.6875</v>
      </c>
      <c r="CZ1480" s="1">
        <v>0.70833333333333304</v>
      </c>
      <c r="DA1480" s="1">
        <v>0.72916666666666696</v>
      </c>
      <c r="DB1480" s="1">
        <v>0.75</v>
      </c>
      <c r="DC1480" s="1">
        <v>0.77083333333333304</v>
      </c>
      <c r="DD1480" s="1">
        <v>0.79166666666666696</v>
      </c>
      <c r="DE1480" s="1">
        <v>0.8125</v>
      </c>
      <c r="DF1480" s="1">
        <v>0.83333333333333304</v>
      </c>
      <c r="DG1480" s="1">
        <v>0.85416666666666696</v>
      </c>
      <c r="DH1480" s="1">
        <v>0.875</v>
      </c>
      <c r="DI1480" s="1">
        <v>0.89583333333333304</v>
      </c>
      <c r="DJ1480" s="1">
        <v>0.91666666666666696</v>
      </c>
      <c r="DK1480" s="1">
        <v>0.9375</v>
      </c>
      <c r="DL1480" s="1">
        <v>0.95833333333333304</v>
      </c>
      <c r="DM1480" s="1">
        <v>0.97916666666666696</v>
      </c>
    </row>
    <row r="1481" spans="1:118" x14ac:dyDescent="0.25">
      <c r="A1481" s="8">
        <v>2027457308</v>
      </c>
      <c r="B1481" s="9" t="s">
        <v>1125</v>
      </c>
      <c r="C1481" s="14">
        <v>3.6226851851851854E-3</v>
      </c>
      <c r="D1481" s="8">
        <v>0.01</v>
      </c>
      <c r="E1481" s="8" t="s">
        <v>9</v>
      </c>
      <c r="F1481" s="11">
        <v>92.081999999999994</v>
      </c>
      <c r="G1481" s="11">
        <v>91.512</v>
      </c>
      <c r="H1481" s="11">
        <v>92.272000000000006</v>
      </c>
      <c r="I1481" s="9" t="s">
        <v>1417</v>
      </c>
      <c r="J1481" s="11">
        <v>91.512</v>
      </c>
      <c r="K1481" s="8">
        <v>-0.03</v>
      </c>
      <c r="L1481" s="8">
        <v>0</v>
      </c>
      <c r="M1481" s="8">
        <v>0</v>
      </c>
      <c r="N1481" s="8" t="s">
        <v>1423</v>
      </c>
      <c r="O1481" s="4" t="s">
        <v>1422</v>
      </c>
      <c r="Q1481" s="8">
        <v>-4.7</v>
      </c>
      <c r="R1481" s="4"/>
      <c r="S1481" s="4"/>
      <c r="U1481" s="4">
        <f t="shared" ref="U1481:BP1481" si="1500">IF(AND($C1481&gt;=U$1,$C1481&lt;V$1),$Q1481,0)</f>
        <v>-4.7</v>
      </c>
      <c r="V1481" s="4">
        <f t="shared" si="1500"/>
        <v>0</v>
      </c>
      <c r="W1481" s="4">
        <f t="shared" si="1500"/>
        <v>0</v>
      </c>
      <c r="X1481" s="4">
        <f t="shared" si="1500"/>
        <v>0</v>
      </c>
      <c r="Y1481" s="4">
        <f t="shared" si="1500"/>
        <v>0</v>
      </c>
      <c r="Z1481" s="4">
        <f t="shared" si="1500"/>
        <v>0</v>
      </c>
      <c r="AA1481" s="4">
        <f t="shared" si="1500"/>
        <v>0</v>
      </c>
      <c r="AB1481" s="4">
        <f t="shared" si="1500"/>
        <v>0</v>
      </c>
      <c r="AC1481" s="4">
        <f t="shared" si="1500"/>
        <v>0</v>
      </c>
      <c r="AD1481" s="4">
        <f t="shared" si="1500"/>
        <v>0</v>
      </c>
      <c r="AE1481" s="4">
        <f t="shared" si="1500"/>
        <v>0</v>
      </c>
      <c r="AF1481" s="4">
        <f t="shared" si="1500"/>
        <v>0</v>
      </c>
      <c r="AG1481" s="4">
        <f t="shared" si="1500"/>
        <v>0</v>
      </c>
      <c r="AH1481" s="4">
        <f t="shared" si="1500"/>
        <v>0</v>
      </c>
      <c r="AI1481" s="4">
        <f t="shared" si="1500"/>
        <v>0</v>
      </c>
      <c r="AJ1481" s="4">
        <f t="shared" si="1500"/>
        <v>0</v>
      </c>
      <c r="AK1481" s="4">
        <f t="shared" si="1500"/>
        <v>0</v>
      </c>
      <c r="AL1481" s="4">
        <f t="shared" si="1500"/>
        <v>0</v>
      </c>
      <c r="AM1481" s="4">
        <f t="shared" si="1500"/>
        <v>0</v>
      </c>
      <c r="AN1481" s="4">
        <f t="shared" si="1500"/>
        <v>0</v>
      </c>
      <c r="AO1481" s="4">
        <f t="shared" si="1500"/>
        <v>0</v>
      </c>
      <c r="AP1481" s="4">
        <f t="shared" si="1500"/>
        <v>0</v>
      </c>
      <c r="AQ1481" s="4">
        <f t="shared" si="1500"/>
        <v>0</v>
      </c>
      <c r="AR1481" s="4">
        <f t="shared" si="1500"/>
        <v>0</v>
      </c>
      <c r="AS1481" s="4">
        <f t="shared" si="1500"/>
        <v>0</v>
      </c>
      <c r="AT1481" s="4">
        <f t="shared" si="1500"/>
        <v>0</v>
      </c>
      <c r="AU1481" s="4">
        <f t="shared" si="1500"/>
        <v>0</v>
      </c>
      <c r="AV1481" s="4">
        <f t="shared" si="1500"/>
        <v>0</v>
      </c>
      <c r="AW1481" s="4">
        <f t="shared" si="1500"/>
        <v>0</v>
      </c>
      <c r="AX1481" s="4">
        <f t="shared" si="1500"/>
        <v>0</v>
      </c>
      <c r="AY1481" s="4">
        <f t="shared" si="1500"/>
        <v>0</v>
      </c>
      <c r="AZ1481" s="4">
        <f t="shared" si="1500"/>
        <v>0</v>
      </c>
      <c r="BA1481" s="4">
        <f t="shared" si="1500"/>
        <v>0</v>
      </c>
      <c r="BB1481" s="4">
        <f t="shared" si="1500"/>
        <v>0</v>
      </c>
      <c r="BC1481" s="4">
        <f t="shared" si="1500"/>
        <v>0</v>
      </c>
      <c r="BD1481" s="4">
        <f t="shared" si="1500"/>
        <v>0</v>
      </c>
      <c r="BE1481" s="4">
        <f t="shared" si="1500"/>
        <v>0</v>
      </c>
      <c r="BF1481" s="4">
        <f t="shared" si="1500"/>
        <v>0</v>
      </c>
      <c r="BG1481" s="4">
        <f t="shared" si="1500"/>
        <v>0</v>
      </c>
      <c r="BH1481" s="4">
        <f t="shared" si="1500"/>
        <v>0</v>
      </c>
      <c r="BI1481" s="4">
        <f t="shared" si="1500"/>
        <v>0</v>
      </c>
      <c r="BJ1481" s="4">
        <f t="shared" si="1500"/>
        <v>0</v>
      </c>
      <c r="BK1481" s="4">
        <f t="shared" si="1500"/>
        <v>0</v>
      </c>
      <c r="BL1481" s="4">
        <f t="shared" si="1500"/>
        <v>0</v>
      </c>
      <c r="BM1481" s="4">
        <f t="shared" si="1500"/>
        <v>0</v>
      </c>
      <c r="BN1481" s="4">
        <f t="shared" si="1500"/>
        <v>0</v>
      </c>
      <c r="BO1481" s="4">
        <f t="shared" si="1500"/>
        <v>0</v>
      </c>
      <c r="BP1481" s="4">
        <f t="shared" si="1500"/>
        <v>0</v>
      </c>
      <c r="BQ1481">
        <v>31</v>
      </c>
      <c r="BR1481">
        <f>SUM(U1173:U1481)</f>
        <v>-45.000000000000007</v>
      </c>
      <c r="BS1481" s="4">
        <f t="shared" ref="BS1481:DM1481" si="1501">SUM(V1173:V1481)</f>
        <v>-18.759999999999998</v>
      </c>
      <c r="BT1481" s="4">
        <f t="shared" si="1501"/>
        <v>-3.08</v>
      </c>
      <c r="BU1481" s="4">
        <f t="shared" si="1501"/>
        <v>-2.4900000000000007</v>
      </c>
      <c r="BV1481" s="4">
        <f t="shared" si="1501"/>
        <v>3.54</v>
      </c>
      <c r="BW1481" s="4">
        <f t="shared" si="1501"/>
        <v>-1.81</v>
      </c>
      <c r="BX1481" s="4">
        <f t="shared" si="1501"/>
        <v>-6.31</v>
      </c>
      <c r="BY1481" s="4">
        <f t="shared" si="1501"/>
        <v>0.80999999999999983</v>
      </c>
      <c r="BZ1481" s="4">
        <f t="shared" si="1501"/>
        <v>6.04</v>
      </c>
      <c r="CA1481" s="4">
        <f t="shared" si="1501"/>
        <v>3.7899999999999996</v>
      </c>
      <c r="CB1481" s="4">
        <f t="shared" si="1501"/>
        <v>1.1299999999999999</v>
      </c>
      <c r="CC1481" s="4">
        <f t="shared" si="1501"/>
        <v>6.3899999999999988</v>
      </c>
      <c r="CD1481" s="4">
        <f t="shared" si="1501"/>
        <v>0.11</v>
      </c>
      <c r="CE1481" s="4">
        <f t="shared" si="1501"/>
        <v>1.3699999999999999</v>
      </c>
      <c r="CF1481" s="4">
        <f t="shared" si="1501"/>
        <v>-1.4200000000000002</v>
      </c>
      <c r="CG1481" s="4">
        <f t="shared" si="1501"/>
        <v>3.1799999999999997</v>
      </c>
      <c r="CH1481" s="4">
        <f t="shared" si="1501"/>
        <v>3.75</v>
      </c>
      <c r="CI1481" s="4">
        <f t="shared" si="1501"/>
        <v>6.53</v>
      </c>
      <c r="CJ1481" s="4">
        <f t="shared" si="1501"/>
        <v>-9.36</v>
      </c>
      <c r="CK1481" s="4">
        <f t="shared" si="1501"/>
        <v>2.15</v>
      </c>
      <c r="CL1481" s="4">
        <f t="shared" si="1501"/>
        <v>0.55000000000000004</v>
      </c>
      <c r="CM1481" s="4">
        <f t="shared" si="1501"/>
        <v>2.2400000000000002</v>
      </c>
      <c r="CN1481" s="4">
        <f t="shared" si="1501"/>
        <v>1.71</v>
      </c>
      <c r="CO1481" s="4">
        <f t="shared" si="1501"/>
        <v>3.47</v>
      </c>
      <c r="CP1481" s="4">
        <f t="shared" si="1501"/>
        <v>1.19</v>
      </c>
      <c r="CQ1481" s="4">
        <f t="shared" si="1501"/>
        <v>1.29</v>
      </c>
      <c r="CR1481" s="4">
        <f t="shared" si="1501"/>
        <v>1.29</v>
      </c>
      <c r="CS1481" s="4">
        <f t="shared" si="1501"/>
        <v>0</v>
      </c>
      <c r="CT1481" s="4">
        <f t="shared" si="1501"/>
        <v>2.35</v>
      </c>
      <c r="CU1481" s="4">
        <f t="shared" si="1501"/>
        <v>4.5599999999999996</v>
      </c>
      <c r="CV1481" s="4">
        <f t="shared" si="1501"/>
        <v>10.24</v>
      </c>
      <c r="CW1481" s="4">
        <f t="shared" si="1501"/>
        <v>8.15</v>
      </c>
      <c r="CX1481" s="4">
        <f t="shared" si="1501"/>
        <v>9.61</v>
      </c>
      <c r="CY1481" s="4">
        <f t="shared" si="1501"/>
        <v>6.910000000000001</v>
      </c>
      <c r="CZ1481" s="4">
        <f t="shared" si="1501"/>
        <v>4.68</v>
      </c>
      <c r="DA1481" s="4">
        <f t="shared" si="1501"/>
        <v>3.2099999999999991</v>
      </c>
      <c r="DB1481" s="4">
        <f t="shared" si="1501"/>
        <v>0.22999999999999987</v>
      </c>
      <c r="DC1481" s="4">
        <f t="shared" si="1501"/>
        <v>-3.82</v>
      </c>
      <c r="DD1481" s="4">
        <f t="shared" si="1501"/>
        <v>5.35</v>
      </c>
      <c r="DE1481" s="4">
        <f t="shared" si="1501"/>
        <v>2.0100000000000002</v>
      </c>
      <c r="DF1481" s="4">
        <f t="shared" si="1501"/>
        <v>1.31</v>
      </c>
      <c r="DG1481" s="4">
        <f t="shared" si="1501"/>
        <v>3.5</v>
      </c>
      <c r="DH1481" s="4">
        <f t="shared" si="1501"/>
        <v>2.64</v>
      </c>
      <c r="DI1481" s="4">
        <f t="shared" si="1501"/>
        <v>0.23999999999999977</v>
      </c>
      <c r="DJ1481" s="4">
        <f t="shared" si="1501"/>
        <v>2.76</v>
      </c>
      <c r="DK1481" s="4">
        <f t="shared" si="1501"/>
        <v>2.4600000000000004</v>
      </c>
      <c r="DL1481" s="4">
        <f t="shared" si="1501"/>
        <v>2.62</v>
      </c>
      <c r="DM1481" s="4">
        <f t="shared" si="1501"/>
        <v>0</v>
      </c>
    </row>
    <row r="1482" spans="1:118" x14ac:dyDescent="0.25"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>
        <v>1</v>
      </c>
      <c r="BR1482">
        <v>-19.669999999999998</v>
      </c>
      <c r="BS1482">
        <v>-3.45</v>
      </c>
      <c r="BT1482">
        <v>0.75</v>
      </c>
      <c r="BU1482">
        <v>-0.04</v>
      </c>
      <c r="BV1482">
        <v>0.83000000000000007</v>
      </c>
      <c r="BW1482">
        <v>1.4200000000000002</v>
      </c>
      <c r="BX1482">
        <v>3.2199999999999998</v>
      </c>
      <c r="BY1482">
        <v>1.75</v>
      </c>
      <c r="BZ1482">
        <v>2.3000000000000003</v>
      </c>
      <c r="CA1482">
        <v>2.5300000000000002</v>
      </c>
      <c r="CB1482">
        <v>-5.85</v>
      </c>
      <c r="CC1482">
        <v>-12.730000000000002</v>
      </c>
      <c r="CD1482">
        <v>2.08</v>
      </c>
      <c r="CE1482">
        <v>0.96000000000000008</v>
      </c>
      <c r="CF1482">
        <v>-5.3299999999999992</v>
      </c>
      <c r="CG1482">
        <v>-10.72</v>
      </c>
      <c r="CH1482">
        <v>6.5</v>
      </c>
      <c r="CI1482">
        <v>4.8000000000000007</v>
      </c>
      <c r="CJ1482">
        <v>5.5</v>
      </c>
      <c r="CK1482">
        <v>5.25</v>
      </c>
      <c r="CL1482">
        <v>8.18</v>
      </c>
      <c r="CM1482">
        <v>9.09</v>
      </c>
      <c r="CN1482">
        <v>4.4899999999999984</v>
      </c>
      <c r="CO1482">
        <v>-4.5699999999999976</v>
      </c>
      <c r="CP1482">
        <v>-17.57</v>
      </c>
      <c r="CQ1482">
        <v>-3.58</v>
      </c>
      <c r="CR1482">
        <v>-15.740000000000002</v>
      </c>
      <c r="CS1482">
        <v>0.81</v>
      </c>
      <c r="CT1482">
        <v>-4.2699999999999996</v>
      </c>
      <c r="CU1482">
        <v>-1.5599999999999998</v>
      </c>
      <c r="CV1482">
        <v>2.9699999999999998</v>
      </c>
      <c r="CW1482">
        <v>-4.5799999999999992</v>
      </c>
      <c r="CX1482">
        <v>-6.5600000000000005</v>
      </c>
      <c r="CY1482">
        <v>-0.99999999999999933</v>
      </c>
      <c r="CZ1482">
        <v>3.9499999999999993</v>
      </c>
      <c r="DA1482">
        <v>-6.370000000000001</v>
      </c>
      <c r="DB1482">
        <v>0.88</v>
      </c>
      <c r="DC1482">
        <v>0</v>
      </c>
      <c r="DD1482">
        <v>0</v>
      </c>
      <c r="DE1482">
        <v>2.17</v>
      </c>
      <c r="DF1482">
        <v>4.6399999999999997</v>
      </c>
      <c r="DG1482">
        <v>2.6799999999999997</v>
      </c>
      <c r="DH1482">
        <v>1.5299999999999998</v>
      </c>
      <c r="DI1482">
        <v>3.1999999999999997</v>
      </c>
      <c r="DJ1482">
        <v>3.54</v>
      </c>
      <c r="DK1482">
        <v>4.87</v>
      </c>
      <c r="DL1482">
        <v>13.260000000000002</v>
      </c>
      <c r="DM1482">
        <v>0</v>
      </c>
    </row>
    <row r="1483" spans="1:118" x14ac:dyDescent="0.25"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>
        <v>2</v>
      </c>
      <c r="BR1483">
        <v>-27.550000000000004</v>
      </c>
      <c r="BS1483">
        <v>-0.23000000000000026</v>
      </c>
      <c r="BT1483">
        <v>0.23</v>
      </c>
      <c r="BU1483">
        <v>5.15</v>
      </c>
      <c r="BV1483">
        <v>3.41</v>
      </c>
      <c r="BW1483">
        <v>-10.290000000000001</v>
      </c>
      <c r="BX1483">
        <v>-6.6099999999999994</v>
      </c>
      <c r="BY1483">
        <v>5.85</v>
      </c>
      <c r="BZ1483">
        <v>2.23</v>
      </c>
      <c r="CA1483">
        <v>3.2700000000000005</v>
      </c>
      <c r="CB1483">
        <v>2.54</v>
      </c>
      <c r="CC1483">
        <v>0</v>
      </c>
      <c r="CD1483">
        <v>0.52</v>
      </c>
      <c r="CE1483">
        <v>-5.5600000000000005</v>
      </c>
      <c r="CF1483">
        <v>-3.5400000000000005</v>
      </c>
      <c r="CG1483">
        <v>0</v>
      </c>
      <c r="CH1483">
        <v>0</v>
      </c>
      <c r="CI1483">
        <v>-3.71</v>
      </c>
      <c r="CJ1483">
        <v>-4.4600000000000009</v>
      </c>
      <c r="CK1483">
        <v>0.85</v>
      </c>
      <c r="CL1483">
        <v>4.49</v>
      </c>
      <c r="CM1483">
        <v>-13.16</v>
      </c>
      <c r="CN1483">
        <v>-22.630000000000003</v>
      </c>
      <c r="CO1483">
        <v>0.28999999999999998</v>
      </c>
      <c r="CP1483">
        <v>-6.5699999999999994</v>
      </c>
      <c r="CQ1483">
        <v>-1.5499999999999992</v>
      </c>
      <c r="CR1483">
        <v>-14.940000000000001</v>
      </c>
      <c r="CS1483">
        <v>-5.7600000000000007</v>
      </c>
      <c r="CT1483">
        <v>-3.5900000000000003</v>
      </c>
      <c r="CU1483">
        <v>0.01</v>
      </c>
      <c r="CV1483">
        <v>0.83000000000000007</v>
      </c>
      <c r="CW1483">
        <v>3.74</v>
      </c>
      <c r="CX1483">
        <v>6.4299999999999988</v>
      </c>
      <c r="CY1483">
        <v>-9.99</v>
      </c>
      <c r="CZ1483">
        <v>2.5499999999999998</v>
      </c>
      <c r="DA1483">
        <v>4.7</v>
      </c>
      <c r="DB1483">
        <v>2.4499999999999997</v>
      </c>
      <c r="DC1483">
        <v>-2.38</v>
      </c>
      <c r="DD1483">
        <v>0.33</v>
      </c>
      <c r="DE1483">
        <v>1.23</v>
      </c>
      <c r="DF1483">
        <v>0.93</v>
      </c>
      <c r="DG1483">
        <v>-3.6099999999999994</v>
      </c>
      <c r="DH1483">
        <v>4.53</v>
      </c>
      <c r="DI1483">
        <v>3.89</v>
      </c>
      <c r="DJ1483">
        <v>0.59000000000000008</v>
      </c>
      <c r="DK1483">
        <v>-4.51</v>
      </c>
      <c r="DL1483">
        <v>1.51</v>
      </c>
      <c r="DM1483">
        <v>0</v>
      </c>
    </row>
    <row r="1484" spans="1:118" x14ac:dyDescent="0.25">
      <c r="R1484" s="4"/>
      <c r="S1484" s="4"/>
      <c r="T1484" t="s">
        <v>1418</v>
      </c>
      <c r="U1484" s="4">
        <f>SUM(U14:U1481)</f>
        <v>-93.34</v>
      </c>
      <c r="V1484" s="4">
        <f t="shared" ref="V1484:BO1484" si="1502">SUM(V14:V1481)</f>
        <v>-29.160000000000004</v>
      </c>
      <c r="W1484" s="4">
        <f t="shared" si="1502"/>
        <v>-7.339999999999999</v>
      </c>
      <c r="X1484" s="4">
        <f t="shared" si="1502"/>
        <v>-4.6100000000000003</v>
      </c>
      <c r="Y1484" s="4">
        <f t="shared" si="1502"/>
        <v>8.7399999999999984</v>
      </c>
      <c r="Z1484" s="4">
        <f t="shared" si="1502"/>
        <v>-13.82</v>
      </c>
      <c r="AA1484" s="4">
        <f t="shared" si="1502"/>
        <v>-17.34</v>
      </c>
      <c r="AB1484" s="4">
        <f t="shared" si="1502"/>
        <v>-7.7999999999999989</v>
      </c>
      <c r="AC1484" s="4">
        <f t="shared" si="1502"/>
        <v>12.529999999999998</v>
      </c>
      <c r="AD1484" s="4">
        <f>SUM(AD14:AD1481)</f>
        <v>16.559999999999999</v>
      </c>
      <c r="AE1484" s="4">
        <f t="shared" si="1502"/>
        <v>3.8700000000000028</v>
      </c>
      <c r="AF1484" s="4">
        <f t="shared" si="1502"/>
        <v>-0.38999999999999901</v>
      </c>
      <c r="AG1484" s="4">
        <f t="shared" si="1502"/>
        <v>-1.5799999999999998</v>
      </c>
      <c r="AH1484" s="4">
        <f t="shared" si="1502"/>
        <v>2.3000000000000003</v>
      </c>
      <c r="AI1484" s="4">
        <f t="shared" si="1502"/>
        <v>-10.72</v>
      </c>
      <c r="AJ1484" s="4">
        <f>SUM(AJ14:AJ1481)</f>
        <v>0.56999999999999962</v>
      </c>
      <c r="AK1484" s="4">
        <f t="shared" si="1502"/>
        <v>12.38</v>
      </c>
      <c r="AL1484" s="4">
        <f t="shared" si="1502"/>
        <v>9.18</v>
      </c>
      <c r="AM1484" s="4">
        <f t="shared" si="1502"/>
        <v>-34.19</v>
      </c>
      <c r="AN1484" s="4">
        <f t="shared" si="1502"/>
        <v>6.8800000000000017</v>
      </c>
      <c r="AO1484" s="4">
        <f t="shared" si="1502"/>
        <v>13.06</v>
      </c>
      <c r="AP1484" s="4">
        <f>SUM(AP14:AP1481)</f>
        <v>2.3500000000000028</v>
      </c>
      <c r="AQ1484" s="4">
        <f t="shared" si="1502"/>
        <v>-22.460000000000008</v>
      </c>
      <c r="AR1484" s="4">
        <f t="shared" si="1502"/>
        <v>-12.729999999999993</v>
      </c>
      <c r="AS1484" s="4">
        <f t="shared" si="1502"/>
        <v>-22.000000000000004</v>
      </c>
      <c r="AT1484" s="4">
        <f t="shared" si="1502"/>
        <v>-8.7100000000000044</v>
      </c>
      <c r="AU1484" s="4">
        <f t="shared" si="1502"/>
        <v>-30.939999999999994</v>
      </c>
      <c r="AV1484" s="4">
        <f t="shared" si="1502"/>
        <v>-15.33</v>
      </c>
      <c r="AW1484" s="4">
        <f>SUM(AW14:AW1481)</f>
        <v>-10.51</v>
      </c>
      <c r="AX1484" s="4">
        <f t="shared" si="1502"/>
        <v>-7.39</v>
      </c>
      <c r="AY1484" s="4">
        <f t="shared" si="1502"/>
        <v>5.15</v>
      </c>
      <c r="AZ1484" s="4">
        <f t="shared" si="1502"/>
        <v>13.129999999999997</v>
      </c>
      <c r="BA1484" s="4">
        <f t="shared" si="1502"/>
        <v>16.380000000000003</v>
      </c>
      <c r="BB1484" s="4">
        <f t="shared" si="1502"/>
        <v>-3.3899999999999979</v>
      </c>
      <c r="BC1484" s="4">
        <f>SUM(BC14:BC1481)</f>
        <v>19.439999999999994</v>
      </c>
      <c r="BD1484" s="4">
        <f t="shared" si="1502"/>
        <v>-0.21000000000000116</v>
      </c>
      <c r="BE1484" s="4">
        <f t="shared" si="1502"/>
        <v>-4.3899999999999988</v>
      </c>
      <c r="BF1484" s="4">
        <f t="shared" si="1502"/>
        <v>-6.0000000000000053E-2</v>
      </c>
      <c r="BG1484" s="4">
        <f t="shared" si="1502"/>
        <v>2.2399999999999993</v>
      </c>
      <c r="BH1484" s="4">
        <f t="shared" si="1502"/>
        <v>-1.0299999999999996</v>
      </c>
      <c r="BI1484" s="4">
        <f t="shared" si="1502"/>
        <v>4.26</v>
      </c>
      <c r="BJ1484" s="4">
        <f>SUM(BJ14:BJ1481)</f>
        <v>3.8099999999999996</v>
      </c>
      <c r="BK1484" s="4">
        <f t="shared" si="1502"/>
        <v>1.9999999999999987</v>
      </c>
      <c r="BL1484" s="4">
        <f t="shared" si="1502"/>
        <v>7.5100000000000016</v>
      </c>
      <c r="BM1484" s="4">
        <f t="shared" si="1502"/>
        <v>6.9300000000000006</v>
      </c>
      <c r="BN1484" s="4">
        <f t="shared" si="1502"/>
        <v>2.82</v>
      </c>
      <c r="BO1484" s="4">
        <f t="shared" si="1502"/>
        <v>17.39</v>
      </c>
      <c r="BP1484" s="4">
        <f>SUM(BP14:BP1481)</f>
        <v>0</v>
      </c>
      <c r="BQ1484">
        <v>3</v>
      </c>
      <c r="BR1484">
        <v>7.339999999999999</v>
      </c>
      <c r="BS1484">
        <v>3.04</v>
      </c>
      <c r="BT1484">
        <v>-5.2399999999999993</v>
      </c>
      <c r="BU1484">
        <v>-3.7399999999999993</v>
      </c>
      <c r="BV1484">
        <v>0.11</v>
      </c>
      <c r="BW1484">
        <v>-3.3</v>
      </c>
      <c r="BX1484">
        <v>-8.44</v>
      </c>
      <c r="BY1484">
        <v>-17.079999999999998</v>
      </c>
      <c r="BZ1484">
        <v>0.35000000000000003</v>
      </c>
      <c r="CA1484">
        <v>3.23</v>
      </c>
      <c r="CB1484">
        <v>-1.04</v>
      </c>
      <c r="CC1484">
        <v>1.37</v>
      </c>
      <c r="CD1484">
        <v>-6.37</v>
      </c>
      <c r="CE1484">
        <v>0</v>
      </c>
      <c r="CF1484">
        <v>0.18</v>
      </c>
      <c r="CG1484">
        <v>1.5499999999999998</v>
      </c>
      <c r="CH1484">
        <v>4.26</v>
      </c>
      <c r="CI1484">
        <v>5.74</v>
      </c>
      <c r="CJ1484">
        <v>-14.689999999999998</v>
      </c>
      <c r="CK1484">
        <v>-3.5300000000000002</v>
      </c>
      <c r="CL1484">
        <v>0.25000000000000044</v>
      </c>
      <c r="CM1484">
        <v>2.84</v>
      </c>
      <c r="CN1484">
        <v>-3.9200000000000004</v>
      </c>
      <c r="CO1484">
        <v>-8.2700000000000014</v>
      </c>
      <c r="CP1484">
        <v>-2.02</v>
      </c>
      <c r="CQ1484">
        <v>-6.4</v>
      </c>
      <c r="CR1484">
        <v>0.99</v>
      </c>
      <c r="CS1484">
        <v>0.91000000000000014</v>
      </c>
      <c r="CT1484">
        <v>0.28999999999999998</v>
      </c>
      <c r="CU1484">
        <v>-4.9400000000000004</v>
      </c>
      <c r="CV1484">
        <v>0.13</v>
      </c>
      <c r="CW1484">
        <v>5.74</v>
      </c>
      <c r="CX1484">
        <v>3.26</v>
      </c>
      <c r="CY1484">
        <v>-4.13</v>
      </c>
      <c r="CZ1484">
        <v>9.4499999999999993</v>
      </c>
      <c r="DA1484">
        <v>-6.4899999999999993</v>
      </c>
      <c r="DB1484">
        <v>-13.04</v>
      </c>
      <c r="DC1484">
        <v>1.21</v>
      </c>
      <c r="DD1484">
        <v>-3.4400000000000004</v>
      </c>
      <c r="DE1484">
        <v>-6.44</v>
      </c>
      <c r="DF1484">
        <v>-2.62</v>
      </c>
      <c r="DG1484">
        <v>1.24</v>
      </c>
      <c r="DH1484">
        <v>-6.7</v>
      </c>
      <c r="DI1484">
        <v>0.18</v>
      </c>
      <c r="DJ1484">
        <v>0.04</v>
      </c>
      <c r="DK1484">
        <v>0</v>
      </c>
      <c r="DL1484">
        <v>0</v>
      </c>
      <c r="DM1484">
        <v>0</v>
      </c>
    </row>
    <row r="1485" spans="1:118" x14ac:dyDescent="0.25">
      <c r="BQ1485" s="4">
        <v>4</v>
      </c>
      <c r="BR1485" s="4">
        <v>-8.4600000000000009</v>
      </c>
      <c r="BS1485" s="4">
        <v>-9.76</v>
      </c>
      <c r="BT1485" s="4">
        <v>0</v>
      </c>
      <c r="BU1485" s="4">
        <v>-3.4900000000000007</v>
      </c>
      <c r="BV1485" s="4">
        <v>0.85000000000000009</v>
      </c>
      <c r="BW1485" s="4">
        <v>0.16</v>
      </c>
      <c r="BX1485" s="4">
        <v>0.80000000000000071</v>
      </c>
      <c r="BY1485" s="4">
        <v>0.87</v>
      </c>
      <c r="BZ1485" s="4">
        <v>1.6099999999999999</v>
      </c>
      <c r="CA1485" s="4">
        <v>3.74</v>
      </c>
      <c r="CB1485" s="4">
        <v>7.09</v>
      </c>
      <c r="CC1485" s="4">
        <v>4.58</v>
      </c>
      <c r="CD1485" s="4">
        <v>2.08</v>
      </c>
      <c r="CE1485" s="4">
        <v>5.53</v>
      </c>
      <c r="CF1485" s="4">
        <v>-0.61000000000000054</v>
      </c>
      <c r="CG1485" s="4">
        <v>6.56</v>
      </c>
      <c r="CH1485" s="4">
        <v>-2.1299999999999994</v>
      </c>
      <c r="CI1485" s="4">
        <v>-4.18</v>
      </c>
      <c r="CJ1485" s="4">
        <v>-11.18</v>
      </c>
      <c r="CK1485" s="4">
        <v>2.16</v>
      </c>
      <c r="CL1485" s="4">
        <v>-0.40999999999999981</v>
      </c>
      <c r="CM1485" s="4">
        <v>1.34</v>
      </c>
      <c r="CN1485" s="4">
        <v>-2.1099999999999994</v>
      </c>
      <c r="CO1485" s="4">
        <v>-3.6500000000000012</v>
      </c>
      <c r="CP1485" s="4">
        <v>2.9699999999999998</v>
      </c>
      <c r="CQ1485" s="4">
        <v>1.5300000000000002</v>
      </c>
      <c r="CR1485" s="4">
        <v>-2.5399999999999996</v>
      </c>
      <c r="CS1485" s="4">
        <v>-11.29</v>
      </c>
      <c r="CT1485" s="4">
        <v>-5.29</v>
      </c>
      <c r="CU1485" s="4">
        <v>-5.46</v>
      </c>
      <c r="CV1485" s="4">
        <v>-9.02</v>
      </c>
      <c r="CW1485" s="4">
        <v>7.9999999999999016E-2</v>
      </c>
      <c r="CX1485" s="4">
        <v>3.6399999999999992</v>
      </c>
      <c r="CY1485" s="4">
        <v>4.82</v>
      </c>
      <c r="CZ1485" s="4">
        <v>-1.1900000000000008</v>
      </c>
      <c r="DA1485" s="4">
        <v>4.7399999999999993</v>
      </c>
      <c r="DB1485" s="4">
        <v>5.0900000000000007</v>
      </c>
      <c r="DC1485" s="4">
        <v>4.93</v>
      </c>
      <c r="DD1485" s="4">
        <v>0</v>
      </c>
      <c r="DE1485" s="4">
        <v>0</v>
      </c>
      <c r="DF1485" s="4">
        <v>0</v>
      </c>
      <c r="DG1485" s="4">
        <v>0</v>
      </c>
      <c r="DH1485" s="4">
        <v>0</v>
      </c>
      <c r="DI1485" s="4">
        <v>0</v>
      </c>
      <c r="DJ1485" s="4">
        <v>0</v>
      </c>
      <c r="DK1485" s="4">
        <v>0</v>
      </c>
      <c r="DL1485" s="4">
        <v>0</v>
      </c>
      <c r="DM1485" s="4">
        <v>0</v>
      </c>
      <c r="DN1485" s="4"/>
    </row>
    <row r="1486" spans="1:118" x14ac:dyDescent="0.25">
      <c r="U1486">
        <f>IF(AND(U1484&gt;0),U1484,0)</f>
        <v>0</v>
      </c>
      <c r="V1486" s="4">
        <f t="shared" ref="V1486:BO1486" si="1503">IF(AND(V1484&gt;0),V1484,0)</f>
        <v>0</v>
      </c>
      <c r="W1486" s="4">
        <f t="shared" si="1503"/>
        <v>0</v>
      </c>
      <c r="X1486" s="4">
        <f t="shared" si="1503"/>
        <v>0</v>
      </c>
      <c r="Y1486" s="4">
        <f t="shared" si="1503"/>
        <v>8.7399999999999984</v>
      </c>
      <c r="Z1486" s="4">
        <f t="shared" si="1503"/>
        <v>0</v>
      </c>
      <c r="AA1486" s="4">
        <f t="shared" si="1503"/>
        <v>0</v>
      </c>
      <c r="AB1486" s="4">
        <f t="shared" si="1503"/>
        <v>0</v>
      </c>
      <c r="AC1486" s="4">
        <f t="shared" si="1503"/>
        <v>12.529999999999998</v>
      </c>
      <c r="AD1486" s="4">
        <f t="shared" si="1503"/>
        <v>16.559999999999999</v>
      </c>
      <c r="AE1486" s="4">
        <f t="shared" si="1503"/>
        <v>3.8700000000000028</v>
      </c>
      <c r="AF1486" s="4">
        <f t="shared" si="1503"/>
        <v>0</v>
      </c>
      <c r="AG1486" s="4">
        <f t="shared" si="1503"/>
        <v>0</v>
      </c>
      <c r="AH1486" s="4">
        <f t="shared" si="1503"/>
        <v>2.3000000000000003</v>
      </c>
      <c r="AI1486" s="4">
        <f t="shared" si="1503"/>
        <v>0</v>
      </c>
      <c r="AJ1486" s="4">
        <f t="shared" si="1503"/>
        <v>0.56999999999999962</v>
      </c>
      <c r="AK1486" s="4">
        <f t="shared" si="1503"/>
        <v>12.38</v>
      </c>
      <c r="AL1486" s="4">
        <f>IF(AND(AL1484&gt;0),AL1484,0)</f>
        <v>9.18</v>
      </c>
      <c r="AM1486" s="4">
        <f t="shared" si="1503"/>
        <v>0</v>
      </c>
      <c r="AN1486" s="4">
        <f t="shared" si="1503"/>
        <v>6.8800000000000017</v>
      </c>
      <c r="AO1486" s="4">
        <f t="shared" si="1503"/>
        <v>13.06</v>
      </c>
      <c r="AP1486" s="4">
        <f t="shared" si="1503"/>
        <v>2.3500000000000028</v>
      </c>
      <c r="AQ1486" s="4">
        <f t="shared" si="1503"/>
        <v>0</v>
      </c>
      <c r="AR1486" s="4">
        <f t="shared" si="1503"/>
        <v>0</v>
      </c>
      <c r="AS1486" s="4">
        <f t="shared" si="1503"/>
        <v>0</v>
      </c>
      <c r="AT1486" s="4">
        <f t="shared" si="1503"/>
        <v>0</v>
      </c>
      <c r="AU1486" s="4">
        <f t="shared" si="1503"/>
        <v>0</v>
      </c>
      <c r="AV1486" s="4">
        <f t="shared" si="1503"/>
        <v>0</v>
      </c>
      <c r="AW1486" s="4">
        <f>IF(AND(AW1484&gt;0),AW1484,0)</f>
        <v>0</v>
      </c>
      <c r="AX1486" s="4">
        <f t="shared" si="1503"/>
        <v>0</v>
      </c>
      <c r="AY1486" s="4">
        <f t="shared" si="1503"/>
        <v>5.15</v>
      </c>
      <c r="AZ1486" s="4">
        <f t="shared" si="1503"/>
        <v>13.129999999999997</v>
      </c>
      <c r="BA1486" s="4">
        <f t="shared" si="1503"/>
        <v>16.380000000000003</v>
      </c>
      <c r="BB1486" s="4">
        <f t="shared" si="1503"/>
        <v>0</v>
      </c>
      <c r="BC1486" s="4">
        <f t="shared" si="1503"/>
        <v>19.439999999999994</v>
      </c>
      <c r="BD1486" s="4">
        <f t="shared" si="1503"/>
        <v>0</v>
      </c>
      <c r="BE1486" s="4">
        <f t="shared" si="1503"/>
        <v>0</v>
      </c>
      <c r="BF1486" s="4">
        <f t="shared" si="1503"/>
        <v>0</v>
      </c>
      <c r="BG1486" s="4">
        <f t="shared" si="1503"/>
        <v>2.2399999999999993</v>
      </c>
      <c r="BH1486" s="4">
        <f>IF(AND(BH1484&gt;0),BH1484,0)</f>
        <v>0</v>
      </c>
      <c r="BI1486" s="4">
        <f t="shared" si="1503"/>
        <v>4.26</v>
      </c>
      <c r="BJ1486" s="4">
        <f t="shared" si="1503"/>
        <v>3.8099999999999996</v>
      </c>
      <c r="BK1486" s="4">
        <f t="shared" si="1503"/>
        <v>1.9999999999999987</v>
      </c>
      <c r="BL1486" s="4">
        <f t="shared" si="1503"/>
        <v>7.5100000000000016</v>
      </c>
      <c r="BM1486" s="4">
        <f t="shared" si="1503"/>
        <v>6.9300000000000006</v>
      </c>
      <c r="BN1486" s="4">
        <f t="shared" si="1503"/>
        <v>2.82</v>
      </c>
      <c r="BO1486" s="4">
        <f t="shared" si="1503"/>
        <v>17.39</v>
      </c>
      <c r="BP1486" s="4">
        <f>IF(AND(BP1484&gt;0),BP1484,0)</f>
        <v>0</v>
      </c>
    </row>
    <row r="1487" spans="1:118" x14ac:dyDescent="0.25">
      <c r="BR1487">
        <f>SUM(BR1481:BR1485)</f>
        <v>-93.34</v>
      </c>
      <c r="BS1487" s="4">
        <f>SUM(BS1481:BS1485)</f>
        <v>-29.159999999999997</v>
      </c>
      <c r="BT1487" s="4">
        <f>SUM(BT1481:BT1485)</f>
        <v>-7.34</v>
      </c>
      <c r="BU1487" s="4">
        <f>SUM(BU1481:BU1485)</f>
        <v>-4.6100000000000003</v>
      </c>
      <c r="BV1487" s="4">
        <f t="shared" ref="BV1487:DM1487" si="1504">SUM(BV1481:BV1485)</f>
        <v>8.74</v>
      </c>
      <c r="BW1487" s="4">
        <f t="shared" si="1504"/>
        <v>-13.82</v>
      </c>
      <c r="BX1487" s="4">
        <f t="shared" si="1504"/>
        <v>-17.34</v>
      </c>
      <c r="BY1487" s="4">
        <f t="shared" si="1504"/>
        <v>-7.799999999999998</v>
      </c>
      <c r="BZ1487" s="4">
        <f t="shared" si="1504"/>
        <v>12.53</v>
      </c>
      <c r="CA1487" s="4">
        <f t="shared" si="1504"/>
        <v>16.560000000000002</v>
      </c>
      <c r="CB1487" s="4">
        <f t="shared" si="1504"/>
        <v>3.87</v>
      </c>
      <c r="CC1487" s="4">
        <f t="shared" si="1504"/>
        <v>-0.39000000000000323</v>
      </c>
      <c r="CD1487" s="4">
        <f t="shared" si="1504"/>
        <v>-1.58</v>
      </c>
      <c r="CE1487" s="4">
        <f t="shared" si="1504"/>
        <v>2.2999999999999998</v>
      </c>
      <c r="CF1487" s="4">
        <f t="shared" si="1504"/>
        <v>-10.72</v>
      </c>
      <c r="CG1487" s="4">
        <f t="shared" si="1504"/>
        <v>0.56999999999999851</v>
      </c>
      <c r="CH1487" s="4">
        <f t="shared" si="1504"/>
        <v>12.38</v>
      </c>
      <c r="CI1487" s="4">
        <f t="shared" si="1504"/>
        <v>9.1800000000000033</v>
      </c>
      <c r="CJ1487" s="4">
        <f t="shared" si="1504"/>
        <v>-34.19</v>
      </c>
      <c r="CK1487" s="4">
        <f t="shared" si="1504"/>
        <v>6.88</v>
      </c>
      <c r="CL1487" s="4">
        <f t="shared" si="1504"/>
        <v>13.06</v>
      </c>
      <c r="CM1487" s="4">
        <f t="shared" si="1504"/>
        <v>2.3499999999999996</v>
      </c>
      <c r="CN1487" s="4">
        <f t="shared" si="1504"/>
        <v>-22.460000000000004</v>
      </c>
      <c r="CO1487" s="4">
        <f t="shared" si="1504"/>
        <v>-12.73</v>
      </c>
      <c r="CP1487" s="4">
        <f t="shared" si="1504"/>
        <v>-22</v>
      </c>
      <c r="CQ1487" s="4">
        <f t="shared" si="1504"/>
        <v>-8.7099999999999973</v>
      </c>
      <c r="CR1487" s="4">
        <f t="shared" si="1504"/>
        <v>-30.940000000000005</v>
      </c>
      <c r="CS1487" s="4">
        <f t="shared" si="1504"/>
        <v>-15.33</v>
      </c>
      <c r="CT1487" s="4">
        <f t="shared" si="1504"/>
        <v>-10.51</v>
      </c>
      <c r="CU1487" s="4">
        <f t="shared" si="1504"/>
        <v>-7.3900000000000006</v>
      </c>
      <c r="CV1487" s="4">
        <f t="shared" si="1504"/>
        <v>5.1500000000000021</v>
      </c>
      <c r="CW1487" s="4">
        <f t="shared" si="1504"/>
        <v>13.129999999999999</v>
      </c>
      <c r="CX1487" s="4">
        <f t="shared" si="1504"/>
        <v>16.379999999999995</v>
      </c>
      <c r="CY1487" s="4">
        <f t="shared" si="1504"/>
        <v>-3.389999999999997</v>
      </c>
      <c r="CZ1487" s="4">
        <f t="shared" si="1504"/>
        <v>19.439999999999998</v>
      </c>
      <c r="DA1487" s="4">
        <f t="shared" si="1504"/>
        <v>-0.21000000000000174</v>
      </c>
      <c r="DB1487" s="4">
        <f t="shared" si="1504"/>
        <v>-4.3899999999999997</v>
      </c>
      <c r="DC1487" s="4">
        <f t="shared" si="1504"/>
        <v>-5.9999999999999609E-2</v>
      </c>
      <c r="DD1487" s="4">
        <f t="shared" si="1504"/>
        <v>2.2399999999999993</v>
      </c>
      <c r="DE1487" s="4">
        <f t="shared" si="1504"/>
        <v>-1.0300000000000002</v>
      </c>
      <c r="DF1487" s="4">
        <f t="shared" si="1504"/>
        <v>4.2599999999999989</v>
      </c>
      <c r="DG1487" s="4">
        <f t="shared" si="1504"/>
        <v>3.8100000000000005</v>
      </c>
      <c r="DH1487" s="4">
        <f t="shared" si="1504"/>
        <v>1.9999999999999991</v>
      </c>
      <c r="DI1487" s="4">
        <f t="shared" si="1504"/>
        <v>7.51</v>
      </c>
      <c r="DJ1487" s="4">
        <f t="shared" si="1504"/>
        <v>6.93</v>
      </c>
      <c r="DK1487" s="4">
        <f t="shared" si="1504"/>
        <v>2.8200000000000003</v>
      </c>
      <c r="DL1487" s="4">
        <f t="shared" si="1504"/>
        <v>17.390000000000004</v>
      </c>
      <c r="DM1487" s="4">
        <f t="shared" si="1504"/>
        <v>0</v>
      </c>
    </row>
    <row r="1488" spans="1:118" x14ac:dyDescent="0.25">
      <c r="BP1488">
        <f>SUM(U1486:BP1486)</f>
        <v>189.48000000000002</v>
      </c>
    </row>
    <row r="1490" spans="70:119" x14ac:dyDescent="0.25">
      <c r="DO1490" t="s">
        <v>1419</v>
      </c>
    </row>
    <row r="1491" spans="70:119" x14ac:dyDescent="0.25">
      <c r="BR1491">
        <f>IF(AND(BR1487&gt;=0),BR1481,0)</f>
        <v>0</v>
      </c>
      <c r="BS1491" s="4">
        <f t="shared" ref="BS1491:DE1491" si="1505">IF(AND(BS1487&gt;=0),BS1481,0)</f>
        <v>0</v>
      </c>
      <c r="BT1491" s="4">
        <f t="shared" si="1505"/>
        <v>0</v>
      </c>
      <c r="BU1491" s="4">
        <f t="shared" si="1505"/>
        <v>0</v>
      </c>
      <c r="BV1491" s="4">
        <f t="shared" si="1505"/>
        <v>3.54</v>
      </c>
      <c r="BW1491" s="4">
        <f t="shared" si="1505"/>
        <v>0</v>
      </c>
      <c r="BX1491" s="4">
        <f t="shared" si="1505"/>
        <v>0</v>
      </c>
      <c r="BY1491" s="4">
        <f t="shared" si="1505"/>
        <v>0</v>
      </c>
      <c r="BZ1491" s="4">
        <f t="shared" si="1505"/>
        <v>6.04</v>
      </c>
      <c r="CA1491" s="4">
        <f t="shared" si="1505"/>
        <v>3.7899999999999996</v>
      </c>
      <c r="CB1491" s="4">
        <f t="shared" si="1505"/>
        <v>1.1299999999999999</v>
      </c>
      <c r="CC1491" s="4">
        <f t="shared" si="1505"/>
        <v>0</v>
      </c>
      <c r="CD1491" s="4">
        <f t="shared" si="1505"/>
        <v>0</v>
      </c>
      <c r="CE1491" s="4">
        <f t="shared" si="1505"/>
        <v>1.3699999999999999</v>
      </c>
      <c r="CF1491" s="4">
        <f t="shared" si="1505"/>
        <v>0</v>
      </c>
      <c r="CG1491" s="4">
        <f t="shared" si="1505"/>
        <v>3.1799999999999997</v>
      </c>
      <c r="CH1491" s="4">
        <f t="shared" si="1505"/>
        <v>3.75</v>
      </c>
      <c r="CI1491" s="4">
        <f t="shared" si="1505"/>
        <v>6.53</v>
      </c>
      <c r="CJ1491" s="4">
        <f t="shared" si="1505"/>
        <v>0</v>
      </c>
      <c r="CK1491" s="4">
        <f t="shared" si="1505"/>
        <v>2.15</v>
      </c>
      <c r="CL1491" s="4">
        <f t="shared" si="1505"/>
        <v>0.55000000000000004</v>
      </c>
      <c r="CM1491" s="4">
        <f t="shared" si="1505"/>
        <v>2.2400000000000002</v>
      </c>
      <c r="CN1491" s="4">
        <f t="shared" si="1505"/>
        <v>0</v>
      </c>
      <c r="CO1491" s="4">
        <f t="shared" si="1505"/>
        <v>0</v>
      </c>
      <c r="CP1491" s="4">
        <f t="shared" si="1505"/>
        <v>0</v>
      </c>
      <c r="CQ1491" s="4">
        <f t="shared" si="1505"/>
        <v>0</v>
      </c>
      <c r="CR1491" s="4">
        <f t="shared" si="1505"/>
        <v>0</v>
      </c>
      <c r="CS1491" s="4">
        <f t="shared" si="1505"/>
        <v>0</v>
      </c>
      <c r="CT1491" s="4">
        <f t="shared" si="1505"/>
        <v>0</v>
      </c>
      <c r="CU1491" s="4">
        <f t="shared" si="1505"/>
        <v>0</v>
      </c>
      <c r="CV1491" s="4">
        <f t="shared" si="1505"/>
        <v>10.24</v>
      </c>
      <c r="CW1491" s="4">
        <f t="shared" si="1505"/>
        <v>8.15</v>
      </c>
      <c r="CX1491" s="4">
        <f t="shared" si="1505"/>
        <v>9.61</v>
      </c>
      <c r="CY1491" s="4">
        <f t="shared" si="1505"/>
        <v>0</v>
      </c>
      <c r="CZ1491" s="4">
        <f t="shared" si="1505"/>
        <v>4.68</v>
      </c>
      <c r="DA1491" s="4">
        <f t="shared" si="1505"/>
        <v>0</v>
      </c>
      <c r="DB1491" s="4">
        <f t="shared" si="1505"/>
        <v>0</v>
      </c>
      <c r="DC1491" s="4">
        <f t="shared" si="1505"/>
        <v>0</v>
      </c>
      <c r="DD1491" s="4">
        <f t="shared" si="1505"/>
        <v>5.35</v>
      </c>
      <c r="DE1491" s="4">
        <f t="shared" si="1505"/>
        <v>0</v>
      </c>
      <c r="DF1491" s="4">
        <f t="shared" ref="DF1491:DM1491" si="1506">IF(AND(DF1487&gt;=0),DF1481,0)</f>
        <v>1.31</v>
      </c>
      <c r="DG1491" s="4">
        <f t="shared" si="1506"/>
        <v>3.5</v>
      </c>
      <c r="DH1491" s="4">
        <f t="shared" si="1506"/>
        <v>2.64</v>
      </c>
      <c r="DI1491" s="4">
        <f t="shared" si="1506"/>
        <v>0.23999999999999977</v>
      </c>
      <c r="DJ1491" s="4">
        <f t="shared" si="1506"/>
        <v>2.76</v>
      </c>
      <c r="DK1491" s="4">
        <f t="shared" si="1506"/>
        <v>2.4600000000000004</v>
      </c>
      <c r="DL1491" s="4">
        <f t="shared" si="1506"/>
        <v>2.62</v>
      </c>
      <c r="DM1491" s="4">
        <f t="shared" si="1506"/>
        <v>0</v>
      </c>
      <c r="DO1491">
        <f>SUM(BR1491:DM1491)</f>
        <v>87.829999999999984</v>
      </c>
    </row>
    <row r="1492" spans="70:119" x14ac:dyDescent="0.25">
      <c r="BR1492" s="4">
        <f>IF(AND(BR1487&gt;=0),BR1482,0)</f>
        <v>0</v>
      </c>
      <c r="BS1492" s="4">
        <f t="shared" ref="BS1492:CS1492" si="1507">IF(AND(BS1487&gt;=0),BS1482,0)</f>
        <v>0</v>
      </c>
      <c r="BT1492" s="4">
        <f t="shared" si="1507"/>
        <v>0</v>
      </c>
      <c r="BU1492" s="4">
        <f t="shared" si="1507"/>
        <v>0</v>
      </c>
      <c r="BV1492" s="4">
        <f t="shared" si="1507"/>
        <v>0.83000000000000007</v>
      </c>
      <c r="BW1492" s="4">
        <f t="shared" si="1507"/>
        <v>0</v>
      </c>
      <c r="BX1492" s="4">
        <f t="shared" si="1507"/>
        <v>0</v>
      </c>
      <c r="BY1492" s="4">
        <f t="shared" si="1507"/>
        <v>0</v>
      </c>
      <c r="BZ1492" s="4">
        <f t="shared" si="1507"/>
        <v>2.3000000000000003</v>
      </c>
      <c r="CA1492" s="4">
        <f t="shared" si="1507"/>
        <v>2.5300000000000002</v>
      </c>
      <c r="CB1492" s="4">
        <f t="shared" si="1507"/>
        <v>-5.85</v>
      </c>
      <c r="CC1492" s="4">
        <f t="shared" si="1507"/>
        <v>0</v>
      </c>
      <c r="CD1492" s="4">
        <f t="shared" si="1507"/>
        <v>0</v>
      </c>
      <c r="CE1492" s="4">
        <f t="shared" si="1507"/>
        <v>0.96000000000000008</v>
      </c>
      <c r="CF1492" s="4">
        <f t="shared" si="1507"/>
        <v>0</v>
      </c>
      <c r="CG1492" s="4">
        <f t="shared" si="1507"/>
        <v>-10.72</v>
      </c>
      <c r="CH1492" s="4">
        <f t="shared" si="1507"/>
        <v>6.5</v>
      </c>
      <c r="CI1492" s="4">
        <f t="shared" si="1507"/>
        <v>4.8000000000000007</v>
      </c>
      <c r="CJ1492" s="4">
        <f t="shared" si="1507"/>
        <v>0</v>
      </c>
      <c r="CK1492" s="4">
        <f t="shared" si="1507"/>
        <v>5.25</v>
      </c>
      <c r="CL1492" s="4">
        <f t="shared" si="1507"/>
        <v>8.18</v>
      </c>
      <c r="CM1492" s="4">
        <f t="shared" si="1507"/>
        <v>9.09</v>
      </c>
      <c r="CN1492" s="4">
        <f t="shared" si="1507"/>
        <v>0</v>
      </c>
      <c r="CO1492" s="4">
        <f t="shared" si="1507"/>
        <v>0</v>
      </c>
      <c r="CP1492" s="4">
        <f t="shared" si="1507"/>
        <v>0</v>
      </c>
      <c r="CQ1492" s="4">
        <f t="shared" si="1507"/>
        <v>0</v>
      </c>
      <c r="CR1492" s="4">
        <f t="shared" si="1507"/>
        <v>0</v>
      </c>
      <c r="CS1492" s="4">
        <f t="shared" si="1507"/>
        <v>0</v>
      </c>
      <c r="CT1492" s="4">
        <f t="shared" ref="CT1492:DM1492" si="1508">IF(AND(CT1488&gt;=0),CT1482,0)</f>
        <v>-4.2699999999999996</v>
      </c>
      <c r="CU1492" s="4">
        <f t="shared" si="1508"/>
        <v>-1.5599999999999998</v>
      </c>
      <c r="CV1492" s="4">
        <f t="shared" si="1508"/>
        <v>2.9699999999999998</v>
      </c>
      <c r="CW1492" s="4">
        <f t="shared" si="1508"/>
        <v>-4.5799999999999992</v>
      </c>
      <c r="CX1492" s="4">
        <f t="shared" si="1508"/>
        <v>-6.5600000000000005</v>
      </c>
      <c r="CY1492" s="4">
        <f t="shared" si="1508"/>
        <v>-0.99999999999999933</v>
      </c>
      <c r="CZ1492" s="4">
        <f t="shared" si="1508"/>
        <v>3.9499999999999993</v>
      </c>
      <c r="DA1492" s="4">
        <f t="shared" si="1508"/>
        <v>-6.370000000000001</v>
      </c>
      <c r="DB1492" s="4">
        <f t="shared" si="1508"/>
        <v>0.88</v>
      </c>
      <c r="DC1492" s="4">
        <f t="shared" si="1508"/>
        <v>0</v>
      </c>
      <c r="DD1492" s="4">
        <f t="shared" si="1508"/>
        <v>0</v>
      </c>
      <c r="DE1492" s="4">
        <f t="shared" si="1508"/>
        <v>2.17</v>
      </c>
      <c r="DF1492" s="4">
        <f t="shared" si="1508"/>
        <v>4.6399999999999997</v>
      </c>
      <c r="DG1492" s="4">
        <f t="shared" si="1508"/>
        <v>2.6799999999999997</v>
      </c>
      <c r="DH1492" s="4">
        <f t="shared" si="1508"/>
        <v>1.5299999999999998</v>
      </c>
      <c r="DI1492" s="4">
        <f t="shared" si="1508"/>
        <v>3.1999999999999997</v>
      </c>
      <c r="DJ1492" s="4">
        <f t="shared" si="1508"/>
        <v>3.54</v>
      </c>
      <c r="DK1492" s="4">
        <f t="shared" si="1508"/>
        <v>4.87</v>
      </c>
      <c r="DL1492" s="4">
        <f t="shared" si="1508"/>
        <v>13.260000000000002</v>
      </c>
      <c r="DM1492" s="4">
        <f t="shared" si="1508"/>
        <v>0</v>
      </c>
      <c r="DO1492" s="4">
        <f t="shared" ref="DO1492:DO1495" si="1509">SUM(BR1492:DM1492)</f>
        <v>43.22</v>
      </c>
    </row>
    <row r="1493" spans="70:119" x14ac:dyDescent="0.25">
      <c r="BR1493" s="4">
        <f>IF(AND(BR1487&gt;=0),BR1483,0)</f>
        <v>0</v>
      </c>
      <c r="BS1493" s="4">
        <f t="shared" ref="BS1493:DM1493" si="1510">IF(AND(BS1487&gt;=0),BS1483,0)</f>
        <v>0</v>
      </c>
      <c r="BT1493" s="4">
        <f t="shared" si="1510"/>
        <v>0</v>
      </c>
      <c r="BU1493" s="4">
        <f t="shared" si="1510"/>
        <v>0</v>
      </c>
      <c r="BV1493" s="4">
        <f t="shared" si="1510"/>
        <v>3.41</v>
      </c>
      <c r="BW1493" s="4">
        <f t="shared" si="1510"/>
        <v>0</v>
      </c>
      <c r="BX1493" s="4">
        <f t="shared" si="1510"/>
        <v>0</v>
      </c>
      <c r="BY1493" s="4">
        <f t="shared" si="1510"/>
        <v>0</v>
      </c>
      <c r="BZ1493" s="4">
        <f t="shared" si="1510"/>
        <v>2.23</v>
      </c>
      <c r="CA1493" s="4">
        <f t="shared" si="1510"/>
        <v>3.2700000000000005</v>
      </c>
      <c r="CB1493" s="4">
        <f t="shared" si="1510"/>
        <v>2.54</v>
      </c>
      <c r="CC1493" s="4">
        <f t="shared" si="1510"/>
        <v>0</v>
      </c>
      <c r="CD1493" s="4">
        <f t="shared" si="1510"/>
        <v>0</v>
      </c>
      <c r="CE1493" s="4">
        <f t="shared" si="1510"/>
        <v>-5.5600000000000005</v>
      </c>
      <c r="CF1493" s="4">
        <f t="shared" si="1510"/>
        <v>0</v>
      </c>
      <c r="CG1493" s="4">
        <f t="shared" si="1510"/>
        <v>0</v>
      </c>
      <c r="CH1493" s="4">
        <f t="shared" si="1510"/>
        <v>0</v>
      </c>
      <c r="CI1493" s="4">
        <f t="shared" si="1510"/>
        <v>-3.71</v>
      </c>
      <c r="CJ1493" s="4">
        <f t="shared" si="1510"/>
        <v>0</v>
      </c>
      <c r="CK1493" s="4">
        <f t="shared" si="1510"/>
        <v>0.85</v>
      </c>
      <c r="CL1493" s="4">
        <f t="shared" si="1510"/>
        <v>4.49</v>
      </c>
      <c r="CM1493" s="4">
        <f t="shared" si="1510"/>
        <v>-13.16</v>
      </c>
      <c r="CN1493" s="4">
        <f t="shared" si="1510"/>
        <v>0</v>
      </c>
      <c r="CO1493" s="4">
        <f t="shared" si="1510"/>
        <v>0</v>
      </c>
      <c r="CP1493" s="4">
        <f t="shared" si="1510"/>
        <v>0</v>
      </c>
      <c r="CQ1493" s="4">
        <f t="shared" si="1510"/>
        <v>0</v>
      </c>
      <c r="CR1493" s="4">
        <f t="shared" si="1510"/>
        <v>0</v>
      </c>
      <c r="CS1493" s="4">
        <f t="shared" si="1510"/>
        <v>0</v>
      </c>
      <c r="CT1493" s="4">
        <f t="shared" si="1510"/>
        <v>0</v>
      </c>
      <c r="CU1493" s="4">
        <f t="shared" si="1510"/>
        <v>0</v>
      </c>
      <c r="CV1493" s="4">
        <f t="shared" si="1510"/>
        <v>0.83000000000000007</v>
      </c>
      <c r="CW1493" s="4">
        <f t="shared" si="1510"/>
        <v>3.74</v>
      </c>
      <c r="CX1493" s="4">
        <f t="shared" si="1510"/>
        <v>6.4299999999999988</v>
      </c>
      <c r="CY1493" s="4">
        <f t="shared" si="1510"/>
        <v>0</v>
      </c>
      <c r="CZ1493" s="4">
        <f t="shared" si="1510"/>
        <v>2.5499999999999998</v>
      </c>
      <c r="DA1493" s="4">
        <f t="shared" si="1510"/>
        <v>0</v>
      </c>
      <c r="DB1493" s="4">
        <f t="shared" si="1510"/>
        <v>0</v>
      </c>
      <c r="DC1493" s="4">
        <f t="shared" si="1510"/>
        <v>0</v>
      </c>
      <c r="DD1493" s="4">
        <f t="shared" si="1510"/>
        <v>0.33</v>
      </c>
      <c r="DE1493" s="4">
        <f t="shared" si="1510"/>
        <v>0</v>
      </c>
      <c r="DF1493" s="4">
        <f t="shared" si="1510"/>
        <v>0.93</v>
      </c>
      <c r="DG1493" s="4">
        <f t="shared" si="1510"/>
        <v>-3.6099999999999994</v>
      </c>
      <c r="DH1493" s="4">
        <f t="shared" si="1510"/>
        <v>4.53</v>
      </c>
      <c r="DI1493" s="4">
        <f t="shared" si="1510"/>
        <v>3.89</v>
      </c>
      <c r="DJ1493" s="4">
        <f t="shared" si="1510"/>
        <v>0.59000000000000008</v>
      </c>
      <c r="DK1493" s="4">
        <f t="shared" si="1510"/>
        <v>-4.51</v>
      </c>
      <c r="DL1493" s="4">
        <f t="shared" si="1510"/>
        <v>1.51</v>
      </c>
      <c r="DM1493" s="4">
        <f t="shared" si="1510"/>
        <v>0</v>
      </c>
      <c r="DO1493" s="4">
        <f t="shared" si="1509"/>
        <v>11.57</v>
      </c>
    </row>
    <row r="1494" spans="70:119" x14ac:dyDescent="0.25">
      <c r="BR1494" s="4">
        <f>IF(AND(BR1487&gt;=0),BR1484,0)</f>
        <v>0</v>
      </c>
      <c r="BS1494" s="4">
        <f t="shared" ref="BS1494:DM1494" si="1511">IF(AND(BS1487&gt;=0),BS1484,0)</f>
        <v>0</v>
      </c>
      <c r="BT1494" s="4">
        <f t="shared" si="1511"/>
        <v>0</v>
      </c>
      <c r="BU1494" s="4">
        <f t="shared" si="1511"/>
        <v>0</v>
      </c>
      <c r="BV1494" s="4">
        <f t="shared" si="1511"/>
        <v>0.11</v>
      </c>
      <c r="BW1494" s="4">
        <f t="shared" si="1511"/>
        <v>0</v>
      </c>
      <c r="BX1494" s="4">
        <f t="shared" si="1511"/>
        <v>0</v>
      </c>
      <c r="BY1494" s="4">
        <f t="shared" si="1511"/>
        <v>0</v>
      </c>
      <c r="BZ1494" s="4">
        <f t="shared" si="1511"/>
        <v>0.35000000000000003</v>
      </c>
      <c r="CA1494" s="4">
        <f t="shared" si="1511"/>
        <v>3.23</v>
      </c>
      <c r="CB1494" s="4">
        <f t="shared" si="1511"/>
        <v>-1.04</v>
      </c>
      <c r="CC1494" s="4">
        <f t="shared" si="1511"/>
        <v>0</v>
      </c>
      <c r="CD1494" s="4">
        <f t="shared" si="1511"/>
        <v>0</v>
      </c>
      <c r="CE1494" s="4">
        <f t="shared" si="1511"/>
        <v>0</v>
      </c>
      <c r="CF1494" s="4">
        <f t="shared" si="1511"/>
        <v>0</v>
      </c>
      <c r="CG1494" s="4">
        <f t="shared" si="1511"/>
        <v>1.5499999999999998</v>
      </c>
      <c r="CH1494" s="4">
        <f t="shared" si="1511"/>
        <v>4.26</v>
      </c>
      <c r="CI1494" s="4">
        <f t="shared" si="1511"/>
        <v>5.74</v>
      </c>
      <c r="CJ1494" s="4">
        <f t="shared" si="1511"/>
        <v>0</v>
      </c>
      <c r="CK1494" s="4">
        <f t="shared" si="1511"/>
        <v>-3.5300000000000002</v>
      </c>
      <c r="CL1494" s="4">
        <f t="shared" si="1511"/>
        <v>0.25000000000000044</v>
      </c>
      <c r="CM1494" s="4">
        <f t="shared" si="1511"/>
        <v>2.84</v>
      </c>
      <c r="CN1494" s="4">
        <f t="shared" si="1511"/>
        <v>0</v>
      </c>
      <c r="CO1494" s="4">
        <f t="shared" si="1511"/>
        <v>0</v>
      </c>
      <c r="CP1494" s="4">
        <f t="shared" si="1511"/>
        <v>0</v>
      </c>
      <c r="CQ1494" s="4">
        <f t="shared" si="1511"/>
        <v>0</v>
      </c>
      <c r="CR1494" s="4">
        <f t="shared" si="1511"/>
        <v>0</v>
      </c>
      <c r="CS1494" s="4">
        <f t="shared" si="1511"/>
        <v>0</v>
      </c>
      <c r="CT1494" s="4">
        <f t="shared" si="1511"/>
        <v>0</v>
      </c>
      <c r="CU1494" s="4">
        <f t="shared" si="1511"/>
        <v>0</v>
      </c>
      <c r="CV1494" s="4">
        <f t="shared" si="1511"/>
        <v>0.13</v>
      </c>
      <c r="CW1494" s="4">
        <f t="shared" si="1511"/>
        <v>5.74</v>
      </c>
      <c r="CX1494" s="4">
        <f t="shared" si="1511"/>
        <v>3.26</v>
      </c>
      <c r="CY1494" s="4">
        <f t="shared" si="1511"/>
        <v>0</v>
      </c>
      <c r="CZ1494" s="4">
        <f t="shared" si="1511"/>
        <v>9.4499999999999993</v>
      </c>
      <c r="DA1494" s="4">
        <f t="shared" si="1511"/>
        <v>0</v>
      </c>
      <c r="DB1494" s="4">
        <f t="shared" si="1511"/>
        <v>0</v>
      </c>
      <c r="DC1494" s="4">
        <f t="shared" si="1511"/>
        <v>0</v>
      </c>
      <c r="DD1494" s="4">
        <f t="shared" si="1511"/>
        <v>-3.4400000000000004</v>
      </c>
      <c r="DE1494" s="4">
        <f t="shared" si="1511"/>
        <v>0</v>
      </c>
      <c r="DF1494" s="4">
        <f t="shared" si="1511"/>
        <v>-2.62</v>
      </c>
      <c r="DG1494" s="4">
        <f t="shared" si="1511"/>
        <v>1.24</v>
      </c>
      <c r="DH1494" s="4">
        <f t="shared" si="1511"/>
        <v>-6.7</v>
      </c>
      <c r="DI1494" s="4">
        <f t="shared" si="1511"/>
        <v>0.18</v>
      </c>
      <c r="DJ1494" s="4">
        <f t="shared" si="1511"/>
        <v>0.04</v>
      </c>
      <c r="DK1494" s="4">
        <f t="shared" si="1511"/>
        <v>0</v>
      </c>
      <c r="DL1494" s="4">
        <f t="shared" si="1511"/>
        <v>0</v>
      </c>
      <c r="DM1494" s="4">
        <f t="shared" si="1511"/>
        <v>0</v>
      </c>
      <c r="DO1494" s="4">
        <f t="shared" si="1509"/>
        <v>21.04</v>
      </c>
    </row>
    <row r="1495" spans="70:119" x14ac:dyDescent="0.25">
      <c r="BR1495" s="4">
        <f>IF(AND(BR1487&gt;=0),BR1485,0)</f>
        <v>0</v>
      </c>
      <c r="BS1495" s="4">
        <f t="shared" ref="BS1495:DM1495" si="1512">IF(AND(BS1487&gt;=0),BS1485,0)</f>
        <v>0</v>
      </c>
      <c r="BT1495" s="4">
        <f t="shared" si="1512"/>
        <v>0</v>
      </c>
      <c r="BU1495" s="4">
        <f t="shared" si="1512"/>
        <v>0</v>
      </c>
      <c r="BV1495" s="4">
        <f t="shared" si="1512"/>
        <v>0.85000000000000009</v>
      </c>
      <c r="BW1495" s="4">
        <f t="shared" si="1512"/>
        <v>0</v>
      </c>
      <c r="BX1495" s="4">
        <f t="shared" si="1512"/>
        <v>0</v>
      </c>
      <c r="BY1495" s="4">
        <f t="shared" si="1512"/>
        <v>0</v>
      </c>
      <c r="BZ1495" s="4">
        <f t="shared" si="1512"/>
        <v>1.6099999999999999</v>
      </c>
      <c r="CA1495" s="4">
        <f t="shared" si="1512"/>
        <v>3.74</v>
      </c>
      <c r="CB1495" s="4">
        <f t="shared" si="1512"/>
        <v>7.09</v>
      </c>
      <c r="CC1495" s="4">
        <f t="shared" si="1512"/>
        <v>0</v>
      </c>
      <c r="CD1495" s="4">
        <f t="shared" si="1512"/>
        <v>0</v>
      </c>
      <c r="CE1495" s="4">
        <f t="shared" si="1512"/>
        <v>5.53</v>
      </c>
      <c r="CF1495" s="4">
        <f t="shared" si="1512"/>
        <v>0</v>
      </c>
      <c r="CG1495" s="4">
        <f t="shared" si="1512"/>
        <v>6.56</v>
      </c>
      <c r="CH1495" s="4">
        <f t="shared" si="1512"/>
        <v>-2.1299999999999994</v>
      </c>
      <c r="CI1495" s="4">
        <f t="shared" si="1512"/>
        <v>-4.18</v>
      </c>
      <c r="CJ1495" s="4">
        <f t="shared" si="1512"/>
        <v>0</v>
      </c>
      <c r="CK1495" s="4">
        <f t="shared" si="1512"/>
        <v>2.16</v>
      </c>
      <c r="CL1495" s="4">
        <f t="shared" si="1512"/>
        <v>-0.40999999999999981</v>
      </c>
      <c r="CM1495" s="4">
        <f t="shared" si="1512"/>
        <v>1.34</v>
      </c>
      <c r="CN1495" s="4">
        <f t="shared" si="1512"/>
        <v>0</v>
      </c>
      <c r="CO1495" s="4">
        <f t="shared" si="1512"/>
        <v>0</v>
      </c>
      <c r="CP1495" s="4">
        <f t="shared" si="1512"/>
        <v>0</v>
      </c>
      <c r="CQ1495" s="4">
        <f t="shared" si="1512"/>
        <v>0</v>
      </c>
      <c r="CR1495" s="4">
        <f t="shared" si="1512"/>
        <v>0</v>
      </c>
      <c r="CS1495" s="4">
        <f t="shared" si="1512"/>
        <v>0</v>
      </c>
      <c r="CT1495" s="4">
        <f t="shared" si="1512"/>
        <v>0</v>
      </c>
      <c r="CU1495" s="4">
        <f t="shared" si="1512"/>
        <v>0</v>
      </c>
      <c r="CV1495" s="4">
        <f t="shared" si="1512"/>
        <v>-9.02</v>
      </c>
      <c r="CW1495" s="4">
        <f t="shared" si="1512"/>
        <v>7.9999999999999016E-2</v>
      </c>
      <c r="CX1495" s="4">
        <f t="shared" si="1512"/>
        <v>3.6399999999999992</v>
      </c>
      <c r="CY1495" s="4">
        <f t="shared" si="1512"/>
        <v>0</v>
      </c>
      <c r="CZ1495" s="4">
        <f t="shared" si="1512"/>
        <v>-1.1900000000000008</v>
      </c>
      <c r="DA1495" s="4">
        <f t="shared" si="1512"/>
        <v>0</v>
      </c>
      <c r="DB1495" s="4">
        <f t="shared" si="1512"/>
        <v>0</v>
      </c>
      <c r="DC1495" s="4">
        <f t="shared" si="1512"/>
        <v>0</v>
      </c>
      <c r="DD1495" s="4">
        <f t="shared" si="1512"/>
        <v>0</v>
      </c>
      <c r="DE1495" s="4">
        <f t="shared" si="1512"/>
        <v>0</v>
      </c>
      <c r="DF1495" s="4">
        <f t="shared" si="1512"/>
        <v>0</v>
      </c>
      <c r="DG1495" s="4">
        <f t="shared" si="1512"/>
        <v>0</v>
      </c>
      <c r="DH1495" s="4">
        <f t="shared" si="1512"/>
        <v>0</v>
      </c>
      <c r="DI1495" s="4">
        <f t="shared" si="1512"/>
        <v>0</v>
      </c>
      <c r="DJ1495" s="4">
        <f t="shared" si="1512"/>
        <v>0</v>
      </c>
      <c r="DK1495" s="4">
        <f t="shared" si="1512"/>
        <v>0</v>
      </c>
      <c r="DL1495" s="4">
        <f t="shared" si="1512"/>
        <v>0</v>
      </c>
      <c r="DM1495" s="4">
        <f t="shared" si="1512"/>
        <v>0</v>
      </c>
      <c r="DO1495" s="4">
        <f t="shared" si="1509"/>
        <v>15.669999999999998</v>
      </c>
    </row>
    <row r="1496" spans="70:119" x14ac:dyDescent="0.25"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</row>
    <row r="1497" spans="70:119" x14ac:dyDescent="0.25">
      <c r="BR1497" s="4"/>
      <c r="BS1497" s="4"/>
      <c r="BT1497" s="4"/>
      <c r="BU1497" s="4"/>
      <c r="BV1497" s="4"/>
      <c r="DO1497">
        <f>SUM(DO1491:DO1495)</f>
        <v>179.32999999999996</v>
      </c>
    </row>
  </sheetData>
  <pageMargins left="0.7" right="0.7" top="0.75" bottom="0.75" header="0.3" footer="0.3"/>
  <pageSetup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1470"/>
  <sheetViews>
    <sheetView topLeftCell="A1447" workbookViewId="0">
      <selection activeCell="F3" sqref="E3:F1470"/>
    </sheetView>
  </sheetViews>
  <sheetFormatPr defaultRowHeight="15" x14ac:dyDescent="0.25"/>
  <sheetData>
    <row r="3" spans="5:6" x14ac:dyDescent="0.25">
      <c r="E3" s="5" t="s">
        <v>1420</v>
      </c>
      <c r="F3" t="s">
        <v>1421</v>
      </c>
    </row>
    <row r="4" spans="5:6" x14ac:dyDescent="0.25">
      <c r="E4" s="8" t="s">
        <v>1420</v>
      </c>
      <c r="F4" t="s">
        <v>1422</v>
      </c>
    </row>
    <row r="5" spans="5:6" x14ac:dyDescent="0.25">
      <c r="E5" s="5" t="s">
        <v>1421</v>
      </c>
      <c r="F5" t="s">
        <v>1423</v>
      </c>
    </row>
    <row r="6" spans="5:6" x14ac:dyDescent="0.25">
      <c r="E6" s="8" t="s">
        <v>1424</v>
      </c>
      <c r="F6" t="s">
        <v>1423</v>
      </c>
    </row>
    <row r="7" spans="5:6" x14ac:dyDescent="0.25">
      <c r="E7" s="5" t="s">
        <v>1424</v>
      </c>
      <c r="F7" t="s">
        <v>1420</v>
      </c>
    </row>
    <row r="8" spans="5:6" x14ac:dyDescent="0.25">
      <c r="E8" s="8" t="s">
        <v>1423</v>
      </c>
      <c r="F8" t="s">
        <v>1422</v>
      </c>
    </row>
    <row r="9" spans="5:6" x14ac:dyDescent="0.25">
      <c r="E9" s="5" t="s">
        <v>1424</v>
      </c>
      <c r="F9" t="s">
        <v>1425</v>
      </c>
    </row>
    <row r="10" spans="5:6" x14ac:dyDescent="0.25">
      <c r="E10" s="8" t="s">
        <v>1425</v>
      </c>
      <c r="F10" t="s">
        <v>1421</v>
      </c>
    </row>
    <row r="11" spans="5:6" x14ac:dyDescent="0.25">
      <c r="E11" s="5" t="s">
        <v>1425</v>
      </c>
      <c r="F11" t="s">
        <v>1422</v>
      </c>
    </row>
    <row r="12" spans="5:6" x14ac:dyDescent="0.25">
      <c r="E12" s="8" t="s">
        <v>1421</v>
      </c>
      <c r="F12" t="s">
        <v>1423</v>
      </c>
    </row>
    <row r="13" spans="5:6" x14ac:dyDescent="0.25">
      <c r="E13" s="5" t="s">
        <v>1423</v>
      </c>
      <c r="F13" t="s">
        <v>1422</v>
      </c>
    </row>
    <row r="14" spans="5:6" x14ac:dyDescent="0.25">
      <c r="E14" s="8" t="s">
        <v>1425</v>
      </c>
      <c r="F14" t="s">
        <v>1422</v>
      </c>
    </row>
    <row r="15" spans="5:6" x14ac:dyDescent="0.25">
      <c r="E15" s="5" t="s">
        <v>1424</v>
      </c>
      <c r="F15" t="s">
        <v>1423</v>
      </c>
    </row>
    <row r="16" spans="5:6" x14ac:dyDescent="0.25">
      <c r="E16" s="8" t="s">
        <v>1425</v>
      </c>
      <c r="F16" t="s">
        <v>1421</v>
      </c>
    </row>
    <row r="17" spans="5:6" x14ac:dyDescent="0.25">
      <c r="E17" s="5" t="s">
        <v>1420</v>
      </c>
      <c r="F17" t="s">
        <v>1421</v>
      </c>
    </row>
    <row r="18" spans="5:6" x14ac:dyDescent="0.25">
      <c r="E18" s="8" t="s">
        <v>1420</v>
      </c>
      <c r="F18" t="s">
        <v>1422</v>
      </c>
    </row>
    <row r="19" spans="5:6" x14ac:dyDescent="0.25">
      <c r="E19" s="5" t="s">
        <v>1424</v>
      </c>
      <c r="F19" t="s">
        <v>1420</v>
      </c>
    </row>
    <row r="20" spans="5:6" x14ac:dyDescent="0.25">
      <c r="E20" s="8" t="s">
        <v>1424</v>
      </c>
      <c r="F20" t="s">
        <v>1425</v>
      </c>
    </row>
    <row r="21" spans="5:6" x14ac:dyDescent="0.25">
      <c r="E21" s="5" t="s">
        <v>1425</v>
      </c>
      <c r="F21" t="s">
        <v>1422</v>
      </c>
    </row>
    <row r="22" spans="5:6" x14ac:dyDescent="0.25">
      <c r="E22" s="8" t="s">
        <v>1424</v>
      </c>
      <c r="F22" t="s">
        <v>1425</v>
      </c>
    </row>
    <row r="23" spans="5:6" x14ac:dyDescent="0.25">
      <c r="E23" s="5" t="s">
        <v>1426</v>
      </c>
      <c r="F23" t="s">
        <v>1421</v>
      </c>
    </row>
    <row r="24" spans="5:6" x14ac:dyDescent="0.25">
      <c r="E24" s="8" t="s">
        <v>1426</v>
      </c>
      <c r="F24" t="s">
        <v>1422</v>
      </c>
    </row>
    <row r="25" spans="5:6" x14ac:dyDescent="0.25">
      <c r="E25" s="5" t="s">
        <v>1421</v>
      </c>
      <c r="F25" t="s">
        <v>1423</v>
      </c>
    </row>
    <row r="26" spans="5:6" x14ac:dyDescent="0.25">
      <c r="E26" s="8" t="s">
        <v>1424</v>
      </c>
      <c r="F26" t="s">
        <v>1423</v>
      </c>
    </row>
    <row r="27" spans="5:6" x14ac:dyDescent="0.25">
      <c r="E27" s="5" t="s">
        <v>1424</v>
      </c>
      <c r="F27" t="s">
        <v>1420</v>
      </c>
    </row>
    <row r="28" spans="5:6" x14ac:dyDescent="0.25">
      <c r="E28" s="8" t="s">
        <v>1420</v>
      </c>
      <c r="F28" t="s">
        <v>1422</v>
      </c>
    </row>
    <row r="29" spans="5:6" x14ac:dyDescent="0.25">
      <c r="E29" s="5" t="s">
        <v>1420</v>
      </c>
      <c r="F29" t="s">
        <v>1421</v>
      </c>
    </row>
    <row r="30" spans="5:6" x14ac:dyDescent="0.25">
      <c r="E30" s="8" t="s">
        <v>1427</v>
      </c>
      <c r="F30" t="s">
        <v>1422</v>
      </c>
    </row>
    <row r="31" spans="5:6" x14ac:dyDescent="0.25">
      <c r="E31" s="5" t="s">
        <v>1420</v>
      </c>
      <c r="F31" t="s">
        <v>1423</v>
      </c>
    </row>
    <row r="32" spans="5:6" x14ac:dyDescent="0.25">
      <c r="E32" s="8" t="s">
        <v>1423</v>
      </c>
      <c r="F32" t="s">
        <v>1427</v>
      </c>
    </row>
    <row r="33" spans="5:6" x14ac:dyDescent="0.25">
      <c r="E33" s="5" t="s">
        <v>1421</v>
      </c>
      <c r="F33" t="s">
        <v>1423</v>
      </c>
    </row>
    <row r="34" spans="5:6" x14ac:dyDescent="0.25">
      <c r="E34" s="8" t="s">
        <v>1420</v>
      </c>
      <c r="F34" t="s">
        <v>1421</v>
      </c>
    </row>
    <row r="35" spans="5:6" x14ac:dyDescent="0.25">
      <c r="E35" s="5" t="s">
        <v>1421</v>
      </c>
      <c r="F35" t="s">
        <v>1427</v>
      </c>
    </row>
    <row r="36" spans="5:6" x14ac:dyDescent="0.25">
      <c r="E36" s="8" t="s">
        <v>1427</v>
      </c>
      <c r="F36" t="s">
        <v>1422</v>
      </c>
    </row>
    <row r="37" spans="5:6" x14ac:dyDescent="0.25">
      <c r="E37" s="5" t="s">
        <v>1424</v>
      </c>
      <c r="F37" t="s">
        <v>1423</v>
      </c>
    </row>
    <row r="38" spans="5:6" x14ac:dyDescent="0.25">
      <c r="E38" s="8" t="s">
        <v>1424</v>
      </c>
      <c r="F38" t="s">
        <v>1420</v>
      </c>
    </row>
    <row r="39" spans="5:6" x14ac:dyDescent="0.25">
      <c r="E39" s="5" t="s">
        <v>1420</v>
      </c>
      <c r="F39" t="s">
        <v>1422</v>
      </c>
    </row>
    <row r="40" spans="5:6" x14ac:dyDescent="0.25">
      <c r="E40" s="8" t="s">
        <v>1425</v>
      </c>
      <c r="F40" t="s">
        <v>1422</v>
      </c>
    </row>
    <row r="41" spans="5:6" x14ac:dyDescent="0.25">
      <c r="E41" s="5" t="s">
        <v>1424</v>
      </c>
      <c r="F41" t="s">
        <v>1425</v>
      </c>
    </row>
    <row r="42" spans="5:6" x14ac:dyDescent="0.25">
      <c r="E42" s="8" t="s">
        <v>1423</v>
      </c>
      <c r="F42" t="s">
        <v>1422</v>
      </c>
    </row>
    <row r="43" spans="5:6" x14ac:dyDescent="0.25">
      <c r="E43" s="5" t="s">
        <v>1425</v>
      </c>
      <c r="F43" t="s">
        <v>1421</v>
      </c>
    </row>
    <row r="44" spans="5:6" x14ac:dyDescent="0.25">
      <c r="E44" s="8" t="s">
        <v>1424</v>
      </c>
      <c r="F44" t="s">
        <v>1423</v>
      </c>
    </row>
    <row r="45" spans="5:6" x14ac:dyDescent="0.25">
      <c r="E45" s="5" t="s">
        <v>1421</v>
      </c>
      <c r="F45" t="s">
        <v>1423</v>
      </c>
    </row>
    <row r="46" spans="5:6" x14ac:dyDescent="0.25">
      <c r="E46" s="8" t="s">
        <v>1423</v>
      </c>
      <c r="F46" t="s">
        <v>1422</v>
      </c>
    </row>
    <row r="47" spans="5:6" x14ac:dyDescent="0.25">
      <c r="E47" s="5" t="s">
        <v>1424</v>
      </c>
      <c r="F47" t="s">
        <v>1420</v>
      </c>
    </row>
    <row r="48" spans="5:6" x14ac:dyDescent="0.25">
      <c r="E48" s="8" t="s">
        <v>1424</v>
      </c>
      <c r="F48" t="s">
        <v>1425</v>
      </c>
    </row>
    <row r="49" spans="5:6" x14ac:dyDescent="0.25">
      <c r="E49" s="5" t="s">
        <v>1420</v>
      </c>
      <c r="F49" t="s">
        <v>1421</v>
      </c>
    </row>
    <row r="50" spans="5:6" x14ac:dyDescent="0.25">
      <c r="E50" s="8" t="s">
        <v>1421</v>
      </c>
      <c r="F50" t="s">
        <v>1427</v>
      </c>
    </row>
    <row r="51" spans="5:6" x14ac:dyDescent="0.25">
      <c r="E51" s="5" t="s">
        <v>1427</v>
      </c>
      <c r="F51" t="s">
        <v>1422</v>
      </c>
    </row>
    <row r="52" spans="5:6" x14ac:dyDescent="0.25">
      <c r="E52" s="8" t="s">
        <v>1420</v>
      </c>
      <c r="F52" t="s">
        <v>1422</v>
      </c>
    </row>
    <row r="53" spans="5:6" x14ac:dyDescent="0.25">
      <c r="E53" s="5" t="s">
        <v>1425</v>
      </c>
      <c r="F53" t="s">
        <v>1421</v>
      </c>
    </row>
    <row r="54" spans="5:6" x14ac:dyDescent="0.25">
      <c r="E54" s="8" t="s">
        <v>1425</v>
      </c>
      <c r="F54" t="s">
        <v>1422</v>
      </c>
    </row>
    <row r="55" spans="5:6" x14ac:dyDescent="0.25">
      <c r="E55" s="5" t="s">
        <v>1420</v>
      </c>
      <c r="F55" t="s">
        <v>1423</v>
      </c>
    </row>
    <row r="56" spans="5:6" x14ac:dyDescent="0.25">
      <c r="E56" s="8" t="s">
        <v>1423</v>
      </c>
      <c r="F56" t="s">
        <v>1427</v>
      </c>
    </row>
    <row r="57" spans="5:6" x14ac:dyDescent="0.25">
      <c r="E57" s="5" t="s">
        <v>1425</v>
      </c>
      <c r="F57" t="s">
        <v>1423</v>
      </c>
    </row>
    <row r="58" spans="5:6" x14ac:dyDescent="0.25">
      <c r="E58" s="8" t="s">
        <v>1424</v>
      </c>
      <c r="F58" t="s">
        <v>1427</v>
      </c>
    </row>
    <row r="59" spans="5:6" x14ac:dyDescent="0.25">
      <c r="E59" s="5" t="s">
        <v>1421</v>
      </c>
      <c r="F59" t="s">
        <v>1427</v>
      </c>
    </row>
    <row r="60" spans="5:6" x14ac:dyDescent="0.25">
      <c r="E60" s="8" t="s">
        <v>1427</v>
      </c>
      <c r="F60" t="s">
        <v>1422</v>
      </c>
    </row>
    <row r="61" spans="5:6" x14ac:dyDescent="0.25">
      <c r="E61" s="5" t="s">
        <v>1426</v>
      </c>
      <c r="F61" t="s">
        <v>1421</v>
      </c>
    </row>
    <row r="62" spans="5:6" x14ac:dyDescent="0.25">
      <c r="E62" s="8" t="s">
        <v>1425</v>
      </c>
      <c r="F62" t="s">
        <v>1421</v>
      </c>
    </row>
    <row r="63" spans="5:6" x14ac:dyDescent="0.25">
      <c r="E63" s="5" t="s">
        <v>1420</v>
      </c>
      <c r="F63" t="s">
        <v>1422</v>
      </c>
    </row>
    <row r="64" spans="5:6" x14ac:dyDescent="0.25">
      <c r="E64" s="8" t="s">
        <v>1420</v>
      </c>
      <c r="F64" t="s">
        <v>1421</v>
      </c>
    </row>
    <row r="65" spans="5:6" x14ac:dyDescent="0.25">
      <c r="E65" s="5" t="s">
        <v>1426</v>
      </c>
      <c r="F65" t="s">
        <v>1422</v>
      </c>
    </row>
    <row r="66" spans="5:6" x14ac:dyDescent="0.25">
      <c r="E66" s="8" t="s">
        <v>1424</v>
      </c>
      <c r="F66" t="s">
        <v>1426</v>
      </c>
    </row>
    <row r="67" spans="5:6" x14ac:dyDescent="0.25">
      <c r="E67" s="5" t="s">
        <v>1424</v>
      </c>
      <c r="F67" t="s">
        <v>1420</v>
      </c>
    </row>
    <row r="68" spans="5:6" x14ac:dyDescent="0.25">
      <c r="E68" s="8" t="s">
        <v>1425</v>
      </c>
      <c r="F68" t="s">
        <v>1422</v>
      </c>
    </row>
    <row r="69" spans="5:6" x14ac:dyDescent="0.25">
      <c r="E69" s="5" t="s">
        <v>1424</v>
      </c>
      <c r="F69" t="s">
        <v>1425</v>
      </c>
    </row>
    <row r="70" spans="5:6" x14ac:dyDescent="0.25">
      <c r="E70" s="8" t="s">
        <v>1426</v>
      </c>
      <c r="F70" t="s">
        <v>1421</v>
      </c>
    </row>
    <row r="71" spans="5:6" x14ac:dyDescent="0.25">
      <c r="E71" s="5" t="s">
        <v>1426</v>
      </c>
      <c r="F71" t="s">
        <v>1422</v>
      </c>
    </row>
    <row r="72" spans="5:6" x14ac:dyDescent="0.25">
      <c r="E72" s="8" t="s">
        <v>1421</v>
      </c>
      <c r="F72" t="s">
        <v>1423</v>
      </c>
    </row>
    <row r="73" spans="5:6" x14ac:dyDescent="0.25">
      <c r="E73" s="5" t="s">
        <v>1424</v>
      </c>
      <c r="F73" t="s">
        <v>1425</v>
      </c>
    </row>
    <row r="74" spans="5:6" x14ac:dyDescent="0.25">
      <c r="E74" s="8" t="s">
        <v>1424</v>
      </c>
      <c r="F74" t="s">
        <v>1420</v>
      </c>
    </row>
    <row r="75" spans="5:6" x14ac:dyDescent="0.25">
      <c r="E75" s="5" t="s">
        <v>1426</v>
      </c>
      <c r="F75" t="s">
        <v>1423</v>
      </c>
    </row>
    <row r="76" spans="5:6" x14ac:dyDescent="0.25">
      <c r="E76" s="8" t="s">
        <v>1423</v>
      </c>
      <c r="F76" t="s">
        <v>1422</v>
      </c>
    </row>
    <row r="77" spans="5:6" x14ac:dyDescent="0.25">
      <c r="E77" s="5" t="s">
        <v>1420</v>
      </c>
      <c r="F77" t="s">
        <v>1422</v>
      </c>
    </row>
    <row r="78" spans="5:6" x14ac:dyDescent="0.25">
      <c r="E78" s="8" t="s">
        <v>1424</v>
      </c>
      <c r="F78" t="s">
        <v>1422</v>
      </c>
    </row>
    <row r="79" spans="5:6" x14ac:dyDescent="0.25">
      <c r="E79" s="5" t="s">
        <v>1427</v>
      </c>
      <c r="F79" t="s">
        <v>1422</v>
      </c>
    </row>
    <row r="80" spans="5:6" x14ac:dyDescent="0.25">
      <c r="E80" s="8" t="s">
        <v>1421</v>
      </c>
      <c r="F80" t="s">
        <v>1427</v>
      </c>
    </row>
    <row r="81" spans="5:6" x14ac:dyDescent="0.25">
      <c r="E81" s="5" t="s">
        <v>1426</v>
      </c>
      <c r="F81" t="s">
        <v>1420</v>
      </c>
    </row>
    <row r="82" spans="5:6" x14ac:dyDescent="0.25">
      <c r="E82" s="8" t="s">
        <v>1426</v>
      </c>
      <c r="F82" t="s">
        <v>1427</v>
      </c>
    </row>
    <row r="83" spans="5:6" x14ac:dyDescent="0.25">
      <c r="E83" s="5" t="s">
        <v>1424</v>
      </c>
      <c r="F83" t="s">
        <v>1426</v>
      </c>
    </row>
    <row r="84" spans="5:6" x14ac:dyDescent="0.25">
      <c r="E84" s="8" t="s">
        <v>1426</v>
      </c>
      <c r="F84" t="s">
        <v>1425</v>
      </c>
    </row>
    <row r="85" spans="5:6" x14ac:dyDescent="0.25">
      <c r="E85" s="5" t="s">
        <v>1424</v>
      </c>
      <c r="F85" t="s">
        <v>1421</v>
      </c>
    </row>
    <row r="86" spans="5:6" x14ac:dyDescent="0.25">
      <c r="E86" s="8" t="s">
        <v>1423</v>
      </c>
      <c r="F86" t="s">
        <v>1427</v>
      </c>
    </row>
    <row r="87" spans="5:6" x14ac:dyDescent="0.25">
      <c r="E87" s="5" t="s">
        <v>1424</v>
      </c>
      <c r="F87" t="s">
        <v>1423</v>
      </c>
    </row>
    <row r="88" spans="5:6" x14ac:dyDescent="0.25">
      <c r="E88" s="8" t="s">
        <v>1425</v>
      </c>
      <c r="F88" t="s">
        <v>1423</v>
      </c>
    </row>
    <row r="89" spans="5:6" x14ac:dyDescent="0.25">
      <c r="E89" s="5" t="s">
        <v>1420</v>
      </c>
      <c r="F89" t="s">
        <v>1423</v>
      </c>
    </row>
    <row r="90" spans="5:6" x14ac:dyDescent="0.25">
      <c r="E90" s="8" t="s">
        <v>1420</v>
      </c>
      <c r="F90" t="s">
        <v>1421</v>
      </c>
    </row>
    <row r="91" spans="5:6" x14ac:dyDescent="0.25">
      <c r="E91" s="5" t="s">
        <v>1425</v>
      </c>
      <c r="F91" t="s">
        <v>1421</v>
      </c>
    </row>
    <row r="92" spans="5:6" x14ac:dyDescent="0.25">
      <c r="E92" s="8" t="s">
        <v>1425</v>
      </c>
      <c r="F92" t="s">
        <v>1422</v>
      </c>
    </row>
    <row r="93" spans="5:6" x14ac:dyDescent="0.25">
      <c r="E93" s="5" t="s">
        <v>1427</v>
      </c>
      <c r="F93" t="s">
        <v>1422</v>
      </c>
    </row>
    <row r="94" spans="5:6" x14ac:dyDescent="0.25">
      <c r="E94" s="8" t="s">
        <v>1426</v>
      </c>
      <c r="F94" t="s">
        <v>1421</v>
      </c>
    </row>
    <row r="95" spans="5:6" x14ac:dyDescent="0.25">
      <c r="E95" s="5" t="s">
        <v>1426</v>
      </c>
      <c r="F95" t="s">
        <v>1422</v>
      </c>
    </row>
    <row r="96" spans="5:6" x14ac:dyDescent="0.25">
      <c r="E96" s="8" t="s">
        <v>1424</v>
      </c>
      <c r="F96" t="s">
        <v>1426</v>
      </c>
    </row>
    <row r="97" spans="5:6" x14ac:dyDescent="0.25">
      <c r="E97" s="5" t="s">
        <v>1424</v>
      </c>
      <c r="F97" t="s">
        <v>1423</v>
      </c>
    </row>
    <row r="98" spans="5:6" x14ac:dyDescent="0.25">
      <c r="E98" s="8" t="s">
        <v>1424</v>
      </c>
      <c r="F98" t="s">
        <v>1423</v>
      </c>
    </row>
    <row r="99" spans="5:6" x14ac:dyDescent="0.25">
      <c r="E99" s="5" t="s">
        <v>1421</v>
      </c>
      <c r="F99" t="s">
        <v>1427</v>
      </c>
    </row>
    <row r="100" spans="5:6" x14ac:dyDescent="0.25">
      <c r="E100" s="8" t="s">
        <v>1421</v>
      </c>
      <c r="F100" t="s">
        <v>1423</v>
      </c>
    </row>
    <row r="101" spans="5:6" x14ac:dyDescent="0.25">
      <c r="E101" s="5" t="s">
        <v>1421</v>
      </c>
      <c r="F101" t="s">
        <v>1427</v>
      </c>
    </row>
    <row r="102" spans="5:6" x14ac:dyDescent="0.25">
      <c r="E102" s="8" t="s">
        <v>1424</v>
      </c>
      <c r="F102" t="s">
        <v>1423</v>
      </c>
    </row>
    <row r="103" spans="5:6" x14ac:dyDescent="0.25">
      <c r="E103" s="5" t="s">
        <v>1423</v>
      </c>
      <c r="F103" t="s">
        <v>1422</v>
      </c>
    </row>
    <row r="104" spans="5:6" x14ac:dyDescent="0.25">
      <c r="E104" s="8" t="s">
        <v>1424</v>
      </c>
      <c r="F104" t="s">
        <v>1427</v>
      </c>
    </row>
    <row r="105" spans="5:6" x14ac:dyDescent="0.25">
      <c r="E105" s="5" t="s">
        <v>1423</v>
      </c>
      <c r="F105" t="s">
        <v>1422</v>
      </c>
    </row>
    <row r="106" spans="5:6" x14ac:dyDescent="0.25">
      <c r="E106" s="8" t="s">
        <v>1424</v>
      </c>
      <c r="F106" t="s">
        <v>1423</v>
      </c>
    </row>
    <row r="107" spans="5:6" x14ac:dyDescent="0.25">
      <c r="E107" s="5" t="s">
        <v>1427</v>
      </c>
      <c r="F107" t="s">
        <v>1422</v>
      </c>
    </row>
    <row r="108" spans="5:6" x14ac:dyDescent="0.25">
      <c r="E108" s="8" t="s">
        <v>1421</v>
      </c>
      <c r="F108" t="s">
        <v>1427</v>
      </c>
    </row>
    <row r="109" spans="5:6" x14ac:dyDescent="0.25">
      <c r="E109" s="5" t="s">
        <v>1421</v>
      </c>
      <c r="F109" t="s">
        <v>1423</v>
      </c>
    </row>
    <row r="110" spans="5:6" x14ac:dyDescent="0.25">
      <c r="E110" s="8" t="s">
        <v>1424</v>
      </c>
      <c r="F110" t="s">
        <v>1427</v>
      </c>
    </row>
    <row r="111" spans="5:6" x14ac:dyDescent="0.25">
      <c r="E111" s="5" t="s">
        <v>1423</v>
      </c>
      <c r="F111" t="s">
        <v>1422</v>
      </c>
    </row>
    <row r="112" spans="5:6" x14ac:dyDescent="0.25">
      <c r="E112" s="8" t="s">
        <v>1424</v>
      </c>
      <c r="F112" t="s">
        <v>1423</v>
      </c>
    </row>
    <row r="113" spans="5:6" x14ac:dyDescent="0.25">
      <c r="E113" s="5" t="s">
        <v>1424</v>
      </c>
      <c r="F113" t="s">
        <v>1427</v>
      </c>
    </row>
    <row r="114" spans="5:6" x14ac:dyDescent="0.25">
      <c r="E114" s="8" t="s">
        <v>1424</v>
      </c>
      <c r="F114" t="s">
        <v>1425</v>
      </c>
    </row>
    <row r="115" spans="5:6" x14ac:dyDescent="0.25">
      <c r="E115" s="5" t="s">
        <v>1425</v>
      </c>
      <c r="F115" t="s">
        <v>1422</v>
      </c>
    </row>
    <row r="116" spans="5:6" x14ac:dyDescent="0.25">
      <c r="E116" s="8" t="s">
        <v>1427</v>
      </c>
      <c r="F116" t="s">
        <v>1422</v>
      </c>
    </row>
    <row r="117" spans="5:6" x14ac:dyDescent="0.25">
      <c r="E117" s="5" t="s">
        <v>1424</v>
      </c>
      <c r="F117" t="s">
        <v>1427</v>
      </c>
    </row>
    <row r="118" spans="5:6" x14ac:dyDescent="0.25">
      <c r="E118" s="8" t="s">
        <v>1426</v>
      </c>
      <c r="F118" t="s">
        <v>1423</v>
      </c>
    </row>
    <row r="119" spans="5:6" x14ac:dyDescent="0.25">
      <c r="E119" s="5" t="s">
        <v>1424</v>
      </c>
      <c r="F119" t="s">
        <v>1425</v>
      </c>
    </row>
    <row r="120" spans="5:6" x14ac:dyDescent="0.25">
      <c r="E120" s="8" t="s">
        <v>1425</v>
      </c>
      <c r="F120" t="s">
        <v>1422</v>
      </c>
    </row>
    <row r="121" spans="5:6" x14ac:dyDescent="0.25">
      <c r="E121" s="5" t="s">
        <v>1424</v>
      </c>
      <c r="F121" t="s">
        <v>1423</v>
      </c>
    </row>
    <row r="122" spans="5:6" x14ac:dyDescent="0.25">
      <c r="E122" s="8" t="s">
        <v>1423</v>
      </c>
      <c r="F122" t="s">
        <v>1422</v>
      </c>
    </row>
    <row r="123" spans="5:6" x14ac:dyDescent="0.25">
      <c r="E123" s="5" t="s">
        <v>1427</v>
      </c>
      <c r="F123" t="s">
        <v>1422</v>
      </c>
    </row>
    <row r="124" spans="5:6" x14ac:dyDescent="0.25">
      <c r="E124" s="8" t="s">
        <v>1426</v>
      </c>
      <c r="F124" t="s">
        <v>1421</v>
      </c>
    </row>
    <row r="125" spans="5:6" x14ac:dyDescent="0.25">
      <c r="E125" s="5" t="s">
        <v>1421</v>
      </c>
      <c r="F125" t="s">
        <v>1422</v>
      </c>
    </row>
    <row r="126" spans="5:6" x14ac:dyDescent="0.25">
      <c r="E126" s="8" t="s">
        <v>1424</v>
      </c>
      <c r="F126" t="s">
        <v>1421</v>
      </c>
    </row>
    <row r="127" spans="5:6" x14ac:dyDescent="0.25">
      <c r="E127" s="5" t="s">
        <v>1426</v>
      </c>
      <c r="F127" t="s">
        <v>1427</v>
      </c>
    </row>
    <row r="128" spans="5:6" x14ac:dyDescent="0.25">
      <c r="E128" s="8" t="s">
        <v>1423</v>
      </c>
      <c r="F128" t="s">
        <v>1422</v>
      </c>
    </row>
    <row r="129" spans="5:6" x14ac:dyDescent="0.25">
      <c r="E129" s="5" t="s">
        <v>1424</v>
      </c>
      <c r="F129" t="s">
        <v>1423</v>
      </c>
    </row>
    <row r="130" spans="5:6" x14ac:dyDescent="0.25">
      <c r="E130" s="8" t="s">
        <v>1426</v>
      </c>
      <c r="F130" t="s">
        <v>1423</v>
      </c>
    </row>
    <row r="131" spans="5:6" x14ac:dyDescent="0.25">
      <c r="E131" s="5" t="s">
        <v>1424</v>
      </c>
      <c r="F131" t="s">
        <v>1425</v>
      </c>
    </row>
    <row r="132" spans="5:6" x14ac:dyDescent="0.25">
      <c r="E132" s="8" t="s">
        <v>1425</v>
      </c>
      <c r="F132" t="s">
        <v>1422</v>
      </c>
    </row>
    <row r="133" spans="5:6" x14ac:dyDescent="0.25">
      <c r="E133" s="5" t="s">
        <v>1427</v>
      </c>
      <c r="F133" t="s">
        <v>1422</v>
      </c>
    </row>
    <row r="134" spans="5:6" x14ac:dyDescent="0.25">
      <c r="E134" s="8" t="s">
        <v>1424</v>
      </c>
      <c r="F134" t="s">
        <v>1427</v>
      </c>
    </row>
    <row r="135" spans="5:6" x14ac:dyDescent="0.25">
      <c r="E135" s="5" t="s">
        <v>1420</v>
      </c>
      <c r="F135" t="s">
        <v>1422</v>
      </c>
    </row>
    <row r="136" spans="5:6" x14ac:dyDescent="0.25">
      <c r="E136" s="8" t="s">
        <v>1424</v>
      </c>
      <c r="F136" t="s">
        <v>1420</v>
      </c>
    </row>
    <row r="137" spans="5:6" x14ac:dyDescent="0.25">
      <c r="E137" s="5" t="s">
        <v>1424</v>
      </c>
      <c r="F137" t="s">
        <v>1425</v>
      </c>
    </row>
    <row r="138" spans="5:6" x14ac:dyDescent="0.25">
      <c r="E138" s="8" t="s">
        <v>1425</v>
      </c>
      <c r="F138" t="s">
        <v>1422</v>
      </c>
    </row>
    <row r="139" spans="5:6" x14ac:dyDescent="0.25">
      <c r="E139" s="5" t="s">
        <v>1423</v>
      </c>
      <c r="F139" t="s">
        <v>1422</v>
      </c>
    </row>
    <row r="140" spans="5:6" x14ac:dyDescent="0.25">
      <c r="E140" s="8" t="s">
        <v>1424</v>
      </c>
      <c r="F140" t="s">
        <v>1423</v>
      </c>
    </row>
    <row r="141" spans="5:6" x14ac:dyDescent="0.25">
      <c r="E141" s="5" t="s">
        <v>1427</v>
      </c>
      <c r="F141" t="s">
        <v>1422</v>
      </c>
    </row>
    <row r="142" spans="5:6" x14ac:dyDescent="0.25">
      <c r="E142" s="8" t="s">
        <v>1426</v>
      </c>
      <c r="F142" t="s">
        <v>1422</v>
      </c>
    </row>
    <row r="143" spans="5:6" x14ac:dyDescent="0.25">
      <c r="E143" s="5" t="s">
        <v>1424</v>
      </c>
      <c r="F143" t="s">
        <v>1427</v>
      </c>
    </row>
    <row r="144" spans="5:6" x14ac:dyDescent="0.25">
      <c r="E144" s="8" t="s">
        <v>1427</v>
      </c>
      <c r="F144" t="s">
        <v>1422</v>
      </c>
    </row>
    <row r="145" spans="5:6" x14ac:dyDescent="0.25">
      <c r="E145" s="5" t="s">
        <v>1424</v>
      </c>
      <c r="F145" t="s">
        <v>1425</v>
      </c>
    </row>
    <row r="146" spans="5:6" x14ac:dyDescent="0.25">
      <c r="E146" s="8" t="s">
        <v>1424</v>
      </c>
      <c r="F146" t="s">
        <v>1426</v>
      </c>
    </row>
    <row r="147" spans="5:6" x14ac:dyDescent="0.25">
      <c r="E147" s="5" t="s">
        <v>1427</v>
      </c>
      <c r="F147" t="s">
        <v>1422</v>
      </c>
    </row>
    <row r="148" spans="5:6" x14ac:dyDescent="0.25">
      <c r="E148" s="8" t="s">
        <v>1426</v>
      </c>
      <c r="F148" t="s">
        <v>1421</v>
      </c>
    </row>
    <row r="149" spans="5:6" x14ac:dyDescent="0.25">
      <c r="E149" s="5" t="s">
        <v>1424</v>
      </c>
      <c r="F149" t="s">
        <v>1427</v>
      </c>
    </row>
    <row r="150" spans="5:6" x14ac:dyDescent="0.25">
      <c r="E150" s="8" t="s">
        <v>1426</v>
      </c>
      <c r="F150" t="s">
        <v>1422</v>
      </c>
    </row>
    <row r="151" spans="5:6" x14ac:dyDescent="0.25">
      <c r="E151" s="5" t="s">
        <v>1421</v>
      </c>
      <c r="F151" t="s">
        <v>1427</v>
      </c>
    </row>
    <row r="152" spans="5:6" x14ac:dyDescent="0.25">
      <c r="E152" s="8" t="s">
        <v>1426</v>
      </c>
      <c r="F152" t="s">
        <v>1427</v>
      </c>
    </row>
    <row r="153" spans="5:6" x14ac:dyDescent="0.25">
      <c r="E153" s="5" t="s">
        <v>1427</v>
      </c>
      <c r="F153" t="s">
        <v>1422</v>
      </c>
    </row>
    <row r="154" spans="5:6" x14ac:dyDescent="0.25">
      <c r="E154" s="8" t="s">
        <v>1421</v>
      </c>
      <c r="F154" t="s">
        <v>1427</v>
      </c>
    </row>
    <row r="155" spans="5:6" x14ac:dyDescent="0.25">
      <c r="E155" s="5" t="s">
        <v>1424</v>
      </c>
      <c r="F155" t="s">
        <v>1427</v>
      </c>
    </row>
    <row r="156" spans="5:6" x14ac:dyDescent="0.25">
      <c r="E156" s="8" t="s">
        <v>1426</v>
      </c>
      <c r="F156" t="s">
        <v>1423</v>
      </c>
    </row>
    <row r="157" spans="5:6" x14ac:dyDescent="0.25">
      <c r="E157" s="5" t="s">
        <v>1426</v>
      </c>
      <c r="F157" t="s">
        <v>1427</v>
      </c>
    </row>
    <row r="158" spans="5:6" x14ac:dyDescent="0.25">
      <c r="E158" s="8" t="s">
        <v>1427</v>
      </c>
      <c r="F158" t="s">
        <v>1422</v>
      </c>
    </row>
    <row r="159" spans="5:6" x14ac:dyDescent="0.25">
      <c r="E159" s="5" t="s">
        <v>1426</v>
      </c>
      <c r="F159" t="s">
        <v>1420</v>
      </c>
    </row>
    <row r="160" spans="5:6" x14ac:dyDescent="0.25">
      <c r="E160" s="8" t="s">
        <v>1426</v>
      </c>
      <c r="F160" t="s">
        <v>1425</v>
      </c>
    </row>
    <row r="161" spans="5:6" x14ac:dyDescent="0.25">
      <c r="E161" s="5" t="s">
        <v>1424</v>
      </c>
      <c r="F161" t="s">
        <v>1425</v>
      </c>
    </row>
    <row r="162" spans="5:6" x14ac:dyDescent="0.25">
      <c r="E162" s="8" t="s">
        <v>1424</v>
      </c>
      <c r="F162" t="s">
        <v>1420</v>
      </c>
    </row>
    <row r="163" spans="5:6" x14ac:dyDescent="0.25">
      <c r="E163" s="5" t="s">
        <v>1425</v>
      </c>
      <c r="F163" t="s">
        <v>1422</v>
      </c>
    </row>
    <row r="164" spans="5:6" x14ac:dyDescent="0.25">
      <c r="E164" s="8" t="s">
        <v>1426</v>
      </c>
      <c r="F164" t="s">
        <v>1420</v>
      </c>
    </row>
    <row r="165" spans="5:6" x14ac:dyDescent="0.25">
      <c r="E165" s="5" t="s">
        <v>1426</v>
      </c>
      <c r="F165" t="s">
        <v>1423</v>
      </c>
    </row>
    <row r="166" spans="5:6" x14ac:dyDescent="0.25">
      <c r="E166" s="8" t="s">
        <v>1426</v>
      </c>
      <c r="F166" t="s">
        <v>1425</v>
      </c>
    </row>
    <row r="167" spans="5:6" x14ac:dyDescent="0.25">
      <c r="E167" s="5" t="s">
        <v>1424</v>
      </c>
      <c r="F167" t="s">
        <v>1420</v>
      </c>
    </row>
    <row r="168" spans="5:6" x14ac:dyDescent="0.25">
      <c r="E168" s="8" t="s">
        <v>1424</v>
      </c>
      <c r="F168" t="s">
        <v>1425</v>
      </c>
    </row>
    <row r="169" spans="5:6" x14ac:dyDescent="0.25">
      <c r="E169" s="5" t="s">
        <v>1420</v>
      </c>
      <c r="F169" t="s">
        <v>1421</v>
      </c>
    </row>
    <row r="170" spans="5:6" x14ac:dyDescent="0.25">
      <c r="E170" s="8" t="s">
        <v>1420</v>
      </c>
      <c r="F170" t="s">
        <v>1422</v>
      </c>
    </row>
    <row r="171" spans="5:6" x14ac:dyDescent="0.25">
      <c r="E171" s="5" t="s">
        <v>1423</v>
      </c>
      <c r="F171" t="s">
        <v>1422</v>
      </c>
    </row>
    <row r="172" spans="5:6" x14ac:dyDescent="0.25">
      <c r="E172" s="8" t="s">
        <v>1425</v>
      </c>
      <c r="F172" t="s">
        <v>1421</v>
      </c>
    </row>
    <row r="173" spans="5:6" x14ac:dyDescent="0.25">
      <c r="E173" s="5" t="s">
        <v>1425</v>
      </c>
      <c r="F173" t="s">
        <v>1422</v>
      </c>
    </row>
    <row r="174" spans="5:6" x14ac:dyDescent="0.25">
      <c r="E174" s="8" t="s">
        <v>1425</v>
      </c>
      <c r="F174" t="s">
        <v>1427</v>
      </c>
    </row>
    <row r="175" spans="5:6" x14ac:dyDescent="0.25">
      <c r="E175" s="5" t="s">
        <v>1420</v>
      </c>
      <c r="F175" t="s">
        <v>1421</v>
      </c>
    </row>
    <row r="176" spans="5:6" x14ac:dyDescent="0.25">
      <c r="E176" s="8" t="s">
        <v>1425</v>
      </c>
      <c r="F176" t="s">
        <v>1421</v>
      </c>
    </row>
    <row r="177" spans="5:6" x14ac:dyDescent="0.25">
      <c r="E177" s="5" t="s">
        <v>1424</v>
      </c>
      <c r="F177" t="s">
        <v>1420</v>
      </c>
    </row>
    <row r="178" spans="5:6" x14ac:dyDescent="0.25">
      <c r="E178" s="8" t="s">
        <v>1420</v>
      </c>
      <c r="F178" t="s">
        <v>1422</v>
      </c>
    </row>
    <row r="179" spans="5:6" x14ac:dyDescent="0.25">
      <c r="E179" s="5" t="s">
        <v>1424</v>
      </c>
      <c r="F179" t="s">
        <v>1425</v>
      </c>
    </row>
    <row r="180" spans="5:6" x14ac:dyDescent="0.25">
      <c r="E180" s="8" t="s">
        <v>1425</v>
      </c>
      <c r="F180" t="s">
        <v>1422</v>
      </c>
    </row>
    <row r="181" spans="5:6" x14ac:dyDescent="0.25">
      <c r="E181" s="5" t="s">
        <v>1423</v>
      </c>
      <c r="F181" t="s">
        <v>1422</v>
      </c>
    </row>
    <row r="182" spans="5:6" x14ac:dyDescent="0.25">
      <c r="E182" s="8" t="s">
        <v>1424</v>
      </c>
      <c r="F182" t="s">
        <v>1423</v>
      </c>
    </row>
    <row r="183" spans="5:6" x14ac:dyDescent="0.25">
      <c r="E183" s="5" t="s">
        <v>1424</v>
      </c>
      <c r="F183" t="s">
        <v>1425</v>
      </c>
    </row>
    <row r="184" spans="5:6" x14ac:dyDescent="0.25">
      <c r="E184" s="8" t="s">
        <v>1424</v>
      </c>
      <c r="F184" t="s">
        <v>1420</v>
      </c>
    </row>
    <row r="185" spans="5:6" x14ac:dyDescent="0.25">
      <c r="E185" s="5" t="s">
        <v>1420</v>
      </c>
      <c r="F185" t="s">
        <v>1422</v>
      </c>
    </row>
    <row r="186" spans="5:6" x14ac:dyDescent="0.25">
      <c r="E186" s="8" t="s">
        <v>1423</v>
      </c>
      <c r="F186" t="s">
        <v>1422</v>
      </c>
    </row>
    <row r="187" spans="5:6" x14ac:dyDescent="0.25">
      <c r="E187" s="5" t="s">
        <v>1425</v>
      </c>
      <c r="F187" t="s">
        <v>1422</v>
      </c>
    </row>
    <row r="188" spans="5:6" x14ac:dyDescent="0.25">
      <c r="E188" s="8" t="s">
        <v>1425</v>
      </c>
      <c r="F188" t="s">
        <v>1427</v>
      </c>
    </row>
    <row r="189" spans="5:6" x14ac:dyDescent="0.25">
      <c r="E189" s="5" t="s">
        <v>1423</v>
      </c>
      <c r="F189" t="s">
        <v>1427</v>
      </c>
    </row>
    <row r="190" spans="5:6" x14ac:dyDescent="0.25">
      <c r="E190" s="8" t="s">
        <v>1424</v>
      </c>
      <c r="F190" t="s">
        <v>1426</v>
      </c>
    </row>
    <row r="191" spans="5:6" x14ac:dyDescent="0.25">
      <c r="E191" s="5" t="s">
        <v>1420</v>
      </c>
      <c r="F191" t="s">
        <v>1427</v>
      </c>
    </row>
    <row r="192" spans="5:6" x14ac:dyDescent="0.25">
      <c r="E192" s="8" t="s">
        <v>1426</v>
      </c>
      <c r="F192" t="s">
        <v>1422</v>
      </c>
    </row>
    <row r="193" spans="5:6" x14ac:dyDescent="0.25">
      <c r="E193" s="5" t="s">
        <v>1426</v>
      </c>
      <c r="F193" t="s">
        <v>1427</v>
      </c>
    </row>
    <row r="194" spans="5:6" x14ac:dyDescent="0.25">
      <c r="E194" s="8" t="s">
        <v>1424</v>
      </c>
      <c r="F194" t="s">
        <v>1420</v>
      </c>
    </row>
    <row r="195" spans="5:6" x14ac:dyDescent="0.25">
      <c r="E195" s="5" t="s">
        <v>1423</v>
      </c>
      <c r="F195" t="s">
        <v>1422</v>
      </c>
    </row>
    <row r="196" spans="5:6" x14ac:dyDescent="0.25">
      <c r="E196" s="8" t="s">
        <v>1426</v>
      </c>
      <c r="F196" t="s">
        <v>1421</v>
      </c>
    </row>
    <row r="197" spans="5:6" x14ac:dyDescent="0.25">
      <c r="E197" s="5" t="s">
        <v>1424</v>
      </c>
      <c r="F197" t="s">
        <v>1425</v>
      </c>
    </row>
    <row r="198" spans="5:6" x14ac:dyDescent="0.25">
      <c r="E198" s="8" t="s">
        <v>1425</v>
      </c>
      <c r="F198" t="s">
        <v>1422</v>
      </c>
    </row>
    <row r="199" spans="5:6" x14ac:dyDescent="0.25">
      <c r="E199" s="5" t="s">
        <v>1425</v>
      </c>
      <c r="F199" t="s">
        <v>1427</v>
      </c>
    </row>
    <row r="200" spans="5:6" x14ac:dyDescent="0.25">
      <c r="E200" s="8" t="s">
        <v>1420</v>
      </c>
      <c r="F200" t="s">
        <v>1422</v>
      </c>
    </row>
    <row r="201" spans="5:6" x14ac:dyDescent="0.25">
      <c r="E201" s="5" t="s">
        <v>1426</v>
      </c>
      <c r="F201" t="s">
        <v>1422</v>
      </c>
    </row>
    <row r="202" spans="5:6" x14ac:dyDescent="0.25">
      <c r="E202" s="8" t="s">
        <v>1426</v>
      </c>
      <c r="F202" t="s">
        <v>1427</v>
      </c>
    </row>
    <row r="203" spans="5:6" x14ac:dyDescent="0.25">
      <c r="E203" s="5" t="s">
        <v>1425</v>
      </c>
      <c r="F203" t="s">
        <v>1421</v>
      </c>
    </row>
    <row r="204" spans="5:6" x14ac:dyDescent="0.25">
      <c r="E204" s="8" t="s">
        <v>1421</v>
      </c>
      <c r="F204" t="s">
        <v>1423</v>
      </c>
    </row>
    <row r="205" spans="5:6" x14ac:dyDescent="0.25">
      <c r="E205" s="5" t="s">
        <v>1424</v>
      </c>
      <c r="F205" t="s">
        <v>1420</v>
      </c>
    </row>
    <row r="206" spans="5:6" x14ac:dyDescent="0.25">
      <c r="E206" s="8" t="s">
        <v>1420</v>
      </c>
      <c r="F206" t="s">
        <v>1427</v>
      </c>
    </row>
    <row r="207" spans="5:6" x14ac:dyDescent="0.25">
      <c r="E207" s="5" t="s">
        <v>1424</v>
      </c>
      <c r="F207" t="s">
        <v>1425</v>
      </c>
    </row>
    <row r="208" spans="5:6" x14ac:dyDescent="0.25">
      <c r="E208" s="8" t="s">
        <v>1425</v>
      </c>
      <c r="F208" t="s">
        <v>1427</v>
      </c>
    </row>
    <row r="209" spans="5:6" x14ac:dyDescent="0.25">
      <c r="E209" s="5" t="s">
        <v>1423</v>
      </c>
      <c r="F209" t="s">
        <v>1427</v>
      </c>
    </row>
    <row r="210" spans="5:6" x14ac:dyDescent="0.25">
      <c r="E210" s="8" t="s">
        <v>1423</v>
      </c>
      <c r="F210" t="s">
        <v>1422</v>
      </c>
    </row>
    <row r="211" spans="5:6" x14ac:dyDescent="0.25">
      <c r="E211" s="5" t="s">
        <v>1425</v>
      </c>
      <c r="F211" t="s">
        <v>1422</v>
      </c>
    </row>
    <row r="212" spans="5:6" x14ac:dyDescent="0.25">
      <c r="E212" s="8" t="s">
        <v>1420</v>
      </c>
      <c r="F212" t="s">
        <v>1422</v>
      </c>
    </row>
    <row r="213" spans="5:6" x14ac:dyDescent="0.25">
      <c r="E213" s="5" t="s">
        <v>1423</v>
      </c>
      <c r="F213" t="s">
        <v>1422</v>
      </c>
    </row>
    <row r="214" spans="5:6" x14ac:dyDescent="0.25">
      <c r="E214" s="8" t="s">
        <v>1425</v>
      </c>
      <c r="F214" t="s">
        <v>1421</v>
      </c>
    </row>
    <row r="215" spans="5:6" x14ac:dyDescent="0.25">
      <c r="E215" s="5" t="s">
        <v>1420</v>
      </c>
      <c r="F215" t="s">
        <v>1422</v>
      </c>
    </row>
    <row r="216" spans="5:6" x14ac:dyDescent="0.25">
      <c r="E216" s="8" t="s">
        <v>1424</v>
      </c>
      <c r="F216" t="s">
        <v>1425</v>
      </c>
    </row>
    <row r="217" spans="5:6" x14ac:dyDescent="0.25">
      <c r="E217" s="5" t="s">
        <v>1425</v>
      </c>
      <c r="F217" t="s">
        <v>1422</v>
      </c>
    </row>
    <row r="218" spans="5:6" x14ac:dyDescent="0.25">
      <c r="E218" s="8" t="s">
        <v>1421</v>
      </c>
      <c r="F218" t="s">
        <v>1423</v>
      </c>
    </row>
    <row r="219" spans="5:6" x14ac:dyDescent="0.25">
      <c r="E219" s="5" t="s">
        <v>1420</v>
      </c>
      <c r="F219" t="s">
        <v>1421</v>
      </c>
    </row>
    <row r="220" spans="5:6" x14ac:dyDescent="0.25">
      <c r="E220" s="8" t="s">
        <v>1425</v>
      </c>
      <c r="F220" t="s">
        <v>1421</v>
      </c>
    </row>
    <row r="221" spans="5:6" x14ac:dyDescent="0.25">
      <c r="E221" s="5" t="s">
        <v>1426</v>
      </c>
      <c r="F221" t="s">
        <v>1422</v>
      </c>
    </row>
    <row r="222" spans="5:6" x14ac:dyDescent="0.25">
      <c r="E222" s="8" t="s">
        <v>1420</v>
      </c>
      <c r="F222" t="s">
        <v>1422</v>
      </c>
    </row>
    <row r="223" spans="5:6" x14ac:dyDescent="0.25">
      <c r="E223" s="5" t="s">
        <v>1424</v>
      </c>
      <c r="F223" t="s">
        <v>1420</v>
      </c>
    </row>
    <row r="224" spans="5:6" x14ac:dyDescent="0.25">
      <c r="E224" s="8" t="s">
        <v>1420</v>
      </c>
      <c r="F224" t="s">
        <v>1427</v>
      </c>
    </row>
    <row r="225" spans="5:6" x14ac:dyDescent="0.25">
      <c r="E225" s="5" t="s">
        <v>1423</v>
      </c>
      <c r="F225" t="s">
        <v>1422</v>
      </c>
    </row>
    <row r="226" spans="5:6" x14ac:dyDescent="0.25">
      <c r="E226" s="8" t="s">
        <v>1424</v>
      </c>
      <c r="F226" t="s">
        <v>1425</v>
      </c>
    </row>
    <row r="227" spans="5:6" x14ac:dyDescent="0.25">
      <c r="E227" s="5" t="s">
        <v>1425</v>
      </c>
      <c r="F227" t="s">
        <v>1422</v>
      </c>
    </row>
    <row r="228" spans="5:6" x14ac:dyDescent="0.25">
      <c r="E228" s="8" t="s">
        <v>1425</v>
      </c>
      <c r="F228" t="s">
        <v>1427</v>
      </c>
    </row>
    <row r="229" spans="5:6" x14ac:dyDescent="0.25">
      <c r="E229" s="5" t="s">
        <v>1420</v>
      </c>
      <c r="F229" t="s">
        <v>1421</v>
      </c>
    </row>
    <row r="230" spans="5:6" x14ac:dyDescent="0.25">
      <c r="E230" s="8" t="s">
        <v>1425</v>
      </c>
      <c r="F230" t="s">
        <v>1427</v>
      </c>
    </row>
    <row r="231" spans="5:6" x14ac:dyDescent="0.25">
      <c r="E231" s="5" t="s">
        <v>1420</v>
      </c>
      <c r="F231" t="s">
        <v>1422</v>
      </c>
    </row>
    <row r="232" spans="5:6" x14ac:dyDescent="0.25">
      <c r="E232" s="8" t="s">
        <v>1426</v>
      </c>
      <c r="F232" t="s">
        <v>1422</v>
      </c>
    </row>
    <row r="233" spans="5:6" x14ac:dyDescent="0.25">
      <c r="E233" s="5" t="s">
        <v>1423</v>
      </c>
      <c r="F233" t="s">
        <v>1422</v>
      </c>
    </row>
    <row r="234" spans="5:6" x14ac:dyDescent="0.25">
      <c r="E234" s="8" t="s">
        <v>1425</v>
      </c>
      <c r="F234" t="s">
        <v>1421</v>
      </c>
    </row>
    <row r="235" spans="5:6" x14ac:dyDescent="0.25">
      <c r="E235" s="5" t="s">
        <v>1420</v>
      </c>
      <c r="F235" t="s">
        <v>1427</v>
      </c>
    </row>
    <row r="236" spans="5:6" x14ac:dyDescent="0.25">
      <c r="E236" s="8" t="s">
        <v>1424</v>
      </c>
      <c r="F236" t="s">
        <v>1425</v>
      </c>
    </row>
    <row r="237" spans="5:6" x14ac:dyDescent="0.25">
      <c r="E237" s="5" t="s">
        <v>1425</v>
      </c>
      <c r="F237" t="s">
        <v>1422</v>
      </c>
    </row>
    <row r="238" spans="5:6" x14ac:dyDescent="0.25">
      <c r="E238" s="8" t="s">
        <v>1424</v>
      </c>
      <c r="F238" t="s">
        <v>1420</v>
      </c>
    </row>
    <row r="239" spans="5:6" x14ac:dyDescent="0.25">
      <c r="E239" s="5" t="s">
        <v>1420</v>
      </c>
      <c r="F239" t="s">
        <v>1422</v>
      </c>
    </row>
    <row r="240" spans="5:6" x14ac:dyDescent="0.25">
      <c r="E240" s="8" t="s">
        <v>1420</v>
      </c>
      <c r="F240" t="s">
        <v>1421</v>
      </c>
    </row>
    <row r="241" spans="5:6" x14ac:dyDescent="0.25">
      <c r="E241" s="5" t="s">
        <v>1424</v>
      </c>
      <c r="F241" t="s">
        <v>1420</v>
      </c>
    </row>
    <row r="242" spans="5:6" x14ac:dyDescent="0.25">
      <c r="E242" s="8" t="s">
        <v>1425</v>
      </c>
      <c r="F242" t="s">
        <v>1421</v>
      </c>
    </row>
    <row r="243" spans="5:6" x14ac:dyDescent="0.25">
      <c r="E243" s="5" t="s">
        <v>1423</v>
      </c>
      <c r="F243" t="s">
        <v>1422</v>
      </c>
    </row>
    <row r="244" spans="5:6" x14ac:dyDescent="0.25">
      <c r="E244" s="8" t="s">
        <v>1424</v>
      </c>
      <c r="F244" t="s">
        <v>1425</v>
      </c>
    </row>
    <row r="245" spans="5:6" x14ac:dyDescent="0.25">
      <c r="E245" s="5" t="s">
        <v>1425</v>
      </c>
      <c r="F245" t="s">
        <v>1422</v>
      </c>
    </row>
    <row r="246" spans="5:6" x14ac:dyDescent="0.25">
      <c r="E246" s="8" t="s">
        <v>1421</v>
      </c>
      <c r="F246" t="s">
        <v>1423</v>
      </c>
    </row>
    <row r="247" spans="5:6" x14ac:dyDescent="0.25">
      <c r="E247" s="5" t="s">
        <v>1426</v>
      </c>
      <c r="F247" t="s">
        <v>1425</v>
      </c>
    </row>
    <row r="248" spans="5:6" x14ac:dyDescent="0.25">
      <c r="E248" s="8" t="s">
        <v>1420</v>
      </c>
      <c r="F248" t="s">
        <v>1421</v>
      </c>
    </row>
    <row r="249" spans="5:6" x14ac:dyDescent="0.25">
      <c r="E249" s="5" t="s">
        <v>1425</v>
      </c>
      <c r="F249" t="s">
        <v>1421</v>
      </c>
    </row>
    <row r="250" spans="5:6" x14ac:dyDescent="0.25">
      <c r="E250" s="8" t="s">
        <v>1425</v>
      </c>
      <c r="F250" t="s">
        <v>1422</v>
      </c>
    </row>
    <row r="251" spans="5:6" x14ac:dyDescent="0.25">
      <c r="E251" s="5" t="s">
        <v>1424</v>
      </c>
      <c r="F251" t="s">
        <v>1425</v>
      </c>
    </row>
    <row r="252" spans="5:6" x14ac:dyDescent="0.25">
      <c r="E252" s="8" t="s">
        <v>1423</v>
      </c>
      <c r="F252" t="s">
        <v>1422</v>
      </c>
    </row>
    <row r="253" spans="5:6" x14ac:dyDescent="0.25">
      <c r="E253" s="5" t="s">
        <v>1427</v>
      </c>
      <c r="F253" t="s">
        <v>1422</v>
      </c>
    </row>
    <row r="254" spans="5:6" x14ac:dyDescent="0.25">
      <c r="E254" s="8" t="s">
        <v>1424</v>
      </c>
      <c r="F254" t="s">
        <v>1425</v>
      </c>
    </row>
    <row r="255" spans="5:6" x14ac:dyDescent="0.25">
      <c r="E255" s="5" t="s">
        <v>1423</v>
      </c>
      <c r="F255" t="s">
        <v>1422</v>
      </c>
    </row>
    <row r="256" spans="5:6" x14ac:dyDescent="0.25">
      <c r="E256" s="8" t="s">
        <v>1425</v>
      </c>
      <c r="F256" t="s">
        <v>1421</v>
      </c>
    </row>
    <row r="257" spans="5:6" x14ac:dyDescent="0.25">
      <c r="E257" s="5" t="s">
        <v>1421</v>
      </c>
      <c r="F257" t="s">
        <v>1423</v>
      </c>
    </row>
    <row r="258" spans="5:6" x14ac:dyDescent="0.25">
      <c r="E258" s="8" t="s">
        <v>1424</v>
      </c>
      <c r="F258" t="s">
        <v>1420</v>
      </c>
    </row>
    <row r="259" spans="5:6" x14ac:dyDescent="0.25">
      <c r="E259" s="5" t="s">
        <v>1425</v>
      </c>
      <c r="F259" t="s">
        <v>1422</v>
      </c>
    </row>
    <row r="260" spans="5:6" x14ac:dyDescent="0.25">
      <c r="E260" s="8" t="s">
        <v>1424</v>
      </c>
      <c r="F260" t="s">
        <v>1426</v>
      </c>
    </row>
    <row r="261" spans="5:6" x14ac:dyDescent="0.25">
      <c r="E261" s="5" t="s">
        <v>1424</v>
      </c>
      <c r="F261" t="s">
        <v>1425</v>
      </c>
    </row>
    <row r="262" spans="5:6" x14ac:dyDescent="0.25">
      <c r="E262" s="8" t="s">
        <v>1427</v>
      </c>
      <c r="F262" t="s">
        <v>1422</v>
      </c>
    </row>
    <row r="263" spans="5:6" x14ac:dyDescent="0.25">
      <c r="E263" s="5" t="s">
        <v>1423</v>
      </c>
      <c r="F263" t="s">
        <v>1422</v>
      </c>
    </row>
    <row r="264" spans="5:6" x14ac:dyDescent="0.25">
      <c r="E264" s="8" t="s">
        <v>1425</v>
      </c>
      <c r="F264" t="s">
        <v>1427</v>
      </c>
    </row>
    <row r="265" spans="5:6" x14ac:dyDescent="0.25">
      <c r="E265" s="5" t="s">
        <v>1426</v>
      </c>
      <c r="F265" t="s">
        <v>1420</v>
      </c>
    </row>
    <row r="266" spans="5:6" x14ac:dyDescent="0.25">
      <c r="E266" s="8" t="s">
        <v>1426</v>
      </c>
      <c r="F266" t="s">
        <v>1423</v>
      </c>
    </row>
    <row r="267" spans="5:6" x14ac:dyDescent="0.25">
      <c r="E267" s="5" t="s">
        <v>1421</v>
      </c>
      <c r="F267" t="s">
        <v>1423</v>
      </c>
    </row>
    <row r="268" spans="5:6" x14ac:dyDescent="0.25">
      <c r="E268" s="8" t="s">
        <v>1426</v>
      </c>
      <c r="F268" t="s">
        <v>1423</v>
      </c>
    </row>
    <row r="269" spans="5:6" x14ac:dyDescent="0.25">
      <c r="E269" s="5" t="s">
        <v>1426</v>
      </c>
      <c r="F269" t="s">
        <v>1420</v>
      </c>
    </row>
    <row r="270" spans="5:6" x14ac:dyDescent="0.25">
      <c r="E270" s="8" t="s">
        <v>1426</v>
      </c>
      <c r="F270" t="s">
        <v>1422</v>
      </c>
    </row>
    <row r="271" spans="5:6" x14ac:dyDescent="0.25">
      <c r="E271" s="5" t="s">
        <v>1420</v>
      </c>
      <c r="F271" t="s">
        <v>1421</v>
      </c>
    </row>
    <row r="272" spans="5:6" x14ac:dyDescent="0.25">
      <c r="E272" s="8" t="s">
        <v>1426</v>
      </c>
      <c r="F272" t="s">
        <v>1421</v>
      </c>
    </row>
    <row r="273" spans="5:6" x14ac:dyDescent="0.25">
      <c r="E273" s="5" t="s">
        <v>1426</v>
      </c>
      <c r="F273" t="s">
        <v>1425</v>
      </c>
    </row>
    <row r="274" spans="5:6" x14ac:dyDescent="0.25">
      <c r="E274" s="8" t="s">
        <v>1424</v>
      </c>
      <c r="F274" t="s">
        <v>1426</v>
      </c>
    </row>
    <row r="275" spans="5:6" x14ac:dyDescent="0.25">
      <c r="E275" s="5" t="s">
        <v>1424</v>
      </c>
      <c r="F275" t="s">
        <v>1421</v>
      </c>
    </row>
    <row r="276" spans="5:6" x14ac:dyDescent="0.25">
      <c r="E276" s="8" t="s">
        <v>1424</v>
      </c>
      <c r="F276" t="s">
        <v>1427</v>
      </c>
    </row>
    <row r="277" spans="5:6" x14ac:dyDescent="0.25">
      <c r="E277" s="5" t="s">
        <v>1423</v>
      </c>
      <c r="F277" t="s">
        <v>1422</v>
      </c>
    </row>
    <row r="278" spans="5:6" x14ac:dyDescent="0.25">
      <c r="E278" s="8" t="s">
        <v>1420</v>
      </c>
      <c r="F278" t="s">
        <v>1421</v>
      </c>
    </row>
    <row r="279" spans="5:6" x14ac:dyDescent="0.25">
      <c r="E279" s="5" t="s">
        <v>1421</v>
      </c>
      <c r="F279" t="s">
        <v>1422</v>
      </c>
    </row>
    <row r="280" spans="5:6" x14ac:dyDescent="0.25">
      <c r="E280" s="8" t="s">
        <v>1426</v>
      </c>
      <c r="F280" t="s">
        <v>1420</v>
      </c>
    </row>
    <row r="281" spans="5:6" x14ac:dyDescent="0.25">
      <c r="E281" s="5" t="s">
        <v>1427</v>
      </c>
      <c r="F281" t="s">
        <v>1422</v>
      </c>
    </row>
    <row r="282" spans="5:6" x14ac:dyDescent="0.25">
      <c r="E282" s="8" t="s">
        <v>1426</v>
      </c>
      <c r="F282" t="s">
        <v>1427</v>
      </c>
    </row>
    <row r="283" spans="5:6" x14ac:dyDescent="0.25">
      <c r="E283" s="5" t="s">
        <v>1421</v>
      </c>
      <c r="F283" t="s">
        <v>1427</v>
      </c>
    </row>
    <row r="284" spans="5:6" x14ac:dyDescent="0.25">
      <c r="E284" s="8" t="s">
        <v>1420</v>
      </c>
      <c r="F284" t="s">
        <v>1421</v>
      </c>
    </row>
    <row r="285" spans="5:6" x14ac:dyDescent="0.25">
      <c r="E285" s="5" t="s">
        <v>1425</v>
      </c>
      <c r="F285" t="s">
        <v>1423</v>
      </c>
    </row>
    <row r="286" spans="5:6" x14ac:dyDescent="0.25">
      <c r="E286" s="8" t="s">
        <v>1425</v>
      </c>
      <c r="F286" t="s">
        <v>1421</v>
      </c>
    </row>
    <row r="287" spans="5:6" x14ac:dyDescent="0.25">
      <c r="E287" s="5" t="s">
        <v>1424</v>
      </c>
      <c r="F287" t="s">
        <v>1425</v>
      </c>
    </row>
    <row r="288" spans="5:6" x14ac:dyDescent="0.25">
      <c r="E288" s="8" t="s">
        <v>1421</v>
      </c>
      <c r="F288" t="s">
        <v>1427</v>
      </c>
    </row>
    <row r="289" spans="5:6" x14ac:dyDescent="0.25">
      <c r="E289" s="5" t="s">
        <v>1421</v>
      </c>
      <c r="F289" t="s">
        <v>1422</v>
      </c>
    </row>
    <row r="290" spans="5:6" x14ac:dyDescent="0.25">
      <c r="E290" s="8" t="s">
        <v>1421</v>
      </c>
      <c r="F290" t="s">
        <v>1423</v>
      </c>
    </row>
    <row r="291" spans="5:6" x14ac:dyDescent="0.25">
      <c r="E291" s="5" t="s">
        <v>1425</v>
      </c>
      <c r="F291" t="s">
        <v>1427</v>
      </c>
    </row>
    <row r="292" spans="5:6" x14ac:dyDescent="0.25">
      <c r="E292" s="8" t="s">
        <v>1420</v>
      </c>
      <c r="F292" t="s">
        <v>1422</v>
      </c>
    </row>
    <row r="293" spans="5:6" x14ac:dyDescent="0.25">
      <c r="E293" s="5" t="s">
        <v>1420</v>
      </c>
      <c r="F293" t="s">
        <v>1423</v>
      </c>
    </row>
    <row r="294" spans="5:6" x14ac:dyDescent="0.25">
      <c r="E294" s="8" t="s">
        <v>1426</v>
      </c>
      <c r="F294" t="s">
        <v>1422</v>
      </c>
    </row>
    <row r="295" spans="5:6" x14ac:dyDescent="0.25">
      <c r="E295" s="5" t="s">
        <v>1426</v>
      </c>
      <c r="F295" t="s">
        <v>1423</v>
      </c>
    </row>
    <row r="296" spans="5:6" x14ac:dyDescent="0.25">
      <c r="E296" s="8" t="s">
        <v>1426</v>
      </c>
      <c r="F296" t="s">
        <v>1427</v>
      </c>
    </row>
    <row r="297" spans="5:6" x14ac:dyDescent="0.25">
      <c r="E297" s="5" t="s">
        <v>1424</v>
      </c>
      <c r="F297" t="s">
        <v>1427</v>
      </c>
    </row>
    <row r="298" spans="5:6" x14ac:dyDescent="0.25">
      <c r="E298" s="8" t="s">
        <v>1424</v>
      </c>
      <c r="F298" t="s">
        <v>1423</v>
      </c>
    </row>
    <row r="299" spans="5:6" x14ac:dyDescent="0.25">
      <c r="E299" s="5" t="s">
        <v>1424</v>
      </c>
      <c r="F299" t="s">
        <v>1423</v>
      </c>
    </row>
    <row r="300" spans="5:6" x14ac:dyDescent="0.25">
      <c r="E300" s="8" t="s">
        <v>1425</v>
      </c>
      <c r="F300" t="s">
        <v>1423</v>
      </c>
    </row>
    <row r="301" spans="5:6" x14ac:dyDescent="0.25">
      <c r="E301" s="5" t="s">
        <v>1424</v>
      </c>
      <c r="F301" t="s">
        <v>1423</v>
      </c>
    </row>
    <row r="302" spans="5:6" x14ac:dyDescent="0.25">
      <c r="E302" s="8" t="s">
        <v>1424</v>
      </c>
      <c r="F302" t="s">
        <v>1423</v>
      </c>
    </row>
    <row r="303" spans="5:6" x14ac:dyDescent="0.25">
      <c r="E303" s="5" t="s">
        <v>1425</v>
      </c>
      <c r="F303" t="s">
        <v>1423</v>
      </c>
    </row>
    <row r="304" spans="5:6" x14ac:dyDescent="0.25">
      <c r="E304" s="8" t="s">
        <v>1424</v>
      </c>
      <c r="F304" t="s">
        <v>1423</v>
      </c>
    </row>
    <row r="305" spans="5:6" x14ac:dyDescent="0.25">
      <c r="E305" s="5" t="s">
        <v>1423</v>
      </c>
      <c r="F305" t="s">
        <v>1427</v>
      </c>
    </row>
    <row r="306" spans="5:6" x14ac:dyDescent="0.25">
      <c r="E306" s="8" t="s">
        <v>1420</v>
      </c>
      <c r="F306" t="s">
        <v>1427</v>
      </c>
    </row>
    <row r="307" spans="5:6" x14ac:dyDescent="0.25">
      <c r="E307" s="5" t="s">
        <v>1425</v>
      </c>
      <c r="F307" t="s">
        <v>1422</v>
      </c>
    </row>
    <row r="308" spans="5:6" x14ac:dyDescent="0.25">
      <c r="E308" s="8" t="s">
        <v>1420</v>
      </c>
      <c r="F308" t="s">
        <v>1427</v>
      </c>
    </row>
    <row r="309" spans="5:6" x14ac:dyDescent="0.25">
      <c r="E309" s="5" t="s">
        <v>1425</v>
      </c>
      <c r="F309" t="s">
        <v>1422</v>
      </c>
    </row>
    <row r="310" spans="5:6" x14ac:dyDescent="0.25">
      <c r="E310" s="8" t="s">
        <v>1425</v>
      </c>
      <c r="F310" t="s">
        <v>1420</v>
      </c>
    </row>
    <row r="311" spans="5:6" x14ac:dyDescent="0.25">
      <c r="E311" s="5" t="s">
        <v>1424</v>
      </c>
      <c r="F311" t="s">
        <v>1422</v>
      </c>
    </row>
    <row r="312" spans="5:6" x14ac:dyDescent="0.25">
      <c r="E312" s="8" t="s">
        <v>1427</v>
      </c>
      <c r="F312" t="s">
        <v>1422</v>
      </c>
    </row>
    <row r="313" spans="5:6" x14ac:dyDescent="0.25">
      <c r="E313" s="5" t="s">
        <v>1424</v>
      </c>
      <c r="F313" t="s">
        <v>1420</v>
      </c>
    </row>
    <row r="314" spans="5:6" x14ac:dyDescent="0.25">
      <c r="E314" s="8" t="s">
        <v>1420</v>
      </c>
      <c r="F314" t="s">
        <v>1427</v>
      </c>
    </row>
    <row r="315" spans="5:6" x14ac:dyDescent="0.25">
      <c r="E315" s="5" t="s">
        <v>1424</v>
      </c>
      <c r="F315" t="s">
        <v>1420</v>
      </c>
    </row>
    <row r="316" spans="5:6" x14ac:dyDescent="0.25">
      <c r="E316" s="8" t="s">
        <v>1424</v>
      </c>
      <c r="F316" t="s">
        <v>1420</v>
      </c>
    </row>
    <row r="317" spans="5:6" x14ac:dyDescent="0.25">
      <c r="E317" s="5" t="s">
        <v>1420</v>
      </c>
      <c r="F317" t="s">
        <v>1427</v>
      </c>
    </row>
    <row r="318" spans="5:6" x14ac:dyDescent="0.25">
      <c r="E318" s="8" t="s">
        <v>1424</v>
      </c>
      <c r="F318" t="s">
        <v>1421</v>
      </c>
    </row>
    <row r="319" spans="5:6" x14ac:dyDescent="0.25">
      <c r="E319" s="5" t="s">
        <v>1426</v>
      </c>
      <c r="F319" t="s">
        <v>1421</v>
      </c>
    </row>
    <row r="320" spans="5:6" x14ac:dyDescent="0.25">
      <c r="E320" s="8" t="s">
        <v>1421</v>
      </c>
      <c r="F320" t="s">
        <v>1427</v>
      </c>
    </row>
    <row r="321" spans="5:6" x14ac:dyDescent="0.25">
      <c r="E321" s="5" t="s">
        <v>1426</v>
      </c>
      <c r="F321" t="s">
        <v>1420</v>
      </c>
    </row>
    <row r="322" spans="5:6" x14ac:dyDescent="0.25">
      <c r="E322" s="8" t="s">
        <v>1424</v>
      </c>
      <c r="F322" t="s">
        <v>1421</v>
      </c>
    </row>
    <row r="323" spans="5:6" x14ac:dyDescent="0.25">
      <c r="E323" s="5" t="s">
        <v>1424</v>
      </c>
      <c r="F323" t="s">
        <v>1423</v>
      </c>
    </row>
    <row r="324" spans="5:6" x14ac:dyDescent="0.25">
      <c r="E324" s="8" t="s">
        <v>1426</v>
      </c>
      <c r="F324" t="s">
        <v>1423</v>
      </c>
    </row>
    <row r="325" spans="5:6" x14ac:dyDescent="0.25">
      <c r="E325" s="5" t="s">
        <v>1423</v>
      </c>
      <c r="F325" t="s">
        <v>1427</v>
      </c>
    </row>
    <row r="326" spans="5:6" x14ac:dyDescent="0.25">
      <c r="E326" s="8" t="s">
        <v>1421</v>
      </c>
      <c r="F326" t="s">
        <v>1427</v>
      </c>
    </row>
    <row r="327" spans="5:6" x14ac:dyDescent="0.25">
      <c r="E327" s="5" t="s">
        <v>1421</v>
      </c>
      <c r="F327" t="s">
        <v>1422</v>
      </c>
    </row>
    <row r="328" spans="5:6" x14ac:dyDescent="0.25">
      <c r="E328" s="8" t="s">
        <v>1424</v>
      </c>
      <c r="F328" t="s">
        <v>1421</v>
      </c>
    </row>
    <row r="329" spans="5:6" x14ac:dyDescent="0.25">
      <c r="E329" s="5" t="s">
        <v>1426</v>
      </c>
      <c r="F329" t="s">
        <v>1421</v>
      </c>
    </row>
    <row r="330" spans="5:6" x14ac:dyDescent="0.25">
      <c r="E330" s="8" t="s">
        <v>1426</v>
      </c>
      <c r="F330" t="s">
        <v>1420</v>
      </c>
    </row>
    <row r="331" spans="5:6" x14ac:dyDescent="0.25">
      <c r="E331" s="5" t="s">
        <v>1425</v>
      </c>
      <c r="F331" t="s">
        <v>1422</v>
      </c>
    </row>
    <row r="332" spans="5:6" x14ac:dyDescent="0.25">
      <c r="E332" s="8" t="s">
        <v>1426</v>
      </c>
      <c r="F332" t="s">
        <v>1423</v>
      </c>
    </row>
    <row r="333" spans="5:6" x14ac:dyDescent="0.25">
      <c r="E333" s="5" t="s">
        <v>1426</v>
      </c>
      <c r="F333" t="s">
        <v>1425</v>
      </c>
    </row>
    <row r="334" spans="5:6" x14ac:dyDescent="0.25">
      <c r="E334" s="8" t="s">
        <v>1420</v>
      </c>
      <c r="F334" t="s">
        <v>1422</v>
      </c>
    </row>
    <row r="335" spans="5:6" x14ac:dyDescent="0.25">
      <c r="E335" s="5" t="s">
        <v>1423</v>
      </c>
      <c r="F335" t="s">
        <v>1422</v>
      </c>
    </row>
    <row r="336" spans="5:6" x14ac:dyDescent="0.25">
      <c r="E336" s="8" t="s">
        <v>1420</v>
      </c>
      <c r="F336" t="s">
        <v>1427</v>
      </c>
    </row>
    <row r="337" spans="5:6" x14ac:dyDescent="0.25">
      <c r="E337" s="5" t="s">
        <v>1424</v>
      </c>
      <c r="F337" t="s">
        <v>1423</v>
      </c>
    </row>
    <row r="338" spans="5:6" x14ac:dyDescent="0.25">
      <c r="E338" s="8" t="s">
        <v>1424</v>
      </c>
      <c r="F338" t="s">
        <v>1420</v>
      </c>
    </row>
    <row r="339" spans="5:6" x14ac:dyDescent="0.25">
      <c r="E339" s="5" t="s">
        <v>1424</v>
      </c>
      <c r="F339" t="s">
        <v>1425</v>
      </c>
    </row>
    <row r="340" spans="5:6" x14ac:dyDescent="0.25">
      <c r="E340" s="8" t="s">
        <v>1425</v>
      </c>
      <c r="F340" t="s">
        <v>1427</v>
      </c>
    </row>
    <row r="341" spans="5:6" x14ac:dyDescent="0.25">
      <c r="E341" s="5" t="s">
        <v>1423</v>
      </c>
      <c r="F341" t="s">
        <v>1427</v>
      </c>
    </row>
    <row r="342" spans="5:6" x14ac:dyDescent="0.25">
      <c r="E342" s="8" t="s">
        <v>1425</v>
      </c>
      <c r="F342" t="s">
        <v>1422</v>
      </c>
    </row>
    <row r="343" spans="5:6" x14ac:dyDescent="0.25">
      <c r="E343" s="5" t="s">
        <v>1423</v>
      </c>
      <c r="F343" t="s">
        <v>1422</v>
      </c>
    </row>
    <row r="344" spans="5:6" x14ac:dyDescent="0.25">
      <c r="E344" s="8" t="s">
        <v>1420</v>
      </c>
      <c r="F344" t="s">
        <v>1422</v>
      </c>
    </row>
    <row r="345" spans="5:6" x14ac:dyDescent="0.25">
      <c r="E345" s="5" t="s">
        <v>1424</v>
      </c>
      <c r="F345" t="s">
        <v>1425</v>
      </c>
    </row>
    <row r="346" spans="5:6" x14ac:dyDescent="0.25">
      <c r="E346" s="8" t="s">
        <v>1425</v>
      </c>
      <c r="F346" t="s">
        <v>1427</v>
      </c>
    </row>
    <row r="347" spans="5:6" x14ac:dyDescent="0.25">
      <c r="E347" s="5" t="s">
        <v>1426</v>
      </c>
      <c r="F347" t="s">
        <v>1425</v>
      </c>
    </row>
    <row r="348" spans="5:6" x14ac:dyDescent="0.25">
      <c r="E348" s="8" t="s">
        <v>1426</v>
      </c>
      <c r="F348" t="s">
        <v>1420</v>
      </c>
    </row>
    <row r="349" spans="5:6" x14ac:dyDescent="0.25">
      <c r="E349" s="5" t="s">
        <v>1426</v>
      </c>
      <c r="F349" t="s">
        <v>1423</v>
      </c>
    </row>
    <row r="350" spans="5:6" x14ac:dyDescent="0.25">
      <c r="E350" s="8" t="s">
        <v>1424</v>
      </c>
      <c r="F350" t="s">
        <v>1423</v>
      </c>
    </row>
    <row r="351" spans="5:6" x14ac:dyDescent="0.25">
      <c r="E351" s="5" t="s">
        <v>1423</v>
      </c>
      <c r="F351" t="s">
        <v>1427</v>
      </c>
    </row>
    <row r="352" spans="5:6" x14ac:dyDescent="0.25">
      <c r="E352" s="8" t="s">
        <v>1420</v>
      </c>
      <c r="F352" t="s">
        <v>1427</v>
      </c>
    </row>
    <row r="353" spans="5:6" x14ac:dyDescent="0.25">
      <c r="E353" s="5" t="s">
        <v>1424</v>
      </c>
      <c r="F353" t="s">
        <v>1420</v>
      </c>
    </row>
    <row r="354" spans="5:6" x14ac:dyDescent="0.25">
      <c r="E354" s="8" t="s">
        <v>1426</v>
      </c>
      <c r="F354" t="s">
        <v>1422</v>
      </c>
    </row>
    <row r="355" spans="5:6" x14ac:dyDescent="0.25">
      <c r="E355" s="5" t="s">
        <v>1426</v>
      </c>
      <c r="F355" t="s">
        <v>1420</v>
      </c>
    </row>
    <row r="356" spans="5:6" x14ac:dyDescent="0.25">
      <c r="E356" s="8" t="s">
        <v>1426</v>
      </c>
      <c r="F356" t="s">
        <v>1423</v>
      </c>
    </row>
    <row r="357" spans="5:6" x14ac:dyDescent="0.25">
      <c r="E357" s="5" t="s">
        <v>1421</v>
      </c>
      <c r="F357" t="s">
        <v>1423</v>
      </c>
    </row>
    <row r="358" spans="5:6" x14ac:dyDescent="0.25">
      <c r="E358" s="8" t="s">
        <v>1420</v>
      </c>
      <c r="F358" t="s">
        <v>1421</v>
      </c>
    </row>
    <row r="359" spans="5:6" x14ac:dyDescent="0.25">
      <c r="E359" s="5" t="s">
        <v>1424</v>
      </c>
      <c r="F359" t="s">
        <v>1423</v>
      </c>
    </row>
    <row r="360" spans="5:6" x14ac:dyDescent="0.25">
      <c r="E360" s="8" t="s">
        <v>1423</v>
      </c>
      <c r="F360" t="s">
        <v>1427</v>
      </c>
    </row>
    <row r="361" spans="5:6" x14ac:dyDescent="0.25">
      <c r="E361" s="5" t="s">
        <v>1420</v>
      </c>
      <c r="F361" t="s">
        <v>1427</v>
      </c>
    </row>
    <row r="362" spans="5:6" x14ac:dyDescent="0.25">
      <c r="E362" s="8" t="s">
        <v>1424</v>
      </c>
      <c r="F362" t="s">
        <v>1422</v>
      </c>
    </row>
    <row r="363" spans="5:6" x14ac:dyDescent="0.25">
      <c r="E363" s="5" t="s">
        <v>1424</v>
      </c>
      <c r="F363" t="s">
        <v>1420</v>
      </c>
    </row>
    <row r="364" spans="5:6" x14ac:dyDescent="0.25">
      <c r="E364" s="8" t="s">
        <v>1425</v>
      </c>
      <c r="F364" t="s">
        <v>1420</v>
      </c>
    </row>
    <row r="365" spans="5:6" x14ac:dyDescent="0.25">
      <c r="E365" s="5" t="s">
        <v>1427</v>
      </c>
      <c r="F365" t="s">
        <v>1422</v>
      </c>
    </row>
    <row r="366" spans="5:6" x14ac:dyDescent="0.25">
      <c r="E366" s="8" t="s">
        <v>1425</v>
      </c>
      <c r="F366" t="s">
        <v>1422</v>
      </c>
    </row>
    <row r="367" spans="5:6" x14ac:dyDescent="0.25">
      <c r="E367" s="5" t="s">
        <v>1426</v>
      </c>
      <c r="F367" t="s">
        <v>1423</v>
      </c>
    </row>
    <row r="368" spans="5:6" x14ac:dyDescent="0.25">
      <c r="E368" s="8" t="s">
        <v>1426</v>
      </c>
      <c r="F368" t="s">
        <v>1420</v>
      </c>
    </row>
    <row r="369" spans="5:6" x14ac:dyDescent="0.25">
      <c r="E369" s="5" t="s">
        <v>1426</v>
      </c>
      <c r="F369" t="s">
        <v>1422</v>
      </c>
    </row>
    <row r="370" spans="5:6" x14ac:dyDescent="0.25">
      <c r="E370" s="8" t="s">
        <v>1425</v>
      </c>
      <c r="F370" t="s">
        <v>1422</v>
      </c>
    </row>
    <row r="371" spans="5:6" x14ac:dyDescent="0.25">
      <c r="E371" s="5" t="s">
        <v>1425</v>
      </c>
      <c r="F371" t="s">
        <v>1420</v>
      </c>
    </row>
    <row r="372" spans="5:6" x14ac:dyDescent="0.25">
      <c r="E372" s="8" t="s">
        <v>1421</v>
      </c>
      <c r="F372" t="s">
        <v>1427</v>
      </c>
    </row>
    <row r="373" spans="5:6" x14ac:dyDescent="0.25">
      <c r="E373" s="5" t="s">
        <v>1424</v>
      </c>
      <c r="F373" t="s">
        <v>1421</v>
      </c>
    </row>
    <row r="374" spans="5:6" x14ac:dyDescent="0.25">
      <c r="E374" s="8" t="s">
        <v>1425</v>
      </c>
      <c r="F374" t="s">
        <v>1421</v>
      </c>
    </row>
    <row r="375" spans="5:6" x14ac:dyDescent="0.25">
      <c r="E375" s="5" t="s">
        <v>1420</v>
      </c>
      <c r="F375" t="s">
        <v>1427</v>
      </c>
    </row>
    <row r="376" spans="5:6" x14ac:dyDescent="0.25">
      <c r="E376" s="8" t="s">
        <v>1424</v>
      </c>
      <c r="F376" t="s">
        <v>1420</v>
      </c>
    </row>
    <row r="377" spans="5:6" x14ac:dyDescent="0.25">
      <c r="E377" s="5" t="s">
        <v>1424</v>
      </c>
      <c r="F377" t="s">
        <v>1422</v>
      </c>
    </row>
    <row r="378" spans="5:6" x14ac:dyDescent="0.25">
      <c r="E378" s="8" t="s">
        <v>1424</v>
      </c>
      <c r="F378" t="s">
        <v>1423</v>
      </c>
    </row>
    <row r="379" spans="5:6" x14ac:dyDescent="0.25">
      <c r="E379" s="5" t="s">
        <v>1423</v>
      </c>
      <c r="F379" t="s">
        <v>1427</v>
      </c>
    </row>
    <row r="380" spans="5:6" x14ac:dyDescent="0.25">
      <c r="E380" s="8" t="s">
        <v>1427</v>
      </c>
      <c r="F380" t="s">
        <v>1422</v>
      </c>
    </row>
    <row r="381" spans="5:6" x14ac:dyDescent="0.25">
      <c r="E381" s="5" t="s">
        <v>1426</v>
      </c>
      <c r="F381" t="s">
        <v>1425</v>
      </c>
    </row>
    <row r="382" spans="5:6" x14ac:dyDescent="0.25">
      <c r="E382" s="8" t="s">
        <v>1426</v>
      </c>
      <c r="F382" t="s">
        <v>1427</v>
      </c>
    </row>
    <row r="383" spans="5:6" x14ac:dyDescent="0.25">
      <c r="E383" s="5" t="s">
        <v>1424</v>
      </c>
      <c r="F383" t="s">
        <v>1426</v>
      </c>
    </row>
    <row r="384" spans="5:6" x14ac:dyDescent="0.25">
      <c r="E384" s="8" t="s">
        <v>1421</v>
      </c>
      <c r="F384" t="s">
        <v>1427</v>
      </c>
    </row>
    <row r="385" spans="5:6" x14ac:dyDescent="0.25">
      <c r="E385" s="5" t="s">
        <v>1424</v>
      </c>
      <c r="F385" t="s">
        <v>1421</v>
      </c>
    </row>
    <row r="386" spans="5:6" x14ac:dyDescent="0.25">
      <c r="E386" s="8" t="s">
        <v>1425</v>
      </c>
      <c r="F386" t="s">
        <v>1421</v>
      </c>
    </row>
    <row r="387" spans="5:6" x14ac:dyDescent="0.25">
      <c r="E387" s="5" t="s">
        <v>1424</v>
      </c>
      <c r="F387" t="s">
        <v>1420</v>
      </c>
    </row>
    <row r="388" spans="5:6" x14ac:dyDescent="0.25">
      <c r="E388" s="8" t="s">
        <v>1424</v>
      </c>
      <c r="F388" t="s">
        <v>1423</v>
      </c>
    </row>
    <row r="389" spans="5:6" x14ac:dyDescent="0.25">
      <c r="E389" s="5" t="s">
        <v>1423</v>
      </c>
      <c r="F389" t="s">
        <v>1427</v>
      </c>
    </row>
    <row r="390" spans="5:6" x14ac:dyDescent="0.25">
      <c r="E390" s="8" t="s">
        <v>1424</v>
      </c>
      <c r="F390" t="s">
        <v>1422</v>
      </c>
    </row>
    <row r="391" spans="5:6" x14ac:dyDescent="0.25">
      <c r="E391" s="5" t="s">
        <v>1420</v>
      </c>
      <c r="F391" t="s">
        <v>1427</v>
      </c>
    </row>
    <row r="392" spans="5:6" x14ac:dyDescent="0.25">
      <c r="E392" s="8" t="s">
        <v>1425</v>
      </c>
      <c r="F392" t="s">
        <v>1420</v>
      </c>
    </row>
    <row r="393" spans="5:6" x14ac:dyDescent="0.25">
      <c r="E393" s="5" t="s">
        <v>1427</v>
      </c>
      <c r="F393" t="s">
        <v>1422</v>
      </c>
    </row>
    <row r="394" spans="5:6" x14ac:dyDescent="0.25">
      <c r="E394" s="8" t="s">
        <v>1427</v>
      </c>
      <c r="F394" t="s">
        <v>1422</v>
      </c>
    </row>
    <row r="395" spans="5:6" x14ac:dyDescent="0.25">
      <c r="E395" s="5" t="s">
        <v>1427</v>
      </c>
      <c r="F395" t="s">
        <v>1422</v>
      </c>
    </row>
    <row r="396" spans="5:6" x14ac:dyDescent="0.25">
      <c r="E396" s="8" t="s">
        <v>1424</v>
      </c>
      <c r="F396" t="s">
        <v>1425</v>
      </c>
    </row>
    <row r="397" spans="5:6" x14ac:dyDescent="0.25">
      <c r="E397" s="5" t="s">
        <v>1425</v>
      </c>
      <c r="F397" t="s">
        <v>1422</v>
      </c>
    </row>
    <row r="398" spans="5:6" x14ac:dyDescent="0.25">
      <c r="E398" s="8" t="s">
        <v>1421</v>
      </c>
      <c r="F398" t="s">
        <v>1422</v>
      </c>
    </row>
    <row r="399" spans="5:6" x14ac:dyDescent="0.25">
      <c r="E399" s="5" t="s">
        <v>1425</v>
      </c>
      <c r="F399" t="s">
        <v>1423</v>
      </c>
    </row>
    <row r="400" spans="5:6" x14ac:dyDescent="0.25">
      <c r="E400" s="8" t="s">
        <v>1425</v>
      </c>
      <c r="F400" t="s">
        <v>1422</v>
      </c>
    </row>
    <row r="401" spans="5:6" x14ac:dyDescent="0.25">
      <c r="E401" s="5" t="s">
        <v>1427</v>
      </c>
      <c r="F401" t="s">
        <v>1422</v>
      </c>
    </row>
    <row r="402" spans="5:6" x14ac:dyDescent="0.25">
      <c r="E402" s="8" t="s">
        <v>1425</v>
      </c>
      <c r="F402" t="s">
        <v>1422</v>
      </c>
    </row>
    <row r="403" spans="5:6" x14ac:dyDescent="0.25">
      <c r="E403" s="5" t="s">
        <v>1425</v>
      </c>
      <c r="F403" t="s">
        <v>1423</v>
      </c>
    </row>
    <row r="404" spans="5:6" x14ac:dyDescent="0.25">
      <c r="E404" s="8" t="s">
        <v>1423</v>
      </c>
      <c r="F404" t="s">
        <v>1427</v>
      </c>
    </row>
    <row r="405" spans="5:6" x14ac:dyDescent="0.25">
      <c r="E405" s="5" t="s">
        <v>1426</v>
      </c>
      <c r="F405" t="s">
        <v>1427</v>
      </c>
    </row>
    <row r="406" spans="5:6" x14ac:dyDescent="0.25">
      <c r="E406" s="8" t="s">
        <v>1426</v>
      </c>
      <c r="F406" t="s">
        <v>1425</v>
      </c>
    </row>
    <row r="407" spans="5:6" x14ac:dyDescent="0.25">
      <c r="E407" s="5" t="s">
        <v>1427</v>
      </c>
      <c r="F407" t="s">
        <v>1422</v>
      </c>
    </row>
    <row r="408" spans="5:6" x14ac:dyDescent="0.25">
      <c r="E408" s="8" t="s">
        <v>1426</v>
      </c>
      <c r="F408" t="s">
        <v>1425</v>
      </c>
    </row>
    <row r="409" spans="5:6" x14ac:dyDescent="0.25">
      <c r="E409" s="5" t="s">
        <v>1424</v>
      </c>
      <c r="F409" t="s">
        <v>1425</v>
      </c>
    </row>
    <row r="410" spans="5:6" x14ac:dyDescent="0.25">
      <c r="E410" s="8" t="s">
        <v>1425</v>
      </c>
      <c r="F410" t="s">
        <v>1422</v>
      </c>
    </row>
    <row r="411" spans="5:6" x14ac:dyDescent="0.25">
      <c r="E411" s="5" t="s">
        <v>1426</v>
      </c>
      <c r="F411" t="s">
        <v>1423</v>
      </c>
    </row>
    <row r="412" spans="5:6" x14ac:dyDescent="0.25">
      <c r="E412" s="8" t="s">
        <v>1426</v>
      </c>
      <c r="F412" t="s">
        <v>1420</v>
      </c>
    </row>
    <row r="413" spans="5:6" x14ac:dyDescent="0.25">
      <c r="E413" s="5" t="s">
        <v>1426</v>
      </c>
      <c r="F413" t="s">
        <v>1425</v>
      </c>
    </row>
    <row r="414" spans="5:6" x14ac:dyDescent="0.25">
      <c r="E414" s="8" t="s">
        <v>1424</v>
      </c>
      <c r="F414" t="s">
        <v>1425</v>
      </c>
    </row>
    <row r="415" spans="5:6" x14ac:dyDescent="0.25">
      <c r="E415" s="5" t="s">
        <v>1424</v>
      </c>
      <c r="F415" t="s">
        <v>1427</v>
      </c>
    </row>
    <row r="416" spans="5:6" x14ac:dyDescent="0.25">
      <c r="E416" s="8" t="s">
        <v>1424</v>
      </c>
      <c r="F416" t="s">
        <v>1425</v>
      </c>
    </row>
    <row r="417" spans="5:6" x14ac:dyDescent="0.25">
      <c r="E417" s="5" t="s">
        <v>1424</v>
      </c>
      <c r="F417" t="s">
        <v>1425</v>
      </c>
    </row>
    <row r="418" spans="5:6" x14ac:dyDescent="0.25">
      <c r="E418" s="8" t="s">
        <v>1421</v>
      </c>
      <c r="F418" t="s">
        <v>1422</v>
      </c>
    </row>
    <row r="419" spans="5:6" x14ac:dyDescent="0.25">
      <c r="E419" s="5" t="s">
        <v>1426</v>
      </c>
      <c r="F419" t="s">
        <v>1427</v>
      </c>
    </row>
    <row r="420" spans="5:6" x14ac:dyDescent="0.25">
      <c r="E420" s="8" t="s">
        <v>1424</v>
      </c>
      <c r="F420" t="s">
        <v>1423</v>
      </c>
    </row>
    <row r="421" spans="5:6" x14ac:dyDescent="0.25">
      <c r="E421" s="5" t="s">
        <v>1424</v>
      </c>
      <c r="F421" t="s">
        <v>1426</v>
      </c>
    </row>
    <row r="422" spans="5:6" x14ac:dyDescent="0.25">
      <c r="E422" s="8" t="s">
        <v>1426</v>
      </c>
      <c r="F422" t="s">
        <v>1422</v>
      </c>
    </row>
    <row r="423" spans="5:6" x14ac:dyDescent="0.25">
      <c r="E423" s="5" t="s">
        <v>1424</v>
      </c>
      <c r="F423" t="s">
        <v>1423</v>
      </c>
    </row>
    <row r="424" spans="5:6" x14ac:dyDescent="0.25">
      <c r="E424" s="8" t="s">
        <v>1424</v>
      </c>
      <c r="F424" t="s">
        <v>1426</v>
      </c>
    </row>
    <row r="425" spans="5:6" x14ac:dyDescent="0.25">
      <c r="E425" s="5" t="s">
        <v>1426</v>
      </c>
      <c r="F425" t="s">
        <v>1422</v>
      </c>
    </row>
    <row r="426" spans="5:6" x14ac:dyDescent="0.25">
      <c r="E426" s="8" t="s">
        <v>1426</v>
      </c>
      <c r="F426" t="s">
        <v>1421</v>
      </c>
    </row>
    <row r="427" spans="5:6" x14ac:dyDescent="0.25">
      <c r="E427" s="5" t="s">
        <v>1424</v>
      </c>
      <c r="F427" t="s">
        <v>1426</v>
      </c>
    </row>
    <row r="428" spans="5:6" x14ac:dyDescent="0.25">
      <c r="E428" s="8" t="s">
        <v>1426</v>
      </c>
      <c r="F428" t="s">
        <v>1423</v>
      </c>
    </row>
    <row r="429" spans="5:6" x14ac:dyDescent="0.25">
      <c r="E429" s="5" t="s">
        <v>1424</v>
      </c>
      <c r="F429" t="s">
        <v>1427</v>
      </c>
    </row>
    <row r="430" spans="5:6" x14ac:dyDescent="0.25">
      <c r="E430" s="8" t="s">
        <v>1426</v>
      </c>
      <c r="F430" t="s">
        <v>1420</v>
      </c>
    </row>
    <row r="431" spans="5:6" x14ac:dyDescent="0.25">
      <c r="E431" s="5" t="s">
        <v>1426</v>
      </c>
      <c r="F431" t="s">
        <v>1422</v>
      </c>
    </row>
    <row r="432" spans="5:6" x14ac:dyDescent="0.25">
      <c r="E432" s="8" t="s">
        <v>1427</v>
      </c>
      <c r="F432" t="s">
        <v>1422</v>
      </c>
    </row>
    <row r="433" spans="5:6" x14ac:dyDescent="0.25">
      <c r="E433" s="5" t="s">
        <v>1421</v>
      </c>
      <c r="F433" t="s">
        <v>1427</v>
      </c>
    </row>
    <row r="434" spans="5:6" x14ac:dyDescent="0.25">
      <c r="E434" s="8" t="s">
        <v>1426</v>
      </c>
      <c r="F434" t="s">
        <v>1427</v>
      </c>
    </row>
    <row r="435" spans="5:6" x14ac:dyDescent="0.25">
      <c r="E435" s="5" t="s">
        <v>1424</v>
      </c>
      <c r="F435" t="s">
        <v>1423</v>
      </c>
    </row>
    <row r="436" spans="5:6" x14ac:dyDescent="0.25">
      <c r="E436" s="8" t="s">
        <v>1424</v>
      </c>
      <c r="F436" t="s">
        <v>1425</v>
      </c>
    </row>
    <row r="437" spans="5:6" x14ac:dyDescent="0.25">
      <c r="E437" s="5" t="s">
        <v>1424</v>
      </c>
      <c r="F437" t="s">
        <v>1426</v>
      </c>
    </row>
    <row r="438" spans="5:6" x14ac:dyDescent="0.25">
      <c r="E438" s="8" t="s">
        <v>1421</v>
      </c>
      <c r="F438" t="s">
        <v>1422</v>
      </c>
    </row>
    <row r="439" spans="5:6" x14ac:dyDescent="0.25">
      <c r="E439" s="5" t="s">
        <v>1425</v>
      </c>
      <c r="F439" t="s">
        <v>1422</v>
      </c>
    </row>
    <row r="440" spans="5:6" x14ac:dyDescent="0.25">
      <c r="E440" s="8" t="s">
        <v>1426</v>
      </c>
      <c r="F440" t="s">
        <v>1422</v>
      </c>
    </row>
    <row r="441" spans="5:6" x14ac:dyDescent="0.25">
      <c r="E441" s="5" t="s">
        <v>1424</v>
      </c>
      <c r="F441" t="s">
        <v>1427</v>
      </c>
    </row>
    <row r="442" spans="5:6" x14ac:dyDescent="0.25">
      <c r="E442" s="8" t="s">
        <v>1423</v>
      </c>
      <c r="F442" t="s">
        <v>1427</v>
      </c>
    </row>
    <row r="443" spans="5:6" x14ac:dyDescent="0.25">
      <c r="E443" s="5" t="s">
        <v>1425</v>
      </c>
      <c r="F443" t="s">
        <v>1422</v>
      </c>
    </row>
    <row r="444" spans="5:6" x14ac:dyDescent="0.25">
      <c r="E444" s="8" t="s">
        <v>1425</v>
      </c>
      <c r="F444" t="s">
        <v>1423</v>
      </c>
    </row>
    <row r="445" spans="5:6" x14ac:dyDescent="0.25">
      <c r="E445" s="5" t="s">
        <v>1424</v>
      </c>
      <c r="F445" t="s">
        <v>1420</v>
      </c>
    </row>
    <row r="446" spans="5:6" x14ac:dyDescent="0.25">
      <c r="E446" s="8" t="s">
        <v>1424</v>
      </c>
      <c r="F446" t="s">
        <v>1425</v>
      </c>
    </row>
    <row r="447" spans="5:6" x14ac:dyDescent="0.25">
      <c r="E447" s="5" t="s">
        <v>1420</v>
      </c>
      <c r="F447" t="s">
        <v>1423</v>
      </c>
    </row>
    <row r="448" spans="5:6" x14ac:dyDescent="0.25">
      <c r="E448" s="8" t="s">
        <v>1425</v>
      </c>
      <c r="F448" t="s">
        <v>1423</v>
      </c>
    </row>
    <row r="449" spans="5:6" x14ac:dyDescent="0.25">
      <c r="E449" s="5" t="s">
        <v>1420</v>
      </c>
      <c r="F449" t="s">
        <v>1427</v>
      </c>
    </row>
    <row r="450" spans="5:6" x14ac:dyDescent="0.25">
      <c r="E450" s="8" t="s">
        <v>1425</v>
      </c>
      <c r="F450" t="s">
        <v>1427</v>
      </c>
    </row>
    <row r="451" spans="5:6" x14ac:dyDescent="0.25">
      <c r="E451" s="5" t="s">
        <v>1420</v>
      </c>
      <c r="F451" t="s">
        <v>1422</v>
      </c>
    </row>
    <row r="452" spans="5:6" x14ac:dyDescent="0.25">
      <c r="E452" s="8" t="s">
        <v>1424</v>
      </c>
      <c r="F452" t="s">
        <v>1420</v>
      </c>
    </row>
    <row r="453" spans="5:6" x14ac:dyDescent="0.25">
      <c r="E453" s="5" t="s">
        <v>1425</v>
      </c>
      <c r="F453" t="s">
        <v>1422</v>
      </c>
    </row>
    <row r="454" spans="5:6" x14ac:dyDescent="0.25">
      <c r="E454" s="8" t="s">
        <v>1424</v>
      </c>
      <c r="F454" t="s">
        <v>1425</v>
      </c>
    </row>
    <row r="455" spans="5:6" x14ac:dyDescent="0.25">
      <c r="E455" s="5" t="s">
        <v>1424</v>
      </c>
      <c r="F455" t="s">
        <v>1420</v>
      </c>
    </row>
    <row r="456" spans="5:6" x14ac:dyDescent="0.25">
      <c r="E456" s="8" t="s">
        <v>1425</v>
      </c>
      <c r="F456" t="s">
        <v>1427</v>
      </c>
    </row>
    <row r="457" spans="5:6" x14ac:dyDescent="0.25">
      <c r="E457" s="5" t="s">
        <v>1425</v>
      </c>
      <c r="F457" t="s">
        <v>1422</v>
      </c>
    </row>
    <row r="458" spans="5:6" x14ac:dyDescent="0.25">
      <c r="E458" s="8" t="s">
        <v>1425</v>
      </c>
      <c r="F458" t="s">
        <v>1423</v>
      </c>
    </row>
    <row r="459" spans="5:6" x14ac:dyDescent="0.25">
      <c r="E459" s="5" t="s">
        <v>1424</v>
      </c>
      <c r="F459" t="s">
        <v>1425</v>
      </c>
    </row>
    <row r="460" spans="5:6" x14ac:dyDescent="0.25">
      <c r="E460" s="8" t="s">
        <v>1424</v>
      </c>
      <c r="F460" t="s">
        <v>1425</v>
      </c>
    </row>
    <row r="461" spans="5:6" x14ac:dyDescent="0.25">
      <c r="E461" s="5" t="s">
        <v>1420</v>
      </c>
      <c r="F461" t="s">
        <v>1427</v>
      </c>
    </row>
    <row r="462" spans="5:6" x14ac:dyDescent="0.25">
      <c r="E462" s="8" t="s">
        <v>1420</v>
      </c>
      <c r="F462" t="s">
        <v>1422</v>
      </c>
    </row>
    <row r="463" spans="5:6" x14ac:dyDescent="0.25">
      <c r="E463" s="5" t="s">
        <v>1425</v>
      </c>
      <c r="F463" t="s">
        <v>1422</v>
      </c>
    </row>
    <row r="464" spans="5:6" x14ac:dyDescent="0.25">
      <c r="E464" s="8" t="s">
        <v>1424</v>
      </c>
      <c r="F464" t="s">
        <v>1420</v>
      </c>
    </row>
    <row r="465" spans="5:6" x14ac:dyDescent="0.25">
      <c r="E465" s="5" t="s">
        <v>1420</v>
      </c>
      <c r="F465" t="s">
        <v>1421</v>
      </c>
    </row>
    <row r="466" spans="5:6" x14ac:dyDescent="0.25">
      <c r="E466" s="8" t="s">
        <v>1424</v>
      </c>
      <c r="F466" t="s">
        <v>1420</v>
      </c>
    </row>
    <row r="467" spans="5:6" x14ac:dyDescent="0.25">
      <c r="E467" s="5" t="s">
        <v>1420</v>
      </c>
      <c r="F467" t="s">
        <v>1423</v>
      </c>
    </row>
    <row r="468" spans="5:6" x14ac:dyDescent="0.25">
      <c r="E468" s="8" t="s">
        <v>1425</v>
      </c>
      <c r="F468" t="s">
        <v>1423</v>
      </c>
    </row>
    <row r="469" spans="5:6" x14ac:dyDescent="0.25">
      <c r="E469" s="5" t="s">
        <v>1426</v>
      </c>
      <c r="F469" t="s">
        <v>1420</v>
      </c>
    </row>
    <row r="470" spans="5:6" x14ac:dyDescent="0.25">
      <c r="E470" s="8" t="s">
        <v>1425</v>
      </c>
      <c r="F470" t="s">
        <v>1423</v>
      </c>
    </row>
    <row r="471" spans="5:6" x14ac:dyDescent="0.25">
      <c r="E471" s="5" t="s">
        <v>1421</v>
      </c>
      <c r="F471" t="s">
        <v>1422</v>
      </c>
    </row>
    <row r="472" spans="5:6" x14ac:dyDescent="0.25">
      <c r="E472" s="8" t="s">
        <v>1425</v>
      </c>
      <c r="F472" t="s">
        <v>1421</v>
      </c>
    </row>
    <row r="473" spans="5:6" x14ac:dyDescent="0.25">
      <c r="E473" s="5" t="s">
        <v>1426</v>
      </c>
      <c r="F473" t="s">
        <v>1420</v>
      </c>
    </row>
    <row r="474" spans="5:6" x14ac:dyDescent="0.25">
      <c r="E474" s="8" t="s">
        <v>1425</v>
      </c>
      <c r="F474" t="s">
        <v>1427</v>
      </c>
    </row>
    <row r="475" spans="5:6" x14ac:dyDescent="0.25">
      <c r="E475" s="5" t="s">
        <v>1425</v>
      </c>
      <c r="F475" t="s">
        <v>1420</v>
      </c>
    </row>
    <row r="476" spans="5:6" x14ac:dyDescent="0.25">
      <c r="E476" s="8" t="s">
        <v>1424</v>
      </c>
      <c r="F476" t="s">
        <v>1425</v>
      </c>
    </row>
    <row r="477" spans="5:6" x14ac:dyDescent="0.25">
      <c r="E477" s="5" t="s">
        <v>1421</v>
      </c>
      <c r="F477" t="s">
        <v>1422</v>
      </c>
    </row>
    <row r="478" spans="5:6" x14ac:dyDescent="0.25">
      <c r="E478" s="8" t="s">
        <v>1425</v>
      </c>
      <c r="F478" t="s">
        <v>1422</v>
      </c>
    </row>
    <row r="479" spans="5:6" x14ac:dyDescent="0.25">
      <c r="E479" s="5" t="s">
        <v>1425</v>
      </c>
      <c r="F479" t="s">
        <v>1427</v>
      </c>
    </row>
    <row r="480" spans="5:6" x14ac:dyDescent="0.25">
      <c r="E480" s="8" t="s">
        <v>1424</v>
      </c>
      <c r="F480" t="s">
        <v>1425</v>
      </c>
    </row>
    <row r="481" spans="5:6" x14ac:dyDescent="0.25">
      <c r="E481" s="5" t="s">
        <v>1425</v>
      </c>
      <c r="F481" t="s">
        <v>1420</v>
      </c>
    </row>
    <row r="482" spans="5:6" x14ac:dyDescent="0.25">
      <c r="E482" s="8" t="s">
        <v>1426</v>
      </c>
      <c r="F482" t="s">
        <v>1425</v>
      </c>
    </row>
    <row r="483" spans="5:6" x14ac:dyDescent="0.25">
      <c r="E483" s="5" t="s">
        <v>1426</v>
      </c>
      <c r="F483" t="s">
        <v>1425</v>
      </c>
    </row>
    <row r="484" spans="5:6" x14ac:dyDescent="0.25">
      <c r="E484" s="8" t="s">
        <v>1421</v>
      </c>
      <c r="F484" t="s">
        <v>1427</v>
      </c>
    </row>
    <row r="485" spans="5:6" x14ac:dyDescent="0.25">
      <c r="E485" s="5" t="s">
        <v>1420</v>
      </c>
      <c r="F485" t="s">
        <v>1421</v>
      </c>
    </row>
    <row r="486" spans="5:6" x14ac:dyDescent="0.25">
      <c r="E486" s="8" t="s">
        <v>1420</v>
      </c>
      <c r="F486" t="s">
        <v>1423</v>
      </c>
    </row>
    <row r="487" spans="5:6" x14ac:dyDescent="0.25">
      <c r="E487" s="5" t="s">
        <v>1426</v>
      </c>
      <c r="F487" t="s">
        <v>1421</v>
      </c>
    </row>
    <row r="488" spans="5:6" x14ac:dyDescent="0.25">
      <c r="E488" s="8" t="s">
        <v>1426</v>
      </c>
      <c r="F488" t="s">
        <v>1422</v>
      </c>
    </row>
    <row r="489" spans="5:6" x14ac:dyDescent="0.25">
      <c r="E489" s="5" t="s">
        <v>1420</v>
      </c>
      <c r="F489" t="s">
        <v>1427</v>
      </c>
    </row>
    <row r="490" spans="5:6" x14ac:dyDescent="0.25">
      <c r="E490" s="8" t="s">
        <v>1421</v>
      </c>
      <c r="F490" t="s">
        <v>1422</v>
      </c>
    </row>
    <row r="491" spans="5:6" x14ac:dyDescent="0.25">
      <c r="E491" s="5" t="s">
        <v>1424</v>
      </c>
      <c r="F491" t="s">
        <v>1420</v>
      </c>
    </row>
    <row r="492" spans="5:6" x14ac:dyDescent="0.25">
      <c r="E492" s="8" t="s">
        <v>1424</v>
      </c>
      <c r="F492" t="s">
        <v>1421</v>
      </c>
    </row>
    <row r="493" spans="5:6" x14ac:dyDescent="0.25">
      <c r="E493" s="5" t="s">
        <v>1425</v>
      </c>
      <c r="F493" t="s">
        <v>1420</v>
      </c>
    </row>
    <row r="494" spans="5:6" x14ac:dyDescent="0.25">
      <c r="E494" s="8" t="s">
        <v>1421</v>
      </c>
      <c r="F494" t="s">
        <v>1422</v>
      </c>
    </row>
    <row r="495" spans="5:6" x14ac:dyDescent="0.25">
      <c r="E495" s="5" t="s">
        <v>1424</v>
      </c>
      <c r="F495" t="s">
        <v>1420</v>
      </c>
    </row>
    <row r="496" spans="5:6" x14ac:dyDescent="0.25">
      <c r="E496" s="8" t="s">
        <v>1420</v>
      </c>
      <c r="F496" t="s">
        <v>1422</v>
      </c>
    </row>
    <row r="497" spans="5:6" x14ac:dyDescent="0.25">
      <c r="E497" s="5" t="s">
        <v>1424</v>
      </c>
      <c r="F497" t="s">
        <v>1420</v>
      </c>
    </row>
    <row r="498" spans="5:6" x14ac:dyDescent="0.25">
      <c r="E498" s="8" t="s">
        <v>1420</v>
      </c>
      <c r="F498" t="s">
        <v>1423</v>
      </c>
    </row>
    <row r="499" spans="5:6" x14ac:dyDescent="0.25">
      <c r="E499" s="5" t="s">
        <v>1420</v>
      </c>
      <c r="F499" t="s">
        <v>1421</v>
      </c>
    </row>
    <row r="500" spans="5:6" x14ac:dyDescent="0.25">
      <c r="E500" s="8" t="s">
        <v>1425</v>
      </c>
      <c r="F500" t="s">
        <v>1420</v>
      </c>
    </row>
    <row r="501" spans="5:6" x14ac:dyDescent="0.25">
      <c r="E501" s="5" t="s">
        <v>1426</v>
      </c>
      <c r="F501" t="s">
        <v>1422</v>
      </c>
    </row>
    <row r="502" spans="5:6" x14ac:dyDescent="0.25">
      <c r="E502" s="8" t="s">
        <v>1420</v>
      </c>
      <c r="F502" t="s">
        <v>1422</v>
      </c>
    </row>
    <row r="503" spans="5:6" x14ac:dyDescent="0.25">
      <c r="E503" s="5" t="s">
        <v>1425</v>
      </c>
      <c r="F503" t="s">
        <v>1422</v>
      </c>
    </row>
    <row r="504" spans="5:6" x14ac:dyDescent="0.25">
      <c r="E504" s="8" t="s">
        <v>1424</v>
      </c>
      <c r="F504" t="s">
        <v>1420</v>
      </c>
    </row>
    <row r="505" spans="5:6" x14ac:dyDescent="0.25">
      <c r="E505" s="5" t="s">
        <v>1424</v>
      </c>
      <c r="F505" t="s">
        <v>1426</v>
      </c>
    </row>
    <row r="506" spans="5:6" x14ac:dyDescent="0.25">
      <c r="E506" s="8" t="s">
        <v>1423</v>
      </c>
      <c r="F506" t="s">
        <v>1422</v>
      </c>
    </row>
    <row r="507" spans="5:6" x14ac:dyDescent="0.25">
      <c r="E507" s="5" t="s">
        <v>1420</v>
      </c>
      <c r="F507" t="s">
        <v>1427</v>
      </c>
    </row>
    <row r="508" spans="5:6" x14ac:dyDescent="0.25">
      <c r="E508" s="8" t="s">
        <v>1425</v>
      </c>
      <c r="F508" t="s">
        <v>1427</v>
      </c>
    </row>
    <row r="509" spans="5:6" x14ac:dyDescent="0.25">
      <c r="E509" s="5" t="s">
        <v>1424</v>
      </c>
      <c r="F509" t="s">
        <v>1420</v>
      </c>
    </row>
    <row r="510" spans="5:6" x14ac:dyDescent="0.25">
      <c r="E510" s="8" t="s">
        <v>1420</v>
      </c>
      <c r="F510" t="s">
        <v>1422</v>
      </c>
    </row>
    <row r="511" spans="5:6" x14ac:dyDescent="0.25">
      <c r="E511" s="5" t="s">
        <v>1426</v>
      </c>
      <c r="F511" t="s">
        <v>1422</v>
      </c>
    </row>
    <row r="512" spans="5:6" x14ac:dyDescent="0.25">
      <c r="E512" s="8" t="s">
        <v>1425</v>
      </c>
      <c r="F512" t="s">
        <v>1422</v>
      </c>
    </row>
    <row r="513" spans="5:6" x14ac:dyDescent="0.25">
      <c r="E513" s="5" t="s">
        <v>1423</v>
      </c>
      <c r="F513" t="s">
        <v>1427</v>
      </c>
    </row>
    <row r="514" spans="5:6" x14ac:dyDescent="0.25">
      <c r="E514" s="8" t="s">
        <v>1423</v>
      </c>
      <c r="F514" t="s">
        <v>1422</v>
      </c>
    </row>
    <row r="515" spans="5:6" x14ac:dyDescent="0.25">
      <c r="E515" s="5" t="s">
        <v>1420</v>
      </c>
      <c r="F515" t="s">
        <v>1422</v>
      </c>
    </row>
    <row r="516" spans="5:6" x14ac:dyDescent="0.25">
      <c r="E516" s="8" t="s">
        <v>1426</v>
      </c>
      <c r="F516" t="s">
        <v>1420</v>
      </c>
    </row>
    <row r="517" spans="5:6" x14ac:dyDescent="0.25">
      <c r="E517" s="5" t="s">
        <v>1424</v>
      </c>
      <c r="F517" t="s">
        <v>1425</v>
      </c>
    </row>
    <row r="518" spans="5:6" x14ac:dyDescent="0.25">
      <c r="E518" s="8" t="s">
        <v>1420</v>
      </c>
      <c r="F518" t="s">
        <v>1421</v>
      </c>
    </row>
    <row r="519" spans="5:6" x14ac:dyDescent="0.25">
      <c r="E519" s="5" t="s">
        <v>1426</v>
      </c>
      <c r="F519" t="s">
        <v>1421</v>
      </c>
    </row>
    <row r="520" spans="5:6" x14ac:dyDescent="0.25">
      <c r="E520" s="8" t="s">
        <v>1426</v>
      </c>
      <c r="F520" t="s">
        <v>1425</v>
      </c>
    </row>
    <row r="521" spans="5:6" x14ac:dyDescent="0.25">
      <c r="E521" s="5" t="s">
        <v>1424</v>
      </c>
      <c r="F521" t="s">
        <v>1423</v>
      </c>
    </row>
    <row r="522" spans="5:6" x14ac:dyDescent="0.25">
      <c r="E522" s="8" t="s">
        <v>1424</v>
      </c>
      <c r="F522" t="s">
        <v>1427</v>
      </c>
    </row>
    <row r="523" spans="5:6" x14ac:dyDescent="0.25">
      <c r="E523" s="5" t="s">
        <v>1425</v>
      </c>
      <c r="F523" t="s">
        <v>1420</v>
      </c>
    </row>
    <row r="524" spans="5:6" x14ac:dyDescent="0.25">
      <c r="E524" s="8" t="s">
        <v>1425</v>
      </c>
      <c r="F524" t="s">
        <v>1421</v>
      </c>
    </row>
    <row r="525" spans="5:6" x14ac:dyDescent="0.25">
      <c r="E525" s="5" t="s">
        <v>1427</v>
      </c>
      <c r="F525" t="s">
        <v>1422</v>
      </c>
    </row>
    <row r="526" spans="5:6" x14ac:dyDescent="0.25">
      <c r="E526" s="8" t="s">
        <v>1424</v>
      </c>
      <c r="F526" t="s">
        <v>1422</v>
      </c>
    </row>
    <row r="527" spans="5:6" x14ac:dyDescent="0.25">
      <c r="E527" s="5" t="s">
        <v>1424</v>
      </c>
      <c r="F527" t="s">
        <v>1425</v>
      </c>
    </row>
    <row r="528" spans="5:6" x14ac:dyDescent="0.25">
      <c r="E528" s="8" t="s">
        <v>1421</v>
      </c>
      <c r="F528" t="s">
        <v>1422</v>
      </c>
    </row>
    <row r="529" spans="5:6" x14ac:dyDescent="0.25">
      <c r="E529" s="5" t="s">
        <v>1424</v>
      </c>
      <c r="F529" t="s">
        <v>1425</v>
      </c>
    </row>
    <row r="530" spans="5:6" x14ac:dyDescent="0.25">
      <c r="E530" s="8" t="s">
        <v>1424</v>
      </c>
      <c r="F530" t="s">
        <v>1426</v>
      </c>
    </row>
    <row r="531" spans="5:6" x14ac:dyDescent="0.25">
      <c r="E531" s="5" t="s">
        <v>1424</v>
      </c>
      <c r="F531" t="s">
        <v>1421</v>
      </c>
    </row>
    <row r="532" spans="5:6" x14ac:dyDescent="0.25">
      <c r="E532" s="8" t="s">
        <v>1424</v>
      </c>
      <c r="F532" t="s">
        <v>1425</v>
      </c>
    </row>
    <row r="533" spans="5:6" x14ac:dyDescent="0.25">
      <c r="E533" s="5" t="s">
        <v>1426</v>
      </c>
      <c r="F533" t="s">
        <v>1423</v>
      </c>
    </row>
    <row r="534" spans="5:6" x14ac:dyDescent="0.25">
      <c r="E534" s="8" t="s">
        <v>1421</v>
      </c>
      <c r="F534" t="s">
        <v>1423</v>
      </c>
    </row>
    <row r="535" spans="5:6" x14ac:dyDescent="0.25">
      <c r="E535" s="5" t="s">
        <v>1426</v>
      </c>
      <c r="F535" t="s">
        <v>1423</v>
      </c>
    </row>
    <row r="536" spans="5:6" x14ac:dyDescent="0.25">
      <c r="E536" s="8" t="s">
        <v>1421</v>
      </c>
      <c r="F536" t="s">
        <v>1422</v>
      </c>
    </row>
    <row r="537" spans="5:6" x14ac:dyDescent="0.25">
      <c r="E537" s="5" t="s">
        <v>1421</v>
      </c>
      <c r="F537" t="s">
        <v>1423</v>
      </c>
    </row>
    <row r="538" spans="5:6" x14ac:dyDescent="0.25">
      <c r="E538" s="8" t="s">
        <v>1426</v>
      </c>
      <c r="F538" t="s">
        <v>1423</v>
      </c>
    </row>
    <row r="539" spans="5:6" x14ac:dyDescent="0.25">
      <c r="E539" s="5" t="s">
        <v>1424</v>
      </c>
      <c r="F539" t="s">
        <v>1425</v>
      </c>
    </row>
    <row r="540" spans="5:6" x14ac:dyDescent="0.25">
      <c r="E540" s="8" t="s">
        <v>1425</v>
      </c>
      <c r="F540" t="s">
        <v>1422</v>
      </c>
    </row>
    <row r="541" spans="5:6" x14ac:dyDescent="0.25">
      <c r="E541" s="5" t="s">
        <v>1425</v>
      </c>
      <c r="F541" t="s">
        <v>1427</v>
      </c>
    </row>
    <row r="542" spans="5:6" x14ac:dyDescent="0.25">
      <c r="E542" s="8" t="s">
        <v>1420</v>
      </c>
      <c r="F542" t="s">
        <v>1422</v>
      </c>
    </row>
    <row r="543" spans="5:6" x14ac:dyDescent="0.25">
      <c r="E543" s="5" t="s">
        <v>1426</v>
      </c>
      <c r="F543" t="s">
        <v>1422</v>
      </c>
    </row>
    <row r="544" spans="5:6" x14ac:dyDescent="0.25">
      <c r="E544" s="8" t="s">
        <v>1420</v>
      </c>
      <c r="F544" t="s">
        <v>1427</v>
      </c>
    </row>
    <row r="545" spans="5:6" x14ac:dyDescent="0.25">
      <c r="E545" s="5" t="s">
        <v>1425</v>
      </c>
      <c r="F545" t="s">
        <v>1423</v>
      </c>
    </row>
    <row r="546" spans="5:6" x14ac:dyDescent="0.25">
      <c r="E546" s="8" t="s">
        <v>1425</v>
      </c>
      <c r="F546" t="s">
        <v>1422</v>
      </c>
    </row>
    <row r="547" spans="5:6" x14ac:dyDescent="0.25">
      <c r="E547" s="5" t="s">
        <v>1425</v>
      </c>
      <c r="F547" t="s">
        <v>1427</v>
      </c>
    </row>
    <row r="548" spans="5:6" x14ac:dyDescent="0.25">
      <c r="E548" s="8" t="s">
        <v>1424</v>
      </c>
      <c r="F548" t="s">
        <v>1425</v>
      </c>
    </row>
    <row r="549" spans="5:6" x14ac:dyDescent="0.25">
      <c r="E549" s="5" t="s">
        <v>1426</v>
      </c>
      <c r="F549" t="s">
        <v>1423</v>
      </c>
    </row>
    <row r="550" spans="5:6" x14ac:dyDescent="0.25">
      <c r="E550" s="8" t="s">
        <v>1426</v>
      </c>
      <c r="F550" t="s">
        <v>1427</v>
      </c>
    </row>
    <row r="551" spans="5:6" x14ac:dyDescent="0.25">
      <c r="E551" s="5" t="s">
        <v>1420</v>
      </c>
      <c r="F551" t="s">
        <v>1427</v>
      </c>
    </row>
    <row r="552" spans="5:6" x14ac:dyDescent="0.25">
      <c r="E552" s="8" t="s">
        <v>1426</v>
      </c>
      <c r="F552" t="s">
        <v>1422</v>
      </c>
    </row>
    <row r="553" spans="5:6" x14ac:dyDescent="0.25">
      <c r="E553" s="5" t="s">
        <v>1425</v>
      </c>
      <c r="F553" t="s">
        <v>1423</v>
      </c>
    </row>
    <row r="554" spans="5:6" x14ac:dyDescent="0.25">
      <c r="E554" s="8" t="s">
        <v>1426</v>
      </c>
      <c r="F554" t="s">
        <v>1423</v>
      </c>
    </row>
    <row r="555" spans="5:6" x14ac:dyDescent="0.25">
      <c r="E555" s="5" t="s">
        <v>1426</v>
      </c>
      <c r="F555" t="s">
        <v>1423</v>
      </c>
    </row>
    <row r="556" spans="5:6" x14ac:dyDescent="0.25">
      <c r="E556" s="8" t="s">
        <v>1425</v>
      </c>
      <c r="F556" t="s">
        <v>1423</v>
      </c>
    </row>
    <row r="557" spans="5:6" x14ac:dyDescent="0.25">
      <c r="E557" s="5" t="s">
        <v>1425</v>
      </c>
      <c r="F557" t="s">
        <v>1427</v>
      </c>
    </row>
    <row r="558" spans="5:6" x14ac:dyDescent="0.25">
      <c r="E558" s="8" t="s">
        <v>1425</v>
      </c>
      <c r="F558" t="s">
        <v>1423</v>
      </c>
    </row>
    <row r="559" spans="5:6" x14ac:dyDescent="0.25">
      <c r="E559" s="5" t="s">
        <v>1426</v>
      </c>
      <c r="F559" t="s">
        <v>1423</v>
      </c>
    </row>
    <row r="560" spans="5:6" x14ac:dyDescent="0.25">
      <c r="E560" s="8" t="s">
        <v>1425</v>
      </c>
      <c r="F560" t="s">
        <v>1423</v>
      </c>
    </row>
    <row r="561" spans="5:6" x14ac:dyDescent="0.25">
      <c r="E561" s="5" t="s">
        <v>1426</v>
      </c>
      <c r="F561" t="s">
        <v>1423</v>
      </c>
    </row>
    <row r="562" spans="5:6" x14ac:dyDescent="0.25">
      <c r="E562" s="8" t="s">
        <v>1426</v>
      </c>
      <c r="F562" t="s">
        <v>1427</v>
      </c>
    </row>
    <row r="563" spans="5:6" x14ac:dyDescent="0.25">
      <c r="E563" s="5" t="s">
        <v>1421</v>
      </c>
      <c r="F563" t="s">
        <v>1423</v>
      </c>
    </row>
    <row r="564" spans="5:6" x14ac:dyDescent="0.25">
      <c r="E564" s="8" t="s">
        <v>1426</v>
      </c>
      <c r="F564" t="s">
        <v>1423</v>
      </c>
    </row>
    <row r="565" spans="5:6" x14ac:dyDescent="0.25">
      <c r="E565" s="5" t="s">
        <v>1424</v>
      </c>
      <c r="F565" t="s">
        <v>1421</v>
      </c>
    </row>
    <row r="566" spans="5:6" x14ac:dyDescent="0.25">
      <c r="E566" s="8" t="s">
        <v>1425</v>
      </c>
      <c r="F566" t="s">
        <v>1423</v>
      </c>
    </row>
    <row r="567" spans="5:6" x14ac:dyDescent="0.25">
      <c r="E567" s="5" t="s">
        <v>1421</v>
      </c>
      <c r="F567" t="s">
        <v>1427</v>
      </c>
    </row>
    <row r="568" spans="5:6" x14ac:dyDescent="0.25">
      <c r="E568" s="8" t="s">
        <v>1420</v>
      </c>
      <c r="F568" t="s">
        <v>1423</v>
      </c>
    </row>
    <row r="569" spans="5:6" x14ac:dyDescent="0.25">
      <c r="E569" s="5" t="s">
        <v>1420</v>
      </c>
      <c r="F569" t="s">
        <v>1427</v>
      </c>
    </row>
    <row r="570" spans="5:6" x14ac:dyDescent="0.25">
      <c r="E570" s="8" t="s">
        <v>1421</v>
      </c>
      <c r="F570" t="s">
        <v>1423</v>
      </c>
    </row>
    <row r="571" spans="5:6" x14ac:dyDescent="0.25">
      <c r="E571" s="5" t="s">
        <v>1426</v>
      </c>
      <c r="F571" t="s">
        <v>1427</v>
      </c>
    </row>
    <row r="572" spans="5:6" x14ac:dyDescent="0.25">
      <c r="E572" s="8" t="s">
        <v>1426</v>
      </c>
      <c r="F572" t="s">
        <v>1423</v>
      </c>
    </row>
    <row r="573" spans="5:6" x14ac:dyDescent="0.25">
      <c r="E573" s="5" t="s">
        <v>1424</v>
      </c>
      <c r="F573" t="s">
        <v>1420</v>
      </c>
    </row>
    <row r="574" spans="5:6" x14ac:dyDescent="0.25">
      <c r="E574" s="8" t="s">
        <v>1424</v>
      </c>
      <c r="F574" t="s">
        <v>1421</v>
      </c>
    </row>
    <row r="575" spans="5:6" x14ac:dyDescent="0.25">
      <c r="E575" s="5" t="s">
        <v>1420</v>
      </c>
      <c r="F575" t="s">
        <v>1427</v>
      </c>
    </row>
    <row r="576" spans="5:6" x14ac:dyDescent="0.25">
      <c r="E576" s="8" t="s">
        <v>1421</v>
      </c>
      <c r="F576" t="s">
        <v>1427</v>
      </c>
    </row>
    <row r="577" spans="5:6" x14ac:dyDescent="0.25">
      <c r="E577" s="5" t="s">
        <v>1426</v>
      </c>
      <c r="F577" t="s">
        <v>1427</v>
      </c>
    </row>
    <row r="578" spans="5:6" x14ac:dyDescent="0.25">
      <c r="E578" s="8" t="s">
        <v>1420</v>
      </c>
      <c r="F578" t="s">
        <v>1423</v>
      </c>
    </row>
    <row r="579" spans="5:6" x14ac:dyDescent="0.25">
      <c r="E579" s="5" t="s">
        <v>1421</v>
      </c>
      <c r="F579" t="s">
        <v>1423</v>
      </c>
    </row>
    <row r="580" spans="5:6" x14ac:dyDescent="0.25">
      <c r="E580" s="8" t="s">
        <v>1426</v>
      </c>
      <c r="F580" t="s">
        <v>1423</v>
      </c>
    </row>
    <row r="581" spans="5:6" x14ac:dyDescent="0.25">
      <c r="E581" s="5" t="s">
        <v>1425</v>
      </c>
      <c r="F581" t="s">
        <v>1423</v>
      </c>
    </row>
    <row r="582" spans="5:6" x14ac:dyDescent="0.25">
      <c r="E582" s="8" t="s">
        <v>1424</v>
      </c>
      <c r="F582" t="s">
        <v>1421</v>
      </c>
    </row>
    <row r="583" spans="5:6" x14ac:dyDescent="0.25">
      <c r="E583" s="5" t="s">
        <v>1420</v>
      </c>
      <c r="F583" t="s">
        <v>1423</v>
      </c>
    </row>
    <row r="584" spans="5:6" x14ac:dyDescent="0.25">
      <c r="E584" s="8" t="s">
        <v>1421</v>
      </c>
      <c r="F584" t="s">
        <v>1427</v>
      </c>
    </row>
    <row r="585" spans="5:6" x14ac:dyDescent="0.25">
      <c r="E585" s="5" t="s">
        <v>1421</v>
      </c>
      <c r="F585" t="s">
        <v>1423</v>
      </c>
    </row>
    <row r="586" spans="5:6" x14ac:dyDescent="0.25">
      <c r="E586" s="8" t="s">
        <v>1426</v>
      </c>
      <c r="F586" t="s">
        <v>1423</v>
      </c>
    </row>
    <row r="587" spans="5:6" x14ac:dyDescent="0.25">
      <c r="E587" s="5" t="s">
        <v>1425</v>
      </c>
      <c r="F587" t="s">
        <v>1423</v>
      </c>
    </row>
    <row r="588" spans="5:6" x14ac:dyDescent="0.25">
      <c r="E588" s="8" t="s">
        <v>1421</v>
      </c>
      <c r="F588" t="s">
        <v>1427</v>
      </c>
    </row>
    <row r="589" spans="5:6" x14ac:dyDescent="0.25">
      <c r="E589" s="5" t="s">
        <v>1424</v>
      </c>
      <c r="F589" t="s">
        <v>1421</v>
      </c>
    </row>
    <row r="590" spans="5:6" x14ac:dyDescent="0.25">
      <c r="E590" s="8" t="s">
        <v>1421</v>
      </c>
      <c r="F590" t="s">
        <v>1423</v>
      </c>
    </row>
    <row r="591" spans="5:6" x14ac:dyDescent="0.25">
      <c r="E591" s="5" t="s">
        <v>1420</v>
      </c>
      <c r="F591" t="s">
        <v>1423</v>
      </c>
    </row>
    <row r="592" spans="5:6" x14ac:dyDescent="0.25">
      <c r="E592" s="8" t="s">
        <v>1425</v>
      </c>
      <c r="F592" t="s">
        <v>1423</v>
      </c>
    </row>
    <row r="593" spans="5:6" x14ac:dyDescent="0.25">
      <c r="E593" s="5" t="s">
        <v>1426</v>
      </c>
      <c r="F593" t="s">
        <v>1423</v>
      </c>
    </row>
    <row r="594" spans="5:6" x14ac:dyDescent="0.25">
      <c r="E594" s="8" t="s">
        <v>1424</v>
      </c>
      <c r="F594" t="s">
        <v>1426</v>
      </c>
    </row>
    <row r="595" spans="5:6" x14ac:dyDescent="0.25">
      <c r="E595" s="5" t="s">
        <v>1420</v>
      </c>
      <c r="F595" t="s">
        <v>1427</v>
      </c>
    </row>
    <row r="596" spans="5:6" x14ac:dyDescent="0.25">
      <c r="E596" s="8" t="s">
        <v>1426</v>
      </c>
      <c r="F596" t="s">
        <v>1427</v>
      </c>
    </row>
    <row r="597" spans="5:6" x14ac:dyDescent="0.25">
      <c r="E597" s="5" t="s">
        <v>1424</v>
      </c>
      <c r="F597" t="s">
        <v>1420</v>
      </c>
    </row>
    <row r="598" spans="5:6" x14ac:dyDescent="0.25">
      <c r="E598" s="8" t="s">
        <v>1424</v>
      </c>
      <c r="F598" t="s">
        <v>1425</v>
      </c>
    </row>
    <row r="599" spans="5:6" x14ac:dyDescent="0.25">
      <c r="E599" s="5" t="s">
        <v>1424</v>
      </c>
      <c r="F599" t="s">
        <v>1423</v>
      </c>
    </row>
    <row r="600" spans="5:6" x14ac:dyDescent="0.25">
      <c r="E600" s="8" t="s">
        <v>1423</v>
      </c>
      <c r="F600" t="s">
        <v>1427</v>
      </c>
    </row>
    <row r="601" spans="5:6" x14ac:dyDescent="0.25">
      <c r="E601" s="5" t="s">
        <v>1425</v>
      </c>
      <c r="F601" t="s">
        <v>1422</v>
      </c>
    </row>
    <row r="602" spans="5:6" x14ac:dyDescent="0.25">
      <c r="E602" s="8" t="s">
        <v>1423</v>
      </c>
      <c r="F602" t="s">
        <v>1422</v>
      </c>
    </row>
    <row r="603" spans="5:6" x14ac:dyDescent="0.25">
      <c r="E603" s="5" t="s">
        <v>1425</v>
      </c>
      <c r="F603" t="s">
        <v>1427</v>
      </c>
    </row>
    <row r="604" spans="5:6" x14ac:dyDescent="0.25">
      <c r="E604" s="8" t="s">
        <v>1426</v>
      </c>
      <c r="F604" t="s">
        <v>1422</v>
      </c>
    </row>
    <row r="605" spans="5:6" x14ac:dyDescent="0.25">
      <c r="E605" s="5" t="s">
        <v>1424</v>
      </c>
      <c r="F605" t="s">
        <v>1421</v>
      </c>
    </row>
    <row r="606" spans="5:6" x14ac:dyDescent="0.25">
      <c r="E606" s="8" t="s">
        <v>1421</v>
      </c>
      <c r="F606" t="s">
        <v>1427</v>
      </c>
    </row>
    <row r="607" spans="5:6" x14ac:dyDescent="0.25">
      <c r="E607" s="5" t="s">
        <v>1426</v>
      </c>
      <c r="F607" t="s">
        <v>1427</v>
      </c>
    </row>
    <row r="608" spans="5:6" x14ac:dyDescent="0.25">
      <c r="E608" s="8" t="s">
        <v>1424</v>
      </c>
      <c r="F608" t="s">
        <v>1426</v>
      </c>
    </row>
    <row r="609" spans="5:6" x14ac:dyDescent="0.25">
      <c r="E609" s="5" t="s">
        <v>1420</v>
      </c>
      <c r="F609" t="s">
        <v>1422</v>
      </c>
    </row>
    <row r="610" spans="5:6" x14ac:dyDescent="0.25">
      <c r="E610" s="8" t="s">
        <v>1424</v>
      </c>
      <c r="F610" t="s">
        <v>1420</v>
      </c>
    </row>
    <row r="611" spans="5:6" x14ac:dyDescent="0.25">
      <c r="E611" s="5" t="s">
        <v>1420</v>
      </c>
      <c r="F611" t="s">
        <v>1427</v>
      </c>
    </row>
    <row r="612" spans="5:6" x14ac:dyDescent="0.25">
      <c r="E612" s="8" t="s">
        <v>1425</v>
      </c>
      <c r="F612" t="s">
        <v>1427</v>
      </c>
    </row>
    <row r="613" spans="5:6" x14ac:dyDescent="0.25">
      <c r="E613" s="5" t="s">
        <v>1425</v>
      </c>
      <c r="F613" t="s">
        <v>1422</v>
      </c>
    </row>
    <row r="614" spans="5:6" x14ac:dyDescent="0.25">
      <c r="E614" s="8" t="s">
        <v>1423</v>
      </c>
      <c r="F614" t="s">
        <v>1422</v>
      </c>
    </row>
    <row r="615" spans="5:6" x14ac:dyDescent="0.25">
      <c r="E615" s="5" t="s">
        <v>1424</v>
      </c>
      <c r="F615" t="s">
        <v>1423</v>
      </c>
    </row>
    <row r="616" spans="5:6" x14ac:dyDescent="0.25">
      <c r="E616" s="8" t="s">
        <v>1424</v>
      </c>
      <c r="F616" t="s">
        <v>1425</v>
      </c>
    </row>
    <row r="617" spans="5:6" x14ac:dyDescent="0.25">
      <c r="E617" s="5" t="s">
        <v>1423</v>
      </c>
      <c r="F617" t="s">
        <v>1427</v>
      </c>
    </row>
    <row r="618" spans="5:6" x14ac:dyDescent="0.25">
      <c r="E618" s="8" t="s">
        <v>1420</v>
      </c>
      <c r="F618" t="s">
        <v>1422</v>
      </c>
    </row>
    <row r="619" spans="5:6" x14ac:dyDescent="0.25">
      <c r="E619" s="5" t="s">
        <v>1424</v>
      </c>
      <c r="F619" t="s">
        <v>1423</v>
      </c>
    </row>
    <row r="620" spans="5:6" x14ac:dyDescent="0.25">
      <c r="E620" s="8" t="s">
        <v>1423</v>
      </c>
      <c r="F620" t="s">
        <v>1422</v>
      </c>
    </row>
    <row r="621" spans="5:6" x14ac:dyDescent="0.25">
      <c r="E621" s="5" t="s">
        <v>1424</v>
      </c>
      <c r="F621" t="s">
        <v>1420</v>
      </c>
    </row>
    <row r="622" spans="5:6" x14ac:dyDescent="0.25">
      <c r="E622" s="8" t="s">
        <v>1421</v>
      </c>
      <c r="F622" t="s">
        <v>1422</v>
      </c>
    </row>
    <row r="623" spans="5:6" x14ac:dyDescent="0.25">
      <c r="E623" s="5" t="s">
        <v>1424</v>
      </c>
      <c r="F623" t="s">
        <v>1421</v>
      </c>
    </row>
    <row r="624" spans="5:6" x14ac:dyDescent="0.25">
      <c r="E624" s="8" t="s">
        <v>1424</v>
      </c>
      <c r="F624" t="s">
        <v>1425</v>
      </c>
    </row>
    <row r="625" spans="5:6" x14ac:dyDescent="0.25">
      <c r="E625" s="5" t="s">
        <v>1425</v>
      </c>
      <c r="F625" t="s">
        <v>1422</v>
      </c>
    </row>
    <row r="626" spans="5:6" x14ac:dyDescent="0.25">
      <c r="E626" s="8" t="s">
        <v>1425</v>
      </c>
      <c r="F626" t="s">
        <v>1427</v>
      </c>
    </row>
    <row r="627" spans="5:6" x14ac:dyDescent="0.25">
      <c r="E627" s="5" t="s">
        <v>1423</v>
      </c>
      <c r="F627" t="s">
        <v>1427</v>
      </c>
    </row>
    <row r="628" spans="5:6" x14ac:dyDescent="0.25">
      <c r="E628" s="8" t="s">
        <v>1420</v>
      </c>
      <c r="F628" t="s">
        <v>1427</v>
      </c>
    </row>
    <row r="629" spans="5:6" x14ac:dyDescent="0.25">
      <c r="E629" s="5" t="s">
        <v>1421</v>
      </c>
      <c r="F629" t="s">
        <v>1427</v>
      </c>
    </row>
    <row r="630" spans="5:6" x14ac:dyDescent="0.25">
      <c r="E630" s="8" t="s">
        <v>1425</v>
      </c>
      <c r="F630" t="s">
        <v>1427</v>
      </c>
    </row>
    <row r="631" spans="5:6" x14ac:dyDescent="0.25">
      <c r="E631" s="5" t="s">
        <v>1420</v>
      </c>
      <c r="F631" t="s">
        <v>1427</v>
      </c>
    </row>
    <row r="632" spans="5:6" x14ac:dyDescent="0.25">
      <c r="E632" s="8" t="s">
        <v>1421</v>
      </c>
      <c r="F632" t="s">
        <v>1427</v>
      </c>
    </row>
    <row r="633" spans="5:6" x14ac:dyDescent="0.25">
      <c r="E633" s="5" t="s">
        <v>1421</v>
      </c>
      <c r="F633" t="s">
        <v>1427</v>
      </c>
    </row>
    <row r="634" spans="5:6" x14ac:dyDescent="0.25">
      <c r="E634" s="8" t="s">
        <v>1426</v>
      </c>
      <c r="F634" t="s">
        <v>1427</v>
      </c>
    </row>
    <row r="635" spans="5:6" x14ac:dyDescent="0.25">
      <c r="E635" s="5" t="s">
        <v>1421</v>
      </c>
      <c r="F635" t="s">
        <v>1423</v>
      </c>
    </row>
    <row r="636" spans="5:6" x14ac:dyDescent="0.25">
      <c r="E636" s="8" t="s">
        <v>1421</v>
      </c>
      <c r="F636" t="s">
        <v>1427</v>
      </c>
    </row>
    <row r="637" spans="5:6" x14ac:dyDescent="0.25">
      <c r="E637" s="5" t="s">
        <v>1421</v>
      </c>
      <c r="F637" t="s">
        <v>1427</v>
      </c>
    </row>
    <row r="638" spans="5:6" x14ac:dyDescent="0.25">
      <c r="E638" s="8" t="s">
        <v>1424</v>
      </c>
      <c r="F638" t="s">
        <v>1423</v>
      </c>
    </row>
    <row r="639" spans="5:6" x14ac:dyDescent="0.25">
      <c r="E639" s="5" t="s">
        <v>1421</v>
      </c>
      <c r="F639" t="s">
        <v>1423</v>
      </c>
    </row>
    <row r="640" spans="5:6" x14ac:dyDescent="0.25">
      <c r="E640" s="8" t="s">
        <v>1426</v>
      </c>
      <c r="F640" t="s">
        <v>1425</v>
      </c>
    </row>
    <row r="641" spans="5:6" x14ac:dyDescent="0.25">
      <c r="E641" s="5" t="s">
        <v>1424</v>
      </c>
      <c r="F641" t="s">
        <v>1425</v>
      </c>
    </row>
    <row r="642" spans="5:6" x14ac:dyDescent="0.25">
      <c r="E642" s="8" t="s">
        <v>1424</v>
      </c>
      <c r="F642" t="s">
        <v>1423</v>
      </c>
    </row>
    <row r="643" spans="5:6" x14ac:dyDescent="0.25">
      <c r="E643" s="5" t="s">
        <v>1426</v>
      </c>
      <c r="F643" t="s">
        <v>1427</v>
      </c>
    </row>
    <row r="644" spans="5:6" x14ac:dyDescent="0.25">
      <c r="E644" s="8" t="s">
        <v>1421</v>
      </c>
      <c r="F644" t="s">
        <v>1427</v>
      </c>
    </row>
    <row r="645" spans="5:6" x14ac:dyDescent="0.25">
      <c r="E645" s="5" t="s">
        <v>1425</v>
      </c>
      <c r="F645" t="s">
        <v>1421</v>
      </c>
    </row>
    <row r="646" spans="5:6" x14ac:dyDescent="0.25">
      <c r="E646" s="8" t="s">
        <v>1421</v>
      </c>
      <c r="F646" t="s">
        <v>1423</v>
      </c>
    </row>
    <row r="647" spans="5:6" x14ac:dyDescent="0.25">
      <c r="E647" s="5" t="s">
        <v>1424</v>
      </c>
      <c r="F647" t="s">
        <v>1423</v>
      </c>
    </row>
    <row r="648" spans="5:6" x14ac:dyDescent="0.25">
      <c r="E648" s="8" t="s">
        <v>1425</v>
      </c>
      <c r="F648" t="s">
        <v>1422</v>
      </c>
    </row>
    <row r="649" spans="5:6" x14ac:dyDescent="0.25">
      <c r="E649" s="5" t="s">
        <v>1426</v>
      </c>
      <c r="F649" t="s">
        <v>1422</v>
      </c>
    </row>
    <row r="650" spans="5:6" x14ac:dyDescent="0.25">
      <c r="E650" s="8" t="s">
        <v>1424</v>
      </c>
      <c r="F650" t="s">
        <v>1425</v>
      </c>
    </row>
    <row r="651" spans="5:6" x14ac:dyDescent="0.25">
      <c r="E651" s="5" t="s">
        <v>1425</v>
      </c>
      <c r="F651" t="s">
        <v>1421</v>
      </c>
    </row>
    <row r="652" spans="5:6" x14ac:dyDescent="0.25">
      <c r="E652" s="8" t="s">
        <v>1424</v>
      </c>
      <c r="F652" t="s">
        <v>1427</v>
      </c>
    </row>
    <row r="653" spans="5:6" x14ac:dyDescent="0.25">
      <c r="E653" s="5" t="s">
        <v>1421</v>
      </c>
      <c r="F653" t="s">
        <v>1427</v>
      </c>
    </row>
    <row r="654" spans="5:6" x14ac:dyDescent="0.25">
      <c r="E654" s="8" t="s">
        <v>1427</v>
      </c>
      <c r="F654" t="s">
        <v>1422</v>
      </c>
    </row>
    <row r="655" spans="5:6" x14ac:dyDescent="0.25">
      <c r="E655" s="5" t="s">
        <v>1426</v>
      </c>
      <c r="F655" t="s">
        <v>1421</v>
      </c>
    </row>
    <row r="656" spans="5:6" x14ac:dyDescent="0.25">
      <c r="E656" s="8" t="s">
        <v>1426</v>
      </c>
      <c r="F656" t="s">
        <v>1422</v>
      </c>
    </row>
    <row r="657" spans="5:6" x14ac:dyDescent="0.25">
      <c r="E657" s="5" t="s">
        <v>1424</v>
      </c>
      <c r="F657" t="s">
        <v>1426</v>
      </c>
    </row>
    <row r="658" spans="5:6" x14ac:dyDescent="0.25">
      <c r="E658" s="8" t="s">
        <v>1421</v>
      </c>
      <c r="F658" t="s">
        <v>1427</v>
      </c>
    </row>
    <row r="659" spans="5:6" x14ac:dyDescent="0.25">
      <c r="E659" s="5" t="s">
        <v>1427</v>
      </c>
      <c r="F659" t="s">
        <v>1422</v>
      </c>
    </row>
    <row r="660" spans="5:6" x14ac:dyDescent="0.25">
      <c r="E660" s="8" t="s">
        <v>1424</v>
      </c>
      <c r="F660" t="s">
        <v>1423</v>
      </c>
    </row>
    <row r="661" spans="5:6" x14ac:dyDescent="0.25">
      <c r="E661" s="5" t="s">
        <v>1424</v>
      </c>
      <c r="F661" t="s">
        <v>1427</v>
      </c>
    </row>
    <row r="662" spans="5:6" x14ac:dyDescent="0.25">
      <c r="E662" s="8" t="s">
        <v>1426</v>
      </c>
      <c r="F662" t="s">
        <v>1427</v>
      </c>
    </row>
    <row r="663" spans="5:6" x14ac:dyDescent="0.25">
      <c r="E663" s="5" t="s">
        <v>1424</v>
      </c>
      <c r="F663" t="s">
        <v>1427</v>
      </c>
    </row>
    <row r="664" spans="5:6" x14ac:dyDescent="0.25">
      <c r="E664" s="8" t="s">
        <v>1424</v>
      </c>
      <c r="F664" t="s">
        <v>1425</v>
      </c>
    </row>
    <row r="665" spans="5:6" x14ac:dyDescent="0.25">
      <c r="E665" s="5" t="s">
        <v>1427</v>
      </c>
      <c r="F665" t="s">
        <v>1422</v>
      </c>
    </row>
    <row r="666" spans="5:6" x14ac:dyDescent="0.25">
      <c r="E666" s="8" t="s">
        <v>1425</v>
      </c>
      <c r="F666" t="s">
        <v>1422</v>
      </c>
    </row>
    <row r="667" spans="5:6" x14ac:dyDescent="0.25">
      <c r="E667" s="5" t="s">
        <v>1420</v>
      </c>
      <c r="F667" t="s">
        <v>1422</v>
      </c>
    </row>
    <row r="668" spans="5:6" x14ac:dyDescent="0.25">
      <c r="E668" s="8" t="s">
        <v>1423</v>
      </c>
      <c r="F668" t="s">
        <v>1422</v>
      </c>
    </row>
    <row r="669" spans="5:6" x14ac:dyDescent="0.25">
      <c r="E669" s="5" t="s">
        <v>1424</v>
      </c>
      <c r="F669" t="s">
        <v>1423</v>
      </c>
    </row>
    <row r="670" spans="5:6" x14ac:dyDescent="0.25">
      <c r="E670" s="8" t="s">
        <v>1420</v>
      </c>
      <c r="F670" t="s">
        <v>1427</v>
      </c>
    </row>
    <row r="671" spans="5:6" x14ac:dyDescent="0.25">
      <c r="E671" s="5" t="s">
        <v>1425</v>
      </c>
      <c r="F671" t="s">
        <v>1427</v>
      </c>
    </row>
    <row r="672" spans="5:6" x14ac:dyDescent="0.25">
      <c r="E672" s="8" t="s">
        <v>1426</v>
      </c>
      <c r="F672" t="s">
        <v>1422</v>
      </c>
    </row>
    <row r="673" spans="5:6" x14ac:dyDescent="0.25">
      <c r="E673" s="5" t="s">
        <v>1424</v>
      </c>
      <c r="F673" t="s">
        <v>1420</v>
      </c>
    </row>
    <row r="674" spans="5:6" x14ac:dyDescent="0.25">
      <c r="E674" s="8" t="s">
        <v>1424</v>
      </c>
      <c r="F674" t="s">
        <v>1425</v>
      </c>
    </row>
    <row r="675" spans="5:6" x14ac:dyDescent="0.25">
      <c r="E675" s="5" t="s">
        <v>1424</v>
      </c>
      <c r="F675" t="s">
        <v>1426</v>
      </c>
    </row>
    <row r="676" spans="5:6" x14ac:dyDescent="0.25">
      <c r="E676" s="8" t="s">
        <v>1425</v>
      </c>
      <c r="F676" t="s">
        <v>1427</v>
      </c>
    </row>
    <row r="677" spans="5:6" x14ac:dyDescent="0.25">
      <c r="E677" s="5" t="s">
        <v>1420</v>
      </c>
      <c r="F677" t="s">
        <v>1427</v>
      </c>
    </row>
    <row r="678" spans="5:6" x14ac:dyDescent="0.25">
      <c r="E678" s="8" t="s">
        <v>1424</v>
      </c>
      <c r="F678" t="s">
        <v>1420</v>
      </c>
    </row>
    <row r="679" spans="5:6" x14ac:dyDescent="0.25">
      <c r="E679" s="5" t="s">
        <v>1424</v>
      </c>
      <c r="F679" t="s">
        <v>1426</v>
      </c>
    </row>
    <row r="680" spans="5:6" x14ac:dyDescent="0.25">
      <c r="E680" s="8" t="s">
        <v>1426</v>
      </c>
      <c r="F680" t="s">
        <v>1427</v>
      </c>
    </row>
    <row r="681" spans="5:6" x14ac:dyDescent="0.25">
      <c r="E681" s="5" t="s">
        <v>1426</v>
      </c>
      <c r="F681" t="s">
        <v>1422</v>
      </c>
    </row>
    <row r="682" spans="5:6" x14ac:dyDescent="0.25">
      <c r="E682" s="8" t="s">
        <v>1423</v>
      </c>
      <c r="F682" t="s">
        <v>1427</v>
      </c>
    </row>
    <row r="683" spans="5:6" x14ac:dyDescent="0.25">
      <c r="E683" s="5" t="s">
        <v>1424</v>
      </c>
      <c r="F683" t="s">
        <v>1423</v>
      </c>
    </row>
    <row r="684" spans="5:6" x14ac:dyDescent="0.25">
      <c r="E684" s="8" t="s">
        <v>1424</v>
      </c>
      <c r="F684" t="s">
        <v>1425</v>
      </c>
    </row>
    <row r="685" spans="5:6" x14ac:dyDescent="0.25">
      <c r="E685" s="5" t="s">
        <v>1420</v>
      </c>
      <c r="F685" t="s">
        <v>1427</v>
      </c>
    </row>
    <row r="686" spans="5:6" x14ac:dyDescent="0.25">
      <c r="E686" s="8" t="s">
        <v>1425</v>
      </c>
      <c r="F686" t="s">
        <v>1427</v>
      </c>
    </row>
    <row r="687" spans="5:6" x14ac:dyDescent="0.25">
      <c r="E687" s="5" t="s">
        <v>1424</v>
      </c>
      <c r="F687" t="s">
        <v>1423</v>
      </c>
    </row>
    <row r="688" spans="5:6" x14ac:dyDescent="0.25">
      <c r="E688" s="8" t="s">
        <v>1423</v>
      </c>
      <c r="F688" t="s">
        <v>1427</v>
      </c>
    </row>
    <row r="689" spans="5:6" x14ac:dyDescent="0.25">
      <c r="E689" s="5" t="s">
        <v>1424</v>
      </c>
      <c r="F689" t="s">
        <v>1421</v>
      </c>
    </row>
    <row r="690" spans="5:6" x14ac:dyDescent="0.25">
      <c r="E690" s="8" t="s">
        <v>1424</v>
      </c>
      <c r="F690" t="s">
        <v>1425</v>
      </c>
    </row>
    <row r="691" spans="5:6" x14ac:dyDescent="0.25">
      <c r="E691" s="5" t="s">
        <v>1421</v>
      </c>
      <c r="F691" t="s">
        <v>1422</v>
      </c>
    </row>
    <row r="692" spans="5:6" x14ac:dyDescent="0.25">
      <c r="E692" s="8" t="s">
        <v>1421</v>
      </c>
      <c r="F692" t="s">
        <v>1427</v>
      </c>
    </row>
    <row r="693" spans="5:6" x14ac:dyDescent="0.25">
      <c r="E693" s="5" t="s">
        <v>1426</v>
      </c>
      <c r="F693" t="s">
        <v>1420</v>
      </c>
    </row>
    <row r="694" spans="5:6" x14ac:dyDescent="0.25">
      <c r="E694" s="8" t="s">
        <v>1426</v>
      </c>
      <c r="F694" t="s">
        <v>1425</v>
      </c>
    </row>
    <row r="695" spans="5:6" x14ac:dyDescent="0.25">
      <c r="E695" s="5" t="s">
        <v>1426</v>
      </c>
      <c r="F695" t="s">
        <v>1420</v>
      </c>
    </row>
    <row r="696" spans="5:6" x14ac:dyDescent="0.25">
      <c r="E696" s="8" t="s">
        <v>1426</v>
      </c>
      <c r="F696" t="s">
        <v>1425</v>
      </c>
    </row>
    <row r="697" spans="5:6" x14ac:dyDescent="0.25">
      <c r="E697" s="5" t="s">
        <v>1426</v>
      </c>
      <c r="F697" t="s">
        <v>1427</v>
      </c>
    </row>
    <row r="698" spans="5:6" x14ac:dyDescent="0.25">
      <c r="E698" s="8" t="s">
        <v>1420</v>
      </c>
      <c r="F698" t="s">
        <v>1427</v>
      </c>
    </row>
    <row r="699" spans="5:6" x14ac:dyDescent="0.25">
      <c r="E699" s="5" t="s">
        <v>1420</v>
      </c>
      <c r="F699" t="s">
        <v>1422</v>
      </c>
    </row>
    <row r="700" spans="5:6" x14ac:dyDescent="0.25">
      <c r="E700" s="8" t="s">
        <v>1425</v>
      </c>
      <c r="F700" t="s">
        <v>1422</v>
      </c>
    </row>
    <row r="701" spans="5:6" x14ac:dyDescent="0.25">
      <c r="E701" s="5" t="s">
        <v>1424</v>
      </c>
      <c r="F701" t="s">
        <v>1420</v>
      </c>
    </row>
    <row r="702" spans="5:6" x14ac:dyDescent="0.25">
      <c r="E702" s="8" t="s">
        <v>1425</v>
      </c>
      <c r="F702" t="s">
        <v>1427</v>
      </c>
    </row>
    <row r="703" spans="5:6" x14ac:dyDescent="0.25">
      <c r="E703" s="5" t="s">
        <v>1424</v>
      </c>
      <c r="F703" t="s">
        <v>1423</v>
      </c>
    </row>
    <row r="704" spans="5:6" x14ac:dyDescent="0.25">
      <c r="E704" s="8" t="s">
        <v>1424</v>
      </c>
      <c r="F704" t="s">
        <v>1425</v>
      </c>
    </row>
    <row r="705" spans="5:6" x14ac:dyDescent="0.25">
      <c r="E705" s="5" t="s">
        <v>1426</v>
      </c>
      <c r="F705" t="s">
        <v>1421</v>
      </c>
    </row>
    <row r="706" spans="5:6" x14ac:dyDescent="0.25">
      <c r="E706" s="8" t="s">
        <v>1420</v>
      </c>
      <c r="F706" t="s">
        <v>1427</v>
      </c>
    </row>
    <row r="707" spans="5:6" x14ac:dyDescent="0.25">
      <c r="E707" s="5" t="s">
        <v>1425</v>
      </c>
      <c r="F707" t="s">
        <v>1422</v>
      </c>
    </row>
    <row r="708" spans="5:6" x14ac:dyDescent="0.25">
      <c r="E708" s="8" t="s">
        <v>1426</v>
      </c>
      <c r="F708" t="s">
        <v>1422</v>
      </c>
    </row>
    <row r="709" spans="5:6" x14ac:dyDescent="0.25">
      <c r="E709" s="5" t="s">
        <v>1426</v>
      </c>
      <c r="F709" t="s">
        <v>1427</v>
      </c>
    </row>
    <row r="710" spans="5:6" x14ac:dyDescent="0.25">
      <c r="E710" s="8" t="s">
        <v>1425</v>
      </c>
      <c r="F710" t="s">
        <v>1427</v>
      </c>
    </row>
    <row r="711" spans="5:6" x14ac:dyDescent="0.25">
      <c r="E711" s="5" t="s">
        <v>1425</v>
      </c>
      <c r="F711" t="s">
        <v>1421</v>
      </c>
    </row>
    <row r="712" spans="5:6" x14ac:dyDescent="0.25">
      <c r="E712" s="8" t="s">
        <v>1424</v>
      </c>
      <c r="F712" t="s">
        <v>1420</v>
      </c>
    </row>
    <row r="713" spans="5:6" x14ac:dyDescent="0.25">
      <c r="E713" s="5" t="s">
        <v>1424</v>
      </c>
      <c r="F713" t="s">
        <v>1425</v>
      </c>
    </row>
    <row r="714" spans="5:6" x14ac:dyDescent="0.25">
      <c r="E714" s="8" t="s">
        <v>1420</v>
      </c>
      <c r="F714" t="s">
        <v>1422</v>
      </c>
    </row>
    <row r="715" spans="5:6" x14ac:dyDescent="0.25">
      <c r="E715" s="5" t="s">
        <v>1423</v>
      </c>
      <c r="F715" t="s">
        <v>1427</v>
      </c>
    </row>
    <row r="716" spans="5:6" x14ac:dyDescent="0.25">
      <c r="E716" s="8" t="s">
        <v>1420</v>
      </c>
      <c r="F716" t="s">
        <v>1421</v>
      </c>
    </row>
    <row r="717" spans="5:6" x14ac:dyDescent="0.25">
      <c r="E717" s="5" t="s">
        <v>1424</v>
      </c>
      <c r="F717" t="s">
        <v>1425</v>
      </c>
    </row>
    <row r="718" spans="5:6" x14ac:dyDescent="0.25">
      <c r="E718" s="8" t="s">
        <v>1424</v>
      </c>
      <c r="F718" t="s">
        <v>1420</v>
      </c>
    </row>
    <row r="719" spans="5:6" x14ac:dyDescent="0.25">
      <c r="E719" s="5" t="s">
        <v>1424</v>
      </c>
      <c r="F719" t="s">
        <v>1423</v>
      </c>
    </row>
    <row r="720" spans="5:6" x14ac:dyDescent="0.25">
      <c r="E720" s="8" t="s">
        <v>1423</v>
      </c>
      <c r="F720" t="s">
        <v>1422</v>
      </c>
    </row>
    <row r="721" spans="5:6" x14ac:dyDescent="0.25">
      <c r="E721" s="5" t="s">
        <v>1425</v>
      </c>
      <c r="F721" t="s">
        <v>1427</v>
      </c>
    </row>
    <row r="722" spans="5:6" x14ac:dyDescent="0.25">
      <c r="E722" s="8" t="s">
        <v>1420</v>
      </c>
      <c r="F722" t="s">
        <v>1427</v>
      </c>
    </row>
    <row r="723" spans="5:6" x14ac:dyDescent="0.25">
      <c r="E723" s="5" t="s">
        <v>1420</v>
      </c>
      <c r="F723" t="s">
        <v>1422</v>
      </c>
    </row>
    <row r="724" spans="5:6" x14ac:dyDescent="0.25">
      <c r="E724" s="8" t="s">
        <v>1425</v>
      </c>
      <c r="F724" t="s">
        <v>1422</v>
      </c>
    </row>
    <row r="725" spans="5:6" x14ac:dyDescent="0.25">
      <c r="E725" s="5" t="s">
        <v>1425</v>
      </c>
      <c r="F725" t="s">
        <v>1421</v>
      </c>
    </row>
    <row r="726" spans="5:6" x14ac:dyDescent="0.25">
      <c r="E726" s="8" t="s">
        <v>1423</v>
      </c>
      <c r="F726" t="s">
        <v>1422</v>
      </c>
    </row>
    <row r="727" spans="5:6" x14ac:dyDescent="0.25">
      <c r="E727" s="5" t="s">
        <v>1423</v>
      </c>
      <c r="F727" t="s">
        <v>1427</v>
      </c>
    </row>
    <row r="728" spans="5:6" x14ac:dyDescent="0.25">
      <c r="E728" s="8" t="s">
        <v>1425</v>
      </c>
      <c r="F728" t="s">
        <v>1421</v>
      </c>
    </row>
    <row r="729" spans="5:6" x14ac:dyDescent="0.25">
      <c r="E729" s="5" t="s">
        <v>1426</v>
      </c>
      <c r="F729" t="s">
        <v>1421</v>
      </c>
    </row>
    <row r="730" spans="5:6" x14ac:dyDescent="0.25">
      <c r="E730" s="8" t="s">
        <v>1420</v>
      </c>
      <c r="F730" t="s">
        <v>1422</v>
      </c>
    </row>
    <row r="731" spans="5:6" x14ac:dyDescent="0.25">
      <c r="E731" s="5" t="s">
        <v>1424</v>
      </c>
      <c r="F731" t="s">
        <v>1425</v>
      </c>
    </row>
    <row r="732" spans="5:6" x14ac:dyDescent="0.25">
      <c r="E732" s="8" t="s">
        <v>1424</v>
      </c>
      <c r="F732" t="s">
        <v>1420</v>
      </c>
    </row>
    <row r="733" spans="5:6" x14ac:dyDescent="0.25">
      <c r="E733" s="5" t="s">
        <v>1425</v>
      </c>
      <c r="F733" t="s">
        <v>1427</v>
      </c>
    </row>
    <row r="734" spans="5:6" x14ac:dyDescent="0.25">
      <c r="E734" s="8" t="s">
        <v>1425</v>
      </c>
      <c r="F734" t="s">
        <v>1422</v>
      </c>
    </row>
    <row r="735" spans="5:6" x14ac:dyDescent="0.25">
      <c r="E735" s="5" t="s">
        <v>1420</v>
      </c>
      <c r="F735" t="s">
        <v>1427</v>
      </c>
    </row>
    <row r="736" spans="5:6" x14ac:dyDescent="0.25">
      <c r="E736" s="8" t="s">
        <v>1425</v>
      </c>
      <c r="F736" t="s">
        <v>1423</v>
      </c>
    </row>
    <row r="737" spans="5:6" x14ac:dyDescent="0.25">
      <c r="E737" s="5" t="s">
        <v>1427</v>
      </c>
      <c r="F737" t="s">
        <v>1422</v>
      </c>
    </row>
    <row r="738" spans="5:6" x14ac:dyDescent="0.25">
      <c r="E738" s="8" t="s">
        <v>1425</v>
      </c>
      <c r="F738" t="s">
        <v>1427</v>
      </c>
    </row>
    <row r="739" spans="5:6" x14ac:dyDescent="0.25">
      <c r="E739" s="5" t="s">
        <v>1426</v>
      </c>
      <c r="F739" t="s">
        <v>1425</v>
      </c>
    </row>
    <row r="740" spans="5:6" x14ac:dyDescent="0.25">
      <c r="E740" s="8" t="s">
        <v>1425</v>
      </c>
      <c r="F740" t="s">
        <v>1420</v>
      </c>
    </row>
    <row r="741" spans="5:6" x14ac:dyDescent="0.25">
      <c r="E741" s="5" t="s">
        <v>1424</v>
      </c>
      <c r="F741" t="s">
        <v>1420</v>
      </c>
    </row>
    <row r="742" spans="5:6" x14ac:dyDescent="0.25">
      <c r="E742" s="8" t="s">
        <v>1420</v>
      </c>
      <c r="F742" t="s">
        <v>1422</v>
      </c>
    </row>
    <row r="743" spans="5:6" x14ac:dyDescent="0.25">
      <c r="E743" s="5" t="s">
        <v>1424</v>
      </c>
      <c r="F743" t="s">
        <v>1425</v>
      </c>
    </row>
    <row r="744" spans="5:6" x14ac:dyDescent="0.25">
      <c r="E744" s="8" t="s">
        <v>1424</v>
      </c>
      <c r="F744" t="s">
        <v>1423</v>
      </c>
    </row>
    <row r="745" spans="5:6" x14ac:dyDescent="0.25">
      <c r="E745" s="5" t="s">
        <v>1423</v>
      </c>
      <c r="F745" t="s">
        <v>1422</v>
      </c>
    </row>
    <row r="746" spans="5:6" x14ac:dyDescent="0.25">
      <c r="E746" s="8" t="s">
        <v>1425</v>
      </c>
      <c r="F746" t="s">
        <v>1422</v>
      </c>
    </row>
    <row r="747" spans="5:6" x14ac:dyDescent="0.25">
      <c r="E747" s="5" t="s">
        <v>1420</v>
      </c>
      <c r="F747" t="s">
        <v>1421</v>
      </c>
    </row>
    <row r="748" spans="5:6" x14ac:dyDescent="0.25">
      <c r="E748" s="8" t="s">
        <v>1425</v>
      </c>
      <c r="F748" t="s">
        <v>1421</v>
      </c>
    </row>
    <row r="749" spans="5:6" x14ac:dyDescent="0.25">
      <c r="E749" s="5" t="s">
        <v>1426</v>
      </c>
      <c r="F749" t="s">
        <v>1422</v>
      </c>
    </row>
    <row r="750" spans="5:6" x14ac:dyDescent="0.25">
      <c r="E750" s="8" t="s">
        <v>1426</v>
      </c>
      <c r="F750" t="s">
        <v>1427</v>
      </c>
    </row>
    <row r="751" spans="5:6" x14ac:dyDescent="0.25">
      <c r="E751" s="5" t="s">
        <v>1424</v>
      </c>
      <c r="F751" t="s">
        <v>1426</v>
      </c>
    </row>
    <row r="752" spans="5:6" x14ac:dyDescent="0.25">
      <c r="E752" s="8" t="s">
        <v>1423</v>
      </c>
      <c r="F752" t="s">
        <v>1427</v>
      </c>
    </row>
    <row r="753" spans="5:6" x14ac:dyDescent="0.25">
      <c r="E753" s="5" t="s">
        <v>1420</v>
      </c>
      <c r="F753" t="s">
        <v>1422</v>
      </c>
    </row>
    <row r="754" spans="5:6" x14ac:dyDescent="0.25">
      <c r="E754" s="8" t="s">
        <v>1424</v>
      </c>
      <c r="F754" t="s">
        <v>1425</v>
      </c>
    </row>
    <row r="755" spans="5:6" x14ac:dyDescent="0.25">
      <c r="E755" s="5" t="s">
        <v>1423</v>
      </c>
      <c r="F755" t="s">
        <v>1422</v>
      </c>
    </row>
    <row r="756" spans="5:6" x14ac:dyDescent="0.25">
      <c r="E756" s="8" t="s">
        <v>1425</v>
      </c>
      <c r="F756" t="s">
        <v>1427</v>
      </c>
    </row>
    <row r="757" spans="5:6" x14ac:dyDescent="0.25">
      <c r="E757" s="5" t="s">
        <v>1424</v>
      </c>
      <c r="F757" t="s">
        <v>1420</v>
      </c>
    </row>
    <row r="758" spans="5:6" x14ac:dyDescent="0.25">
      <c r="E758" s="8" t="s">
        <v>1420</v>
      </c>
      <c r="F758" t="s">
        <v>1427</v>
      </c>
    </row>
    <row r="759" spans="5:6" x14ac:dyDescent="0.25">
      <c r="E759" s="5" t="s">
        <v>1424</v>
      </c>
      <c r="F759" t="s">
        <v>1423</v>
      </c>
    </row>
    <row r="760" spans="5:6" x14ac:dyDescent="0.25">
      <c r="E760" s="8" t="s">
        <v>1425</v>
      </c>
      <c r="F760" t="s">
        <v>1422</v>
      </c>
    </row>
    <row r="761" spans="5:6" x14ac:dyDescent="0.25">
      <c r="E761" s="5" t="s">
        <v>1424</v>
      </c>
      <c r="F761" t="s">
        <v>1425</v>
      </c>
    </row>
    <row r="762" spans="5:6" x14ac:dyDescent="0.25">
      <c r="E762" s="8" t="s">
        <v>1420</v>
      </c>
      <c r="F762" t="s">
        <v>1427</v>
      </c>
    </row>
    <row r="763" spans="5:6" x14ac:dyDescent="0.25">
      <c r="E763" s="5" t="s">
        <v>1425</v>
      </c>
      <c r="F763" t="s">
        <v>1427</v>
      </c>
    </row>
    <row r="764" spans="5:6" x14ac:dyDescent="0.25">
      <c r="E764" s="8" t="s">
        <v>1424</v>
      </c>
      <c r="F764" t="s">
        <v>1420</v>
      </c>
    </row>
    <row r="765" spans="5:6" x14ac:dyDescent="0.25">
      <c r="E765" s="5" t="s">
        <v>1420</v>
      </c>
      <c r="F765" t="s">
        <v>1422</v>
      </c>
    </row>
    <row r="766" spans="5:6" x14ac:dyDescent="0.25">
      <c r="E766" s="8" t="s">
        <v>1426</v>
      </c>
      <c r="F766" t="s">
        <v>1422</v>
      </c>
    </row>
    <row r="767" spans="5:6" x14ac:dyDescent="0.25">
      <c r="E767" s="5" t="s">
        <v>1425</v>
      </c>
      <c r="F767" t="s">
        <v>1422</v>
      </c>
    </row>
    <row r="768" spans="5:6" x14ac:dyDescent="0.25">
      <c r="E768" s="8" t="s">
        <v>1424</v>
      </c>
      <c r="F768" t="s">
        <v>1423</v>
      </c>
    </row>
    <row r="769" spans="5:6" x14ac:dyDescent="0.25">
      <c r="E769" s="5" t="s">
        <v>1423</v>
      </c>
      <c r="F769" t="s">
        <v>1422</v>
      </c>
    </row>
    <row r="770" spans="5:6" x14ac:dyDescent="0.25">
      <c r="E770" s="8" t="s">
        <v>1424</v>
      </c>
      <c r="F770" t="s">
        <v>1425</v>
      </c>
    </row>
    <row r="771" spans="5:6" x14ac:dyDescent="0.25">
      <c r="E771" s="5" t="s">
        <v>1424</v>
      </c>
      <c r="F771" t="s">
        <v>1421</v>
      </c>
    </row>
    <row r="772" spans="5:6" x14ac:dyDescent="0.25">
      <c r="E772" s="8" t="s">
        <v>1420</v>
      </c>
      <c r="F772" t="s">
        <v>1422</v>
      </c>
    </row>
    <row r="773" spans="5:6" x14ac:dyDescent="0.25">
      <c r="E773" s="5" t="s">
        <v>1421</v>
      </c>
      <c r="F773" t="s">
        <v>1427</v>
      </c>
    </row>
    <row r="774" spans="5:6" x14ac:dyDescent="0.25">
      <c r="E774" s="8" t="s">
        <v>1424</v>
      </c>
      <c r="F774" t="s">
        <v>1420</v>
      </c>
    </row>
    <row r="775" spans="5:6" x14ac:dyDescent="0.25">
      <c r="E775" s="5" t="s">
        <v>1420</v>
      </c>
      <c r="F775" t="s">
        <v>1427</v>
      </c>
    </row>
    <row r="776" spans="5:6" x14ac:dyDescent="0.25">
      <c r="E776" s="8" t="s">
        <v>1425</v>
      </c>
      <c r="F776" t="s">
        <v>1427</v>
      </c>
    </row>
    <row r="777" spans="5:6" x14ac:dyDescent="0.25">
      <c r="E777" s="5" t="s">
        <v>1425</v>
      </c>
      <c r="F777" t="s">
        <v>1422</v>
      </c>
    </row>
    <row r="778" spans="5:6" x14ac:dyDescent="0.25">
      <c r="E778" s="8" t="s">
        <v>1423</v>
      </c>
      <c r="F778" t="s">
        <v>1422</v>
      </c>
    </row>
    <row r="779" spans="5:6" x14ac:dyDescent="0.25">
      <c r="E779" s="5" t="s">
        <v>1424</v>
      </c>
      <c r="F779" t="s">
        <v>1423</v>
      </c>
    </row>
    <row r="780" spans="5:6" x14ac:dyDescent="0.25">
      <c r="E780" s="8" t="s">
        <v>1425</v>
      </c>
      <c r="F780" t="s">
        <v>1420</v>
      </c>
    </row>
    <row r="781" spans="5:6" x14ac:dyDescent="0.25">
      <c r="E781" s="5" t="s">
        <v>1421</v>
      </c>
      <c r="F781" t="s">
        <v>1422</v>
      </c>
    </row>
    <row r="782" spans="5:6" x14ac:dyDescent="0.25">
      <c r="E782" s="8" t="s">
        <v>1426</v>
      </c>
      <c r="F782" t="s">
        <v>1420</v>
      </c>
    </row>
    <row r="783" spans="5:6" x14ac:dyDescent="0.25">
      <c r="E783" s="5" t="s">
        <v>1426</v>
      </c>
      <c r="F783" t="s">
        <v>1422</v>
      </c>
    </row>
    <row r="784" spans="5:6" x14ac:dyDescent="0.25">
      <c r="E784" s="8" t="s">
        <v>1425</v>
      </c>
      <c r="F784" t="s">
        <v>1421</v>
      </c>
    </row>
    <row r="785" spans="5:6" x14ac:dyDescent="0.25">
      <c r="E785" s="5" t="s">
        <v>1420</v>
      </c>
      <c r="F785" t="s">
        <v>1423</v>
      </c>
    </row>
    <row r="786" spans="5:6" x14ac:dyDescent="0.25">
      <c r="E786" s="8" t="s">
        <v>1420</v>
      </c>
      <c r="F786" t="s">
        <v>1421</v>
      </c>
    </row>
    <row r="787" spans="5:6" x14ac:dyDescent="0.25">
      <c r="E787" s="5" t="s">
        <v>1426</v>
      </c>
      <c r="F787" t="s">
        <v>1425</v>
      </c>
    </row>
    <row r="788" spans="5:6" x14ac:dyDescent="0.25">
      <c r="E788" s="8" t="s">
        <v>1421</v>
      </c>
      <c r="F788" t="s">
        <v>1422</v>
      </c>
    </row>
    <row r="789" spans="5:6" x14ac:dyDescent="0.25">
      <c r="E789" s="5" t="s">
        <v>1426</v>
      </c>
      <c r="F789" t="s">
        <v>1420</v>
      </c>
    </row>
    <row r="790" spans="5:6" x14ac:dyDescent="0.25">
      <c r="E790" s="8" t="s">
        <v>1426</v>
      </c>
      <c r="F790" t="s">
        <v>1422</v>
      </c>
    </row>
    <row r="791" spans="5:6" x14ac:dyDescent="0.25">
      <c r="E791" s="5" t="s">
        <v>1425</v>
      </c>
      <c r="F791" t="s">
        <v>1421</v>
      </c>
    </row>
    <row r="792" spans="5:6" x14ac:dyDescent="0.25">
      <c r="E792" s="8" t="s">
        <v>1420</v>
      </c>
      <c r="F792" t="s">
        <v>1421</v>
      </c>
    </row>
    <row r="793" spans="5:6" x14ac:dyDescent="0.25">
      <c r="E793" s="5" t="s">
        <v>1426</v>
      </c>
      <c r="F793" t="s">
        <v>1425</v>
      </c>
    </row>
    <row r="794" spans="5:6" x14ac:dyDescent="0.25">
      <c r="E794" s="8" t="s">
        <v>1420</v>
      </c>
      <c r="F794" t="s">
        <v>1423</v>
      </c>
    </row>
    <row r="795" spans="5:6" x14ac:dyDescent="0.25">
      <c r="E795" s="5" t="s">
        <v>1427</v>
      </c>
      <c r="F795" t="s">
        <v>1422</v>
      </c>
    </row>
    <row r="796" spans="5:6" x14ac:dyDescent="0.25">
      <c r="E796" s="8" t="s">
        <v>1426</v>
      </c>
      <c r="F796" t="s">
        <v>1420</v>
      </c>
    </row>
    <row r="797" spans="5:6" x14ac:dyDescent="0.25">
      <c r="E797" s="5" t="s">
        <v>1426</v>
      </c>
      <c r="F797" t="s">
        <v>1422</v>
      </c>
    </row>
    <row r="798" spans="5:6" x14ac:dyDescent="0.25">
      <c r="E798" s="8" t="s">
        <v>1421</v>
      </c>
      <c r="F798" t="s">
        <v>1422</v>
      </c>
    </row>
    <row r="799" spans="5:6" x14ac:dyDescent="0.25">
      <c r="E799" s="5" t="s">
        <v>1424</v>
      </c>
      <c r="F799" t="s">
        <v>1423</v>
      </c>
    </row>
    <row r="800" spans="5:6" x14ac:dyDescent="0.25">
      <c r="E800" s="8" t="s">
        <v>1421</v>
      </c>
      <c r="F800" t="s">
        <v>1427</v>
      </c>
    </row>
    <row r="801" spans="5:6" x14ac:dyDescent="0.25">
      <c r="E801" s="5" t="s">
        <v>1425</v>
      </c>
      <c r="F801" t="s">
        <v>1422</v>
      </c>
    </row>
    <row r="802" spans="5:6" x14ac:dyDescent="0.25">
      <c r="E802" s="8" t="s">
        <v>1421</v>
      </c>
      <c r="F802" t="s">
        <v>1422</v>
      </c>
    </row>
    <row r="803" spans="5:6" x14ac:dyDescent="0.25">
      <c r="E803" s="5" t="s">
        <v>1425</v>
      </c>
      <c r="F803" t="s">
        <v>1422</v>
      </c>
    </row>
    <row r="804" spans="5:6" x14ac:dyDescent="0.25">
      <c r="E804" s="8" t="s">
        <v>1424</v>
      </c>
      <c r="F804" t="s">
        <v>1423</v>
      </c>
    </row>
    <row r="805" spans="5:6" x14ac:dyDescent="0.25">
      <c r="E805" s="5" t="s">
        <v>1426</v>
      </c>
      <c r="F805" t="s">
        <v>1422</v>
      </c>
    </row>
    <row r="806" spans="5:6" x14ac:dyDescent="0.25">
      <c r="E806" s="8" t="s">
        <v>1426</v>
      </c>
      <c r="F806" t="s">
        <v>1425</v>
      </c>
    </row>
    <row r="807" spans="5:6" x14ac:dyDescent="0.25">
      <c r="E807" s="5" t="s">
        <v>1427</v>
      </c>
      <c r="F807" t="s">
        <v>1422</v>
      </c>
    </row>
    <row r="808" spans="5:6" x14ac:dyDescent="0.25">
      <c r="E808" s="8" t="s">
        <v>1421</v>
      </c>
      <c r="F808" t="s">
        <v>1422</v>
      </c>
    </row>
    <row r="809" spans="5:6" x14ac:dyDescent="0.25">
      <c r="E809" s="5" t="s">
        <v>1425</v>
      </c>
      <c r="F809" t="s">
        <v>1421</v>
      </c>
    </row>
    <row r="810" spans="5:6" x14ac:dyDescent="0.25">
      <c r="E810" s="8" t="s">
        <v>1426</v>
      </c>
      <c r="F810" t="s">
        <v>1420</v>
      </c>
    </row>
    <row r="811" spans="5:6" x14ac:dyDescent="0.25">
      <c r="E811" s="5" t="s">
        <v>1425</v>
      </c>
      <c r="F811" t="s">
        <v>1423</v>
      </c>
    </row>
    <row r="812" spans="5:6" x14ac:dyDescent="0.25">
      <c r="E812" s="8" t="s">
        <v>1425</v>
      </c>
      <c r="F812" t="s">
        <v>1420</v>
      </c>
    </row>
    <row r="813" spans="5:6" x14ac:dyDescent="0.25">
      <c r="E813" s="5" t="s">
        <v>1425</v>
      </c>
      <c r="F813" t="s">
        <v>1422</v>
      </c>
    </row>
    <row r="814" spans="5:6" x14ac:dyDescent="0.25">
      <c r="E814" s="8" t="s">
        <v>1424</v>
      </c>
      <c r="F814" t="s">
        <v>1423</v>
      </c>
    </row>
    <row r="815" spans="5:6" x14ac:dyDescent="0.25">
      <c r="E815" s="5" t="s">
        <v>1426</v>
      </c>
      <c r="F815" t="s">
        <v>1422</v>
      </c>
    </row>
    <row r="816" spans="5:6" x14ac:dyDescent="0.25">
      <c r="E816" s="8" t="s">
        <v>1424</v>
      </c>
      <c r="F816" t="s">
        <v>1422</v>
      </c>
    </row>
    <row r="817" spans="5:6" x14ac:dyDescent="0.25">
      <c r="E817" s="5" t="s">
        <v>1424</v>
      </c>
      <c r="F817" t="s">
        <v>1425</v>
      </c>
    </row>
    <row r="818" spans="5:6" x14ac:dyDescent="0.25">
      <c r="E818" s="8" t="s">
        <v>1426</v>
      </c>
      <c r="F818" t="s">
        <v>1425</v>
      </c>
    </row>
    <row r="819" spans="5:6" x14ac:dyDescent="0.25">
      <c r="E819" s="5" t="s">
        <v>1420</v>
      </c>
      <c r="F819" t="s">
        <v>1422</v>
      </c>
    </row>
    <row r="820" spans="5:6" x14ac:dyDescent="0.25">
      <c r="E820" s="8" t="s">
        <v>1425</v>
      </c>
      <c r="F820" t="s">
        <v>1423</v>
      </c>
    </row>
    <row r="821" spans="5:6" x14ac:dyDescent="0.25">
      <c r="E821" s="5" t="s">
        <v>1427</v>
      </c>
      <c r="F821" t="s">
        <v>1422</v>
      </c>
    </row>
    <row r="822" spans="5:6" x14ac:dyDescent="0.25">
      <c r="E822" s="8" t="s">
        <v>1421</v>
      </c>
      <c r="F822" t="s">
        <v>1422</v>
      </c>
    </row>
    <row r="823" spans="5:6" x14ac:dyDescent="0.25">
      <c r="E823" s="5" t="s">
        <v>1424</v>
      </c>
      <c r="F823" t="s">
        <v>1421</v>
      </c>
    </row>
    <row r="824" spans="5:6" x14ac:dyDescent="0.25">
      <c r="E824" s="8" t="s">
        <v>1424</v>
      </c>
      <c r="F824" t="s">
        <v>1427</v>
      </c>
    </row>
    <row r="825" spans="5:6" x14ac:dyDescent="0.25">
      <c r="E825" s="5" t="s">
        <v>1421</v>
      </c>
      <c r="F825" t="s">
        <v>1427</v>
      </c>
    </row>
    <row r="826" spans="5:6" x14ac:dyDescent="0.25">
      <c r="E826" s="8" t="s">
        <v>1420</v>
      </c>
      <c r="F826" t="s">
        <v>1423</v>
      </c>
    </row>
    <row r="827" spans="5:6" x14ac:dyDescent="0.25">
      <c r="E827" s="5" t="s">
        <v>1421</v>
      </c>
      <c r="F827" t="s">
        <v>1423</v>
      </c>
    </row>
    <row r="828" spans="5:6" x14ac:dyDescent="0.25">
      <c r="E828" s="8" t="s">
        <v>1426</v>
      </c>
      <c r="F828" t="s">
        <v>1423</v>
      </c>
    </row>
    <row r="829" spans="5:6" x14ac:dyDescent="0.25">
      <c r="E829" s="5" t="s">
        <v>1423</v>
      </c>
      <c r="F829" t="s">
        <v>1422</v>
      </c>
    </row>
    <row r="830" spans="5:6" x14ac:dyDescent="0.25">
      <c r="E830" s="8" t="s">
        <v>1425</v>
      </c>
      <c r="F830" t="s">
        <v>1422</v>
      </c>
    </row>
    <row r="831" spans="5:6" x14ac:dyDescent="0.25">
      <c r="E831" s="5" t="s">
        <v>1423</v>
      </c>
      <c r="F831" t="s">
        <v>1427</v>
      </c>
    </row>
    <row r="832" spans="5:6" x14ac:dyDescent="0.25">
      <c r="E832" s="8" t="s">
        <v>1420</v>
      </c>
      <c r="F832" t="s">
        <v>1427</v>
      </c>
    </row>
    <row r="833" spans="5:6" x14ac:dyDescent="0.25">
      <c r="E833" s="5" t="s">
        <v>1426</v>
      </c>
      <c r="F833" t="s">
        <v>1427</v>
      </c>
    </row>
    <row r="834" spans="5:6" x14ac:dyDescent="0.25">
      <c r="E834" s="8" t="s">
        <v>1425</v>
      </c>
      <c r="F834" t="s">
        <v>1421</v>
      </c>
    </row>
    <row r="835" spans="5:6" x14ac:dyDescent="0.25">
      <c r="E835" s="5" t="s">
        <v>1421</v>
      </c>
      <c r="F835" t="s">
        <v>1423</v>
      </c>
    </row>
    <row r="836" spans="5:6" x14ac:dyDescent="0.25">
      <c r="E836" s="8" t="s">
        <v>1420</v>
      </c>
      <c r="F836" t="s">
        <v>1422</v>
      </c>
    </row>
    <row r="837" spans="5:6" x14ac:dyDescent="0.25">
      <c r="E837" s="5" t="s">
        <v>1426</v>
      </c>
      <c r="F837" t="s">
        <v>1422</v>
      </c>
    </row>
    <row r="838" spans="5:6" x14ac:dyDescent="0.25">
      <c r="E838" s="8" t="s">
        <v>1424</v>
      </c>
      <c r="F838" t="s">
        <v>1420</v>
      </c>
    </row>
    <row r="839" spans="5:6" x14ac:dyDescent="0.25">
      <c r="E839" s="5" t="s">
        <v>1424</v>
      </c>
      <c r="F839" t="s">
        <v>1426</v>
      </c>
    </row>
    <row r="840" spans="5:6" x14ac:dyDescent="0.25">
      <c r="E840" s="8" t="s">
        <v>1424</v>
      </c>
      <c r="F840" t="s">
        <v>1423</v>
      </c>
    </row>
    <row r="841" spans="5:6" x14ac:dyDescent="0.25">
      <c r="E841" s="5" t="s">
        <v>1424</v>
      </c>
      <c r="F841" t="s">
        <v>1425</v>
      </c>
    </row>
    <row r="842" spans="5:6" x14ac:dyDescent="0.25">
      <c r="E842" s="8" t="s">
        <v>1423</v>
      </c>
      <c r="F842" t="s">
        <v>1422</v>
      </c>
    </row>
    <row r="843" spans="5:6" x14ac:dyDescent="0.25">
      <c r="E843" s="5" t="s">
        <v>1423</v>
      </c>
      <c r="F843" t="s">
        <v>1427</v>
      </c>
    </row>
    <row r="844" spans="5:6" x14ac:dyDescent="0.25">
      <c r="E844" s="8" t="s">
        <v>1425</v>
      </c>
      <c r="F844" t="s">
        <v>1422</v>
      </c>
    </row>
    <row r="845" spans="5:6" x14ac:dyDescent="0.25">
      <c r="E845" s="5" t="s">
        <v>1425</v>
      </c>
      <c r="F845" t="s">
        <v>1427</v>
      </c>
    </row>
    <row r="846" spans="5:6" x14ac:dyDescent="0.25">
      <c r="E846" s="8" t="s">
        <v>1421</v>
      </c>
      <c r="F846" t="s">
        <v>1423</v>
      </c>
    </row>
    <row r="847" spans="5:6" x14ac:dyDescent="0.25">
      <c r="E847" s="5" t="s">
        <v>1420</v>
      </c>
      <c r="F847" t="s">
        <v>1427</v>
      </c>
    </row>
    <row r="848" spans="5:6" x14ac:dyDescent="0.25">
      <c r="E848" s="8" t="s">
        <v>1426</v>
      </c>
      <c r="F848" t="s">
        <v>1427</v>
      </c>
    </row>
    <row r="849" spans="5:6" x14ac:dyDescent="0.25">
      <c r="E849" s="5" t="s">
        <v>1420</v>
      </c>
      <c r="F849" t="s">
        <v>1422</v>
      </c>
    </row>
    <row r="850" spans="5:6" x14ac:dyDescent="0.25">
      <c r="E850" s="8" t="s">
        <v>1424</v>
      </c>
      <c r="F850" t="s">
        <v>1420</v>
      </c>
    </row>
    <row r="851" spans="5:6" x14ac:dyDescent="0.25">
      <c r="E851" s="5" t="s">
        <v>1423</v>
      </c>
      <c r="F851" t="s">
        <v>1422</v>
      </c>
    </row>
    <row r="852" spans="5:6" x14ac:dyDescent="0.25">
      <c r="E852" s="8" t="s">
        <v>1424</v>
      </c>
      <c r="F852" t="s">
        <v>1423</v>
      </c>
    </row>
    <row r="853" spans="5:6" x14ac:dyDescent="0.25">
      <c r="E853" s="5" t="s">
        <v>1426</v>
      </c>
      <c r="F853" t="s">
        <v>1422</v>
      </c>
    </row>
    <row r="854" spans="5:6" x14ac:dyDescent="0.25">
      <c r="E854" s="8" t="s">
        <v>1424</v>
      </c>
      <c r="F854" t="s">
        <v>1425</v>
      </c>
    </row>
    <row r="855" spans="5:6" x14ac:dyDescent="0.25">
      <c r="E855" s="5" t="s">
        <v>1425</v>
      </c>
      <c r="F855" t="s">
        <v>1422</v>
      </c>
    </row>
    <row r="856" spans="5:6" x14ac:dyDescent="0.25">
      <c r="E856" s="8" t="s">
        <v>1423</v>
      </c>
      <c r="F856" t="s">
        <v>1427</v>
      </c>
    </row>
    <row r="857" spans="5:6" x14ac:dyDescent="0.25">
      <c r="E857" s="5" t="s">
        <v>1421</v>
      </c>
      <c r="F857" t="s">
        <v>1423</v>
      </c>
    </row>
    <row r="858" spans="5:6" x14ac:dyDescent="0.25">
      <c r="E858" s="8" t="s">
        <v>1426</v>
      </c>
      <c r="F858" t="s">
        <v>1421</v>
      </c>
    </row>
    <row r="859" spans="5:6" x14ac:dyDescent="0.25">
      <c r="E859" s="5" t="s">
        <v>1425</v>
      </c>
      <c r="F859" t="s">
        <v>1427</v>
      </c>
    </row>
    <row r="860" spans="5:6" x14ac:dyDescent="0.25">
      <c r="E860" s="8" t="s">
        <v>1425</v>
      </c>
      <c r="F860" t="s">
        <v>1422</v>
      </c>
    </row>
    <row r="861" spans="5:6" x14ac:dyDescent="0.25">
      <c r="E861" s="5" t="s">
        <v>1426</v>
      </c>
      <c r="F861" t="s">
        <v>1422</v>
      </c>
    </row>
    <row r="862" spans="5:6" x14ac:dyDescent="0.25">
      <c r="E862" s="8" t="s">
        <v>1423</v>
      </c>
      <c r="F862" t="s">
        <v>1427</v>
      </c>
    </row>
    <row r="863" spans="5:6" x14ac:dyDescent="0.25">
      <c r="E863" s="5" t="s">
        <v>1424</v>
      </c>
      <c r="F863" t="s">
        <v>1423</v>
      </c>
    </row>
    <row r="864" spans="5:6" x14ac:dyDescent="0.25">
      <c r="E864" s="8" t="s">
        <v>1424</v>
      </c>
      <c r="F864" t="s">
        <v>1425</v>
      </c>
    </row>
    <row r="865" spans="5:6" x14ac:dyDescent="0.25">
      <c r="E865" s="5" t="s">
        <v>1423</v>
      </c>
      <c r="F865" t="s">
        <v>1422</v>
      </c>
    </row>
    <row r="866" spans="5:6" x14ac:dyDescent="0.25">
      <c r="E866" s="8" t="s">
        <v>1424</v>
      </c>
      <c r="F866" t="s">
        <v>1423</v>
      </c>
    </row>
    <row r="867" spans="5:6" x14ac:dyDescent="0.25">
      <c r="E867" s="5" t="s">
        <v>1425</v>
      </c>
      <c r="F867" t="s">
        <v>1422</v>
      </c>
    </row>
    <row r="868" spans="5:6" x14ac:dyDescent="0.25">
      <c r="E868" s="8" t="s">
        <v>1423</v>
      </c>
      <c r="F868" t="s">
        <v>1422</v>
      </c>
    </row>
    <row r="869" spans="5:6" x14ac:dyDescent="0.25">
      <c r="E869" s="5" t="s">
        <v>1424</v>
      </c>
      <c r="F869" t="s">
        <v>1425</v>
      </c>
    </row>
    <row r="870" spans="5:6" x14ac:dyDescent="0.25">
      <c r="E870" s="8" t="s">
        <v>1426</v>
      </c>
      <c r="F870" t="s">
        <v>1427</v>
      </c>
    </row>
    <row r="871" spans="5:6" x14ac:dyDescent="0.25">
      <c r="E871" s="5" t="s">
        <v>1423</v>
      </c>
      <c r="F871" t="s">
        <v>1427</v>
      </c>
    </row>
    <row r="872" spans="5:6" x14ac:dyDescent="0.25">
      <c r="E872" s="8" t="s">
        <v>1425</v>
      </c>
      <c r="F872" t="s">
        <v>1427</v>
      </c>
    </row>
    <row r="873" spans="5:6" x14ac:dyDescent="0.25">
      <c r="E873" s="5" t="s">
        <v>1424</v>
      </c>
      <c r="F873" t="s">
        <v>1423</v>
      </c>
    </row>
    <row r="874" spans="5:6" x14ac:dyDescent="0.25">
      <c r="E874" s="8" t="s">
        <v>1426</v>
      </c>
      <c r="F874" t="s">
        <v>1422</v>
      </c>
    </row>
    <row r="875" spans="5:6" x14ac:dyDescent="0.25">
      <c r="E875" s="5" t="s">
        <v>1424</v>
      </c>
      <c r="F875" t="s">
        <v>1425</v>
      </c>
    </row>
    <row r="876" spans="5:6" x14ac:dyDescent="0.25">
      <c r="E876" s="8" t="s">
        <v>1424</v>
      </c>
      <c r="F876" t="s">
        <v>1420</v>
      </c>
    </row>
    <row r="877" spans="5:6" x14ac:dyDescent="0.25">
      <c r="E877" s="5" t="s">
        <v>1426</v>
      </c>
      <c r="F877" t="s">
        <v>1422</v>
      </c>
    </row>
    <row r="878" spans="5:6" x14ac:dyDescent="0.25">
      <c r="E878" s="8" t="s">
        <v>1424</v>
      </c>
      <c r="F878" t="s">
        <v>1426</v>
      </c>
    </row>
    <row r="879" spans="5:6" x14ac:dyDescent="0.25">
      <c r="E879" s="5" t="s">
        <v>1424</v>
      </c>
      <c r="F879" t="s">
        <v>1425</v>
      </c>
    </row>
    <row r="880" spans="5:6" x14ac:dyDescent="0.25">
      <c r="E880" s="8" t="s">
        <v>1426</v>
      </c>
      <c r="F880" t="s">
        <v>1422</v>
      </c>
    </row>
    <row r="881" spans="5:6" x14ac:dyDescent="0.25">
      <c r="E881" s="5" t="s">
        <v>1424</v>
      </c>
      <c r="F881" t="s">
        <v>1426</v>
      </c>
    </row>
    <row r="882" spans="5:6" x14ac:dyDescent="0.25">
      <c r="E882" s="8" t="s">
        <v>1424</v>
      </c>
      <c r="F882" t="s">
        <v>1425</v>
      </c>
    </row>
    <row r="883" spans="5:6" x14ac:dyDescent="0.25">
      <c r="E883" s="5" t="s">
        <v>1425</v>
      </c>
      <c r="F883" t="s">
        <v>1422</v>
      </c>
    </row>
    <row r="884" spans="5:6" x14ac:dyDescent="0.25">
      <c r="E884" s="8" t="s">
        <v>1424</v>
      </c>
      <c r="F884" t="s">
        <v>1420</v>
      </c>
    </row>
    <row r="885" spans="5:6" x14ac:dyDescent="0.25">
      <c r="E885" s="5" t="s">
        <v>1425</v>
      </c>
      <c r="F885" t="s">
        <v>1422</v>
      </c>
    </row>
    <row r="886" spans="5:6" x14ac:dyDescent="0.25">
      <c r="E886" s="8" t="s">
        <v>1424</v>
      </c>
      <c r="F886" t="s">
        <v>1425</v>
      </c>
    </row>
    <row r="887" spans="5:6" x14ac:dyDescent="0.25">
      <c r="E887" s="5" t="s">
        <v>1424</v>
      </c>
      <c r="F887" t="s">
        <v>1426</v>
      </c>
    </row>
    <row r="888" spans="5:6" x14ac:dyDescent="0.25">
      <c r="E888" s="8" t="s">
        <v>1426</v>
      </c>
      <c r="F888" t="s">
        <v>1422</v>
      </c>
    </row>
    <row r="889" spans="5:6" x14ac:dyDescent="0.25">
      <c r="E889" s="5" t="s">
        <v>1424</v>
      </c>
      <c r="F889" t="s">
        <v>1426</v>
      </c>
    </row>
    <row r="890" spans="5:6" x14ac:dyDescent="0.25">
      <c r="E890" s="8" t="s">
        <v>1426</v>
      </c>
      <c r="F890" t="s">
        <v>1422</v>
      </c>
    </row>
    <row r="891" spans="5:6" x14ac:dyDescent="0.25">
      <c r="E891" s="5" t="s">
        <v>1425</v>
      </c>
      <c r="F891" t="s">
        <v>1420</v>
      </c>
    </row>
    <row r="892" spans="5:6" x14ac:dyDescent="0.25">
      <c r="E892" s="8" t="s">
        <v>1425</v>
      </c>
      <c r="F892" t="s">
        <v>1422</v>
      </c>
    </row>
    <row r="893" spans="5:6" x14ac:dyDescent="0.25">
      <c r="E893" s="5" t="s">
        <v>1423</v>
      </c>
      <c r="F893" t="s">
        <v>1427</v>
      </c>
    </row>
    <row r="894" spans="5:6" x14ac:dyDescent="0.25">
      <c r="E894" s="8" t="s">
        <v>1425</v>
      </c>
      <c r="F894" t="s">
        <v>1427</v>
      </c>
    </row>
    <row r="895" spans="5:6" x14ac:dyDescent="0.25">
      <c r="E895" s="5" t="s">
        <v>1426</v>
      </c>
      <c r="F895" t="s">
        <v>1421</v>
      </c>
    </row>
    <row r="896" spans="5:6" x14ac:dyDescent="0.25">
      <c r="E896" s="8" t="s">
        <v>1426</v>
      </c>
      <c r="F896" t="s">
        <v>1422</v>
      </c>
    </row>
    <row r="897" spans="5:6" x14ac:dyDescent="0.25">
      <c r="E897" s="5" t="s">
        <v>1421</v>
      </c>
      <c r="F897" t="s">
        <v>1423</v>
      </c>
    </row>
    <row r="898" spans="5:6" x14ac:dyDescent="0.25">
      <c r="E898" s="8" t="s">
        <v>1423</v>
      </c>
      <c r="F898" t="s">
        <v>1422</v>
      </c>
    </row>
    <row r="899" spans="5:6" x14ac:dyDescent="0.25">
      <c r="E899" s="5" t="s">
        <v>1420</v>
      </c>
      <c r="F899" t="s">
        <v>1421</v>
      </c>
    </row>
    <row r="900" spans="5:6" x14ac:dyDescent="0.25">
      <c r="E900" s="8" t="s">
        <v>1424</v>
      </c>
      <c r="F900" t="s">
        <v>1425</v>
      </c>
    </row>
    <row r="901" spans="5:6" x14ac:dyDescent="0.25">
      <c r="E901" s="5" t="s">
        <v>1425</v>
      </c>
      <c r="F901" t="s">
        <v>1421</v>
      </c>
    </row>
    <row r="902" spans="5:6" x14ac:dyDescent="0.25">
      <c r="E902" s="8" t="s">
        <v>1425</v>
      </c>
      <c r="F902" t="s">
        <v>1422</v>
      </c>
    </row>
    <row r="903" spans="5:6" x14ac:dyDescent="0.25">
      <c r="E903" s="5" t="s">
        <v>1425</v>
      </c>
      <c r="F903" t="s">
        <v>1423</v>
      </c>
    </row>
    <row r="904" spans="5:6" x14ac:dyDescent="0.25">
      <c r="E904" s="8" t="s">
        <v>1424</v>
      </c>
      <c r="F904" t="s">
        <v>1420</v>
      </c>
    </row>
    <row r="905" spans="5:6" x14ac:dyDescent="0.25">
      <c r="E905" s="5" t="s">
        <v>1420</v>
      </c>
      <c r="F905" t="s">
        <v>1421</v>
      </c>
    </row>
    <row r="906" spans="5:6" x14ac:dyDescent="0.25">
      <c r="E906" s="8" t="s">
        <v>1425</v>
      </c>
      <c r="F906" t="s">
        <v>1422</v>
      </c>
    </row>
    <row r="907" spans="5:6" x14ac:dyDescent="0.25">
      <c r="E907" s="5" t="s">
        <v>1426</v>
      </c>
      <c r="F907" t="s">
        <v>1421</v>
      </c>
    </row>
    <row r="908" spans="5:6" x14ac:dyDescent="0.25">
      <c r="E908" s="8" t="s">
        <v>1426</v>
      </c>
      <c r="F908" t="s">
        <v>1423</v>
      </c>
    </row>
    <row r="909" spans="5:6" x14ac:dyDescent="0.25">
      <c r="E909" s="5" t="s">
        <v>1426</v>
      </c>
      <c r="F909" t="s">
        <v>1422</v>
      </c>
    </row>
    <row r="910" spans="5:6" x14ac:dyDescent="0.25">
      <c r="E910" s="8" t="s">
        <v>1426</v>
      </c>
      <c r="F910" t="s">
        <v>1427</v>
      </c>
    </row>
    <row r="911" spans="5:6" x14ac:dyDescent="0.25">
      <c r="E911" s="5" t="s">
        <v>1425</v>
      </c>
      <c r="F911" t="s">
        <v>1421</v>
      </c>
    </row>
    <row r="912" spans="5:6" x14ac:dyDescent="0.25">
      <c r="E912" s="8" t="s">
        <v>1425</v>
      </c>
      <c r="F912" t="s">
        <v>1427</v>
      </c>
    </row>
    <row r="913" spans="5:6" x14ac:dyDescent="0.25">
      <c r="E913" s="5" t="s">
        <v>1424</v>
      </c>
      <c r="F913" t="s">
        <v>1425</v>
      </c>
    </row>
    <row r="914" spans="5:6" x14ac:dyDescent="0.25">
      <c r="E914" s="8" t="s">
        <v>1423</v>
      </c>
      <c r="F914" t="s">
        <v>1427</v>
      </c>
    </row>
    <row r="915" spans="5:6" x14ac:dyDescent="0.25">
      <c r="E915" s="5" t="s">
        <v>1425</v>
      </c>
      <c r="F915" t="s">
        <v>1423</v>
      </c>
    </row>
    <row r="916" spans="5:6" x14ac:dyDescent="0.25">
      <c r="E916" s="8" t="s">
        <v>1425</v>
      </c>
      <c r="F916" t="s">
        <v>1421</v>
      </c>
    </row>
    <row r="917" spans="5:6" x14ac:dyDescent="0.25">
      <c r="E917" s="5" t="s">
        <v>1421</v>
      </c>
      <c r="F917" t="s">
        <v>1427</v>
      </c>
    </row>
    <row r="918" spans="5:6" x14ac:dyDescent="0.25">
      <c r="E918" s="8" t="s">
        <v>1427</v>
      </c>
      <c r="F918" t="s">
        <v>1422</v>
      </c>
    </row>
    <row r="919" spans="5:6" x14ac:dyDescent="0.25">
      <c r="E919" s="5" t="s">
        <v>1423</v>
      </c>
      <c r="F919" t="s">
        <v>1427</v>
      </c>
    </row>
    <row r="920" spans="5:6" x14ac:dyDescent="0.25">
      <c r="E920" s="8" t="s">
        <v>1426</v>
      </c>
      <c r="F920" t="s">
        <v>1423</v>
      </c>
    </row>
    <row r="921" spans="5:6" x14ac:dyDescent="0.25">
      <c r="E921" s="5" t="s">
        <v>1424</v>
      </c>
      <c r="F921" t="s">
        <v>1425</v>
      </c>
    </row>
    <row r="922" spans="5:6" x14ac:dyDescent="0.25">
      <c r="E922" s="8" t="s">
        <v>1425</v>
      </c>
      <c r="F922" t="s">
        <v>1423</v>
      </c>
    </row>
    <row r="923" spans="5:6" x14ac:dyDescent="0.25">
      <c r="E923" s="5" t="s">
        <v>1423</v>
      </c>
      <c r="F923" t="s">
        <v>1427</v>
      </c>
    </row>
    <row r="924" spans="5:6" x14ac:dyDescent="0.25">
      <c r="E924" s="8" t="s">
        <v>1424</v>
      </c>
      <c r="F924" t="s">
        <v>1427</v>
      </c>
    </row>
    <row r="925" spans="5:6" x14ac:dyDescent="0.25">
      <c r="E925" s="5" t="s">
        <v>1427</v>
      </c>
      <c r="F925" t="s">
        <v>1422</v>
      </c>
    </row>
    <row r="926" spans="5:6" x14ac:dyDescent="0.25">
      <c r="E926" s="8" t="s">
        <v>1424</v>
      </c>
      <c r="F926" t="s">
        <v>1426</v>
      </c>
    </row>
    <row r="927" spans="5:6" x14ac:dyDescent="0.25">
      <c r="E927" s="5" t="s">
        <v>1424</v>
      </c>
      <c r="F927" t="s">
        <v>1425</v>
      </c>
    </row>
    <row r="928" spans="5:6" x14ac:dyDescent="0.25">
      <c r="E928" s="8" t="s">
        <v>1426</v>
      </c>
      <c r="F928" t="s">
        <v>1423</v>
      </c>
    </row>
    <row r="929" spans="5:6" x14ac:dyDescent="0.25">
      <c r="E929" s="5" t="s">
        <v>1425</v>
      </c>
      <c r="F929" t="s">
        <v>1423</v>
      </c>
    </row>
    <row r="930" spans="5:6" x14ac:dyDescent="0.25">
      <c r="E930" s="8" t="s">
        <v>1426</v>
      </c>
      <c r="F930" t="s">
        <v>1422</v>
      </c>
    </row>
    <row r="931" spans="5:6" x14ac:dyDescent="0.25">
      <c r="E931" s="5" t="s">
        <v>1425</v>
      </c>
      <c r="F931" t="s">
        <v>1422</v>
      </c>
    </row>
    <row r="932" spans="5:6" x14ac:dyDescent="0.25">
      <c r="E932" s="8" t="s">
        <v>1426</v>
      </c>
      <c r="F932" t="s">
        <v>1427</v>
      </c>
    </row>
    <row r="933" spans="5:6" x14ac:dyDescent="0.25">
      <c r="E933" s="5" t="s">
        <v>1420</v>
      </c>
      <c r="F933" t="s">
        <v>1422</v>
      </c>
    </row>
    <row r="934" spans="5:6" x14ac:dyDescent="0.25">
      <c r="E934" s="8" t="s">
        <v>1420</v>
      </c>
      <c r="F934" t="s">
        <v>1423</v>
      </c>
    </row>
    <row r="935" spans="5:6" x14ac:dyDescent="0.25">
      <c r="E935" s="5" t="s">
        <v>1426</v>
      </c>
      <c r="F935" t="s">
        <v>1423</v>
      </c>
    </row>
    <row r="936" spans="5:6" x14ac:dyDescent="0.25">
      <c r="E936" s="8" t="s">
        <v>1426</v>
      </c>
      <c r="F936" t="s">
        <v>1422</v>
      </c>
    </row>
    <row r="937" spans="5:6" x14ac:dyDescent="0.25">
      <c r="E937" s="5" t="s">
        <v>1425</v>
      </c>
      <c r="F937" t="s">
        <v>1421</v>
      </c>
    </row>
    <row r="938" spans="5:6" x14ac:dyDescent="0.25">
      <c r="E938" s="8" t="s">
        <v>1425</v>
      </c>
      <c r="F938" t="s">
        <v>1422</v>
      </c>
    </row>
    <row r="939" spans="5:6" x14ac:dyDescent="0.25">
      <c r="E939" s="5" t="s">
        <v>1426</v>
      </c>
      <c r="F939" t="s">
        <v>1425</v>
      </c>
    </row>
    <row r="940" spans="5:6" x14ac:dyDescent="0.25">
      <c r="E940" s="8" t="s">
        <v>1425</v>
      </c>
      <c r="F940" t="s">
        <v>1427</v>
      </c>
    </row>
    <row r="941" spans="5:6" x14ac:dyDescent="0.25">
      <c r="E941" s="5" t="s">
        <v>1425</v>
      </c>
      <c r="F941" t="s">
        <v>1421</v>
      </c>
    </row>
    <row r="942" spans="5:6" x14ac:dyDescent="0.25">
      <c r="E942" s="8" t="s">
        <v>1425</v>
      </c>
      <c r="F942" t="s">
        <v>1422</v>
      </c>
    </row>
    <row r="943" spans="5:6" x14ac:dyDescent="0.25">
      <c r="E943" s="5" t="s">
        <v>1426</v>
      </c>
      <c r="F943" t="s">
        <v>1425</v>
      </c>
    </row>
    <row r="944" spans="5:6" x14ac:dyDescent="0.25">
      <c r="E944" s="8" t="s">
        <v>1425</v>
      </c>
      <c r="F944" t="s">
        <v>1421</v>
      </c>
    </row>
    <row r="945" spans="5:6" x14ac:dyDescent="0.25">
      <c r="E945" s="5" t="s">
        <v>1420</v>
      </c>
      <c r="F945" t="s">
        <v>1423</v>
      </c>
    </row>
    <row r="946" spans="5:6" x14ac:dyDescent="0.25">
      <c r="E946" s="8" t="s">
        <v>1423</v>
      </c>
      <c r="F946" t="s">
        <v>1422</v>
      </c>
    </row>
    <row r="947" spans="5:6" x14ac:dyDescent="0.25">
      <c r="E947" s="5" t="s">
        <v>1425</v>
      </c>
      <c r="F947" t="s">
        <v>1420</v>
      </c>
    </row>
    <row r="948" spans="5:6" x14ac:dyDescent="0.25">
      <c r="E948" s="8" t="s">
        <v>1420</v>
      </c>
      <c r="F948" t="s">
        <v>1427</v>
      </c>
    </row>
    <row r="949" spans="5:6" x14ac:dyDescent="0.25">
      <c r="E949" s="5" t="s">
        <v>1425</v>
      </c>
      <c r="F949" t="s">
        <v>1420</v>
      </c>
    </row>
    <row r="950" spans="5:6" x14ac:dyDescent="0.25">
      <c r="E950" s="8" t="s">
        <v>1427</v>
      </c>
      <c r="F950" t="s">
        <v>1422</v>
      </c>
    </row>
    <row r="951" spans="5:6" x14ac:dyDescent="0.25">
      <c r="E951" s="5" t="s">
        <v>1424</v>
      </c>
      <c r="F951" t="s">
        <v>1425</v>
      </c>
    </row>
    <row r="952" spans="5:6" x14ac:dyDescent="0.25">
      <c r="E952" s="8" t="s">
        <v>1426</v>
      </c>
      <c r="F952" t="s">
        <v>1427</v>
      </c>
    </row>
    <row r="953" spans="5:6" x14ac:dyDescent="0.25">
      <c r="E953" s="5" t="s">
        <v>1424</v>
      </c>
      <c r="F953" t="s">
        <v>1425</v>
      </c>
    </row>
    <row r="954" spans="5:6" x14ac:dyDescent="0.25">
      <c r="E954" s="8" t="s">
        <v>1424</v>
      </c>
      <c r="F954" t="s">
        <v>1427</v>
      </c>
    </row>
    <row r="955" spans="5:6" x14ac:dyDescent="0.25">
      <c r="E955" s="5" t="s">
        <v>1426</v>
      </c>
      <c r="F955" t="s">
        <v>1427</v>
      </c>
    </row>
    <row r="956" spans="5:6" x14ac:dyDescent="0.25">
      <c r="E956" s="8" t="s">
        <v>1423</v>
      </c>
      <c r="F956" t="s">
        <v>1427</v>
      </c>
    </row>
    <row r="957" spans="5:6" x14ac:dyDescent="0.25">
      <c r="E957" s="5" t="s">
        <v>1420</v>
      </c>
      <c r="F957" t="s">
        <v>1422</v>
      </c>
    </row>
    <row r="958" spans="5:6" x14ac:dyDescent="0.25">
      <c r="E958" s="8" t="s">
        <v>1426</v>
      </c>
      <c r="F958" t="s">
        <v>1420</v>
      </c>
    </row>
    <row r="959" spans="5:6" x14ac:dyDescent="0.25">
      <c r="E959" s="5" t="s">
        <v>1426</v>
      </c>
      <c r="F959" t="s">
        <v>1425</v>
      </c>
    </row>
    <row r="960" spans="5:6" x14ac:dyDescent="0.25">
      <c r="E960" s="8" t="s">
        <v>1425</v>
      </c>
      <c r="F960" t="s">
        <v>1423</v>
      </c>
    </row>
    <row r="961" spans="5:6" x14ac:dyDescent="0.25">
      <c r="E961" s="5" t="s">
        <v>1425</v>
      </c>
      <c r="F961" t="s">
        <v>1422</v>
      </c>
    </row>
    <row r="962" spans="5:6" x14ac:dyDescent="0.25">
      <c r="E962" s="8" t="s">
        <v>1426</v>
      </c>
      <c r="F962" t="s">
        <v>1420</v>
      </c>
    </row>
    <row r="963" spans="5:6" x14ac:dyDescent="0.25">
      <c r="E963" s="5" t="s">
        <v>1426</v>
      </c>
      <c r="F963" t="s">
        <v>1425</v>
      </c>
    </row>
    <row r="964" spans="5:6" x14ac:dyDescent="0.25">
      <c r="E964" s="8" t="s">
        <v>1420</v>
      </c>
      <c r="F964" t="s">
        <v>1423</v>
      </c>
    </row>
    <row r="965" spans="5:6" x14ac:dyDescent="0.25">
      <c r="E965" s="5" t="s">
        <v>1425</v>
      </c>
      <c r="F965" t="s">
        <v>1423</v>
      </c>
    </row>
    <row r="966" spans="5:6" x14ac:dyDescent="0.25">
      <c r="E966" s="8" t="s">
        <v>1423</v>
      </c>
      <c r="F966" t="s">
        <v>1427</v>
      </c>
    </row>
    <row r="967" spans="5:6" x14ac:dyDescent="0.25">
      <c r="E967" s="5" t="s">
        <v>1427</v>
      </c>
      <c r="F967" t="s">
        <v>1422</v>
      </c>
    </row>
    <row r="968" spans="5:6" x14ac:dyDescent="0.25">
      <c r="E968" s="8" t="s">
        <v>1420</v>
      </c>
      <c r="F968" t="s">
        <v>1422</v>
      </c>
    </row>
    <row r="969" spans="5:6" x14ac:dyDescent="0.25">
      <c r="E969" s="5" t="s">
        <v>1424</v>
      </c>
      <c r="F969" t="s">
        <v>1420</v>
      </c>
    </row>
    <row r="970" spans="5:6" x14ac:dyDescent="0.25">
      <c r="E970" s="8" t="s">
        <v>1425</v>
      </c>
      <c r="F970" t="s">
        <v>1422</v>
      </c>
    </row>
    <row r="971" spans="5:6" x14ac:dyDescent="0.25">
      <c r="E971" s="5" t="s">
        <v>1424</v>
      </c>
      <c r="F971" t="s">
        <v>1425</v>
      </c>
    </row>
    <row r="972" spans="5:6" x14ac:dyDescent="0.25">
      <c r="E972" s="8" t="s">
        <v>1420</v>
      </c>
      <c r="F972" t="s">
        <v>1427</v>
      </c>
    </row>
    <row r="973" spans="5:6" x14ac:dyDescent="0.25">
      <c r="E973" s="5" t="s">
        <v>1423</v>
      </c>
      <c r="F973" t="s">
        <v>1427</v>
      </c>
    </row>
    <row r="974" spans="5:6" x14ac:dyDescent="0.25">
      <c r="E974" s="8" t="s">
        <v>1425</v>
      </c>
      <c r="F974" t="s">
        <v>1427</v>
      </c>
    </row>
    <row r="975" spans="5:6" x14ac:dyDescent="0.25">
      <c r="E975" s="5" t="s">
        <v>1420</v>
      </c>
      <c r="F975" t="s">
        <v>1421</v>
      </c>
    </row>
    <row r="976" spans="5:6" x14ac:dyDescent="0.25">
      <c r="E976" s="8" t="s">
        <v>1424</v>
      </c>
      <c r="F976" t="s">
        <v>1420</v>
      </c>
    </row>
    <row r="977" spans="5:6" x14ac:dyDescent="0.25">
      <c r="E977" s="5" t="s">
        <v>1420</v>
      </c>
      <c r="F977" t="s">
        <v>1422</v>
      </c>
    </row>
    <row r="978" spans="5:6" x14ac:dyDescent="0.25">
      <c r="E978" s="8" t="s">
        <v>1424</v>
      </c>
      <c r="F978" t="s">
        <v>1425</v>
      </c>
    </row>
    <row r="979" spans="5:6" x14ac:dyDescent="0.25">
      <c r="E979" s="5" t="s">
        <v>1424</v>
      </c>
      <c r="F979" t="s">
        <v>1423</v>
      </c>
    </row>
    <row r="980" spans="5:6" x14ac:dyDescent="0.25">
      <c r="E980" s="8" t="s">
        <v>1423</v>
      </c>
      <c r="F980" t="s">
        <v>1422</v>
      </c>
    </row>
    <row r="981" spans="5:6" x14ac:dyDescent="0.25">
      <c r="E981" s="5" t="s">
        <v>1425</v>
      </c>
      <c r="F981" t="s">
        <v>1422</v>
      </c>
    </row>
    <row r="982" spans="5:6" x14ac:dyDescent="0.25">
      <c r="E982" s="8" t="s">
        <v>1420</v>
      </c>
      <c r="F982" t="s">
        <v>1421</v>
      </c>
    </row>
    <row r="983" spans="5:6" x14ac:dyDescent="0.25">
      <c r="E983" s="5" t="s">
        <v>1424</v>
      </c>
      <c r="F983" t="s">
        <v>1426</v>
      </c>
    </row>
    <row r="984" spans="5:6" x14ac:dyDescent="0.25">
      <c r="E984" s="8" t="s">
        <v>1425</v>
      </c>
      <c r="F984" t="s">
        <v>1421</v>
      </c>
    </row>
    <row r="985" spans="5:6" x14ac:dyDescent="0.25">
      <c r="E985" s="5" t="s">
        <v>1426</v>
      </c>
      <c r="F985" t="s">
        <v>1421</v>
      </c>
    </row>
    <row r="986" spans="5:6" x14ac:dyDescent="0.25">
      <c r="E986" s="8" t="s">
        <v>1426</v>
      </c>
      <c r="F986" t="s">
        <v>1427</v>
      </c>
    </row>
    <row r="987" spans="5:6" x14ac:dyDescent="0.25">
      <c r="E987" s="5" t="s">
        <v>1426</v>
      </c>
      <c r="F987" t="s">
        <v>1422</v>
      </c>
    </row>
    <row r="988" spans="5:6" x14ac:dyDescent="0.25">
      <c r="E988" s="8" t="s">
        <v>1424</v>
      </c>
      <c r="F988" t="s">
        <v>1425</v>
      </c>
    </row>
    <row r="989" spans="5:6" x14ac:dyDescent="0.25">
      <c r="E989" s="5" t="s">
        <v>1420</v>
      </c>
      <c r="F989" t="s">
        <v>1422</v>
      </c>
    </row>
    <row r="990" spans="5:6" x14ac:dyDescent="0.25">
      <c r="E990" s="8" t="s">
        <v>1420</v>
      </c>
      <c r="F990" t="s">
        <v>1427</v>
      </c>
    </row>
    <row r="991" spans="5:6" x14ac:dyDescent="0.25">
      <c r="E991" s="5" t="s">
        <v>1424</v>
      </c>
      <c r="F991" t="s">
        <v>1420</v>
      </c>
    </row>
    <row r="992" spans="5:6" x14ac:dyDescent="0.25">
      <c r="E992" s="8" t="s">
        <v>1424</v>
      </c>
      <c r="F992" t="s">
        <v>1423</v>
      </c>
    </row>
    <row r="993" spans="5:6" x14ac:dyDescent="0.25">
      <c r="E993" s="5" t="s">
        <v>1423</v>
      </c>
      <c r="F993" t="s">
        <v>1422</v>
      </c>
    </row>
    <row r="994" spans="5:6" x14ac:dyDescent="0.25">
      <c r="E994" s="8" t="s">
        <v>1423</v>
      </c>
      <c r="F994" t="s">
        <v>1427</v>
      </c>
    </row>
    <row r="995" spans="5:6" x14ac:dyDescent="0.25">
      <c r="E995" s="5" t="s">
        <v>1425</v>
      </c>
      <c r="F995" t="s">
        <v>1427</v>
      </c>
    </row>
    <row r="996" spans="5:6" x14ac:dyDescent="0.25">
      <c r="E996" s="8" t="s">
        <v>1425</v>
      </c>
      <c r="F996" t="s">
        <v>1422</v>
      </c>
    </row>
    <row r="997" spans="5:6" x14ac:dyDescent="0.25">
      <c r="E997" s="5" t="s">
        <v>1421</v>
      </c>
      <c r="F997" t="s">
        <v>1423</v>
      </c>
    </row>
    <row r="998" spans="5:6" x14ac:dyDescent="0.25">
      <c r="E998" s="8" t="s">
        <v>1425</v>
      </c>
      <c r="F998" t="s">
        <v>1421</v>
      </c>
    </row>
    <row r="999" spans="5:6" x14ac:dyDescent="0.25">
      <c r="E999" s="5" t="s">
        <v>1420</v>
      </c>
      <c r="F999" t="s">
        <v>1421</v>
      </c>
    </row>
    <row r="1000" spans="5:6" x14ac:dyDescent="0.25">
      <c r="E1000" s="8" t="s">
        <v>1420</v>
      </c>
      <c r="F1000" t="s">
        <v>1422</v>
      </c>
    </row>
    <row r="1001" spans="5:6" x14ac:dyDescent="0.25">
      <c r="E1001" s="5" t="s">
        <v>1424</v>
      </c>
      <c r="F1001" t="s">
        <v>1420</v>
      </c>
    </row>
    <row r="1002" spans="5:6" x14ac:dyDescent="0.25">
      <c r="E1002" s="8" t="s">
        <v>1420</v>
      </c>
      <c r="F1002" t="s">
        <v>1427</v>
      </c>
    </row>
    <row r="1003" spans="5:6" x14ac:dyDescent="0.25">
      <c r="E1003" s="5" t="s">
        <v>1426</v>
      </c>
      <c r="F1003" t="s">
        <v>1427</v>
      </c>
    </row>
    <row r="1004" spans="5:6" x14ac:dyDescent="0.25">
      <c r="E1004" s="8" t="s">
        <v>1426</v>
      </c>
      <c r="F1004" t="s">
        <v>1422</v>
      </c>
    </row>
    <row r="1005" spans="5:6" x14ac:dyDescent="0.25">
      <c r="E1005" s="5" t="s">
        <v>1424</v>
      </c>
      <c r="F1005" t="s">
        <v>1423</v>
      </c>
    </row>
    <row r="1006" spans="5:6" x14ac:dyDescent="0.25">
      <c r="E1006" s="8" t="s">
        <v>1424</v>
      </c>
      <c r="F1006" t="s">
        <v>1425</v>
      </c>
    </row>
    <row r="1007" spans="5:6" x14ac:dyDescent="0.25">
      <c r="E1007" s="5" t="s">
        <v>1423</v>
      </c>
      <c r="F1007" t="s">
        <v>1427</v>
      </c>
    </row>
    <row r="1008" spans="5:6" x14ac:dyDescent="0.25">
      <c r="E1008" s="8" t="s">
        <v>1423</v>
      </c>
      <c r="F1008" t="s">
        <v>1422</v>
      </c>
    </row>
    <row r="1009" spans="5:6" x14ac:dyDescent="0.25">
      <c r="E1009" s="5" t="s">
        <v>1425</v>
      </c>
      <c r="F1009" t="s">
        <v>1422</v>
      </c>
    </row>
    <row r="1010" spans="5:6" x14ac:dyDescent="0.25">
      <c r="E1010" s="8" t="s">
        <v>1425</v>
      </c>
      <c r="F1010" t="s">
        <v>1427</v>
      </c>
    </row>
    <row r="1011" spans="5:6" x14ac:dyDescent="0.25">
      <c r="E1011" s="5" t="s">
        <v>1424</v>
      </c>
      <c r="F1011" t="s">
        <v>1426</v>
      </c>
    </row>
    <row r="1012" spans="5:6" x14ac:dyDescent="0.25">
      <c r="E1012" s="8" t="s">
        <v>1426</v>
      </c>
      <c r="F1012" t="s">
        <v>1422</v>
      </c>
    </row>
    <row r="1013" spans="5:6" x14ac:dyDescent="0.25">
      <c r="E1013" s="5" t="s">
        <v>1421</v>
      </c>
      <c r="F1013" t="s">
        <v>1422</v>
      </c>
    </row>
    <row r="1014" spans="5:6" x14ac:dyDescent="0.25">
      <c r="E1014" s="8" t="s">
        <v>1421</v>
      </c>
      <c r="F1014" t="s">
        <v>1427</v>
      </c>
    </row>
    <row r="1015" spans="5:6" x14ac:dyDescent="0.25">
      <c r="E1015" s="5" t="s">
        <v>1424</v>
      </c>
      <c r="F1015" t="s">
        <v>1421</v>
      </c>
    </row>
    <row r="1016" spans="5:6" x14ac:dyDescent="0.25">
      <c r="E1016" s="8" t="s">
        <v>1426</v>
      </c>
      <c r="F1016" t="s">
        <v>1427</v>
      </c>
    </row>
    <row r="1017" spans="5:6" x14ac:dyDescent="0.25">
      <c r="E1017" s="5" t="s">
        <v>1424</v>
      </c>
      <c r="F1017" t="s">
        <v>1425</v>
      </c>
    </row>
    <row r="1018" spans="5:6" x14ac:dyDescent="0.25">
      <c r="E1018" s="8" t="s">
        <v>1424</v>
      </c>
      <c r="F1018" t="s">
        <v>1423</v>
      </c>
    </row>
    <row r="1019" spans="5:6" x14ac:dyDescent="0.25">
      <c r="E1019" s="5" t="s">
        <v>1425</v>
      </c>
      <c r="F1019" t="s">
        <v>1422</v>
      </c>
    </row>
    <row r="1020" spans="5:6" x14ac:dyDescent="0.25">
      <c r="E1020" s="8" t="s">
        <v>1423</v>
      </c>
      <c r="F1020" t="s">
        <v>1422</v>
      </c>
    </row>
    <row r="1021" spans="5:6" x14ac:dyDescent="0.25">
      <c r="E1021" s="5" t="s">
        <v>1423</v>
      </c>
      <c r="F1021" t="s">
        <v>1427</v>
      </c>
    </row>
    <row r="1022" spans="5:6" x14ac:dyDescent="0.25">
      <c r="E1022" s="8" t="s">
        <v>1425</v>
      </c>
      <c r="F1022" t="s">
        <v>1427</v>
      </c>
    </row>
    <row r="1023" spans="5:6" x14ac:dyDescent="0.25">
      <c r="E1023" s="5" t="s">
        <v>1426</v>
      </c>
      <c r="F1023" t="s">
        <v>1422</v>
      </c>
    </row>
    <row r="1024" spans="5:6" x14ac:dyDescent="0.25">
      <c r="E1024" s="8" t="s">
        <v>1426</v>
      </c>
      <c r="F1024" t="s">
        <v>1427</v>
      </c>
    </row>
    <row r="1025" spans="5:6" x14ac:dyDescent="0.25">
      <c r="E1025" s="5" t="s">
        <v>1424</v>
      </c>
      <c r="F1025" t="s">
        <v>1426</v>
      </c>
    </row>
    <row r="1026" spans="5:6" x14ac:dyDescent="0.25">
      <c r="E1026" s="8" t="s">
        <v>1421</v>
      </c>
      <c r="F1026" t="s">
        <v>1422</v>
      </c>
    </row>
    <row r="1027" spans="5:6" x14ac:dyDescent="0.25">
      <c r="E1027" s="5" t="s">
        <v>1423</v>
      </c>
      <c r="F1027" t="s">
        <v>1422</v>
      </c>
    </row>
    <row r="1028" spans="5:6" x14ac:dyDescent="0.25">
      <c r="E1028" s="8" t="s">
        <v>1425</v>
      </c>
      <c r="F1028" t="s">
        <v>1420</v>
      </c>
    </row>
    <row r="1029" spans="5:6" x14ac:dyDescent="0.25">
      <c r="E1029" s="5" t="s">
        <v>1426</v>
      </c>
      <c r="F1029" t="s">
        <v>1423</v>
      </c>
    </row>
    <row r="1030" spans="5:6" x14ac:dyDescent="0.25">
      <c r="E1030" s="8" t="s">
        <v>1426</v>
      </c>
      <c r="F1030" t="s">
        <v>1425</v>
      </c>
    </row>
    <row r="1031" spans="5:6" x14ac:dyDescent="0.25">
      <c r="E1031" s="5" t="s">
        <v>1424</v>
      </c>
      <c r="F1031" t="s">
        <v>1421</v>
      </c>
    </row>
    <row r="1032" spans="5:6" x14ac:dyDescent="0.25">
      <c r="E1032" s="8" t="s">
        <v>1421</v>
      </c>
      <c r="F1032" t="s">
        <v>1427</v>
      </c>
    </row>
    <row r="1033" spans="5:6" x14ac:dyDescent="0.25">
      <c r="E1033" s="5" t="s">
        <v>1424</v>
      </c>
      <c r="F1033" t="s">
        <v>1423</v>
      </c>
    </row>
    <row r="1034" spans="5:6" x14ac:dyDescent="0.25">
      <c r="E1034" s="8" t="s">
        <v>1424</v>
      </c>
      <c r="F1034" t="s">
        <v>1425</v>
      </c>
    </row>
    <row r="1035" spans="5:6" x14ac:dyDescent="0.25">
      <c r="E1035" s="5" t="s">
        <v>1423</v>
      </c>
      <c r="F1035" t="s">
        <v>1427</v>
      </c>
    </row>
    <row r="1036" spans="5:6" x14ac:dyDescent="0.25">
      <c r="E1036" s="8" t="s">
        <v>1425</v>
      </c>
      <c r="F1036" t="s">
        <v>1422</v>
      </c>
    </row>
    <row r="1037" spans="5:6" x14ac:dyDescent="0.25">
      <c r="E1037" s="5" t="s">
        <v>1425</v>
      </c>
      <c r="F1037" t="s">
        <v>1427</v>
      </c>
    </row>
    <row r="1038" spans="5:6" x14ac:dyDescent="0.25">
      <c r="E1038" s="8" t="s">
        <v>1420</v>
      </c>
      <c r="F1038" t="s">
        <v>1423</v>
      </c>
    </row>
    <row r="1039" spans="5:6" x14ac:dyDescent="0.25">
      <c r="E1039" s="5" t="s">
        <v>1425</v>
      </c>
      <c r="F1039" t="s">
        <v>1420</v>
      </c>
    </row>
    <row r="1040" spans="5:6" x14ac:dyDescent="0.25">
      <c r="E1040" s="8" t="s">
        <v>1426</v>
      </c>
      <c r="F1040" t="s">
        <v>1423</v>
      </c>
    </row>
    <row r="1041" spans="5:6" x14ac:dyDescent="0.25">
      <c r="E1041" s="5" t="s">
        <v>1426</v>
      </c>
      <c r="F1041" t="s">
        <v>1425</v>
      </c>
    </row>
    <row r="1042" spans="5:6" x14ac:dyDescent="0.25">
      <c r="E1042" s="8" t="s">
        <v>1425</v>
      </c>
      <c r="F1042" t="s">
        <v>1427</v>
      </c>
    </row>
    <row r="1043" spans="5:6" x14ac:dyDescent="0.25">
      <c r="E1043" s="5" t="s">
        <v>1421</v>
      </c>
      <c r="F1043" t="s">
        <v>1427</v>
      </c>
    </row>
    <row r="1044" spans="5:6" x14ac:dyDescent="0.25">
      <c r="E1044" s="8" t="s">
        <v>1424</v>
      </c>
      <c r="F1044" t="s">
        <v>1421</v>
      </c>
    </row>
    <row r="1045" spans="5:6" x14ac:dyDescent="0.25">
      <c r="E1045" s="5" t="s">
        <v>1424</v>
      </c>
      <c r="F1045" t="s">
        <v>1425</v>
      </c>
    </row>
    <row r="1046" spans="5:6" x14ac:dyDescent="0.25">
      <c r="E1046" s="8" t="s">
        <v>1421</v>
      </c>
      <c r="F1046" t="s">
        <v>1422</v>
      </c>
    </row>
    <row r="1047" spans="5:6" x14ac:dyDescent="0.25">
      <c r="E1047" s="5" t="s">
        <v>1423</v>
      </c>
      <c r="F1047" t="s">
        <v>1422</v>
      </c>
    </row>
    <row r="1048" spans="5:6" x14ac:dyDescent="0.25">
      <c r="E1048" s="8" t="s">
        <v>1424</v>
      </c>
      <c r="F1048" t="s">
        <v>1423</v>
      </c>
    </row>
    <row r="1049" spans="5:6" x14ac:dyDescent="0.25">
      <c r="E1049" s="5" t="s">
        <v>1423</v>
      </c>
      <c r="F1049" t="s">
        <v>1427</v>
      </c>
    </row>
    <row r="1050" spans="5:6" x14ac:dyDescent="0.25">
      <c r="E1050" s="8" t="s">
        <v>1425</v>
      </c>
      <c r="F1050" t="s">
        <v>1422</v>
      </c>
    </row>
    <row r="1051" spans="5:6" x14ac:dyDescent="0.25">
      <c r="E1051" s="5" t="s">
        <v>1424</v>
      </c>
      <c r="F1051" t="s">
        <v>1421</v>
      </c>
    </row>
    <row r="1052" spans="5:6" x14ac:dyDescent="0.25">
      <c r="E1052" s="8" t="s">
        <v>1425</v>
      </c>
      <c r="F1052" t="s">
        <v>1427</v>
      </c>
    </row>
    <row r="1053" spans="5:6" x14ac:dyDescent="0.25">
      <c r="E1053" s="5" t="s">
        <v>1423</v>
      </c>
      <c r="F1053" t="s">
        <v>1422</v>
      </c>
    </row>
    <row r="1054" spans="5:6" x14ac:dyDescent="0.25">
      <c r="E1054" s="8" t="s">
        <v>1425</v>
      </c>
      <c r="F1054" t="s">
        <v>1422</v>
      </c>
    </row>
    <row r="1055" spans="5:6" x14ac:dyDescent="0.25">
      <c r="E1055" s="5" t="s">
        <v>1424</v>
      </c>
      <c r="F1055" t="s">
        <v>1425</v>
      </c>
    </row>
    <row r="1056" spans="5:6" x14ac:dyDescent="0.25">
      <c r="E1056" s="8" t="s">
        <v>1421</v>
      </c>
      <c r="F1056" t="s">
        <v>1422</v>
      </c>
    </row>
    <row r="1057" spans="5:6" x14ac:dyDescent="0.25">
      <c r="E1057" s="5" t="s">
        <v>1424</v>
      </c>
      <c r="F1057" t="s">
        <v>1423</v>
      </c>
    </row>
    <row r="1058" spans="5:6" x14ac:dyDescent="0.25">
      <c r="E1058" s="8" t="s">
        <v>1421</v>
      </c>
      <c r="F1058" t="s">
        <v>1427</v>
      </c>
    </row>
    <row r="1059" spans="5:6" x14ac:dyDescent="0.25">
      <c r="E1059" s="5" t="s">
        <v>1423</v>
      </c>
      <c r="F1059" t="s">
        <v>1427</v>
      </c>
    </row>
    <row r="1060" spans="5:6" x14ac:dyDescent="0.25">
      <c r="E1060" s="8" t="s">
        <v>1423</v>
      </c>
      <c r="F1060" t="s">
        <v>1422</v>
      </c>
    </row>
    <row r="1061" spans="5:6" x14ac:dyDescent="0.25">
      <c r="E1061" s="5" t="s">
        <v>1424</v>
      </c>
      <c r="F1061" t="s">
        <v>1423</v>
      </c>
    </row>
    <row r="1062" spans="5:6" x14ac:dyDescent="0.25">
      <c r="E1062" s="8" t="s">
        <v>1425</v>
      </c>
      <c r="F1062" t="s">
        <v>1422</v>
      </c>
    </row>
    <row r="1063" spans="5:6" x14ac:dyDescent="0.25">
      <c r="E1063" s="5" t="s">
        <v>1421</v>
      </c>
      <c r="F1063" t="s">
        <v>1422</v>
      </c>
    </row>
    <row r="1064" spans="5:6" x14ac:dyDescent="0.25">
      <c r="E1064" s="8" t="s">
        <v>1424</v>
      </c>
      <c r="F1064" t="s">
        <v>1421</v>
      </c>
    </row>
    <row r="1065" spans="5:6" x14ac:dyDescent="0.25">
      <c r="E1065" s="5" t="s">
        <v>1426</v>
      </c>
      <c r="F1065" t="s">
        <v>1423</v>
      </c>
    </row>
    <row r="1066" spans="5:6" x14ac:dyDescent="0.25">
      <c r="E1066" s="8" t="s">
        <v>1425</v>
      </c>
      <c r="F1066" t="s">
        <v>1420</v>
      </c>
    </row>
    <row r="1067" spans="5:6" x14ac:dyDescent="0.25">
      <c r="E1067" s="5" t="s">
        <v>1421</v>
      </c>
      <c r="F1067" t="s">
        <v>1422</v>
      </c>
    </row>
    <row r="1068" spans="5:6" x14ac:dyDescent="0.25">
      <c r="E1068" s="8" t="s">
        <v>1424</v>
      </c>
      <c r="F1068" t="s">
        <v>1421</v>
      </c>
    </row>
    <row r="1069" spans="5:6" x14ac:dyDescent="0.25">
      <c r="E1069" s="5" t="s">
        <v>1425</v>
      </c>
      <c r="F1069" t="s">
        <v>1427</v>
      </c>
    </row>
    <row r="1070" spans="5:6" x14ac:dyDescent="0.25">
      <c r="E1070" s="8" t="s">
        <v>1424</v>
      </c>
      <c r="F1070" t="s">
        <v>1425</v>
      </c>
    </row>
    <row r="1071" spans="5:6" x14ac:dyDescent="0.25">
      <c r="E1071" s="5" t="s">
        <v>1423</v>
      </c>
      <c r="F1071" t="s">
        <v>1422</v>
      </c>
    </row>
    <row r="1072" spans="5:6" x14ac:dyDescent="0.25">
      <c r="E1072" s="8" t="s">
        <v>1424</v>
      </c>
      <c r="F1072" t="s">
        <v>1423</v>
      </c>
    </row>
    <row r="1073" spans="5:6" x14ac:dyDescent="0.25">
      <c r="E1073" s="5" t="s">
        <v>1420</v>
      </c>
      <c r="F1073" t="s">
        <v>1421</v>
      </c>
    </row>
    <row r="1074" spans="5:6" x14ac:dyDescent="0.25">
      <c r="E1074" s="8" t="s">
        <v>1425</v>
      </c>
      <c r="F1074" t="s">
        <v>1422</v>
      </c>
    </row>
    <row r="1075" spans="5:6" x14ac:dyDescent="0.25">
      <c r="E1075" s="5" t="s">
        <v>1425</v>
      </c>
      <c r="F1075" t="s">
        <v>1421</v>
      </c>
    </row>
    <row r="1076" spans="5:6" x14ac:dyDescent="0.25">
      <c r="E1076" s="8" t="s">
        <v>1425</v>
      </c>
      <c r="F1076" t="s">
        <v>1423</v>
      </c>
    </row>
    <row r="1077" spans="5:6" x14ac:dyDescent="0.25">
      <c r="E1077" s="5" t="s">
        <v>1425</v>
      </c>
      <c r="F1077" t="s">
        <v>1421</v>
      </c>
    </row>
    <row r="1078" spans="5:6" x14ac:dyDescent="0.25">
      <c r="E1078" s="8" t="s">
        <v>1420</v>
      </c>
      <c r="F1078" t="s">
        <v>1423</v>
      </c>
    </row>
    <row r="1079" spans="5:6" x14ac:dyDescent="0.25">
      <c r="E1079" s="5" t="s">
        <v>1426</v>
      </c>
      <c r="F1079" t="s">
        <v>1422</v>
      </c>
    </row>
    <row r="1080" spans="5:6" x14ac:dyDescent="0.25">
      <c r="E1080" s="8" t="s">
        <v>1426</v>
      </c>
      <c r="F1080" t="s">
        <v>1423</v>
      </c>
    </row>
    <row r="1081" spans="5:6" x14ac:dyDescent="0.25">
      <c r="E1081" s="5" t="s">
        <v>1424</v>
      </c>
      <c r="F1081" t="s">
        <v>1422</v>
      </c>
    </row>
    <row r="1082" spans="5:6" x14ac:dyDescent="0.25">
      <c r="E1082" s="8" t="s">
        <v>1427</v>
      </c>
      <c r="F1082" t="s">
        <v>1422</v>
      </c>
    </row>
    <row r="1083" spans="5:6" x14ac:dyDescent="0.25">
      <c r="E1083" s="5" t="s">
        <v>1425</v>
      </c>
      <c r="F1083" t="s">
        <v>1423</v>
      </c>
    </row>
    <row r="1084" spans="5:6" x14ac:dyDescent="0.25">
      <c r="E1084" s="8" t="s">
        <v>1424</v>
      </c>
      <c r="F1084" t="s">
        <v>1423</v>
      </c>
    </row>
    <row r="1085" spans="5:6" x14ac:dyDescent="0.25">
      <c r="E1085" s="5" t="s">
        <v>1424</v>
      </c>
      <c r="F1085" t="s">
        <v>1422</v>
      </c>
    </row>
    <row r="1086" spans="5:6" x14ac:dyDescent="0.25">
      <c r="E1086" s="8" t="s">
        <v>1425</v>
      </c>
      <c r="F1086" t="s">
        <v>1421</v>
      </c>
    </row>
    <row r="1087" spans="5:6" x14ac:dyDescent="0.25">
      <c r="E1087" s="5" t="s">
        <v>1426</v>
      </c>
      <c r="F1087" t="s">
        <v>1422</v>
      </c>
    </row>
    <row r="1088" spans="5:6" x14ac:dyDescent="0.25">
      <c r="E1088" s="8" t="s">
        <v>1425</v>
      </c>
      <c r="F1088" t="s">
        <v>1423</v>
      </c>
    </row>
    <row r="1089" spans="5:6" x14ac:dyDescent="0.25">
      <c r="E1089" s="5" t="s">
        <v>1423</v>
      </c>
      <c r="F1089" t="s">
        <v>1427</v>
      </c>
    </row>
    <row r="1090" spans="5:6" x14ac:dyDescent="0.25">
      <c r="E1090" s="8" t="s">
        <v>1421</v>
      </c>
      <c r="F1090" t="s">
        <v>1427</v>
      </c>
    </row>
    <row r="1091" spans="5:6" x14ac:dyDescent="0.25">
      <c r="E1091" s="5" t="s">
        <v>1424</v>
      </c>
      <c r="F1091" t="s">
        <v>1422</v>
      </c>
    </row>
    <row r="1092" spans="5:6" x14ac:dyDescent="0.25">
      <c r="E1092" s="8" t="s">
        <v>1420</v>
      </c>
      <c r="F1092" t="s">
        <v>1421</v>
      </c>
    </row>
    <row r="1093" spans="5:6" x14ac:dyDescent="0.25">
      <c r="E1093" s="5" t="s">
        <v>1420</v>
      </c>
      <c r="F1093" t="s">
        <v>1423</v>
      </c>
    </row>
    <row r="1094" spans="5:6" x14ac:dyDescent="0.25">
      <c r="E1094" s="8" t="s">
        <v>1425</v>
      </c>
      <c r="F1094" t="s">
        <v>1423</v>
      </c>
    </row>
    <row r="1095" spans="5:6" x14ac:dyDescent="0.25">
      <c r="E1095" s="5" t="s">
        <v>1426</v>
      </c>
      <c r="F1095" t="s">
        <v>1422</v>
      </c>
    </row>
    <row r="1096" spans="5:6" x14ac:dyDescent="0.25">
      <c r="E1096" s="8" t="s">
        <v>1426</v>
      </c>
      <c r="F1096" t="s">
        <v>1423</v>
      </c>
    </row>
    <row r="1097" spans="5:6" x14ac:dyDescent="0.25">
      <c r="E1097" s="5" t="s">
        <v>1426</v>
      </c>
      <c r="F1097" t="s">
        <v>1421</v>
      </c>
    </row>
    <row r="1098" spans="5:6" x14ac:dyDescent="0.25">
      <c r="E1098" s="8" t="s">
        <v>1420</v>
      </c>
      <c r="F1098" t="s">
        <v>1423</v>
      </c>
    </row>
    <row r="1099" spans="5:6" x14ac:dyDescent="0.25">
      <c r="E1099" s="5" t="s">
        <v>1420</v>
      </c>
      <c r="F1099" t="s">
        <v>1421</v>
      </c>
    </row>
    <row r="1100" spans="5:6" x14ac:dyDescent="0.25">
      <c r="E1100" s="8" t="s">
        <v>1426</v>
      </c>
      <c r="F1100" t="s">
        <v>1427</v>
      </c>
    </row>
    <row r="1101" spans="5:6" x14ac:dyDescent="0.25">
      <c r="E1101" s="5" t="s">
        <v>1421</v>
      </c>
      <c r="F1101" t="s">
        <v>1422</v>
      </c>
    </row>
    <row r="1102" spans="5:6" x14ac:dyDescent="0.25">
      <c r="E1102" s="8" t="s">
        <v>1425</v>
      </c>
      <c r="F1102" t="s">
        <v>1422</v>
      </c>
    </row>
    <row r="1103" spans="5:6" x14ac:dyDescent="0.25">
      <c r="E1103" s="5" t="s">
        <v>1424</v>
      </c>
      <c r="F1103" t="s">
        <v>1421</v>
      </c>
    </row>
    <row r="1104" spans="5:6" x14ac:dyDescent="0.25">
      <c r="E1104" s="8" t="s">
        <v>1424</v>
      </c>
      <c r="F1104" t="s">
        <v>1425</v>
      </c>
    </row>
    <row r="1105" spans="5:6" x14ac:dyDescent="0.25">
      <c r="E1105" s="5" t="s">
        <v>1426</v>
      </c>
      <c r="F1105" t="s">
        <v>1421</v>
      </c>
    </row>
    <row r="1106" spans="5:6" x14ac:dyDescent="0.25">
      <c r="E1106" s="8" t="s">
        <v>1426</v>
      </c>
      <c r="F1106" t="s">
        <v>1425</v>
      </c>
    </row>
    <row r="1107" spans="5:6" x14ac:dyDescent="0.25">
      <c r="E1107" s="5" t="s">
        <v>1426</v>
      </c>
      <c r="F1107" t="s">
        <v>1423</v>
      </c>
    </row>
    <row r="1108" spans="5:6" x14ac:dyDescent="0.25">
      <c r="E1108" s="8" t="s">
        <v>1425</v>
      </c>
      <c r="F1108" t="s">
        <v>1420</v>
      </c>
    </row>
    <row r="1109" spans="5:6" x14ac:dyDescent="0.25">
      <c r="E1109" s="5" t="s">
        <v>1424</v>
      </c>
      <c r="F1109" t="s">
        <v>1423</v>
      </c>
    </row>
    <row r="1110" spans="5:6" x14ac:dyDescent="0.25">
      <c r="E1110" s="8" t="s">
        <v>1425</v>
      </c>
      <c r="F1110" t="s">
        <v>1422</v>
      </c>
    </row>
    <row r="1111" spans="5:6" x14ac:dyDescent="0.25">
      <c r="E1111" s="5" t="s">
        <v>1425</v>
      </c>
      <c r="F1111" t="s">
        <v>1427</v>
      </c>
    </row>
    <row r="1112" spans="5:6" x14ac:dyDescent="0.25">
      <c r="E1112" s="8" t="s">
        <v>1424</v>
      </c>
      <c r="F1112" t="s">
        <v>1425</v>
      </c>
    </row>
    <row r="1113" spans="5:6" x14ac:dyDescent="0.25">
      <c r="E1113" s="5" t="s">
        <v>1423</v>
      </c>
      <c r="F1113" t="s">
        <v>1427</v>
      </c>
    </row>
    <row r="1114" spans="5:6" x14ac:dyDescent="0.25">
      <c r="E1114" s="8" t="s">
        <v>1421</v>
      </c>
      <c r="F1114" t="s">
        <v>1422</v>
      </c>
    </row>
    <row r="1115" spans="5:6" x14ac:dyDescent="0.25">
      <c r="E1115" s="5" t="s">
        <v>1421</v>
      </c>
      <c r="F1115" t="s">
        <v>1427</v>
      </c>
    </row>
    <row r="1116" spans="5:6" x14ac:dyDescent="0.25">
      <c r="E1116" s="8" t="s">
        <v>1424</v>
      </c>
      <c r="F1116" t="s">
        <v>1421</v>
      </c>
    </row>
    <row r="1117" spans="5:6" x14ac:dyDescent="0.25">
      <c r="E1117" s="5" t="s">
        <v>1421</v>
      </c>
      <c r="F1117" t="s">
        <v>1422</v>
      </c>
    </row>
    <row r="1118" spans="5:6" x14ac:dyDescent="0.25">
      <c r="E1118" s="8" t="s">
        <v>1426</v>
      </c>
      <c r="F1118" t="s">
        <v>1421</v>
      </c>
    </row>
    <row r="1119" spans="5:6" x14ac:dyDescent="0.25">
      <c r="E1119" s="5" t="s">
        <v>1425</v>
      </c>
      <c r="F1119" t="s">
        <v>1420</v>
      </c>
    </row>
    <row r="1120" spans="5:6" x14ac:dyDescent="0.25">
      <c r="E1120" s="8" t="s">
        <v>1424</v>
      </c>
      <c r="F1120" t="s">
        <v>1422</v>
      </c>
    </row>
    <row r="1121" spans="5:6" x14ac:dyDescent="0.25">
      <c r="E1121" s="5" t="s">
        <v>1425</v>
      </c>
      <c r="F1121" t="s">
        <v>1421</v>
      </c>
    </row>
    <row r="1122" spans="5:6" x14ac:dyDescent="0.25">
      <c r="E1122" s="8" t="s">
        <v>1420</v>
      </c>
      <c r="F1122" t="s">
        <v>1423</v>
      </c>
    </row>
    <row r="1123" spans="5:6" x14ac:dyDescent="0.25">
      <c r="E1123" s="5" t="s">
        <v>1421</v>
      </c>
      <c r="F1123" t="s">
        <v>1427</v>
      </c>
    </row>
    <row r="1124" spans="5:6" x14ac:dyDescent="0.25">
      <c r="E1124" s="8" t="s">
        <v>1425</v>
      </c>
      <c r="F1124" t="s">
        <v>1421</v>
      </c>
    </row>
    <row r="1125" spans="5:6" x14ac:dyDescent="0.25">
      <c r="E1125" s="5" t="s">
        <v>1420</v>
      </c>
      <c r="F1125" t="s">
        <v>1423</v>
      </c>
    </row>
    <row r="1126" spans="5:6" x14ac:dyDescent="0.25">
      <c r="E1126" s="8" t="s">
        <v>1424</v>
      </c>
      <c r="F1126" t="s">
        <v>1422</v>
      </c>
    </row>
    <row r="1127" spans="5:6" x14ac:dyDescent="0.25">
      <c r="E1127" s="5" t="s">
        <v>1426</v>
      </c>
      <c r="F1127" t="s">
        <v>1425</v>
      </c>
    </row>
    <row r="1128" spans="5:6" x14ac:dyDescent="0.25">
      <c r="E1128" s="8" t="s">
        <v>1425</v>
      </c>
      <c r="F1128" t="s">
        <v>1420</v>
      </c>
    </row>
    <row r="1129" spans="5:6" x14ac:dyDescent="0.25">
      <c r="E1129" s="5" t="s">
        <v>1425</v>
      </c>
      <c r="F1129" t="s">
        <v>1421</v>
      </c>
    </row>
    <row r="1130" spans="5:6" x14ac:dyDescent="0.25">
      <c r="E1130" s="8" t="s">
        <v>1426</v>
      </c>
      <c r="F1130" t="s">
        <v>1425</v>
      </c>
    </row>
    <row r="1131" spans="5:6" x14ac:dyDescent="0.25">
      <c r="E1131" s="5" t="s">
        <v>1421</v>
      </c>
      <c r="F1131" t="s">
        <v>1422</v>
      </c>
    </row>
    <row r="1132" spans="5:6" x14ac:dyDescent="0.25">
      <c r="E1132" s="8" t="s">
        <v>1425</v>
      </c>
      <c r="F1132" t="s">
        <v>1427</v>
      </c>
    </row>
    <row r="1133" spans="5:6" x14ac:dyDescent="0.25">
      <c r="E1133" s="5" t="s">
        <v>1424</v>
      </c>
      <c r="F1133" t="s">
        <v>1425</v>
      </c>
    </row>
    <row r="1134" spans="5:6" x14ac:dyDescent="0.25">
      <c r="E1134" s="8" t="s">
        <v>1421</v>
      </c>
      <c r="F1134" t="s">
        <v>1427</v>
      </c>
    </row>
    <row r="1135" spans="5:6" x14ac:dyDescent="0.25">
      <c r="E1135" s="5" t="s">
        <v>1424</v>
      </c>
      <c r="F1135" t="s">
        <v>1425</v>
      </c>
    </row>
    <row r="1136" spans="5:6" x14ac:dyDescent="0.25">
      <c r="E1136" s="8" t="s">
        <v>1421</v>
      </c>
      <c r="F1136" t="s">
        <v>1422</v>
      </c>
    </row>
    <row r="1137" spans="5:6" x14ac:dyDescent="0.25">
      <c r="E1137" s="5" t="s">
        <v>1425</v>
      </c>
      <c r="F1137" t="s">
        <v>1420</v>
      </c>
    </row>
    <row r="1138" spans="5:6" x14ac:dyDescent="0.25">
      <c r="E1138" s="8" t="s">
        <v>1426</v>
      </c>
      <c r="F1138" t="s">
        <v>1425</v>
      </c>
    </row>
    <row r="1139" spans="5:6" x14ac:dyDescent="0.25">
      <c r="E1139" s="5" t="s">
        <v>1424</v>
      </c>
      <c r="F1139" t="s">
        <v>1425</v>
      </c>
    </row>
    <row r="1140" spans="5:6" x14ac:dyDescent="0.25">
      <c r="E1140" s="8" t="s">
        <v>1426</v>
      </c>
      <c r="F1140" t="s">
        <v>1425</v>
      </c>
    </row>
    <row r="1141" spans="5:6" x14ac:dyDescent="0.25">
      <c r="E1141" s="5" t="s">
        <v>1424</v>
      </c>
      <c r="F1141" t="s">
        <v>1422</v>
      </c>
    </row>
    <row r="1142" spans="5:6" x14ac:dyDescent="0.25">
      <c r="E1142" s="8" t="s">
        <v>1426</v>
      </c>
      <c r="F1142" t="s">
        <v>1425</v>
      </c>
    </row>
    <row r="1143" spans="5:6" x14ac:dyDescent="0.25">
      <c r="E1143" s="5" t="s">
        <v>1426</v>
      </c>
      <c r="F1143" t="s">
        <v>1420</v>
      </c>
    </row>
    <row r="1144" spans="5:6" x14ac:dyDescent="0.25">
      <c r="E1144" s="8" t="s">
        <v>1426</v>
      </c>
      <c r="F1144" t="s">
        <v>1420</v>
      </c>
    </row>
    <row r="1145" spans="5:6" x14ac:dyDescent="0.25">
      <c r="E1145" s="5" t="s">
        <v>1425</v>
      </c>
      <c r="F1145" t="s">
        <v>1420</v>
      </c>
    </row>
    <row r="1146" spans="5:6" x14ac:dyDescent="0.25">
      <c r="E1146" s="8" t="s">
        <v>1426</v>
      </c>
      <c r="F1146" t="s">
        <v>1420</v>
      </c>
    </row>
    <row r="1147" spans="5:6" x14ac:dyDescent="0.25">
      <c r="E1147" s="5" t="s">
        <v>1426</v>
      </c>
      <c r="F1147" t="s">
        <v>1420</v>
      </c>
    </row>
    <row r="1148" spans="5:6" x14ac:dyDescent="0.25">
      <c r="E1148" s="8" t="s">
        <v>1425</v>
      </c>
      <c r="F1148" t="s">
        <v>1420</v>
      </c>
    </row>
    <row r="1149" spans="5:6" x14ac:dyDescent="0.25">
      <c r="E1149" s="5" t="s">
        <v>1421</v>
      </c>
      <c r="F1149" t="s">
        <v>1423</v>
      </c>
    </row>
    <row r="1150" spans="5:6" x14ac:dyDescent="0.25">
      <c r="E1150" s="8" t="s">
        <v>1420</v>
      </c>
      <c r="F1150" t="s">
        <v>1427</v>
      </c>
    </row>
    <row r="1151" spans="5:6" x14ac:dyDescent="0.25">
      <c r="E1151" s="5" t="s">
        <v>1425</v>
      </c>
      <c r="F1151" t="s">
        <v>1420</v>
      </c>
    </row>
    <row r="1152" spans="5:6" x14ac:dyDescent="0.25">
      <c r="E1152" s="8" t="s">
        <v>1420</v>
      </c>
      <c r="F1152" t="s">
        <v>1427</v>
      </c>
    </row>
    <row r="1153" spans="5:6" x14ac:dyDescent="0.25">
      <c r="E1153" s="5" t="s">
        <v>1424</v>
      </c>
      <c r="F1153" t="s">
        <v>1423</v>
      </c>
    </row>
    <row r="1154" spans="5:6" x14ac:dyDescent="0.25">
      <c r="E1154" s="8" t="s">
        <v>1424</v>
      </c>
      <c r="F1154" t="s">
        <v>1421</v>
      </c>
    </row>
    <row r="1155" spans="5:6" x14ac:dyDescent="0.25">
      <c r="E1155" s="5" t="s">
        <v>1426</v>
      </c>
      <c r="F1155" t="s">
        <v>1425</v>
      </c>
    </row>
    <row r="1156" spans="5:6" x14ac:dyDescent="0.25">
      <c r="E1156" s="8" t="s">
        <v>1420</v>
      </c>
      <c r="F1156" t="s">
        <v>1422</v>
      </c>
    </row>
    <row r="1157" spans="5:6" x14ac:dyDescent="0.25">
      <c r="E1157" s="5" t="s">
        <v>1425</v>
      </c>
      <c r="F1157" t="s">
        <v>1421</v>
      </c>
    </row>
    <row r="1158" spans="5:6" x14ac:dyDescent="0.25">
      <c r="E1158" s="8" t="s">
        <v>1425</v>
      </c>
      <c r="F1158" t="s">
        <v>1423</v>
      </c>
    </row>
    <row r="1159" spans="5:6" x14ac:dyDescent="0.25">
      <c r="E1159" s="5" t="s">
        <v>1424</v>
      </c>
      <c r="F1159" t="s">
        <v>1422</v>
      </c>
    </row>
    <row r="1160" spans="5:6" x14ac:dyDescent="0.25">
      <c r="E1160" s="8" t="s">
        <v>1423</v>
      </c>
      <c r="F1160" t="s">
        <v>1422</v>
      </c>
    </row>
    <row r="1161" spans="5:6" x14ac:dyDescent="0.25">
      <c r="E1161" s="5" t="s">
        <v>1426</v>
      </c>
      <c r="F1161" t="s">
        <v>1427</v>
      </c>
    </row>
    <row r="1162" spans="5:6" x14ac:dyDescent="0.25">
      <c r="E1162" s="8" t="s">
        <v>1420</v>
      </c>
      <c r="F1162" t="s">
        <v>1421</v>
      </c>
    </row>
    <row r="1163" spans="5:6" x14ac:dyDescent="0.25">
      <c r="E1163" s="5" t="s">
        <v>1426</v>
      </c>
      <c r="F1163" t="s">
        <v>1421</v>
      </c>
    </row>
    <row r="1164" spans="5:6" x14ac:dyDescent="0.25">
      <c r="E1164" s="8" t="s">
        <v>1426</v>
      </c>
      <c r="F1164" t="s">
        <v>1423</v>
      </c>
    </row>
    <row r="1165" spans="5:6" x14ac:dyDescent="0.25">
      <c r="E1165" s="5" t="s">
        <v>1423</v>
      </c>
      <c r="F1165" t="s">
        <v>1427</v>
      </c>
    </row>
    <row r="1166" spans="5:6" x14ac:dyDescent="0.25">
      <c r="E1166" s="8" t="s">
        <v>1420</v>
      </c>
      <c r="F1166" t="s">
        <v>1423</v>
      </c>
    </row>
    <row r="1167" spans="5:6" x14ac:dyDescent="0.25">
      <c r="E1167" s="5" t="s">
        <v>1420</v>
      </c>
      <c r="F1167" t="s">
        <v>1423</v>
      </c>
    </row>
    <row r="1168" spans="5:6" x14ac:dyDescent="0.25">
      <c r="E1168" s="8" t="s">
        <v>1423</v>
      </c>
      <c r="F1168" t="s">
        <v>1427</v>
      </c>
    </row>
    <row r="1169" spans="5:6" x14ac:dyDescent="0.25">
      <c r="E1169" s="5" t="s">
        <v>1426</v>
      </c>
      <c r="F1169" t="s">
        <v>1423</v>
      </c>
    </row>
    <row r="1170" spans="5:6" x14ac:dyDescent="0.25">
      <c r="E1170" s="8" t="s">
        <v>1426</v>
      </c>
      <c r="F1170" t="s">
        <v>1423</v>
      </c>
    </row>
    <row r="1171" spans="5:6" x14ac:dyDescent="0.25">
      <c r="E1171" s="5" t="s">
        <v>1420</v>
      </c>
      <c r="F1171" t="s">
        <v>1423</v>
      </c>
    </row>
    <row r="1172" spans="5:6" x14ac:dyDescent="0.25">
      <c r="E1172" s="8" t="s">
        <v>1424</v>
      </c>
      <c r="F1172" t="s">
        <v>1420</v>
      </c>
    </row>
    <row r="1173" spans="5:6" x14ac:dyDescent="0.25">
      <c r="E1173" s="5" t="s">
        <v>1424</v>
      </c>
      <c r="F1173" t="s">
        <v>1427</v>
      </c>
    </row>
    <row r="1174" spans="5:6" x14ac:dyDescent="0.25">
      <c r="E1174" s="8" t="s">
        <v>1420</v>
      </c>
      <c r="F1174" t="s">
        <v>1423</v>
      </c>
    </row>
    <row r="1175" spans="5:6" x14ac:dyDescent="0.25">
      <c r="E1175" s="5" t="s">
        <v>1426</v>
      </c>
      <c r="F1175" t="s">
        <v>1423</v>
      </c>
    </row>
    <row r="1176" spans="5:6" x14ac:dyDescent="0.25">
      <c r="E1176" s="8" t="s">
        <v>1426</v>
      </c>
      <c r="F1176" t="s">
        <v>1422</v>
      </c>
    </row>
    <row r="1177" spans="5:6" x14ac:dyDescent="0.25">
      <c r="E1177" s="5" t="s">
        <v>1424</v>
      </c>
      <c r="F1177" t="s">
        <v>1420</v>
      </c>
    </row>
    <row r="1178" spans="5:6" x14ac:dyDescent="0.25">
      <c r="E1178" s="8" t="s">
        <v>1424</v>
      </c>
      <c r="F1178" t="s">
        <v>1426</v>
      </c>
    </row>
    <row r="1179" spans="5:6" x14ac:dyDescent="0.25">
      <c r="E1179" s="5" t="s">
        <v>1426</v>
      </c>
      <c r="F1179" t="s">
        <v>1422</v>
      </c>
    </row>
    <row r="1180" spans="5:6" x14ac:dyDescent="0.25">
      <c r="E1180" s="8" t="s">
        <v>1420</v>
      </c>
      <c r="F1180" t="s">
        <v>1422</v>
      </c>
    </row>
    <row r="1181" spans="5:6" x14ac:dyDescent="0.25">
      <c r="E1181" s="5" t="s">
        <v>1426</v>
      </c>
      <c r="F1181" t="s">
        <v>1425</v>
      </c>
    </row>
    <row r="1182" spans="5:6" x14ac:dyDescent="0.25">
      <c r="E1182" s="8" t="s">
        <v>1425</v>
      </c>
      <c r="F1182" t="s">
        <v>1420</v>
      </c>
    </row>
    <row r="1183" spans="5:6" x14ac:dyDescent="0.25">
      <c r="E1183" s="5" t="s">
        <v>1425</v>
      </c>
      <c r="F1183" t="s">
        <v>1427</v>
      </c>
    </row>
    <row r="1184" spans="5:6" x14ac:dyDescent="0.25">
      <c r="E1184" s="8" t="s">
        <v>1423</v>
      </c>
      <c r="F1184" t="s">
        <v>1427</v>
      </c>
    </row>
    <row r="1185" spans="5:6" x14ac:dyDescent="0.25">
      <c r="E1185" s="5" t="s">
        <v>1420</v>
      </c>
      <c r="F1185" t="s">
        <v>1423</v>
      </c>
    </row>
    <row r="1186" spans="5:6" x14ac:dyDescent="0.25">
      <c r="E1186" s="8" t="s">
        <v>1426</v>
      </c>
      <c r="F1186" t="s">
        <v>1423</v>
      </c>
    </row>
    <row r="1187" spans="5:6" x14ac:dyDescent="0.25">
      <c r="E1187" s="5" t="s">
        <v>1424</v>
      </c>
      <c r="F1187" t="s">
        <v>1420</v>
      </c>
    </row>
    <row r="1188" spans="5:6" x14ac:dyDescent="0.25">
      <c r="E1188" s="8" t="s">
        <v>1423</v>
      </c>
      <c r="F1188" t="s">
        <v>1427</v>
      </c>
    </row>
    <row r="1189" spans="5:6" x14ac:dyDescent="0.25">
      <c r="E1189" s="5" t="s">
        <v>1420</v>
      </c>
      <c r="F1189" t="s">
        <v>1423</v>
      </c>
    </row>
    <row r="1190" spans="5:6" x14ac:dyDescent="0.25">
      <c r="E1190" s="8" t="s">
        <v>1424</v>
      </c>
      <c r="F1190" t="s">
        <v>1420</v>
      </c>
    </row>
    <row r="1191" spans="5:6" x14ac:dyDescent="0.25">
      <c r="E1191" s="5" t="s">
        <v>1426</v>
      </c>
      <c r="F1191" t="s">
        <v>1423</v>
      </c>
    </row>
    <row r="1192" spans="5:6" x14ac:dyDescent="0.25">
      <c r="E1192" s="8" t="s">
        <v>1424</v>
      </c>
      <c r="F1192" t="s">
        <v>1426</v>
      </c>
    </row>
    <row r="1193" spans="5:6" x14ac:dyDescent="0.25">
      <c r="E1193" s="5" t="s">
        <v>1420</v>
      </c>
      <c r="F1193" t="s">
        <v>1423</v>
      </c>
    </row>
    <row r="1194" spans="5:6" x14ac:dyDescent="0.25">
      <c r="E1194" s="8" t="s">
        <v>1424</v>
      </c>
      <c r="F1194" t="s">
        <v>1420</v>
      </c>
    </row>
    <row r="1195" spans="5:6" x14ac:dyDescent="0.25">
      <c r="E1195" s="5" t="s">
        <v>1426</v>
      </c>
      <c r="F1195" t="s">
        <v>1423</v>
      </c>
    </row>
    <row r="1196" spans="5:6" x14ac:dyDescent="0.25">
      <c r="E1196" s="8" t="s">
        <v>1424</v>
      </c>
      <c r="F1196" t="s">
        <v>1420</v>
      </c>
    </row>
    <row r="1197" spans="5:6" x14ac:dyDescent="0.25">
      <c r="E1197" s="5" t="s">
        <v>1426</v>
      </c>
      <c r="F1197" t="s">
        <v>1422</v>
      </c>
    </row>
    <row r="1198" spans="5:6" x14ac:dyDescent="0.25">
      <c r="E1198" s="8" t="s">
        <v>1426</v>
      </c>
      <c r="F1198" t="s">
        <v>1423</v>
      </c>
    </row>
    <row r="1199" spans="5:6" x14ac:dyDescent="0.25">
      <c r="E1199" s="5" t="s">
        <v>1426</v>
      </c>
      <c r="F1199" t="s">
        <v>1421</v>
      </c>
    </row>
    <row r="1200" spans="5:6" x14ac:dyDescent="0.25">
      <c r="E1200" s="8" t="s">
        <v>1426</v>
      </c>
      <c r="F1200" t="s">
        <v>1422</v>
      </c>
    </row>
    <row r="1201" spans="5:6" x14ac:dyDescent="0.25">
      <c r="E1201" s="5" t="s">
        <v>1426</v>
      </c>
      <c r="F1201" t="s">
        <v>1423</v>
      </c>
    </row>
    <row r="1202" spans="5:6" x14ac:dyDescent="0.25">
      <c r="E1202" s="8" t="s">
        <v>1424</v>
      </c>
      <c r="F1202" t="s">
        <v>1420</v>
      </c>
    </row>
    <row r="1203" spans="5:6" x14ac:dyDescent="0.25">
      <c r="E1203" s="5" t="s">
        <v>1424</v>
      </c>
      <c r="F1203" t="s">
        <v>1426</v>
      </c>
    </row>
    <row r="1204" spans="5:6" x14ac:dyDescent="0.25">
      <c r="E1204" s="8" t="s">
        <v>1425</v>
      </c>
      <c r="F1204" t="s">
        <v>1423</v>
      </c>
    </row>
    <row r="1205" spans="5:6" x14ac:dyDescent="0.25">
      <c r="E1205" s="5" t="s">
        <v>1424</v>
      </c>
      <c r="F1205" t="s">
        <v>1420</v>
      </c>
    </row>
    <row r="1206" spans="5:6" x14ac:dyDescent="0.25">
      <c r="E1206" s="8" t="s">
        <v>1424</v>
      </c>
      <c r="F1206" t="s">
        <v>1426</v>
      </c>
    </row>
    <row r="1207" spans="5:6" x14ac:dyDescent="0.25">
      <c r="E1207" s="5" t="s">
        <v>1426</v>
      </c>
      <c r="F1207" t="s">
        <v>1421</v>
      </c>
    </row>
    <row r="1208" spans="5:6" x14ac:dyDescent="0.25">
      <c r="E1208" s="8" t="s">
        <v>1426</v>
      </c>
      <c r="F1208" t="s">
        <v>1422</v>
      </c>
    </row>
    <row r="1209" spans="5:6" x14ac:dyDescent="0.25">
      <c r="E1209" s="5" t="s">
        <v>1426</v>
      </c>
      <c r="F1209" t="s">
        <v>1423</v>
      </c>
    </row>
    <row r="1210" spans="5:6" x14ac:dyDescent="0.25">
      <c r="E1210" s="8" t="s">
        <v>1420</v>
      </c>
      <c r="F1210" t="s">
        <v>1421</v>
      </c>
    </row>
    <row r="1211" spans="5:6" x14ac:dyDescent="0.25">
      <c r="E1211" s="5" t="s">
        <v>1420</v>
      </c>
      <c r="F1211" t="s">
        <v>1422</v>
      </c>
    </row>
    <row r="1212" spans="5:6" x14ac:dyDescent="0.25">
      <c r="E1212" s="8" t="s">
        <v>1420</v>
      </c>
      <c r="F1212" t="s">
        <v>1423</v>
      </c>
    </row>
    <row r="1213" spans="5:6" x14ac:dyDescent="0.25">
      <c r="E1213" s="5" t="s">
        <v>1423</v>
      </c>
      <c r="F1213" t="s">
        <v>1427</v>
      </c>
    </row>
    <row r="1214" spans="5:6" x14ac:dyDescent="0.25">
      <c r="E1214" s="8" t="s">
        <v>1425</v>
      </c>
      <c r="F1214" t="s">
        <v>1423</v>
      </c>
    </row>
    <row r="1215" spans="5:6" x14ac:dyDescent="0.25">
      <c r="E1215" s="5" t="s">
        <v>1420</v>
      </c>
      <c r="F1215" t="s">
        <v>1423</v>
      </c>
    </row>
    <row r="1216" spans="5:6" x14ac:dyDescent="0.25">
      <c r="E1216" s="8" t="s">
        <v>1424</v>
      </c>
      <c r="F1216" t="s">
        <v>1425</v>
      </c>
    </row>
    <row r="1217" spans="5:6" x14ac:dyDescent="0.25">
      <c r="E1217" s="5" t="s">
        <v>1421</v>
      </c>
      <c r="F1217" t="s">
        <v>1427</v>
      </c>
    </row>
    <row r="1218" spans="5:6" x14ac:dyDescent="0.25">
      <c r="E1218" s="8" t="s">
        <v>1420</v>
      </c>
      <c r="F1218" t="s">
        <v>1421</v>
      </c>
    </row>
    <row r="1219" spans="5:6" x14ac:dyDescent="0.25">
      <c r="E1219" s="5" t="s">
        <v>1420</v>
      </c>
      <c r="F1219" t="s">
        <v>1422</v>
      </c>
    </row>
    <row r="1220" spans="5:6" x14ac:dyDescent="0.25">
      <c r="E1220" s="8" t="s">
        <v>1424</v>
      </c>
      <c r="F1220" t="s">
        <v>1420</v>
      </c>
    </row>
    <row r="1221" spans="5:6" x14ac:dyDescent="0.25">
      <c r="E1221" s="5" t="s">
        <v>1427</v>
      </c>
      <c r="F1221" t="s">
        <v>1422</v>
      </c>
    </row>
    <row r="1222" spans="5:6" x14ac:dyDescent="0.25">
      <c r="E1222" s="8" t="s">
        <v>1423</v>
      </c>
      <c r="F1222" t="s">
        <v>1427</v>
      </c>
    </row>
    <row r="1223" spans="5:6" x14ac:dyDescent="0.25">
      <c r="E1223" s="5" t="s">
        <v>1423</v>
      </c>
      <c r="F1223" t="s">
        <v>1427</v>
      </c>
    </row>
    <row r="1224" spans="5:6" x14ac:dyDescent="0.25">
      <c r="E1224" s="8" t="s">
        <v>1420</v>
      </c>
      <c r="F1224" t="s">
        <v>1423</v>
      </c>
    </row>
    <row r="1225" spans="5:6" x14ac:dyDescent="0.25">
      <c r="E1225" s="5" t="s">
        <v>1425</v>
      </c>
      <c r="F1225" t="s">
        <v>1423</v>
      </c>
    </row>
    <row r="1226" spans="5:6" x14ac:dyDescent="0.25">
      <c r="E1226" s="8" t="s">
        <v>1425</v>
      </c>
      <c r="F1226" t="s">
        <v>1421</v>
      </c>
    </row>
    <row r="1227" spans="5:6" x14ac:dyDescent="0.25">
      <c r="E1227" s="5" t="s">
        <v>1421</v>
      </c>
      <c r="F1227" t="s">
        <v>1427</v>
      </c>
    </row>
    <row r="1228" spans="5:6" x14ac:dyDescent="0.25">
      <c r="E1228" s="8" t="s">
        <v>1420</v>
      </c>
      <c r="F1228" t="s">
        <v>1421</v>
      </c>
    </row>
    <row r="1229" spans="5:6" x14ac:dyDescent="0.25">
      <c r="E1229" s="5" t="s">
        <v>1420</v>
      </c>
      <c r="F1229" t="s">
        <v>1422</v>
      </c>
    </row>
    <row r="1230" spans="5:6" x14ac:dyDescent="0.25">
      <c r="E1230" s="8" t="s">
        <v>1424</v>
      </c>
      <c r="F1230" t="s">
        <v>1420</v>
      </c>
    </row>
    <row r="1231" spans="5:6" x14ac:dyDescent="0.25">
      <c r="E1231" s="5" t="s">
        <v>1424</v>
      </c>
      <c r="F1231" t="s">
        <v>1425</v>
      </c>
    </row>
    <row r="1232" spans="5:6" x14ac:dyDescent="0.25">
      <c r="E1232" s="8" t="s">
        <v>1427</v>
      </c>
      <c r="F1232" t="s">
        <v>1422</v>
      </c>
    </row>
    <row r="1233" spans="5:6" x14ac:dyDescent="0.25">
      <c r="E1233" s="5" t="s">
        <v>1425</v>
      </c>
      <c r="F1233" t="s">
        <v>1422</v>
      </c>
    </row>
    <row r="1234" spans="5:6" x14ac:dyDescent="0.25">
      <c r="E1234" s="8" t="s">
        <v>1425</v>
      </c>
      <c r="F1234" t="s">
        <v>1421</v>
      </c>
    </row>
    <row r="1235" spans="5:6" x14ac:dyDescent="0.25">
      <c r="E1235" s="5" t="s">
        <v>1424</v>
      </c>
      <c r="F1235" t="s">
        <v>1420</v>
      </c>
    </row>
    <row r="1236" spans="5:6" x14ac:dyDescent="0.25">
      <c r="E1236" s="8" t="s">
        <v>1426</v>
      </c>
      <c r="F1236" t="s">
        <v>1425</v>
      </c>
    </row>
    <row r="1237" spans="5:6" x14ac:dyDescent="0.25">
      <c r="E1237" s="5" t="s">
        <v>1426</v>
      </c>
      <c r="F1237" t="s">
        <v>1427</v>
      </c>
    </row>
    <row r="1238" spans="5:6" x14ac:dyDescent="0.25">
      <c r="E1238" s="8" t="s">
        <v>1426</v>
      </c>
      <c r="F1238" t="s">
        <v>1420</v>
      </c>
    </row>
    <row r="1239" spans="5:6" x14ac:dyDescent="0.25">
      <c r="E1239" s="5" t="s">
        <v>1420</v>
      </c>
      <c r="F1239" t="s">
        <v>1422</v>
      </c>
    </row>
    <row r="1240" spans="5:6" x14ac:dyDescent="0.25">
      <c r="E1240" s="8" t="s">
        <v>1420</v>
      </c>
      <c r="F1240" t="s">
        <v>1421</v>
      </c>
    </row>
    <row r="1241" spans="5:6" x14ac:dyDescent="0.25">
      <c r="E1241" s="5" t="s">
        <v>1421</v>
      </c>
      <c r="F1241" t="s">
        <v>1427</v>
      </c>
    </row>
    <row r="1242" spans="5:6" x14ac:dyDescent="0.25">
      <c r="E1242" s="8" t="s">
        <v>1424</v>
      </c>
      <c r="F1242" t="s">
        <v>1425</v>
      </c>
    </row>
    <row r="1243" spans="5:6" x14ac:dyDescent="0.25">
      <c r="E1243" s="5" t="s">
        <v>1427</v>
      </c>
      <c r="F1243" t="s">
        <v>1422</v>
      </c>
    </row>
    <row r="1244" spans="5:6" x14ac:dyDescent="0.25">
      <c r="E1244" s="8" t="s">
        <v>1424</v>
      </c>
      <c r="F1244" t="s">
        <v>1427</v>
      </c>
    </row>
    <row r="1245" spans="5:6" x14ac:dyDescent="0.25">
      <c r="E1245" s="5" t="s">
        <v>1426</v>
      </c>
      <c r="F1245" t="s">
        <v>1425</v>
      </c>
    </row>
    <row r="1246" spans="5:6" x14ac:dyDescent="0.25">
      <c r="E1246" s="8" t="s">
        <v>1421</v>
      </c>
      <c r="F1246" t="s">
        <v>1427</v>
      </c>
    </row>
    <row r="1247" spans="5:6" x14ac:dyDescent="0.25">
      <c r="E1247" s="5" t="s">
        <v>1421</v>
      </c>
      <c r="F1247" t="s">
        <v>1423</v>
      </c>
    </row>
    <row r="1248" spans="5:6" x14ac:dyDescent="0.25">
      <c r="E1248" s="8" t="s">
        <v>1420</v>
      </c>
      <c r="F1248" t="s">
        <v>1422</v>
      </c>
    </row>
    <row r="1249" spans="5:6" x14ac:dyDescent="0.25">
      <c r="E1249" s="5" t="s">
        <v>1427</v>
      </c>
      <c r="F1249" t="s">
        <v>1422</v>
      </c>
    </row>
    <row r="1250" spans="5:6" x14ac:dyDescent="0.25">
      <c r="E1250" s="8" t="s">
        <v>1426</v>
      </c>
      <c r="F1250" t="s">
        <v>1420</v>
      </c>
    </row>
    <row r="1251" spans="5:6" x14ac:dyDescent="0.25">
      <c r="E1251" s="5" t="s">
        <v>1424</v>
      </c>
      <c r="F1251" t="s">
        <v>1420</v>
      </c>
    </row>
    <row r="1252" spans="5:6" x14ac:dyDescent="0.25">
      <c r="E1252" s="8" t="s">
        <v>1426</v>
      </c>
      <c r="F1252" t="s">
        <v>1423</v>
      </c>
    </row>
    <row r="1253" spans="5:6" x14ac:dyDescent="0.25">
      <c r="E1253" s="5" t="s">
        <v>1424</v>
      </c>
      <c r="F1253" t="s">
        <v>1423</v>
      </c>
    </row>
    <row r="1254" spans="5:6" x14ac:dyDescent="0.25">
      <c r="E1254" s="8" t="s">
        <v>1424</v>
      </c>
      <c r="F1254" t="s">
        <v>1425</v>
      </c>
    </row>
    <row r="1255" spans="5:6" x14ac:dyDescent="0.25">
      <c r="E1255" s="5" t="s">
        <v>1423</v>
      </c>
      <c r="F1255" t="s">
        <v>1422</v>
      </c>
    </row>
    <row r="1256" spans="5:6" x14ac:dyDescent="0.25">
      <c r="E1256" s="8" t="s">
        <v>1425</v>
      </c>
      <c r="F1256" t="s">
        <v>1422</v>
      </c>
    </row>
    <row r="1257" spans="5:6" x14ac:dyDescent="0.25">
      <c r="E1257" s="5" t="s">
        <v>1426</v>
      </c>
      <c r="F1257" t="s">
        <v>1425</v>
      </c>
    </row>
    <row r="1258" spans="5:6" x14ac:dyDescent="0.25">
      <c r="E1258" s="8" t="s">
        <v>1425</v>
      </c>
      <c r="F1258" t="s">
        <v>1421</v>
      </c>
    </row>
    <row r="1259" spans="5:6" x14ac:dyDescent="0.25">
      <c r="E1259" s="5" t="s">
        <v>1421</v>
      </c>
      <c r="F1259" t="s">
        <v>1427</v>
      </c>
    </row>
    <row r="1260" spans="5:6" x14ac:dyDescent="0.25">
      <c r="E1260" s="8" t="s">
        <v>1426</v>
      </c>
      <c r="F1260" t="s">
        <v>1420</v>
      </c>
    </row>
    <row r="1261" spans="5:6" x14ac:dyDescent="0.25">
      <c r="E1261" s="5" t="s">
        <v>1420</v>
      </c>
      <c r="F1261" t="s">
        <v>1421</v>
      </c>
    </row>
    <row r="1262" spans="5:6" x14ac:dyDescent="0.25">
      <c r="E1262" s="8" t="s">
        <v>1425</v>
      </c>
      <c r="F1262" t="s">
        <v>1422</v>
      </c>
    </row>
    <row r="1263" spans="5:6" x14ac:dyDescent="0.25">
      <c r="E1263" s="5" t="s">
        <v>1427</v>
      </c>
      <c r="F1263" t="s">
        <v>1422</v>
      </c>
    </row>
    <row r="1264" spans="5:6" x14ac:dyDescent="0.25">
      <c r="E1264" s="8" t="s">
        <v>1420</v>
      </c>
      <c r="F1264" t="s">
        <v>1422</v>
      </c>
    </row>
    <row r="1265" spans="5:6" x14ac:dyDescent="0.25">
      <c r="E1265" s="5" t="s">
        <v>1426</v>
      </c>
      <c r="F1265" t="s">
        <v>1423</v>
      </c>
    </row>
    <row r="1266" spans="5:6" x14ac:dyDescent="0.25">
      <c r="E1266" s="8" t="s">
        <v>1424</v>
      </c>
      <c r="F1266" t="s">
        <v>1423</v>
      </c>
    </row>
    <row r="1267" spans="5:6" x14ac:dyDescent="0.25">
      <c r="E1267" s="5" t="s">
        <v>1424</v>
      </c>
      <c r="F1267" t="s">
        <v>1425</v>
      </c>
    </row>
    <row r="1268" spans="5:6" x14ac:dyDescent="0.25">
      <c r="E1268" s="8" t="s">
        <v>1421</v>
      </c>
      <c r="F1268" t="s">
        <v>1423</v>
      </c>
    </row>
    <row r="1269" spans="5:6" x14ac:dyDescent="0.25">
      <c r="E1269" s="5" t="s">
        <v>1424</v>
      </c>
      <c r="F1269" t="s">
        <v>1420</v>
      </c>
    </row>
    <row r="1270" spans="5:6" x14ac:dyDescent="0.25">
      <c r="E1270" s="8" t="s">
        <v>1424</v>
      </c>
      <c r="F1270" t="s">
        <v>1427</v>
      </c>
    </row>
    <row r="1271" spans="5:6" x14ac:dyDescent="0.25">
      <c r="E1271" s="5" t="s">
        <v>1423</v>
      </c>
      <c r="F1271" t="s">
        <v>1422</v>
      </c>
    </row>
    <row r="1272" spans="5:6" x14ac:dyDescent="0.25">
      <c r="E1272" s="8" t="s">
        <v>1424</v>
      </c>
      <c r="F1272" t="s">
        <v>1427</v>
      </c>
    </row>
    <row r="1273" spans="5:6" x14ac:dyDescent="0.25">
      <c r="E1273" s="5" t="s">
        <v>1423</v>
      </c>
      <c r="F1273" t="s">
        <v>1422</v>
      </c>
    </row>
    <row r="1274" spans="5:6" x14ac:dyDescent="0.25">
      <c r="E1274" s="8" t="s">
        <v>1421</v>
      </c>
      <c r="F1274" t="s">
        <v>1423</v>
      </c>
    </row>
    <row r="1275" spans="5:6" x14ac:dyDescent="0.25">
      <c r="E1275" s="5" t="s">
        <v>1426</v>
      </c>
      <c r="F1275" t="s">
        <v>1420</v>
      </c>
    </row>
    <row r="1276" spans="5:6" x14ac:dyDescent="0.25">
      <c r="E1276" s="8" t="s">
        <v>1420</v>
      </c>
      <c r="F1276" t="s">
        <v>1421</v>
      </c>
    </row>
    <row r="1277" spans="5:6" x14ac:dyDescent="0.25">
      <c r="E1277" s="5" t="s">
        <v>1426</v>
      </c>
      <c r="F1277" t="s">
        <v>1425</v>
      </c>
    </row>
    <row r="1278" spans="5:6" x14ac:dyDescent="0.25">
      <c r="E1278" s="8" t="s">
        <v>1426</v>
      </c>
      <c r="F1278" t="s">
        <v>1423</v>
      </c>
    </row>
    <row r="1279" spans="5:6" x14ac:dyDescent="0.25">
      <c r="E1279" s="5" t="s">
        <v>1420</v>
      </c>
      <c r="F1279" t="s">
        <v>1422</v>
      </c>
    </row>
    <row r="1280" spans="5:6" x14ac:dyDescent="0.25">
      <c r="E1280" s="8" t="s">
        <v>1424</v>
      </c>
      <c r="F1280" t="s">
        <v>1420</v>
      </c>
    </row>
    <row r="1281" spans="5:6" x14ac:dyDescent="0.25">
      <c r="E1281" s="5" t="s">
        <v>1424</v>
      </c>
      <c r="F1281" t="s">
        <v>1425</v>
      </c>
    </row>
    <row r="1282" spans="5:6" x14ac:dyDescent="0.25">
      <c r="E1282" s="8" t="s">
        <v>1424</v>
      </c>
      <c r="F1282" t="s">
        <v>1423</v>
      </c>
    </row>
    <row r="1283" spans="5:6" x14ac:dyDescent="0.25">
      <c r="E1283" s="5" t="s">
        <v>1426</v>
      </c>
      <c r="F1283" t="s">
        <v>1423</v>
      </c>
    </row>
    <row r="1284" spans="5:6" x14ac:dyDescent="0.25">
      <c r="E1284" s="8" t="s">
        <v>1425</v>
      </c>
      <c r="F1284" t="s">
        <v>1421</v>
      </c>
    </row>
    <row r="1285" spans="5:6" x14ac:dyDescent="0.25">
      <c r="E1285" s="5" t="s">
        <v>1421</v>
      </c>
      <c r="F1285" t="s">
        <v>1423</v>
      </c>
    </row>
    <row r="1286" spans="5:6" x14ac:dyDescent="0.25">
      <c r="E1286" s="8" t="s">
        <v>1424</v>
      </c>
      <c r="F1286" t="s">
        <v>1423</v>
      </c>
    </row>
    <row r="1287" spans="5:6" x14ac:dyDescent="0.25">
      <c r="E1287" s="5" t="s">
        <v>1425</v>
      </c>
      <c r="F1287" t="s">
        <v>1422</v>
      </c>
    </row>
    <row r="1288" spans="5:6" x14ac:dyDescent="0.25">
      <c r="E1288" s="8" t="s">
        <v>1420</v>
      </c>
      <c r="F1288" t="s">
        <v>1421</v>
      </c>
    </row>
    <row r="1289" spans="5:6" x14ac:dyDescent="0.25">
      <c r="E1289" s="5" t="s">
        <v>1420</v>
      </c>
      <c r="F1289" t="s">
        <v>1422</v>
      </c>
    </row>
    <row r="1290" spans="5:6" x14ac:dyDescent="0.25">
      <c r="E1290" s="8" t="s">
        <v>1426</v>
      </c>
      <c r="F1290" t="s">
        <v>1420</v>
      </c>
    </row>
    <row r="1291" spans="5:6" x14ac:dyDescent="0.25">
      <c r="E1291" s="5" t="s">
        <v>1426</v>
      </c>
      <c r="F1291" t="s">
        <v>1425</v>
      </c>
    </row>
    <row r="1292" spans="5:6" x14ac:dyDescent="0.25">
      <c r="E1292" s="8" t="s">
        <v>1424</v>
      </c>
      <c r="F1292" t="s">
        <v>1420</v>
      </c>
    </row>
    <row r="1293" spans="5:6" x14ac:dyDescent="0.25">
      <c r="E1293" s="5" t="s">
        <v>1424</v>
      </c>
      <c r="F1293" t="s">
        <v>1425</v>
      </c>
    </row>
    <row r="1294" spans="5:6" x14ac:dyDescent="0.25">
      <c r="E1294" s="8" t="s">
        <v>1425</v>
      </c>
      <c r="F1294" t="s">
        <v>1421</v>
      </c>
    </row>
    <row r="1295" spans="5:6" x14ac:dyDescent="0.25">
      <c r="E1295" s="5" t="s">
        <v>1421</v>
      </c>
      <c r="F1295" t="s">
        <v>1423</v>
      </c>
    </row>
    <row r="1296" spans="5:6" x14ac:dyDescent="0.25">
      <c r="E1296" s="8" t="s">
        <v>1420</v>
      </c>
      <c r="F1296" t="s">
        <v>1422</v>
      </c>
    </row>
    <row r="1297" spans="5:6" x14ac:dyDescent="0.25">
      <c r="E1297" s="5" t="s">
        <v>1424</v>
      </c>
      <c r="F1297" t="s">
        <v>1427</v>
      </c>
    </row>
    <row r="1298" spans="5:6" x14ac:dyDescent="0.25">
      <c r="E1298" s="8" t="s">
        <v>1424</v>
      </c>
      <c r="F1298" t="s">
        <v>1420</v>
      </c>
    </row>
    <row r="1299" spans="5:6" x14ac:dyDescent="0.25">
      <c r="E1299" s="5" t="s">
        <v>1420</v>
      </c>
      <c r="F1299" t="s">
        <v>1423</v>
      </c>
    </row>
    <row r="1300" spans="5:6" x14ac:dyDescent="0.25">
      <c r="E1300" s="8" t="s">
        <v>1426</v>
      </c>
      <c r="F1300" t="s">
        <v>1420</v>
      </c>
    </row>
    <row r="1301" spans="5:6" x14ac:dyDescent="0.25">
      <c r="E1301" s="5" t="s">
        <v>1426</v>
      </c>
      <c r="F1301" t="s">
        <v>1425</v>
      </c>
    </row>
    <row r="1302" spans="5:6" x14ac:dyDescent="0.25">
      <c r="E1302" s="8" t="s">
        <v>1424</v>
      </c>
      <c r="F1302" t="s">
        <v>1425</v>
      </c>
    </row>
    <row r="1303" spans="5:6" x14ac:dyDescent="0.25">
      <c r="E1303" s="5" t="s">
        <v>1424</v>
      </c>
      <c r="F1303" t="s">
        <v>1427</v>
      </c>
    </row>
    <row r="1304" spans="5:6" x14ac:dyDescent="0.25">
      <c r="E1304" s="8" t="s">
        <v>1425</v>
      </c>
      <c r="F1304" t="s">
        <v>1421</v>
      </c>
    </row>
    <row r="1305" spans="5:6" x14ac:dyDescent="0.25">
      <c r="E1305" s="5" t="s">
        <v>1424</v>
      </c>
      <c r="F1305" t="s">
        <v>1425</v>
      </c>
    </row>
    <row r="1306" spans="5:6" x14ac:dyDescent="0.25">
      <c r="E1306" s="8" t="s">
        <v>1424</v>
      </c>
      <c r="F1306" t="s">
        <v>1420</v>
      </c>
    </row>
    <row r="1307" spans="5:6" x14ac:dyDescent="0.25">
      <c r="E1307" s="5" t="s">
        <v>1420</v>
      </c>
      <c r="F1307" t="s">
        <v>1421</v>
      </c>
    </row>
    <row r="1308" spans="5:6" x14ac:dyDescent="0.25">
      <c r="E1308" s="8" t="s">
        <v>1420</v>
      </c>
      <c r="F1308" t="s">
        <v>1422</v>
      </c>
    </row>
    <row r="1309" spans="5:6" x14ac:dyDescent="0.25">
      <c r="E1309" s="5" t="s">
        <v>1426</v>
      </c>
      <c r="F1309" t="s">
        <v>1425</v>
      </c>
    </row>
    <row r="1310" spans="5:6" x14ac:dyDescent="0.25">
      <c r="E1310" s="8" t="s">
        <v>1426</v>
      </c>
      <c r="F1310" t="s">
        <v>1420</v>
      </c>
    </row>
    <row r="1311" spans="5:6" x14ac:dyDescent="0.25">
      <c r="E1311" s="5" t="s">
        <v>1426</v>
      </c>
      <c r="F1311" t="s">
        <v>1427</v>
      </c>
    </row>
    <row r="1312" spans="5:6" x14ac:dyDescent="0.25">
      <c r="E1312" s="8" t="s">
        <v>1426</v>
      </c>
      <c r="F1312" t="s">
        <v>1420</v>
      </c>
    </row>
    <row r="1313" spans="5:6" x14ac:dyDescent="0.25">
      <c r="E1313" s="5" t="s">
        <v>1426</v>
      </c>
      <c r="F1313" t="s">
        <v>1427</v>
      </c>
    </row>
    <row r="1314" spans="5:6" x14ac:dyDescent="0.25">
      <c r="E1314" s="8" t="s">
        <v>1426</v>
      </c>
      <c r="F1314" t="s">
        <v>1425</v>
      </c>
    </row>
    <row r="1315" spans="5:6" x14ac:dyDescent="0.25">
      <c r="E1315" s="5" t="s">
        <v>1420</v>
      </c>
      <c r="F1315" t="s">
        <v>1423</v>
      </c>
    </row>
    <row r="1316" spans="5:6" x14ac:dyDescent="0.25">
      <c r="E1316" s="8" t="s">
        <v>1424</v>
      </c>
      <c r="F1316" t="s">
        <v>1427</v>
      </c>
    </row>
    <row r="1317" spans="5:6" x14ac:dyDescent="0.25">
      <c r="E1317" s="5" t="s">
        <v>1421</v>
      </c>
      <c r="F1317" t="s">
        <v>1427</v>
      </c>
    </row>
    <row r="1318" spans="5:6" x14ac:dyDescent="0.25">
      <c r="E1318" s="8" t="s">
        <v>1427</v>
      </c>
      <c r="F1318" t="s">
        <v>1422</v>
      </c>
    </row>
    <row r="1319" spans="5:6" x14ac:dyDescent="0.25">
      <c r="E1319" s="5" t="s">
        <v>1421</v>
      </c>
      <c r="F1319" t="s">
        <v>1427</v>
      </c>
    </row>
    <row r="1320" spans="5:6" x14ac:dyDescent="0.25">
      <c r="E1320" s="8" t="s">
        <v>1426</v>
      </c>
      <c r="F1320" t="s">
        <v>1423</v>
      </c>
    </row>
    <row r="1321" spans="5:6" x14ac:dyDescent="0.25">
      <c r="E1321" s="5" t="s">
        <v>1421</v>
      </c>
      <c r="F1321" t="s">
        <v>1423</v>
      </c>
    </row>
    <row r="1322" spans="5:6" x14ac:dyDescent="0.25">
      <c r="E1322" s="8" t="s">
        <v>1426</v>
      </c>
      <c r="F1322" t="s">
        <v>1427</v>
      </c>
    </row>
    <row r="1323" spans="5:6" x14ac:dyDescent="0.25">
      <c r="E1323" s="5" t="s">
        <v>1425</v>
      </c>
      <c r="F1323" t="s">
        <v>1421</v>
      </c>
    </row>
    <row r="1324" spans="5:6" x14ac:dyDescent="0.25">
      <c r="E1324" s="8" t="s">
        <v>1426</v>
      </c>
      <c r="F1324" t="s">
        <v>1420</v>
      </c>
    </row>
    <row r="1325" spans="5:6" x14ac:dyDescent="0.25">
      <c r="E1325" s="5" t="s">
        <v>1426</v>
      </c>
      <c r="F1325" t="s">
        <v>1425</v>
      </c>
    </row>
    <row r="1326" spans="5:6" x14ac:dyDescent="0.25">
      <c r="E1326" s="8" t="s">
        <v>1426</v>
      </c>
      <c r="F1326" t="s">
        <v>1427</v>
      </c>
    </row>
    <row r="1327" spans="5:6" x14ac:dyDescent="0.25">
      <c r="E1327" s="5" t="s">
        <v>1426</v>
      </c>
      <c r="F1327" t="s">
        <v>1423</v>
      </c>
    </row>
    <row r="1328" spans="5:6" x14ac:dyDescent="0.25">
      <c r="E1328" s="8" t="s">
        <v>1421</v>
      </c>
      <c r="F1328" t="s">
        <v>1423</v>
      </c>
    </row>
    <row r="1329" spans="5:6" x14ac:dyDescent="0.25">
      <c r="E1329" s="5" t="s">
        <v>1424</v>
      </c>
      <c r="F1329" t="s">
        <v>1427</v>
      </c>
    </row>
    <row r="1330" spans="5:6" x14ac:dyDescent="0.25">
      <c r="E1330" s="8" t="s">
        <v>1427</v>
      </c>
      <c r="F1330" t="s">
        <v>1422</v>
      </c>
    </row>
    <row r="1331" spans="5:6" x14ac:dyDescent="0.25">
      <c r="E1331" s="5" t="s">
        <v>1424</v>
      </c>
      <c r="F1331" t="s">
        <v>1425</v>
      </c>
    </row>
    <row r="1332" spans="5:6" x14ac:dyDescent="0.25">
      <c r="E1332" s="8" t="s">
        <v>1421</v>
      </c>
      <c r="F1332" t="s">
        <v>1423</v>
      </c>
    </row>
    <row r="1333" spans="5:6" x14ac:dyDescent="0.25">
      <c r="E1333" s="5" t="s">
        <v>1426</v>
      </c>
      <c r="F1333" t="s">
        <v>1427</v>
      </c>
    </row>
    <row r="1334" spans="5:6" x14ac:dyDescent="0.25">
      <c r="E1334" s="8" t="s">
        <v>1424</v>
      </c>
      <c r="F1334" t="s">
        <v>1425</v>
      </c>
    </row>
    <row r="1335" spans="5:6" x14ac:dyDescent="0.25">
      <c r="E1335" s="5" t="s">
        <v>1420</v>
      </c>
      <c r="F1335" t="s">
        <v>1421</v>
      </c>
    </row>
    <row r="1336" spans="5:6" x14ac:dyDescent="0.25">
      <c r="E1336" s="8" t="s">
        <v>1421</v>
      </c>
      <c r="F1336" t="s">
        <v>1423</v>
      </c>
    </row>
    <row r="1337" spans="5:6" x14ac:dyDescent="0.25">
      <c r="E1337" s="5" t="s">
        <v>1420</v>
      </c>
      <c r="F1337" t="s">
        <v>1421</v>
      </c>
    </row>
    <row r="1338" spans="5:6" x14ac:dyDescent="0.25">
      <c r="E1338" s="8" t="s">
        <v>1426</v>
      </c>
      <c r="F1338" t="s">
        <v>1423</v>
      </c>
    </row>
    <row r="1339" spans="5:6" x14ac:dyDescent="0.25">
      <c r="E1339" s="5" t="s">
        <v>1424</v>
      </c>
      <c r="F1339" t="s">
        <v>1427</v>
      </c>
    </row>
    <row r="1340" spans="5:6" x14ac:dyDescent="0.25">
      <c r="E1340" s="8" t="s">
        <v>1426</v>
      </c>
      <c r="F1340" t="s">
        <v>1427</v>
      </c>
    </row>
    <row r="1341" spans="5:6" x14ac:dyDescent="0.25">
      <c r="E1341" s="5" t="s">
        <v>1426</v>
      </c>
      <c r="F1341" t="s">
        <v>1420</v>
      </c>
    </row>
    <row r="1342" spans="5:6" x14ac:dyDescent="0.25">
      <c r="E1342" s="8" t="s">
        <v>1421</v>
      </c>
      <c r="F1342" t="s">
        <v>1422</v>
      </c>
    </row>
    <row r="1343" spans="5:6" x14ac:dyDescent="0.25">
      <c r="E1343" s="5" t="s">
        <v>1425</v>
      </c>
      <c r="F1343" t="s">
        <v>1421</v>
      </c>
    </row>
    <row r="1344" spans="5:6" x14ac:dyDescent="0.25">
      <c r="E1344" s="8" t="s">
        <v>1425</v>
      </c>
      <c r="F1344" t="s">
        <v>1420</v>
      </c>
    </row>
    <row r="1345" spans="5:6" x14ac:dyDescent="0.25">
      <c r="E1345" s="5" t="s">
        <v>1425</v>
      </c>
      <c r="F1345" t="s">
        <v>1423</v>
      </c>
    </row>
    <row r="1346" spans="5:6" x14ac:dyDescent="0.25">
      <c r="E1346" s="8" t="s">
        <v>1426</v>
      </c>
      <c r="F1346" t="s">
        <v>1423</v>
      </c>
    </row>
    <row r="1347" spans="5:6" x14ac:dyDescent="0.25">
      <c r="E1347" s="5" t="s">
        <v>1426</v>
      </c>
      <c r="F1347" t="s">
        <v>1420</v>
      </c>
    </row>
    <row r="1348" spans="5:6" x14ac:dyDescent="0.25">
      <c r="E1348" s="8" t="s">
        <v>1421</v>
      </c>
      <c r="F1348" t="s">
        <v>1427</v>
      </c>
    </row>
    <row r="1349" spans="5:6" x14ac:dyDescent="0.25">
      <c r="E1349" s="5" t="s">
        <v>1423</v>
      </c>
      <c r="F1349" t="s">
        <v>1427</v>
      </c>
    </row>
    <row r="1350" spans="5:6" x14ac:dyDescent="0.25">
      <c r="E1350" s="8" t="s">
        <v>1424</v>
      </c>
      <c r="F1350" t="s">
        <v>1423</v>
      </c>
    </row>
    <row r="1351" spans="5:6" x14ac:dyDescent="0.25">
      <c r="E1351" s="5" t="s">
        <v>1421</v>
      </c>
      <c r="F1351" t="s">
        <v>1427</v>
      </c>
    </row>
    <row r="1352" spans="5:6" x14ac:dyDescent="0.25">
      <c r="E1352" s="8" t="s">
        <v>1425</v>
      </c>
      <c r="F1352" t="s">
        <v>1421</v>
      </c>
    </row>
    <row r="1353" spans="5:6" x14ac:dyDescent="0.25">
      <c r="E1353" s="5" t="s">
        <v>1425</v>
      </c>
      <c r="F1353" t="s">
        <v>1420</v>
      </c>
    </row>
    <row r="1354" spans="5:6" x14ac:dyDescent="0.25">
      <c r="E1354" s="8" t="s">
        <v>1425</v>
      </c>
      <c r="F1354" t="s">
        <v>1423</v>
      </c>
    </row>
    <row r="1355" spans="5:6" x14ac:dyDescent="0.25">
      <c r="E1355" s="5" t="s">
        <v>1424</v>
      </c>
      <c r="F1355" t="s">
        <v>1423</v>
      </c>
    </row>
    <row r="1356" spans="5:6" x14ac:dyDescent="0.25">
      <c r="E1356" s="8" t="s">
        <v>1421</v>
      </c>
      <c r="F1356" t="s">
        <v>1427</v>
      </c>
    </row>
    <row r="1357" spans="5:6" x14ac:dyDescent="0.25">
      <c r="E1357" s="5" t="s">
        <v>1424</v>
      </c>
      <c r="F1357" t="s">
        <v>1423</v>
      </c>
    </row>
    <row r="1358" spans="5:6" x14ac:dyDescent="0.25">
      <c r="E1358" s="8" t="s">
        <v>1423</v>
      </c>
      <c r="F1358" t="s">
        <v>1422</v>
      </c>
    </row>
    <row r="1359" spans="5:6" x14ac:dyDescent="0.25">
      <c r="E1359" s="5" t="s">
        <v>1423</v>
      </c>
      <c r="F1359" t="s">
        <v>1427</v>
      </c>
    </row>
    <row r="1360" spans="5:6" x14ac:dyDescent="0.25">
      <c r="E1360" s="8" t="s">
        <v>1421</v>
      </c>
      <c r="F1360" t="s">
        <v>1422</v>
      </c>
    </row>
    <row r="1361" spans="5:6" x14ac:dyDescent="0.25">
      <c r="E1361" s="5" t="s">
        <v>1424</v>
      </c>
      <c r="F1361" t="s">
        <v>1420</v>
      </c>
    </row>
    <row r="1362" spans="5:6" x14ac:dyDescent="0.25">
      <c r="E1362" s="8" t="s">
        <v>1424</v>
      </c>
      <c r="F1362" t="s">
        <v>1421</v>
      </c>
    </row>
    <row r="1363" spans="5:6" x14ac:dyDescent="0.25">
      <c r="E1363" s="5" t="s">
        <v>1424</v>
      </c>
      <c r="F1363" t="s">
        <v>1423</v>
      </c>
    </row>
    <row r="1364" spans="5:6" x14ac:dyDescent="0.25">
      <c r="E1364" s="8" t="s">
        <v>1421</v>
      </c>
      <c r="F1364" t="s">
        <v>1427</v>
      </c>
    </row>
    <row r="1365" spans="5:6" x14ac:dyDescent="0.25">
      <c r="E1365" s="5" t="s">
        <v>1421</v>
      </c>
      <c r="F1365" t="s">
        <v>1422</v>
      </c>
    </row>
    <row r="1366" spans="5:6" x14ac:dyDescent="0.25">
      <c r="E1366" s="8" t="s">
        <v>1424</v>
      </c>
      <c r="F1366" t="s">
        <v>1423</v>
      </c>
    </row>
    <row r="1367" spans="5:6" x14ac:dyDescent="0.25">
      <c r="E1367" s="5" t="s">
        <v>1424</v>
      </c>
      <c r="F1367" t="s">
        <v>1421</v>
      </c>
    </row>
    <row r="1368" spans="5:6" x14ac:dyDescent="0.25">
      <c r="E1368" s="8" t="s">
        <v>1421</v>
      </c>
      <c r="F1368" t="s">
        <v>1422</v>
      </c>
    </row>
    <row r="1369" spans="5:6" x14ac:dyDescent="0.25">
      <c r="E1369" s="5" t="s">
        <v>1421</v>
      </c>
      <c r="F1369" t="s">
        <v>1422</v>
      </c>
    </row>
    <row r="1370" spans="5:6" x14ac:dyDescent="0.25">
      <c r="E1370" s="8" t="s">
        <v>1420</v>
      </c>
      <c r="F1370" t="s">
        <v>1422</v>
      </c>
    </row>
    <row r="1371" spans="5:6" x14ac:dyDescent="0.25">
      <c r="E1371" s="5" t="s">
        <v>1420</v>
      </c>
      <c r="F1371" t="s">
        <v>1427</v>
      </c>
    </row>
    <row r="1372" spans="5:6" x14ac:dyDescent="0.25">
      <c r="E1372" s="8" t="s">
        <v>1426</v>
      </c>
      <c r="F1372" t="s">
        <v>1421</v>
      </c>
    </row>
    <row r="1373" spans="5:6" x14ac:dyDescent="0.25">
      <c r="E1373" s="5" t="s">
        <v>1424</v>
      </c>
      <c r="F1373" t="s">
        <v>1421</v>
      </c>
    </row>
    <row r="1374" spans="5:6" x14ac:dyDescent="0.25">
      <c r="E1374" s="8" t="s">
        <v>1426</v>
      </c>
      <c r="F1374" t="s">
        <v>1420</v>
      </c>
    </row>
    <row r="1375" spans="5:6" x14ac:dyDescent="0.25">
      <c r="E1375" s="5" t="s">
        <v>1424</v>
      </c>
      <c r="F1375" t="s">
        <v>1423</v>
      </c>
    </row>
    <row r="1376" spans="5:6" x14ac:dyDescent="0.25">
      <c r="E1376" s="8" t="s">
        <v>1424</v>
      </c>
      <c r="F1376" t="s">
        <v>1425</v>
      </c>
    </row>
    <row r="1377" spans="5:6" x14ac:dyDescent="0.25">
      <c r="E1377" s="5" t="s">
        <v>1424</v>
      </c>
      <c r="F1377" t="s">
        <v>1420</v>
      </c>
    </row>
    <row r="1378" spans="5:6" x14ac:dyDescent="0.25">
      <c r="E1378" s="8" t="s">
        <v>1426</v>
      </c>
      <c r="F1378" t="s">
        <v>1423</v>
      </c>
    </row>
    <row r="1379" spans="5:6" x14ac:dyDescent="0.25">
      <c r="E1379" s="5" t="s">
        <v>1426</v>
      </c>
      <c r="F1379" t="s">
        <v>1425</v>
      </c>
    </row>
    <row r="1380" spans="5:6" x14ac:dyDescent="0.25">
      <c r="E1380" s="8" t="s">
        <v>1423</v>
      </c>
      <c r="F1380" t="s">
        <v>1427</v>
      </c>
    </row>
    <row r="1381" spans="5:6" x14ac:dyDescent="0.25">
      <c r="E1381" s="5" t="s">
        <v>1425</v>
      </c>
      <c r="F1381" t="s">
        <v>1427</v>
      </c>
    </row>
    <row r="1382" spans="5:6" x14ac:dyDescent="0.25">
      <c r="E1382" s="8" t="s">
        <v>1425</v>
      </c>
      <c r="F1382" t="s">
        <v>1422</v>
      </c>
    </row>
    <row r="1383" spans="5:6" x14ac:dyDescent="0.25">
      <c r="E1383" s="5" t="s">
        <v>1424</v>
      </c>
      <c r="F1383" t="s">
        <v>1425</v>
      </c>
    </row>
    <row r="1384" spans="5:6" x14ac:dyDescent="0.25">
      <c r="E1384" s="8" t="s">
        <v>1426</v>
      </c>
      <c r="F1384" t="s">
        <v>1425</v>
      </c>
    </row>
    <row r="1385" spans="5:6" x14ac:dyDescent="0.25">
      <c r="E1385" s="5" t="s">
        <v>1420</v>
      </c>
      <c r="F1385" t="s">
        <v>1427</v>
      </c>
    </row>
    <row r="1386" spans="5:6" x14ac:dyDescent="0.25">
      <c r="E1386" s="8" t="s">
        <v>1420</v>
      </c>
      <c r="F1386" t="s">
        <v>1422</v>
      </c>
    </row>
    <row r="1387" spans="5:6" x14ac:dyDescent="0.25">
      <c r="E1387" s="5" t="s">
        <v>1426</v>
      </c>
      <c r="F1387" t="s">
        <v>1423</v>
      </c>
    </row>
    <row r="1388" spans="5:6" x14ac:dyDescent="0.25">
      <c r="E1388" s="8" t="s">
        <v>1426</v>
      </c>
      <c r="F1388" t="s">
        <v>1420</v>
      </c>
    </row>
    <row r="1389" spans="5:6" x14ac:dyDescent="0.25">
      <c r="E1389" s="5" t="s">
        <v>1424</v>
      </c>
      <c r="F1389" t="s">
        <v>1420</v>
      </c>
    </row>
    <row r="1390" spans="5:6" x14ac:dyDescent="0.25">
      <c r="E1390" s="8" t="s">
        <v>1424</v>
      </c>
      <c r="F1390" t="s">
        <v>1423</v>
      </c>
    </row>
    <row r="1391" spans="5:6" x14ac:dyDescent="0.25">
      <c r="E1391" s="5" t="s">
        <v>1423</v>
      </c>
      <c r="F1391" t="s">
        <v>1422</v>
      </c>
    </row>
    <row r="1392" spans="5:6" x14ac:dyDescent="0.25">
      <c r="E1392" s="8" t="s">
        <v>1426</v>
      </c>
      <c r="F1392" t="s">
        <v>1425</v>
      </c>
    </row>
    <row r="1393" spans="5:6" x14ac:dyDescent="0.25">
      <c r="E1393" s="5" t="s">
        <v>1424</v>
      </c>
      <c r="F1393" t="s">
        <v>1423</v>
      </c>
    </row>
    <row r="1394" spans="5:6" x14ac:dyDescent="0.25">
      <c r="E1394" s="8" t="s">
        <v>1420</v>
      </c>
      <c r="F1394" t="s">
        <v>1422</v>
      </c>
    </row>
    <row r="1395" spans="5:6" x14ac:dyDescent="0.25">
      <c r="E1395" s="5" t="s">
        <v>1426</v>
      </c>
      <c r="F1395" t="s">
        <v>1423</v>
      </c>
    </row>
    <row r="1396" spans="5:6" x14ac:dyDescent="0.25">
      <c r="E1396" s="8" t="s">
        <v>1426</v>
      </c>
      <c r="F1396" t="s">
        <v>1420</v>
      </c>
    </row>
    <row r="1397" spans="5:6" x14ac:dyDescent="0.25">
      <c r="E1397" s="5" t="s">
        <v>1424</v>
      </c>
      <c r="F1397" t="s">
        <v>1420</v>
      </c>
    </row>
    <row r="1398" spans="5:6" x14ac:dyDescent="0.25">
      <c r="E1398" s="8" t="s">
        <v>1425</v>
      </c>
      <c r="F1398" t="s">
        <v>1421</v>
      </c>
    </row>
    <row r="1399" spans="5:6" x14ac:dyDescent="0.25">
      <c r="E1399" s="5" t="s">
        <v>1425</v>
      </c>
      <c r="F1399" t="s">
        <v>1420</v>
      </c>
    </row>
    <row r="1400" spans="5:6" x14ac:dyDescent="0.25">
      <c r="E1400" s="8" t="s">
        <v>1426</v>
      </c>
      <c r="F1400" t="s">
        <v>1421</v>
      </c>
    </row>
    <row r="1401" spans="5:6" x14ac:dyDescent="0.25">
      <c r="E1401" s="5" t="s">
        <v>1420</v>
      </c>
      <c r="F1401" t="s">
        <v>1422</v>
      </c>
    </row>
    <row r="1402" spans="5:6" x14ac:dyDescent="0.25">
      <c r="E1402" s="8" t="s">
        <v>1426</v>
      </c>
      <c r="F1402" t="s">
        <v>1423</v>
      </c>
    </row>
    <row r="1403" spans="5:6" x14ac:dyDescent="0.25">
      <c r="E1403" s="5" t="s">
        <v>1426</v>
      </c>
      <c r="F1403" t="s">
        <v>1420</v>
      </c>
    </row>
    <row r="1404" spans="5:6" x14ac:dyDescent="0.25">
      <c r="E1404" s="8" t="s">
        <v>1420</v>
      </c>
      <c r="F1404" t="s">
        <v>1427</v>
      </c>
    </row>
    <row r="1405" spans="5:6" x14ac:dyDescent="0.25">
      <c r="E1405" s="5" t="s">
        <v>1424</v>
      </c>
      <c r="F1405" t="s">
        <v>1420</v>
      </c>
    </row>
    <row r="1406" spans="5:6" x14ac:dyDescent="0.25">
      <c r="E1406" s="8" t="s">
        <v>1426</v>
      </c>
      <c r="F1406" t="s">
        <v>1425</v>
      </c>
    </row>
    <row r="1407" spans="5:6" x14ac:dyDescent="0.25">
      <c r="E1407" s="5" t="s">
        <v>1425</v>
      </c>
      <c r="F1407" t="s">
        <v>1427</v>
      </c>
    </row>
    <row r="1408" spans="5:6" x14ac:dyDescent="0.25">
      <c r="E1408" s="8" t="s">
        <v>1424</v>
      </c>
      <c r="F1408" t="s">
        <v>1423</v>
      </c>
    </row>
    <row r="1409" spans="5:6" x14ac:dyDescent="0.25">
      <c r="E1409" s="5" t="s">
        <v>1421</v>
      </c>
      <c r="F1409" t="s">
        <v>1427</v>
      </c>
    </row>
    <row r="1410" spans="5:6" x14ac:dyDescent="0.25">
      <c r="E1410" s="8" t="s">
        <v>1423</v>
      </c>
      <c r="F1410" t="s">
        <v>1427</v>
      </c>
    </row>
    <row r="1411" spans="5:6" x14ac:dyDescent="0.25">
      <c r="E1411" s="5" t="s">
        <v>1423</v>
      </c>
      <c r="F1411" t="s">
        <v>1422</v>
      </c>
    </row>
    <row r="1412" spans="5:6" x14ac:dyDescent="0.25">
      <c r="E1412" s="8" t="s">
        <v>1425</v>
      </c>
      <c r="F1412" t="s">
        <v>1422</v>
      </c>
    </row>
    <row r="1413" spans="5:6" x14ac:dyDescent="0.25">
      <c r="E1413" s="5" t="s">
        <v>1421</v>
      </c>
      <c r="F1413" t="s">
        <v>1422</v>
      </c>
    </row>
    <row r="1414" spans="5:6" x14ac:dyDescent="0.25">
      <c r="E1414" s="8" t="s">
        <v>1424</v>
      </c>
      <c r="F1414" t="s">
        <v>1423</v>
      </c>
    </row>
    <row r="1415" spans="5:6" x14ac:dyDescent="0.25">
      <c r="E1415" s="5" t="s">
        <v>1424</v>
      </c>
      <c r="F1415" t="s">
        <v>1421</v>
      </c>
    </row>
    <row r="1416" spans="5:6" x14ac:dyDescent="0.25">
      <c r="E1416" s="8" t="s">
        <v>1420</v>
      </c>
      <c r="F1416" t="s">
        <v>1421</v>
      </c>
    </row>
    <row r="1417" spans="5:6" x14ac:dyDescent="0.25">
      <c r="E1417" s="5" t="s">
        <v>1424</v>
      </c>
      <c r="F1417" t="s">
        <v>1425</v>
      </c>
    </row>
    <row r="1418" spans="5:6" x14ac:dyDescent="0.25">
      <c r="E1418" s="8" t="s">
        <v>1425</v>
      </c>
      <c r="F1418" t="s">
        <v>1427</v>
      </c>
    </row>
    <row r="1419" spans="5:6" x14ac:dyDescent="0.25">
      <c r="E1419" s="5" t="s">
        <v>1424</v>
      </c>
      <c r="F1419" t="s">
        <v>1425</v>
      </c>
    </row>
    <row r="1420" spans="5:6" x14ac:dyDescent="0.25">
      <c r="E1420" s="8" t="s">
        <v>1425</v>
      </c>
      <c r="F1420" t="s">
        <v>1420</v>
      </c>
    </row>
    <row r="1421" spans="5:6" x14ac:dyDescent="0.25">
      <c r="E1421" s="5" t="s">
        <v>1424</v>
      </c>
      <c r="F1421" t="s">
        <v>1422</v>
      </c>
    </row>
    <row r="1422" spans="5:6" x14ac:dyDescent="0.25">
      <c r="E1422" s="8" t="s">
        <v>1427</v>
      </c>
      <c r="F1422" t="s">
        <v>1422</v>
      </c>
    </row>
    <row r="1423" spans="5:6" x14ac:dyDescent="0.25">
      <c r="E1423" s="5" t="s">
        <v>1420</v>
      </c>
      <c r="F1423" t="s">
        <v>1421</v>
      </c>
    </row>
    <row r="1424" spans="5:6" x14ac:dyDescent="0.25">
      <c r="E1424" s="8" t="s">
        <v>1424</v>
      </c>
      <c r="F1424" t="s">
        <v>1423</v>
      </c>
    </row>
    <row r="1425" spans="5:6" x14ac:dyDescent="0.25">
      <c r="E1425" s="5" t="s">
        <v>1421</v>
      </c>
      <c r="F1425" t="s">
        <v>1422</v>
      </c>
    </row>
    <row r="1426" spans="5:6" x14ac:dyDescent="0.25">
      <c r="E1426" s="8" t="s">
        <v>1420</v>
      </c>
      <c r="F1426" t="s">
        <v>1423</v>
      </c>
    </row>
    <row r="1427" spans="5:6" x14ac:dyDescent="0.25">
      <c r="E1427" s="5" t="s">
        <v>1420</v>
      </c>
      <c r="F1427" t="s">
        <v>1421</v>
      </c>
    </row>
    <row r="1428" spans="5:6" x14ac:dyDescent="0.25">
      <c r="E1428" s="8" t="s">
        <v>1424</v>
      </c>
      <c r="F1428" t="s">
        <v>1423</v>
      </c>
    </row>
    <row r="1429" spans="5:6" x14ac:dyDescent="0.25">
      <c r="E1429" s="5" t="s">
        <v>1421</v>
      </c>
      <c r="F1429" t="s">
        <v>1427</v>
      </c>
    </row>
    <row r="1430" spans="5:6" x14ac:dyDescent="0.25">
      <c r="E1430" s="8" t="s">
        <v>1423</v>
      </c>
      <c r="F1430" t="s">
        <v>1427</v>
      </c>
    </row>
    <row r="1431" spans="5:6" x14ac:dyDescent="0.25">
      <c r="E1431" s="5" t="s">
        <v>1426</v>
      </c>
      <c r="F1431" t="s">
        <v>1423</v>
      </c>
    </row>
    <row r="1432" spans="5:6" x14ac:dyDescent="0.25">
      <c r="E1432" s="8" t="s">
        <v>1421</v>
      </c>
      <c r="F1432" t="s">
        <v>1422</v>
      </c>
    </row>
    <row r="1433" spans="5:6" x14ac:dyDescent="0.25">
      <c r="E1433" s="5" t="s">
        <v>1424</v>
      </c>
      <c r="F1433" t="s">
        <v>1423</v>
      </c>
    </row>
    <row r="1434" spans="5:6" x14ac:dyDescent="0.25">
      <c r="E1434" s="8" t="s">
        <v>1426</v>
      </c>
      <c r="F1434" t="s">
        <v>1420</v>
      </c>
    </row>
    <row r="1435" spans="5:6" x14ac:dyDescent="0.25">
      <c r="E1435" s="5" t="s">
        <v>1420</v>
      </c>
      <c r="F1435" t="s">
        <v>1422</v>
      </c>
    </row>
    <row r="1436" spans="5:6" x14ac:dyDescent="0.25">
      <c r="E1436" s="8" t="s">
        <v>1421</v>
      </c>
      <c r="F1436" t="s">
        <v>1427</v>
      </c>
    </row>
    <row r="1437" spans="5:6" x14ac:dyDescent="0.25">
      <c r="E1437" s="5" t="s">
        <v>1423</v>
      </c>
      <c r="F1437" t="s">
        <v>1427</v>
      </c>
    </row>
    <row r="1438" spans="5:6" x14ac:dyDescent="0.25">
      <c r="E1438" s="8" t="s">
        <v>1420</v>
      </c>
      <c r="F1438" t="s">
        <v>1427</v>
      </c>
    </row>
    <row r="1439" spans="5:6" x14ac:dyDescent="0.25">
      <c r="E1439" s="5" t="s">
        <v>1426</v>
      </c>
      <c r="F1439" t="s">
        <v>1423</v>
      </c>
    </row>
    <row r="1440" spans="5:6" x14ac:dyDescent="0.25">
      <c r="E1440" s="8" t="s">
        <v>1421</v>
      </c>
      <c r="F1440" t="s">
        <v>1422</v>
      </c>
    </row>
    <row r="1441" spans="5:6" x14ac:dyDescent="0.25">
      <c r="E1441" s="5" t="s">
        <v>1426</v>
      </c>
      <c r="F1441" t="s">
        <v>1421</v>
      </c>
    </row>
    <row r="1442" spans="5:6" x14ac:dyDescent="0.25">
      <c r="E1442" s="8" t="s">
        <v>1424</v>
      </c>
      <c r="F1442" t="s">
        <v>1423</v>
      </c>
    </row>
    <row r="1443" spans="5:6" x14ac:dyDescent="0.25">
      <c r="E1443" s="5" t="s">
        <v>1424</v>
      </c>
      <c r="F1443" t="s">
        <v>1420</v>
      </c>
    </row>
    <row r="1444" spans="5:6" x14ac:dyDescent="0.25">
      <c r="E1444" s="8" t="s">
        <v>1426</v>
      </c>
      <c r="F1444" t="s">
        <v>1423</v>
      </c>
    </row>
    <row r="1445" spans="5:6" x14ac:dyDescent="0.25">
      <c r="E1445" s="5" t="s">
        <v>1424</v>
      </c>
      <c r="F1445" t="s">
        <v>1423</v>
      </c>
    </row>
    <row r="1446" spans="5:6" x14ac:dyDescent="0.25">
      <c r="E1446" s="8" t="s">
        <v>1424</v>
      </c>
      <c r="F1446" t="s">
        <v>1420</v>
      </c>
    </row>
    <row r="1447" spans="5:6" x14ac:dyDescent="0.25">
      <c r="E1447" s="5" t="s">
        <v>1426</v>
      </c>
      <c r="F1447" t="s">
        <v>1420</v>
      </c>
    </row>
    <row r="1448" spans="5:6" x14ac:dyDescent="0.25">
      <c r="E1448" s="8" t="s">
        <v>1425</v>
      </c>
      <c r="F1448" t="s">
        <v>1427</v>
      </c>
    </row>
    <row r="1449" spans="5:6" x14ac:dyDescent="0.25">
      <c r="E1449" s="5" t="s">
        <v>1424</v>
      </c>
      <c r="F1449" t="s">
        <v>1422</v>
      </c>
    </row>
    <row r="1450" spans="5:6" x14ac:dyDescent="0.25">
      <c r="E1450" s="8" t="s">
        <v>1424</v>
      </c>
      <c r="F1450" t="s">
        <v>1423</v>
      </c>
    </row>
    <row r="1451" spans="5:6" x14ac:dyDescent="0.25">
      <c r="E1451" s="5" t="s">
        <v>1420</v>
      </c>
      <c r="F1451" t="s">
        <v>1423</v>
      </c>
    </row>
    <row r="1452" spans="5:6" x14ac:dyDescent="0.25">
      <c r="E1452" s="8" t="s">
        <v>1426</v>
      </c>
      <c r="F1452" t="s">
        <v>1422</v>
      </c>
    </row>
    <row r="1453" spans="5:6" x14ac:dyDescent="0.25">
      <c r="E1453" s="5" t="s">
        <v>1426</v>
      </c>
      <c r="F1453" t="s">
        <v>1423</v>
      </c>
    </row>
    <row r="1454" spans="5:6" x14ac:dyDescent="0.25">
      <c r="E1454" s="8" t="s">
        <v>1425</v>
      </c>
      <c r="F1454" t="s">
        <v>1420</v>
      </c>
    </row>
    <row r="1455" spans="5:6" x14ac:dyDescent="0.25">
      <c r="E1455" s="5" t="s">
        <v>1424</v>
      </c>
      <c r="F1455" t="s">
        <v>1425</v>
      </c>
    </row>
    <row r="1456" spans="5:6" x14ac:dyDescent="0.25">
      <c r="E1456" s="8" t="s">
        <v>1426</v>
      </c>
      <c r="F1456" t="s">
        <v>1427</v>
      </c>
    </row>
    <row r="1457" spans="5:6" x14ac:dyDescent="0.25">
      <c r="E1457" s="5" t="s">
        <v>1424</v>
      </c>
      <c r="F1457" t="s">
        <v>1426</v>
      </c>
    </row>
    <row r="1458" spans="5:6" x14ac:dyDescent="0.25">
      <c r="E1458" s="8" t="s">
        <v>1424</v>
      </c>
      <c r="F1458" t="s">
        <v>1421</v>
      </c>
    </row>
    <row r="1459" spans="5:6" x14ac:dyDescent="0.25">
      <c r="E1459" s="5" t="s">
        <v>1424</v>
      </c>
      <c r="F1459" t="s">
        <v>1427</v>
      </c>
    </row>
    <row r="1460" spans="5:6" x14ac:dyDescent="0.25">
      <c r="E1460" s="8" t="s">
        <v>1421</v>
      </c>
      <c r="F1460" t="s">
        <v>1427</v>
      </c>
    </row>
    <row r="1461" spans="5:6" x14ac:dyDescent="0.25">
      <c r="E1461" s="5" t="s">
        <v>1421</v>
      </c>
      <c r="F1461" t="s">
        <v>1422</v>
      </c>
    </row>
    <row r="1462" spans="5:6" x14ac:dyDescent="0.25">
      <c r="E1462" s="8" t="s">
        <v>1420</v>
      </c>
      <c r="F1462" t="s">
        <v>1422</v>
      </c>
    </row>
    <row r="1463" spans="5:6" x14ac:dyDescent="0.25">
      <c r="E1463" s="5" t="s">
        <v>1426</v>
      </c>
      <c r="F1463" t="s">
        <v>1422</v>
      </c>
    </row>
    <row r="1464" spans="5:6" x14ac:dyDescent="0.25">
      <c r="E1464" s="8" t="s">
        <v>1426</v>
      </c>
      <c r="F1464" t="s">
        <v>1425</v>
      </c>
    </row>
    <row r="1465" spans="5:6" x14ac:dyDescent="0.25">
      <c r="E1465" s="5" t="s">
        <v>1420</v>
      </c>
      <c r="F1465" t="s">
        <v>1421</v>
      </c>
    </row>
    <row r="1466" spans="5:6" x14ac:dyDescent="0.25">
      <c r="E1466" s="8" t="s">
        <v>1425</v>
      </c>
      <c r="F1466" t="s">
        <v>1422</v>
      </c>
    </row>
    <row r="1467" spans="5:6" x14ac:dyDescent="0.25">
      <c r="E1467" s="5" t="s">
        <v>1425</v>
      </c>
      <c r="F1467" t="s">
        <v>1423</v>
      </c>
    </row>
    <row r="1468" spans="5:6" x14ac:dyDescent="0.25">
      <c r="E1468" s="8" t="s">
        <v>1425</v>
      </c>
      <c r="F1468" t="s">
        <v>1421</v>
      </c>
    </row>
    <row r="1469" spans="5:6" x14ac:dyDescent="0.25">
      <c r="E1469" s="5" t="s">
        <v>1424</v>
      </c>
      <c r="F1469" t="s">
        <v>1423</v>
      </c>
    </row>
    <row r="1470" spans="5:6" x14ac:dyDescent="0.25">
      <c r="E1470" s="8" t="s">
        <v>1423</v>
      </c>
      <c r="F1470" t="s">
        <v>1422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Ali</cp:lastModifiedBy>
  <dcterms:created xsi:type="dcterms:W3CDTF">2015-09-06T05:20:17Z</dcterms:created>
  <dcterms:modified xsi:type="dcterms:W3CDTF">2015-09-08T05:06:15Z</dcterms:modified>
</cp:coreProperties>
</file>